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aro cégep\Session 3\Projet Synthèse\"/>
    </mc:Choice>
  </mc:AlternateContent>
  <xr:revisionPtr revIDLastSave="0" documentId="13_ncr:1_{8219D4BB-B2B1-44DD-A0D8-EECEBD31F0DC}" xr6:coauthVersionLast="46" xr6:coauthVersionMax="46" xr10:uidLastSave="{00000000-0000-0000-0000-000000000000}"/>
  <bookViews>
    <workbookView xWindow="-120" yWindow="-120" windowWidth="29040" windowHeight="15840" xr2:uid="{C283F48F-D31D-4C04-A5F9-827F13DB7E8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J10" i="2" s="1"/>
  <c r="C10" i="2"/>
</calcChain>
</file>

<file path=xl/sharedStrings.xml><?xml version="1.0" encoding="utf-8"?>
<sst xmlns="http://schemas.openxmlformats.org/spreadsheetml/2006/main" count="168" uniqueCount="82">
  <si>
    <t>Caroline Emond Serret</t>
  </si>
  <si>
    <t>Projet: Raven Hill</t>
  </si>
  <si>
    <t>Fonctionnalités</t>
  </si>
  <si>
    <t>Priorité</t>
  </si>
  <si>
    <t>Sprint visé</t>
  </si>
  <si>
    <t>TOTAL</t>
  </si>
  <si>
    <t>Tâche</t>
  </si>
  <si>
    <t>Tâches préalables</t>
  </si>
  <si>
    <t>Difficulté</t>
  </si>
  <si>
    <t>Prévision en minutes</t>
  </si>
  <si>
    <t>Essentiel</t>
  </si>
  <si>
    <t>Game Manager</t>
  </si>
  <si>
    <t>Prefab Manager</t>
  </si>
  <si>
    <t>Scene Manager</t>
  </si>
  <si>
    <t>Quest Manager</t>
  </si>
  <si>
    <t>Trigger Manager</t>
  </si>
  <si>
    <t>Sanity Manager</t>
  </si>
  <si>
    <t>Movement Controller</t>
  </si>
  <si>
    <t>SoundManager</t>
  </si>
  <si>
    <t>Souhaité</t>
  </si>
  <si>
    <t>DialogManager</t>
  </si>
  <si>
    <t>Player class</t>
  </si>
  <si>
    <t>Create town entrance map in Unity</t>
  </si>
  <si>
    <t>Create Huxley prefab</t>
  </si>
  <si>
    <t>2,3,5</t>
  </si>
  <si>
    <t>1,2</t>
  </si>
  <si>
    <t>Separate sprite sheets into animations</t>
  </si>
  <si>
    <t>Optionnel</t>
  </si>
  <si>
    <t>Vivian/Charles prefab</t>
  </si>
  <si>
    <t>Vivian/Charles dialogs</t>
  </si>
  <si>
    <t>Main Menu</t>
  </si>
  <si>
    <t>Inventory Menu</t>
  </si>
  <si>
    <t>Quest Menu</t>
  </si>
  <si>
    <t>Logger class for info on screen</t>
  </si>
  <si>
    <t>Sanity class</t>
  </si>
  <si>
    <t>Trigger class</t>
  </si>
  <si>
    <t>Amulet of furtiveness class and prefab</t>
  </si>
  <si>
    <t>Item class and prefabs</t>
  </si>
  <si>
    <t>Usable class and prefabs</t>
  </si>
  <si>
    <t>Write all quests info in JSON</t>
  </si>
  <si>
    <t>Write all triggers info in JSON</t>
  </si>
  <si>
    <t>Sanity related trigger event</t>
  </si>
  <si>
    <t>Quest class</t>
  </si>
  <si>
    <t>Create Church exterior map</t>
  </si>
  <si>
    <t>Switch between scenes (maps)</t>
  </si>
  <si>
    <t>Loading screen (test if needed)</t>
  </si>
  <si>
    <t>UI Manager (switch between menus)</t>
  </si>
  <si>
    <t>Create rest of maps</t>
  </si>
  <si>
    <t>NPC dialogs</t>
  </si>
  <si>
    <t>Health class</t>
  </si>
  <si>
    <t>Multiple sanity related events</t>
  </si>
  <si>
    <t>Create Aberration prefab</t>
  </si>
  <si>
    <t>Create Aberration class</t>
  </si>
  <si>
    <t>Rest of person classes</t>
  </si>
  <si>
    <t>Rest of person prefabs</t>
  </si>
  <si>
    <t>Rest of enemy prefabs</t>
  </si>
  <si>
    <t>Rest of enemy classes</t>
  </si>
  <si>
    <t>moyen</t>
  </si>
  <si>
    <t>facile</t>
  </si>
  <si>
    <t>difficile</t>
  </si>
  <si>
    <t>incertain</t>
  </si>
  <si>
    <t>Beta testing</t>
  </si>
  <si>
    <t>Debugging</t>
  </si>
  <si>
    <t>2,3</t>
  </si>
  <si>
    <t>1,2,12</t>
  </si>
  <si>
    <t>2.3.9</t>
  </si>
  <si>
    <t>6,19,20</t>
  </si>
  <si>
    <t>4,12,13,23</t>
  </si>
  <si>
    <t>2,3,27</t>
  </si>
  <si>
    <t>2,3,29</t>
  </si>
  <si>
    <t>1,6,27</t>
  </si>
  <si>
    <t>31,32</t>
  </si>
  <si>
    <t>31,32,39</t>
  </si>
  <si>
    <t>Sprint 1</t>
  </si>
  <si>
    <t>Sprint 2</t>
  </si>
  <si>
    <t>Sprint 3</t>
  </si>
  <si>
    <t>Nombre de tâches</t>
  </si>
  <si>
    <t>Difficulté moyenne</t>
  </si>
  <si>
    <t>Sprint</t>
  </si>
  <si>
    <t>Temps requis (minutes)</t>
  </si>
  <si>
    <t>Total en heures:</t>
  </si>
  <si>
    <t>Somme difficulté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</si>
</sst>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" xfId="0" applyFont="1" applyBorder="1" applyAlignment="1">
      <alignment horizontal="center"/>
    </xf>
    <xf numFmtId="0" fontId="2" fillId="0" borderId="11" xfId="0" applyFont="1" applyBorder="1"/>
    <xf numFmtId="0" fontId="2" fillId="0" borderId="14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15" xfId="0" applyFont="1" applyBorder="1"/>
    <xf numFmtId="0" fontId="2" fillId="0" borderId="17" xfId="0" applyFont="1" applyBorder="1" applyAlignment="1">
      <alignment horizontal="center"/>
    </xf>
    <xf numFmtId="0" fontId="2" fillId="0" borderId="17" xfId="0" applyFont="1" applyBorder="1"/>
    <xf numFmtId="0" fontId="1" fillId="0" borderId="16" xfId="0" applyFont="1" applyBorder="1"/>
    <xf numFmtId="0" fontId="1" fillId="0" borderId="18" xfId="0" applyFont="1" applyBorder="1"/>
    <xf numFmtId="0" fontId="1" fillId="0" borderId="17" xfId="0" applyFont="1" applyBorder="1" applyAlignment="1">
      <alignment horizontal="center"/>
    </xf>
    <xf numFmtId="0" fontId="1" fillId="7" borderId="5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66CCFF"/>
      <color rgb="FFCCCCFF"/>
      <color rgb="FF9999FF"/>
      <color rgb="FFCC99FF"/>
      <color rgb="FFFF6699"/>
      <color rgb="FFFF7C80"/>
      <color rgb="FF00660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25A0-3DEC-49DB-86C7-FC7D41758D88}">
  <dimension ref="A1:R74"/>
  <sheetViews>
    <sheetView tabSelected="1" zoomScale="90" zoomScaleNormal="90" workbookViewId="0">
      <selection activeCell="M21" sqref="M21"/>
    </sheetView>
  </sheetViews>
  <sheetFormatPr baseColWidth="10" defaultRowHeight="15" x14ac:dyDescent="0.25"/>
  <cols>
    <col min="2" max="2" width="14.42578125" customWidth="1"/>
    <col min="4" max="4" width="43.140625" customWidth="1"/>
    <col min="5" max="5" width="21.7109375" customWidth="1"/>
    <col min="6" max="7" width="18.85546875" customWidth="1"/>
    <col min="8" max="8" width="16.85546875" customWidth="1"/>
    <col min="9" max="9" width="11.28515625" customWidth="1"/>
    <col min="15" max="15" width="16.140625" customWidth="1"/>
  </cols>
  <sheetData>
    <row r="1" spans="1:18" ht="20.100000000000001" customHeight="1" x14ac:dyDescent="0.25">
      <c r="A1" s="56" t="s">
        <v>0</v>
      </c>
      <c r="B1" s="56"/>
    </row>
    <row r="2" spans="1:18" ht="20.100000000000001" customHeight="1" x14ac:dyDescent="0.25">
      <c r="A2" s="56" t="s">
        <v>1</v>
      </c>
      <c r="B2" s="56"/>
    </row>
    <row r="4" spans="1:18" ht="44.25" customHeight="1" x14ac:dyDescent="0.25">
      <c r="C4" s="50" t="s">
        <v>6</v>
      </c>
      <c r="D4" s="51" t="s">
        <v>2</v>
      </c>
      <c r="E4" s="51" t="s">
        <v>7</v>
      </c>
      <c r="F4" s="52" t="s">
        <v>3</v>
      </c>
      <c r="G4" s="52" t="s">
        <v>8</v>
      </c>
      <c r="H4" s="52" t="s">
        <v>9</v>
      </c>
      <c r="I4" s="52" t="s">
        <v>4</v>
      </c>
    </row>
    <row r="5" spans="1:18" ht="20.100000000000001" customHeight="1" x14ac:dyDescent="0.25">
      <c r="C5" s="53">
        <v>1</v>
      </c>
      <c r="D5" s="13" t="s">
        <v>11</v>
      </c>
      <c r="E5" s="15"/>
      <c r="F5" s="55" t="s">
        <v>10</v>
      </c>
      <c r="G5" s="55" t="s">
        <v>57</v>
      </c>
      <c r="H5" s="55">
        <v>120</v>
      </c>
      <c r="I5" s="55">
        <v>1</v>
      </c>
      <c r="M5" s="19"/>
      <c r="N5" s="21"/>
      <c r="O5" s="21"/>
      <c r="P5" s="21"/>
      <c r="Q5" s="21"/>
      <c r="R5" s="21"/>
    </row>
    <row r="6" spans="1:18" ht="20.100000000000001" customHeight="1" x14ac:dyDescent="0.25">
      <c r="C6" s="53">
        <v>2</v>
      </c>
      <c r="D6" s="13" t="s">
        <v>12</v>
      </c>
      <c r="E6" s="15">
        <v>1</v>
      </c>
      <c r="F6" s="55" t="s">
        <v>10</v>
      </c>
      <c r="G6" s="55" t="s">
        <v>58</v>
      </c>
      <c r="H6" s="55">
        <v>90</v>
      </c>
      <c r="I6" s="55">
        <v>1</v>
      </c>
      <c r="M6" s="19"/>
      <c r="N6" s="21"/>
      <c r="O6" s="21"/>
      <c r="P6" s="21"/>
      <c r="Q6" s="21"/>
      <c r="R6" s="21"/>
    </row>
    <row r="7" spans="1:18" ht="20.100000000000001" customHeight="1" x14ac:dyDescent="0.25">
      <c r="C7" s="53">
        <v>3</v>
      </c>
      <c r="D7" s="13" t="s">
        <v>17</v>
      </c>
      <c r="E7" s="15" t="s">
        <v>25</v>
      </c>
      <c r="F7" s="55" t="s">
        <v>10</v>
      </c>
      <c r="G7" s="55" t="s">
        <v>59</v>
      </c>
      <c r="H7" s="55">
        <v>180</v>
      </c>
      <c r="I7" s="55">
        <v>1</v>
      </c>
      <c r="M7" s="19"/>
      <c r="N7" s="21"/>
      <c r="O7" s="21"/>
      <c r="P7" s="21"/>
      <c r="Q7" s="21"/>
      <c r="R7" s="21"/>
    </row>
    <row r="8" spans="1:18" ht="20.100000000000001" customHeight="1" x14ac:dyDescent="0.25">
      <c r="C8" s="53">
        <v>4</v>
      </c>
      <c r="D8" s="13" t="s">
        <v>22</v>
      </c>
      <c r="E8" s="15"/>
      <c r="F8" s="55" t="s">
        <v>10</v>
      </c>
      <c r="G8" s="55" t="s">
        <v>57</v>
      </c>
      <c r="H8" s="55">
        <v>90</v>
      </c>
      <c r="I8" s="55">
        <v>1</v>
      </c>
      <c r="M8" s="19"/>
      <c r="N8" s="21"/>
      <c r="O8" s="21"/>
      <c r="P8" s="21"/>
      <c r="Q8" s="21"/>
      <c r="R8" s="21"/>
    </row>
    <row r="9" spans="1:18" ht="20.100000000000001" customHeight="1" x14ac:dyDescent="0.25">
      <c r="C9" s="53">
        <v>5</v>
      </c>
      <c r="D9" s="13" t="s">
        <v>23</v>
      </c>
      <c r="E9" s="15">
        <v>2</v>
      </c>
      <c r="F9" s="55" t="s">
        <v>10</v>
      </c>
      <c r="G9" s="55" t="s">
        <v>58</v>
      </c>
      <c r="H9" s="55">
        <v>30</v>
      </c>
      <c r="I9" s="55">
        <v>1</v>
      </c>
      <c r="M9" s="19"/>
      <c r="N9" s="21"/>
      <c r="O9" s="21"/>
      <c r="P9" s="21"/>
      <c r="Q9" s="21"/>
      <c r="R9" s="21"/>
    </row>
    <row r="10" spans="1:18" ht="20.100000000000001" customHeight="1" x14ac:dyDescent="0.25">
      <c r="C10" s="53">
        <v>6</v>
      </c>
      <c r="D10" s="13" t="s">
        <v>21</v>
      </c>
      <c r="E10" s="15" t="s">
        <v>24</v>
      </c>
      <c r="F10" s="55" t="s">
        <v>10</v>
      </c>
      <c r="G10" s="55" t="s">
        <v>58</v>
      </c>
      <c r="H10" s="55">
        <v>120</v>
      </c>
      <c r="I10" s="55">
        <v>1</v>
      </c>
      <c r="M10" s="19"/>
      <c r="N10" s="21"/>
      <c r="O10" s="21"/>
      <c r="P10" s="21"/>
      <c r="Q10" s="21"/>
      <c r="R10" s="21"/>
    </row>
    <row r="11" spans="1:18" ht="20.100000000000001" customHeight="1" x14ac:dyDescent="0.25">
      <c r="C11" s="53">
        <v>7</v>
      </c>
      <c r="D11" s="13" t="s">
        <v>49</v>
      </c>
      <c r="E11" s="15"/>
      <c r="F11" s="55" t="s">
        <v>10</v>
      </c>
      <c r="G11" s="55" t="s">
        <v>58</v>
      </c>
      <c r="H11" s="55">
        <v>45</v>
      </c>
      <c r="I11" s="55">
        <v>1</v>
      </c>
      <c r="M11" s="19"/>
      <c r="N11" s="21"/>
      <c r="O11" s="21"/>
      <c r="P11" s="21"/>
      <c r="Q11" s="21"/>
      <c r="R11" s="21"/>
    </row>
    <row r="12" spans="1:18" ht="20.100000000000001" customHeight="1" x14ac:dyDescent="0.25">
      <c r="C12" s="53">
        <v>8</v>
      </c>
      <c r="D12" s="13" t="s">
        <v>46</v>
      </c>
      <c r="E12" s="15" t="s">
        <v>64</v>
      </c>
      <c r="F12" s="55" t="s">
        <v>10</v>
      </c>
      <c r="G12" s="55" t="s">
        <v>57</v>
      </c>
      <c r="H12" s="55">
        <v>90</v>
      </c>
      <c r="I12" s="55">
        <v>1</v>
      </c>
      <c r="M12" s="19"/>
      <c r="N12" s="21"/>
      <c r="O12" s="21"/>
      <c r="P12" s="21"/>
      <c r="Q12" s="21"/>
      <c r="R12" s="21"/>
    </row>
    <row r="13" spans="1:18" ht="20.100000000000001" customHeight="1" x14ac:dyDescent="0.25">
      <c r="C13" s="53">
        <v>9</v>
      </c>
      <c r="D13" s="13" t="s">
        <v>51</v>
      </c>
      <c r="E13" s="15">
        <v>2</v>
      </c>
      <c r="F13" s="55" t="s">
        <v>10</v>
      </c>
      <c r="G13" s="55" t="s">
        <v>58</v>
      </c>
      <c r="H13" s="55">
        <v>30</v>
      </c>
      <c r="I13" s="55">
        <v>1</v>
      </c>
      <c r="M13" s="19"/>
      <c r="N13" s="21"/>
      <c r="O13" s="21"/>
      <c r="P13" s="21"/>
      <c r="Q13" s="21"/>
      <c r="R13" s="21"/>
    </row>
    <row r="14" spans="1:18" ht="20.100000000000001" customHeight="1" x14ac:dyDescent="0.25">
      <c r="C14" s="53">
        <v>10</v>
      </c>
      <c r="D14" s="13" t="s">
        <v>52</v>
      </c>
      <c r="E14" s="15" t="s">
        <v>65</v>
      </c>
      <c r="F14" s="55" t="s">
        <v>10</v>
      </c>
      <c r="G14" s="55" t="s">
        <v>58</v>
      </c>
      <c r="H14" s="55">
        <v>60</v>
      </c>
      <c r="I14" s="55">
        <v>1</v>
      </c>
      <c r="M14" s="19"/>
      <c r="N14" s="21"/>
      <c r="O14" s="21"/>
      <c r="P14" s="21"/>
      <c r="Q14" s="21"/>
      <c r="R14" s="21"/>
    </row>
    <row r="15" spans="1:18" ht="20.100000000000001" customHeight="1" x14ac:dyDescent="0.25">
      <c r="C15" s="53">
        <v>11</v>
      </c>
      <c r="D15" s="13" t="s">
        <v>26</v>
      </c>
      <c r="E15" s="15"/>
      <c r="F15" s="55" t="s">
        <v>10</v>
      </c>
      <c r="G15" s="55" t="s">
        <v>59</v>
      </c>
      <c r="H15" s="55">
        <v>240</v>
      </c>
      <c r="I15" s="55">
        <v>1</v>
      </c>
      <c r="M15" s="19"/>
      <c r="N15" s="21"/>
      <c r="O15" s="21"/>
      <c r="P15" s="21"/>
      <c r="Q15" s="21"/>
      <c r="R15" s="21"/>
    </row>
    <row r="16" spans="1:18" ht="20.100000000000001" customHeight="1" x14ac:dyDescent="0.25">
      <c r="C16" s="53">
        <v>12</v>
      </c>
      <c r="D16" s="13" t="s">
        <v>30</v>
      </c>
      <c r="E16" s="15" t="s">
        <v>25</v>
      </c>
      <c r="F16" s="55" t="s">
        <v>10</v>
      </c>
      <c r="G16" s="55" t="s">
        <v>58</v>
      </c>
      <c r="H16" s="55">
        <v>60</v>
      </c>
      <c r="I16" s="55">
        <v>1</v>
      </c>
      <c r="M16" s="19"/>
      <c r="N16" s="21"/>
      <c r="O16" s="21"/>
      <c r="P16" s="21"/>
      <c r="Q16" s="21"/>
      <c r="R16" s="21"/>
    </row>
    <row r="17" spans="3:18" ht="20.100000000000001" customHeight="1" x14ac:dyDescent="0.25">
      <c r="C17" s="53">
        <v>13</v>
      </c>
      <c r="D17" s="13" t="s">
        <v>13</v>
      </c>
      <c r="E17" s="15" t="s">
        <v>25</v>
      </c>
      <c r="F17" s="55" t="s">
        <v>10</v>
      </c>
      <c r="G17" s="55" t="s">
        <v>59</v>
      </c>
      <c r="H17" s="55">
        <v>120</v>
      </c>
      <c r="I17" s="55">
        <v>1</v>
      </c>
      <c r="M17" s="19"/>
      <c r="N17" s="21"/>
      <c r="O17" s="21"/>
      <c r="P17" s="21"/>
      <c r="Q17" s="21"/>
      <c r="R17" s="21"/>
    </row>
    <row r="18" spans="3:18" ht="20.100000000000001" customHeight="1" x14ac:dyDescent="0.25">
      <c r="C18" s="53">
        <v>14</v>
      </c>
      <c r="D18" s="13" t="s">
        <v>14</v>
      </c>
      <c r="E18" s="15">
        <v>1</v>
      </c>
      <c r="F18" s="55" t="s">
        <v>10</v>
      </c>
      <c r="G18" s="55" t="s">
        <v>59</v>
      </c>
      <c r="H18" s="55">
        <v>120</v>
      </c>
      <c r="I18" s="55">
        <v>1</v>
      </c>
      <c r="M18" s="19"/>
      <c r="N18" s="21"/>
      <c r="O18" s="21"/>
      <c r="P18" s="21"/>
      <c r="Q18" s="21"/>
      <c r="R18" s="21"/>
    </row>
    <row r="19" spans="3:18" ht="20.100000000000001" customHeight="1" x14ac:dyDescent="0.25">
      <c r="C19" s="53">
        <v>15</v>
      </c>
      <c r="D19" s="13" t="s">
        <v>32</v>
      </c>
      <c r="E19" s="15"/>
      <c r="F19" s="55" t="s">
        <v>10</v>
      </c>
      <c r="G19" s="55" t="s">
        <v>57</v>
      </c>
      <c r="H19" s="55">
        <v>90</v>
      </c>
      <c r="I19" s="55">
        <v>1</v>
      </c>
      <c r="M19" s="19"/>
      <c r="N19" s="21"/>
      <c r="O19" s="21"/>
      <c r="P19" s="21"/>
      <c r="Q19" s="21"/>
      <c r="R19" s="21"/>
    </row>
    <row r="20" spans="3:18" ht="20.100000000000001" customHeight="1" x14ac:dyDescent="0.25">
      <c r="C20" s="53">
        <v>16</v>
      </c>
      <c r="D20" s="14" t="s">
        <v>42</v>
      </c>
      <c r="E20" s="15"/>
      <c r="F20" s="55" t="s">
        <v>10</v>
      </c>
      <c r="G20" s="55" t="s">
        <v>57</v>
      </c>
      <c r="H20" s="55">
        <v>90</v>
      </c>
      <c r="I20" s="55">
        <v>1</v>
      </c>
      <c r="M20" s="19"/>
      <c r="N20" s="21"/>
      <c r="O20" s="21"/>
      <c r="P20" s="21"/>
      <c r="Q20" s="21"/>
      <c r="R20" s="21"/>
    </row>
    <row r="21" spans="3:18" ht="20.100000000000001" customHeight="1" x14ac:dyDescent="0.25">
      <c r="C21" s="53">
        <v>17</v>
      </c>
      <c r="D21" s="13" t="s">
        <v>39</v>
      </c>
      <c r="E21" s="15"/>
      <c r="F21" s="55" t="s">
        <v>10</v>
      </c>
      <c r="G21" s="55" t="s">
        <v>58</v>
      </c>
      <c r="H21" s="55">
        <v>60</v>
      </c>
      <c r="I21" s="55">
        <v>1</v>
      </c>
      <c r="M21" s="19"/>
      <c r="N21" s="21"/>
      <c r="O21" s="21"/>
      <c r="P21" s="21"/>
      <c r="Q21" s="21"/>
      <c r="R21" s="21"/>
    </row>
    <row r="22" spans="3:18" ht="20.100000000000001" customHeight="1" x14ac:dyDescent="0.25">
      <c r="C22" s="53">
        <v>18</v>
      </c>
      <c r="D22" s="13" t="s">
        <v>33</v>
      </c>
      <c r="E22" s="15">
        <v>8</v>
      </c>
      <c r="F22" s="55" t="s">
        <v>10</v>
      </c>
      <c r="G22" s="55" t="s">
        <v>60</v>
      </c>
      <c r="H22" s="55">
        <v>240</v>
      </c>
      <c r="I22" s="55">
        <v>1</v>
      </c>
      <c r="M22" s="19"/>
      <c r="N22" s="21"/>
      <c r="O22" s="21"/>
      <c r="P22" s="21"/>
      <c r="Q22" s="21"/>
      <c r="R22" s="21"/>
    </row>
    <row r="23" spans="3:18" ht="20.100000000000001" customHeight="1" x14ac:dyDescent="0.25">
      <c r="C23" s="53">
        <v>19</v>
      </c>
      <c r="D23" s="7" t="s">
        <v>16</v>
      </c>
      <c r="E23" s="16">
        <v>1</v>
      </c>
      <c r="F23" s="48" t="s">
        <v>10</v>
      </c>
      <c r="G23" s="48" t="s">
        <v>59</v>
      </c>
      <c r="H23" s="48">
        <v>180</v>
      </c>
      <c r="I23" s="48">
        <v>2</v>
      </c>
      <c r="M23" s="19"/>
      <c r="N23" s="21"/>
      <c r="O23" s="21"/>
      <c r="P23" s="21"/>
      <c r="Q23" s="21"/>
      <c r="R23" s="21"/>
    </row>
    <row r="24" spans="3:18" ht="20.100000000000001" customHeight="1" x14ac:dyDescent="0.25">
      <c r="C24" s="53">
        <v>20</v>
      </c>
      <c r="D24" s="7" t="s">
        <v>34</v>
      </c>
      <c r="E24" s="16"/>
      <c r="F24" s="48" t="s">
        <v>10</v>
      </c>
      <c r="G24" s="48" t="s">
        <v>57</v>
      </c>
      <c r="H24" s="48">
        <v>120</v>
      </c>
      <c r="I24" s="48">
        <v>2</v>
      </c>
      <c r="M24" s="19"/>
      <c r="N24" s="21"/>
      <c r="O24" s="21"/>
      <c r="P24" s="21"/>
      <c r="Q24" s="21"/>
      <c r="R24" s="21"/>
    </row>
    <row r="25" spans="3:18" ht="20.100000000000001" customHeight="1" x14ac:dyDescent="0.25">
      <c r="C25" s="53">
        <v>21</v>
      </c>
      <c r="D25" s="7" t="s">
        <v>41</v>
      </c>
      <c r="E25" s="16" t="s">
        <v>66</v>
      </c>
      <c r="F25" s="48" t="s">
        <v>10</v>
      </c>
      <c r="G25" s="48" t="s">
        <v>60</v>
      </c>
      <c r="H25" s="48">
        <v>90</v>
      </c>
      <c r="I25" s="48">
        <v>2</v>
      </c>
      <c r="M25" s="19"/>
      <c r="N25" s="21"/>
      <c r="O25" s="21"/>
      <c r="P25" s="21"/>
      <c r="Q25" s="21"/>
      <c r="R25" s="21"/>
    </row>
    <row r="26" spans="3:18" ht="20.100000000000001" customHeight="1" x14ac:dyDescent="0.25">
      <c r="C26" s="53">
        <v>22</v>
      </c>
      <c r="D26" s="7" t="s">
        <v>31</v>
      </c>
      <c r="E26" s="16">
        <v>2</v>
      </c>
      <c r="F26" s="48" t="s">
        <v>10</v>
      </c>
      <c r="G26" s="48" t="s">
        <v>60</v>
      </c>
      <c r="H26" s="48">
        <v>120</v>
      </c>
      <c r="I26" s="48">
        <v>2</v>
      </c>
      <c r="M26" s="19"/>
      <c r="N26" s="21"/>
      <c r="O26" s="21"/>
      <c r="P26" s="21"/>
      <c r="Q26" s="21"/>
      <c r="R26" s="21"/>
    </row>
    <row r="27" spans="3:18" ht="20.100000000000001" customHeight="1" x14ac:dyDescent="0.25">
      <c r="C27" s="53">
        <v>23</v>
      </c>
      <c r="D27" s="8" t="s">
        <v>43</v>
      </c>
      <c r="E27" s="16"/>
      <c r="F27" s="48" t="s">
        <v>10</v>
      </c>
      <c r="G27" s="48" t="s">
        <v>58</v>
      </c>
      <c r="H27" s="48">
        <v>90</v>
      </c>
      <c r="I27" s="48">
        <v>2</v>
      </c>
      <c r="M27" s="19"/>
      <c r="N27" s="21"/>
      <c r="O27" s="21"/>
      <c r="P27" s="21"/>
      <c r="Q27" s="21"/>
      <c r="R27" s="21"/>
    </row>
    <row r="28" spans="3:18" ht="20.100000000000001" customHeight="1" x14ac:dyDescent="0.25">
      <c r="C28" s="53">
        <v>24</v>
      </c>
      <c r="D28" s="9" t="s">
        <v>37</v>
      </c>
      <c r="E28" s="16">
        <v>2</v>
      </c>
      <c r="F28" s="48" t="s">
        <v>10</v>
      </c>
      <c r="G28" s="48" t="s">
        <v>58</v>
      </c>
      <c r="H28" s="48">
        <v>120</v>
      </c>
      <c r="I28" s="48">
        <v>2</v>
      </c>
      <c r="M28" s="19"/>
      <c r="N28" s="21"/>
      <c r="O28" s="21"/>
      <c r="P28" s="21"/>
      <c r="Q28" s="21"/>
      <c r="R28" s="21"/>
    </row>
    <row r="29" spans="3:18" ht="20.100000000000001" customHeight="1" x14ac:dyDescent="0.25">
      <c r="C29" s="53">
        <v>25</v>
      </c>
      <c r="D29" s="9" t="s">
        <v>38</v>
      </c>
      <c r="E29" s="16">
        <v>2</v>
      </c>
      <c r="F29" s="48" t="s">
        <v>10</v>
      </c>
      <c r="G29" s="48" t="s">
        <v>58</v>
      </c>
      <c r="H29" s="48">
        <v>120</v>
      </c>
      <c r="I29" s="48">
        <v>2</v>
      </c>
      <c r="M29" s="19"/>
      <c r="N29" s="21"/>
      <c r="O29" s="21"/>
      <c r="P29" s="21"/>
      <c r="Q29" s="21"/>
      <c r="R29" s="21"/>
    </row>
    <row r="30" spans="3:18" ht="20.100000000000001" customHeight="1" x14ac:dyDescent="0.25">
      <c r="C30" s="53">
        <v>26</v>
      </c>
      <c r="D30" s="7" t="s">
        <v>44</v>
      </c>
      <c r="E30" s="16" t="s">
        <v>67</v>
      </c>
      <c r="F30" s="48" t="s">
        <v>10</v>
      </c>
      <c r="G30" s="48" t="s">
        <v>60</v>
      </c>
      <c r="H30" s="48">
        <v>90</v>
      </c>
      <c r="I30" s="48">
        <v>2</v>
      </c>
      <c r="M30" s="19"/>
      <c r="N30" s="21"/>
      <c r="O30" s="21"/>
      <c r="P30" s="21"/>
      <c r="Q30" s="21"/>
      <c r="R30" s="21"/>
    </row>
    <row r="31" spans="3:18" ht="20.100000000000001" customHeight="1" x14ac:dyDescent="0.25">
      <c r="C31" s="53">
        <v>27</v>
      </c>
      <c r="D31" s="7" t="s">
        <v>53</v>
      </c>
      <c r="E31" s="16" t="s">
        <v>63</v>
      </c>
      <c r="F31" s="48" t="s">
        <v>19</v>
      </c>
      <c r="G31" s="48" t="s">
        <v>58</v>
      </c>
      <c r="H31" s="48">
        <v>120</v>
      </c>
      <c r="I31" s="48">
        <v>2</v>
      </c>
      <c r="M31" s="19"/>
      <c r="N31" s="21"/>
      <c r="O31" s="21"/>
      <c r="P31" s="21"/>
      <c r="Q31" s="21"/>
      <c r="R31" s="21"/>
    </row>
    <row r="32" spans="3:18" ht="20.100000000000001" customHeight="1" x14ac:dyDescent="0.25">
      <c r="C32" s="53">
        <v>28</v>
      </c>
      <c r="D32" s="7" t="s">
        <v>54</v>
      </c>
      <c r="E32" s="17" t="s">
        <v>68</v>
      </c>
      <c r="F32" s="48" t="s">
        <v>19</v>
      </c>
      <c r="G32" s="48" t="s">
        <v>58</v>
      </c>
      <c r="H32" s="48">
        <v>120</v>
      </c>
      <c r="I32" s="48">
        <v>2</v>
      </c>
      <c r="M32" s="19"/>
      <c r="N32" s="21"/>
      <c r="O32" s="21"/>
      <c r="P32" s="21"/>
      <c r="Q32" s="21"/>
      <c r="R32" s="21"/>
    </row>
    <row r="33" spans="3:18" ht="20.100000000000001" customHeight="1" x14ac:dyDescent="0.25">
      <c r="C33" s="53">
        <v>29</v>
      </c>
      <c r="D33" s="7" t="s">
        <v>56</v>
      </c>
      <c r="E33" s="16" t="s">
        <v>63</v>
      </c>
      <c r="F33" s="48" t="s">
        <v>19</v>
      </c>
      <c r="G33" s="48" t="s">
        <v>58</v>
      </c>
      <c r="H33" s="48">
        <v>120</v>
      </c>
      <c r="I33" s="48">
        <v>2</v>
      </c>
      <c r="M33" s="19"/>
      <c r="N33" s="21"/>
      <c r="O33" s="21"/>
      <c r="P33" s="21"/>
      <c r="Q33" s="21"/>
      <c r="R33" s="21"/>
    </row>
    <row r="34" spans="3:18" ht="20.100000000000001" customHeight="1" x14ac:dyDescent="0.25">
      <c r="C34" s="53">
        <v>30</v>
      </c>
      <c r="D34" s="8" t="s">
        <v>55</v>
      </c>
      <c r="E34" s="16" t="s">
        <v>69</v>
      </c>
      <c r="F34" s="48" t="s">
        <v>19</v>
      </c>
      <c r="G34" s="48" t="s">
        <v>58</v>
      </c>
      <c r="H34" s="48">
        <v>120</v>
      </c>
      <c r="I34" s="48">
        <v>2</v>
      </c>
      <c r="M34" s="19"/>
      <c r="N34" s="21"/>
      <c r="O34" s="21"/>
      <c r="P34" s="21"/>
      <c r="Q34" s="21"/>
      <c r="R34" s="21"/>
    </row>
    <row r="35" spans="3:18" ht="20.100000000000001" customHeight="1" x14ac:dyDescent="0.25">
      <c r="C35" s="53">
        <v>31</v>
      </c>
      <c r="D35" s="7" t="s">
        <v>20</v>
      </c>
      <c r="E35" s="16" t="s">
        <v>70</v>
      </c>
      <c r="F35" s="48" t="s">
        <v>19</v>
      </c>
      <c r="G35" s="48" t="s">
        <v>60</v>
      </c>
      <c r="H35" s="48">
        <v>240</v>
      </c>
      <c r="I35" s="48">
        <v>2</v>
      </c>
      <c r="M35" s="19"/>
      <c r="N35" s="21"/>
      <c r="O35" s="21"/>
      <c r="P35" s="21"/>
      <c r="Q35" s="21"/>
      <c r="R35" s="21"/>
    </row>
    <row r="36" spans="3:18" ht="20.100000000000001" customHeight="1" x14ac:dyDescent="0.25">
      <c r="C36" s="53">
        <v>32</v>
      </c>
      <c r="D36" s="8" t="s">
        <v>48</v>
      </c>
      <c r="E36" s="16">
        <v>31</v>
      </c>
      <c r="F36" s="48" t="s">
        <v>19</v>
      </c>
      <c r="G36" s="48" t="s">
        <v>59</v>
      </c>
      <c r="H36" s="48">
        <v>240</v>
      </c>
      <c r="I36" s="48">
        <v>2</v>
      </c>
      <c r="M36" s="19"/>
      <c r="N36" s="21"/>
      <c r="O36" s="21"/>
      <c r="P36" s="21"/>
      <c r="Q36" s="21"/>
      <c r="R36" s="21"/>
    </row>
    <row r="37" spans="3:18" ht="20.100000000000001" customHeight="1" x14ac:dyDescent="0.25">
      <c r="C37" s="54">
        <v>33</v>
      </c>
      <c r="D37" s="10" t="s">
        <v>45</v>
      </c>
      <c r="E37" s="18">
        <v>13</v>
      </c>
      <c r="F37" s="49" t="s">
        <v>19</v>
      </c>
      <c r="G37" s="49" t="s">
        <v>57</v>
      </c>
      <c r="H37" s="49">
        <v>45</v>
      </c>
      <c r="I37" s="49">
        <v>3</v>
      </c>
      <c r="M37" s="19"/>
      <c r="N37" s="21"/>
      <c r="O37" s="21"/>
      <c r="P37" s="21"/>
      <c r="Q37" s="21"/>
      <c r="R37" s="21"/>
    </row>
    <row r="38" spans="3:18" ht="20.100000000000001" customHeight="1" x14ac:dyDescent="0.25">
      <c r="C38" s="54">
        <v>34</v>
      </c>
      <c r="D38" s="10" t="s">
        <v>40</v>
      </c>
      <c r="E38" s="18"/>
      <c r="F38" s="49" t="s">
        <v>19</v>
      </c>
      <c r="G38" s="49" t="s">
        <v>58</v>
      </c>
      <c r="H38" s="49">
        <v>45</v>
      </c>
      <c r="I38" s="49">
        <v>3</v>
      </c>
      <c r="M38" s="19"/>
      <c r="N38" s="21"/>
      <c r="O38" s="21"/>
      <c r="P38" s="21"/>
      <c r="Q38" s="21"/>
      <c r="R38" s="21"/>
    </row>
    <row r="39" spans="3:18" ht="20.100000000000001" customHeight="1" x14ac:dyDescent="0.25">
      <c r="C39" s="54">
        <v>35</v>
      </c>
      <c r="D39" s="10" t="s">
        <v>15</v>
      </c>
      <c r="E39" s="18">
        <v>1</v>
      </c>
      <c r="F39" s="49" t="s">
        <v>19</v>
      </c>
      <c r="G39" s="49" t="s">
        <v>57</v>
      </c>
      <c r="H39" s="49">
        <v>90</v>
      </c>
      <c r="I39" s="49">
        <v>3</v>
      </c>
      <c r="M39" s="19"/>
      <c r="N39" s="21"/>
      <c r="O39" s="21"/>
      <c r="P39" s="21"/>
      <c r="Q39" s="21"/>
      <c r="R39" s="21"/>
    </row>
    <row r="40" spans="3:18" ht="20.25" customHeight="1" x14ac:dyDescent="0.25">
      <c r="C40" s="54">
        <v>36</v>
      </c>
      <c r="D40" s="10" t="s">
        <v>35</v>
      </c>
      <c r="E40" s="18"/>
      <c r="F40" s="49" t="s">
        <v>19</v>
      </c>
      <c r="G40" s="49" t="s">
        <v>57</v>
      </c>
      <c r="H40" s="49">
        <v>45</v>
      </c>
      <c r="I40" s="49">
        <v>3</v>
      </c>
      <c r="M40" s="19"/>
      <c r="N40" s="21"/>
      <c r="O40" s="21"/>
      <c r="P40" s="21"/>
      <c r="Q40" s="21"/>
      <c r="R40" s="21"/>
    </row>
    <row r="41" spans="3:18" ht="20.100000000000001" customHeight="1" x14ac:dyDescent="0.25">
      <c r="C41" s="54">
        <v>37</v>
      </c>
      <c r="D41" s="11" t="s">
        <v>18</v>
      </c>
      <c r="E41" s="18">
        <v>1</v>
      </c>
      <c r="F41" s="49" t="s">
        <v>19</v>
      </c>
      <c r="G41" s="49" t="s">
        <v>57</v>
      </c>
      <c r="H41" s="49">
        <v>60</v>
      </c>
      <c r="I41" s="49">
        <v>3</v>
      </c>
      <c r="M41" s="19"/>
      <c r="N41" s="21"/>
      <c r="O41" s="21"/>
      <c r="P41" s="21"/>
      <c r="Q41" s="21"/>
      <c r="R41" s="21"/>
    </row>
    <row r="42" spans="3:18" ht="20.100000000000001" customHeight="1" x14ac:dyDescent="0.25">
      <c r="C42" s="54">
        <v>38</v>
      </c>
      <c r="D42" s="10" t="s">
        <v>47</v>
      </c>
      <c r="E42" s="18">
        <v>26</v>
      </c>
      <c r="F42" s="49" t="s">
        <v>19</v>
      </c>
      <c r="G42" s="49" t="s">
        <v>57</v>
      </c>
      <c r="H42" s="49">
        <v>240</v>
      </c>
      <c r="I42" s="49">
        <v>3</v>
      </c>
      <c r="M42" s="19"/>
      <c r="N42" s="21"/>
      <c r="O42" s="21"/>
      <c r="P42" s="21"/>
      <c r="Q42" s="21"/>
      <c r="R42" s="21"/>
    </row>
    <row r="43" spans="3:18" ht="20.100000000000001" customHeight="1" x14ac:dyDescent="0.25">
      <c r="C43" s="54">
        <v>39</v>
      </c>
      <c r="D43" s="10" t="s">
        <v>28</v>
      </c>
      <c r="E43" s="18" t="s">
        <v>71</v>
      </c>
      <c r="F43" s="49" t="s">
        <v>27</v>
      </c>
      <c r="G43" s="49" t="s">
        <v>58</v>
      </c>
      <c r="H43" s="49">
        <v>60</v>
      </c>
      <c r="I43" s="49">
        <v>3</v>
      </c>
      <c r="M43" s="19"/>
      <c r="N43" s="21"/>
      <c r="O43" s="21"/>
      <c r="P43" s="21"/>
      <c r="Q43" s="21"/>
      <c r="R43" s="21"/>
    </row>
    <row r="44" spans="3:18" ht="20.100000000000001" customHeight="1" x14ac:dyDescent="0.25">
      <c r="C44" s="54">
        <v>40</v>
      </c>
      <c r="D44" s="10" t="s">
        <v>29</v>
      </c>
      <c r="E44" s="18" t="s">
        <v>72</v>
      </c>
      <c r="F44" s="49" t="s">
        <v>27</v>
      </c>
      <c r="G44" s="49" t="s">
        <v>57</v>
      </c>
      <c r="H44" s="49">
        <v>180</v>
      </c>
      <c r="I44" s="49">
        <v>3</v>
      </c>
      <c r="M44" s="19"/>
      <c r="N44" s="21"/>
      <c r="O44" s="21"/>
      <c r="P44" s="21"/>
      <c r="Q44" s="21"/>
      <c r="R44" s="21"/>
    </row>
    <row r="45" spans="3:18" ht="20.100000000000001" customHeight="1" x14ac:dyDescent="0.25">
      <c r="C45" s="54">
        <v>41</v>
      </c>
      <c r="D45" s="10" t="s">
        <v>36</v>
      </c>
      <c r="E45" s="18">
        <v>24</v>
      </c>
      <c r="F45" s="49" t="s">
        <v>27</v>
      </c>
      <c r="G45" s="49" t="s">
        <v>57</v>
      </c>
      <c r="H45" s="49">
        <v>90</v>
      </c>
      <c r="I45" s="49">
        <v>3</v>
      </c>
      <c r="M45" s="19"/>
      <c r="N45" s="21"/>
      <c r="O45" s="21"/>
      <c r="P45" s="21"/>
      <c r="Q45" s="21"/>
      <c r="R45" s="21"/>
    </row>
    <row r="46" spans="3:18" ht="20.100000000000001" customHeight="1" x14ac:dyDescent="0.25">
      <c r="C46" s="54">
        <v>42</v>
      </c>
      <c r="D46" s="12" t="s">
        <v>50</v>
      </c>
      <c r="E46" s="18">
        <v>21</v>
      </c>
      <c r="F46" s="49" t="s">
        <v>27</v>
      </c>
      <c r="G46" s="49" t="s">
        <v>59</v>
      </c>
      <c r="H46" s="49">
        <v>180</v>
      </c>
      <c r="I46" s="49">
        <v>3</v>
      </c>
      <c r="M46" s="19"/>
      <c r="N46" s="21"/>
      <c r="O46" s="21"/>
      <c r="P46" s="21"/>
      <c r="Q46" s="21"/>
      <c r="R46" s="21"/>
    </row>
    <row r="47" spans="3:18" ht="20.100000000000001" customHeight="1" x14ac:dyDescent="0.25">
      <c r="C47" s="54">
        <v>43</v>
      </c>
      <c r="D47" s="12" t="s">
        <v>61</v>
      </c>
      <c r="E47" s="10"/>
      <c r="F47" s="49" t="s">
        <v>10</v>
      </c>
      <c r="G47" s="49" t="s">
        <v>57</v>
      </c>
      <c r="H47" s="49">
        <v>240</v>
      </c>
      <c r="I47" s="49">
        <v>3</v>
      </c>
      <c r="M47" s="19"/>
      <c r="N47" s="21"/>
      <c r="O47" s="21"/>
      <c r="P47" s="21"/>
      <c r="Q47" s="21"/>
      <c r="R47" s="21"/>
    </row>
    <row r="48" spans="3:18" ht="20.100000000000001" customHeight="1" x14ac:dyDescent="0.25">
      <c r="C48" s="54">
        <v>44</v>
      </c>
      <c r="D48" s="12" t="s">
        <v>62</v>
      </c>
      <c r="E48" s="10"/>
      <c r="F48" s="49" t="s">
        <v>10</v>
      </c>
      <c r="G48" s="49" t="s">
        <v>60</v>
      </c>
      <c r="H48" s="49">
        <v>240</v>
      </c>
      <c r="I48" s="49">
        <v>3</v>
      </c>
      <c r="M48" s="19"/>
      <c r="N48" s="21"/>
      <c r="O48" s="21"/>
      <c r="P48" s="21"/>
      <c r="Q48" s="21"/>
      <c r="R48" s="21"/>
    </row>
    <row r="49" spans="2:18" ht="20.100000000000001" customHeight="1" x14ac:dyDescent="0.25">
      <c r="C49" s="6"/>
      <c r="D49" s="3"/>
      <c r="E49" s="3"/>
      <c r="F49" s="3"/>
      <c r="G49" s="5"/>
      <c r="H49" s="5"/>
      <c r="I49" s="5"/>
      <c r="M49" s="21"/>
      <c r="N49" s="21"/>
      <c r="O49" s="21"/>
      <c r="P49" s="21"/>
      <c r="Q49" s="21"/>
      <c r="R49" s="21"/>
    </row>
    <row r="50" spans="2:18" ht="20.100000000000001" customHeight="1" x14ac:dyDescent="0.25">
      <c r="C50" s="2"/>
      <c r="D50" s="3"/>
      <c r="E50" s="3"/>
      <c r="F50" s="3"/>
      <c r="G50" s="5"/>
      <c r="H50" s="5"/>
      <c r="I50" s="5"/>
    </row>
    <row r="51" spans="2:18" ht="20.100000000000001" customHeight="1" x14ac:dyDescent="0.25">
      <c r="C51" s="1"/>
      <c r="D51" s="19"/>
      <c r="E51" s="19"/>
      <c r="F51" s="19"/>
      <c r="G51" s="20"/>
      <c r="H51" s="20"/>
      <c r="I51" s="20"/>
    </row>
    <row r="52" spans="2:18" ht="20.100000000000001" customHeight="1" x14ac:dyDescent="0.25">
      <c r="C52" s="1"/>
      <c r="D52" s="19"/>
      <c r="E52" s="19"/>
      <c r="F52" s="19"/>
      <c r="G52" s="20"/>
      <c r="H52" s="20"/>
      <c r="I52" s="20"/>
    </row>
    <row r="53" spans="2:18" ht="20.100000000000001" customHeight="1" x14ac:dyDescent="0.25">
      <c r="B53" s="21"/>
      <c r="C53" s="22"/>
      <c r="D53" s="19"/>
      <c r="E53" s="19"/>
      <c r="F53" s="19"/>
      <c r="G53" s="20"/>
      <c r="H53" s="20"/>
      <c r="I53" s="20"/>
    </row>
    <row r="54" spans="2:18" ht="20.100000000000001" customHeight="1" x14ac:dyDescent="0.25">
      <c r="B54" s="21"/>
      <c r="C54" s="22"/>
      <c r="D54" s="19"/>
      <c r="E54" s="19"/>
      <c r="F54" s="19"/>
      <c r="G54" s="20"/>
      <c r="H54" s="20"/>
      <c r="I54" s="20"/>
    </row>
    <row r="55" spans="2:18" ht="20.100000000000001" customHeight="1" x14ac:dyDescent="0.25">
      <c r="B55" s="21"/>
      <c r="C55" s="22"/>
      <c r="D55" s="19"/>
      <c r="E55" s="19"/>
      <c r="F55" s="19"/>
      <c r="G55" s="19"/>
      <c r="H55" s="20"/>
      <c r="I55" s="20"/>
    </row>
    <row r="56" spans="2:18" ht="20.100000000000001" customHeight="1" x14ac:dyDescent="0.25">
      <c r="B56" s="21"/>
      <c r="C56" s="22"/>
      <c r="D56" s="19"/>
      <c r="E56" s="19"/>
      <c r="F56" s="19"/>
      <c r="G56" s="20"/>
      <c r="H56" s="20"/>
      <c r="I56" s="20"/>
    </row>
    <row r="57" spans="2:18" ht="20.100000000000001" customHeight="1" x14ac:dyDescent="0.25">
      <c r="B57" s="21"/>
      <c r="C57" s="22"/>
      <c r="D57" s="19"/>
      <c r="E57" s="19"/>
      <c r="F57" s="19"/>
      <c r="G57" s="20"/>
      <c r="H57" s="20"/>
      <c r="I57" s="20"/>
    </row>
    <row r="58" spans="2:18" ht="18.75" customHeight="1" x14ac:dyDescent="0.25">
      <c r="B58" s="21"/>
      <c r="C58" s="22"/>
      <c r="D58" s="19"/>
      <c r="E58" s="19"/>
      <c r="F58" s="19"/>
      <c r="G58" s="20"/>
      <c r="H58" s="20"/>
      <c r="I58" s="20"/>
    </row>
    <row r="59" spans="2:18" ht="20.100000000000001" customHeight="1" x14ac:dyDescent="0.25">
      <c r="B59" s="21"/>
      <c r="C59" s="22"/>
      <c r="D59" s="19"/>
      <c r="E59" s="23"/>
      <c r="F59" s="20"/>
      <c r="G59" s="20"/>
      <c r="H59" s="20"/>
      <c r="I59" s="20"/>
    </row>
    <row r="60" spans="2:18" ht="20.100000000000001" customHeight="1" x14ac:dyDescent="0.25">
      <c r="B60" s="21"/>
      <c r="C60" s="22"/>
      <c r="D60" s="19"/>
      <c r="E60" s="23"/>
      <c r="F60" s="20"/>
      <c r="G60" s="20"/>
      <c r="H60" s="20"/>
      <c r="I60" s="20"/>
    </row>
    <row r="61" spans="2:18" ht="20.100000000000001" customHeight="1" x14ac:dyDescent="0.25">
      <c r="B61" s="21"/>
      <c r="C61" s="22"/>
      <c r="D61" s="19"/>
      <c r="E61" s="23"/>
      <c r="F61" s="20"/>
      <c r="G61" s="20"/>
      <c r="H61" s="20"/>
      <c r="I61" s="20"/>
    </row>
    <row r="62" spans="2:18" ht="20.100000000000001" customHeight="1" x14ac:dyDescent="0.25">
      <c r="B62" s="21"/>
      <c r="C62" s="22"/>
      <c r="D62" s="19"/>
      <c r="E62" s="23"/>
      <c r="F62" s="20"/>
      <c r="G62" s="20"/>
      <c r="H62" s="20"/>
      <c r="I62" s="20"/>
    </row>
    <row r="63" spans="2:18" ht="20.100000000000001" customHeight="1" x14ac:dyDescent="0.25">
      <c r="B63" s="21"/>
      <c r="C63" s="22"/>
      <c r="D63" s="19"/>
      <c r="E63" s="23"/>
      <c r="F63" s="20"/>
      <c r="G63" s="20"/>
      <c r="H63" s="20"/>
      <c r="I63" s="20"/>
    </row>
    <row r="64" spans="2:18" ht="20.100000000000001" customHeight="1" x14ac:dyDescent="0.25">
      <c r="B64" s="21"/>
      <c r="C64" s="22"/>
      <c r="D64" s="19"/>
      <c r="E64" s="23"/>
      <c r="F64" s="20"/>
      <c r="G64" s="20"/>
      <c r="H64" s="20"/>
      <c r="I64" s="20"/>
    </row>
    <row r="65" spans="2:9" ht="20.100000000000001" customHeight="1" x14ac:dyDescent="0.25">
      <c r="B65" s="21"/>
      <c r="C65" s="22"/>
      <c r="D65" s="19"/>
      <c r="E65" s="23"/>
      <c r="F65" s="20"/>
      <c r="G65" s="20"/>
      <c r="H65" s="20"/>
      <c r="I65" s="20"/>
    </row>
    <row r="66" spans="2:9" ht="20.100000000000001" customHeight="1" x14ac:dyDescent="0.25">
      <c r="B66" s="21"/>
      <c r="C66" s="22"/>
      <c r="D66" s="23"/>
      <c r="E66" s="23"/>
      <c r="F66" s="20"/>
      <c r="G66" s="20"/>
      <c r="H66" s="20"/>
      <c r="I66" s="20"/>
    </row>
    <row r="67" spans="2:9" ht="20.100000000000001" customHeight="1" x14ac:dyDescent="0.25">
      <c r="B67" s="21"/>
      <c r="C67" s="22"/>
      <c r="D67" s="24"/>
      <c r="E67" s="24"/>
      <c r="F67" s="24"/>
      <c r="G67" s="24"/>
      <c r="H67" s="24"/>
      <c r="I67" s="24"/>
    </row>
    <row r="68" spans="2:9" ht="20.100000000000001" customHeight="1" x14ac:dyDescent="0.25">
      <c r="B68" s="21"/>
      <c r="C68" s="22"/>
      <c r="D68" s="24"/>
      <c r="E68" s="24"/>
      <c r="F68" s="24"/>
      <c r="G68" s="24"/>
      <c r="H68" s="24"/>
      <c r="I68" s="24"/>
    </row>
    <row r="69" spans="2:9" ht="20.100000000000001" customHeight="1" x14ac:dyDescent="0.25">
      <c r="B69" s="21"/>
      <c r="C69" s="21"/>
      <c r="D69" s="21"/>
      <c r="E69" s="21"/>
      <c r="F69" s="21"/>
      <c r="G69" s="21"/>
      <c r="H69" s="21"/>
      <c r="I69" s="21"/>
    </row>
    <row r="70" spans="2:9" ht="20.100000000000001" customHeight="1" x14ac:dyDescent="0.25">
      <c r="B70" s="21"/>
      <c r="C70" s="21"/>
      <c r="D70" s="21"/>
      <c r="E70" s="21"/>
      <c r="F70" s="21"/>
      <c r="G70" s="21"/>
      <c r="H70" s="21"/>
      <c r="I70" s="21"/>
    </row>
    <row r="71" spans="2:9" x14ac:dyDescent="0.25">
      <c r="B71" s="21"/>
      <c r="C71" s="21"/>
      <c r="D71" s="21"/>
      <c r="E71" s="21"/>
      <c r="F71" s="21"/>
      <c r="G71" s="21"/>
      <c r="H71" s="21"/>
      <c r="I71" s="21"/>
    </row>
    <row r="72" spans="2:9" x14ac:dyDescent="0.25">
      <c r="B72" s="21"/>
      <c r="C72" s="21"/>
      <c r="D72" s="21"/>
      <c r="E72" s="21"/>
      <c r="F72" s="21"/>
      <c r="G72" s="21"/>
      <c r="H72" s="21"/>
      <c r="I72" s="21"/>
    </row>
    <row r="73" spans="2:9" x14ac:dyDescent="0.25">
      <c r="B73" s="21"/>
      <c r="C73" s="21"/>
      <c r="D73" s="21"/>
      <c r="E73" s="21"/>
      <c r="F73" s="21"/>
      <c r="G73" s="21"/>
      <c r="H73" s="21"/>
      <c r="I73" s="21"/>
    </row>
    <row r="74" spans="2:9" x14ac:dyDescent="0.25">
      <c r="B74" s="21"/>
      <c r="C74" s="21"/>
      <c r="D74" s="21"/>
      <c r="E74" s="21"/>
      <c r="F74" s="21"/>
      <c r="G74" s="21"/>
      <c r="H74" s="21"/>
      <c r="I74" s="21"/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7713-D830-4A0D-911E-8EC8B7FDDD70}">
  <dimension ref="A1:J15"/>
  <sheetViews>
    <sheetView workbookViewId="0">
      <selection activeCell="C15" sqref="C15"/>
    </sheetView>
  </sheetViews>
  <sheetFormatPr baseColWidth="10" defaultRowHeight="15" x14ac:dyDescent="0.25"/>
  <cols>
    <col min="2" max="2" width="15.85546875" customWidth="1"/>
    <col min="3" max="3" width="16.28515625" customWidth="1"/>
    <col min="4" max="4" width="13.140625" customWidth="1"/>
    <col min="5" max="5" width="12.7109375" customWidth="1"/>
    <col min="6" max="6" width="17.42578125" customWidth="1"/>
    <col min="9" max="9" width="18.5703125" customWidth="1"/>
  </cols>
  <sheetData>
    <row r="1" spans="1:10" ht="15.75" x14ac:dyDescent="0.25">
      <c r="A1" s="56" t="s">
        <v>0</v>
      </c>
      <c r="B1" s="56"/>
    </row>
    <row r="2" spans="1:10" ht="15.75" x14ac:dyDescent="0.25">
      <c r="A2" s="56" t="s">
        <v>1</v>
      </c>
      <c r="B2" s="56"/>
    </row>
    <row r="3" spans="1:10" ht="15.75" thickBot="1" x14ac:dyDescent="0.3"/>
    <row r="4" spans="1:10" ht="20.100000000000001" customHeight="1" x14ac:dyDescent="0.25">
      <c r="B4" s="25" t="s">
        <v>78</v>
      </c>
      <c r="C4" s="26" t="s">
        <v>76</v>
      </c>
      <c r="D4" s="27" t="s">
        <v>81</v>
      </c>
      <c r="E4" s="26" t="s">
        <v>77</v>
      </c>
      <c r="F4" s="26" t="s">
        <v>79</v>
      </c>
    </row>
    <row r="5" spans="1:10" ht="20.100000000000001" customHeight="1" thickBot="1" x14ac:dyDescent="0.3">
      <c r="B5" s="28"/>
      <c r="C5" s="29"/>
      <c r="D5" s="30"/>
      <c r="E5" s="29"/>
      <c r="F5" s="29"/>
    </row>
    <row r="6" spans="1:10" ht="20.100000000000001" customHeight="1" x14ac:dyDescent="0.25">
      <c r="B6" s="31" t="s">
        <v>73</v>
      </c>
      <c r="C6" s="32">
        <v>18</v>
      </c>
      <c r="D6" s="32">
        <v>80.5</v>
      </c>
      <c r="E6" s="33">
        <v>28.57</v>
      </c>
      <c r="F6" s="34">
        <v>1875</v>
      </c>
    </row>
    <row r="7" spans="1:10" ht="20.100000000000001" customHeight="1" x14ac:dyDescent="0.25">
      <c r="B7" s="35" t="s">
        <v>74</v>
      </c>
      <c r="C7" s="36">
        <v>14</v>
      </c>
      <c r="D7" s="36">
        <v>62</v>
      </c>
      <c r="E7" s="4">
        <v>22.19</v>
      </c>
      <c r="F7" s="37">
        <v>1890</v>
      </c>
    </row>
    <row r="8" spans="1:10" ht="20.100000000000001" customHeight="1" x14ac:dyDescent="0.25">
      <c r="B8" s="35" t="s">
        <v>75</v>
      </c>
      <c r="C8" s="36">
        <v>12</v>
      </c>
      <c r="D8" s="36">
        <v>59.5</v>
      </c>
      <c r="E8" s="4">
        <v>17.07</v>
      </c>
      <c r="F8" s="37">
        <v>1515</v>
      </c>
    </row>
    <row r="9" spans="1:10" ht="20.100000000000001" customHeight="1" thickBot="1" x14ac:dyDescent="0.3">
      <c r="B9" s="38"/>
      <c r="C9" s="39"/>
      <c r="D9" s="39"/>
      <c r="E9" s="40"/>
      <c r="F9" s="41"/>
    </row>
    <row r="10" spans="1:10" ht="20.100000000000001" customHeight="1" thickBot="1" x14ac:dyDescent="0.3">
      <c r="B10" s="44" t="s">
        <v>5</v>
      </c>
      <c r="C10" s="46">
        <f>SUM(C6:C8)</f>
        <v>44</v>
      </c>
      <c r="D10" s="42"/>
      <c r="E10" s="43"/>
      <c r="F10" s="45">
        <f>SUM(F6:F8)</f>
        <v>5280</v>
      </c>
      <c r="I10" s="47" t="s">
        <v>80</v>
      </c>
      <c r="J10" s="47">
        <f>SUM(F10/60)</f>
        <v>88</v>
      </c>
    </row>
    <row r="11" spans="1:10" ht="20.100000000000001" customHeight="1" x14ac:dyDescent="0.25"/>
    <row r="12" spans="1:10" ht="20.100000000000001" customHeight="1" x14ac:dyDescent="0.25"/>
    <row r="13" spans="1:10" ht="20.100000000000001" customHeight="1" x14ac:dyDescent="0.25"/>
    <row r="14" spans="1:10" ht="20.100000000000001" customHeight="1" x14ac:dyDescent="0.25"/>
    <row r="15" spans="1:10" ht="20.100000000000001" customHeight="1" x14ac:dyDescent="0.25"/>
  </sheetData>
  <mergeCells count="7">
    <mergeCell ref="A1:B1"/>
    <mergeCell ref="A2:B2"/>
    <mergeCell ref="C4:C5"/>
    <mergeCell ref="E4:E5"/>
    <mergeCell ref="F4:F5"/>
    <mergeCell ref="B4:B5"/>
    <mergeCell ref="D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Touzin</dc:creator>
  <cp:lastModifiedBy>Michel Touzin</cp:lastModifiedBy>
  <dcterms:created xsi:type="dcterms:W3CDTF">2021-03-07T04:42:39Z</dcterms:created>
  <dcterms:modified xsi:type="dcterms:W3CDTF">2021-03-07T11:59:27Z</dcterms:modified>
</cp:coreProperties>
</file>