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tFinalC61\C61\Sprint 2\"/>
    </mc:Choice>
  </mc:AlternateContent>
  <xr:revisionPtr revIDLastSave="0" documentId="13_ncr:1_{F8BED722-004B-41FE-8542-DF5E1C2FC8C1}" xr6:coauthVersionLast="46" xr6:coauthVersionMax="46" xr10:uidLastSave="{00000000-0000-0000-0000-000000000000}"/>
  <bookViews>
    <workbookView xWindow="-120" yWindow="-120" windowWidth="29040" windowHeight="15840" xr2:uid="{80CEE581-9966-4545-B524-8DE50C3A5D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N21" i="1"/>
</calcChain>
</file>

<file path=xl/sharedStrings.xml><?xml version="1.0" encoding="utf-8"?>
<sst xmlns="http://schemas.openxmlformats.org/spreadsheetml/2006/main" count="108" uniqueCount="56">
  <si>
    <t>Sanity Manager</t>
  </si>
  <si>
    <t>Essentiel</t>
  </si>
  <si>
    <t>difficile</t>
  </si>
  <si>
    <t>Sanity class</t>
  </si>
  <si>
    <t>moyen</t>
  </si>
  <si>
    <t>Sanity related trigger event</t>
  </si>
  <si>
    <t>6,19,20</t>
  </si>
  <si>
    <t>incertain</t>
  </si>
  <si>
    <t>Inventory Menu</t>
  </si>
  <si>
    <t>Create Church exterior map</t>
  </si>
  <si>
    <t>facile</t>
  </si>
  <si>
    <t>Item class and prefabs</t>
  </si>
  <si>
    <t>Usable class and prefabs</t>
  </si>
  <si>
    <t>Switch between scenes (maps)</t>
  </si>
  <si>
    <t>4,12,13,23</t>
  </si>
  <si>
    <t>Rest of person classes</t>
  </si>
  <si>
    <t>2,3</t>
  </si>
  <si>
    <t>Souhaité</t>
  </si>
  <si>
    <t>Rest of person prefabs</t>
  </si>
  <si>
    <t>2,3,27</t>
  </si>
  <si>
    <t>Rest of enemy classes</t>
  </si>
  <si>
    <t>Rest of enemy prefabs</t>
  </si>
  <si>
    <t>2,3,29</t>
  </si>
  <si>
    <t>DialogManager</t>
  </si>
  <si>
    <t>1,6,27</t>
  </si>
  <si>
    <t>NPC dialogs</t>
  </si>
  <si>
    <t>Tâche</t>
  </si>
  <si>
    <t>Fonctionnalités</t>
  </si>
  <si>
    <t>Tâches préalables</t>
  </si>
  <si>
    <t>Priorité</t>
  </si>
  <si>
    <t>Difficulté</t>
  </si>
  <si>
    <t>Prévision en minutes</t>
  </si>
  <si>
    <t>Temps réel</t>
  </si>
  <si>
    <t>Fait?</t>
  </si>
  <si>
    <t>Si non, repoussé au sprint #</t>
  </si>
  <si>
    <t>% complété</t>
  </si>
  <si>
    <t>Commentaires</t>
  </si>
  <si>
    <t>Temps</t>
  </si>
  <si>
    <t>Minutes</t>
  </si>
  <si>
    <t>Prévu:</t>
  </si>
  <si>
    <t>Réel:</t>
  </si>
  <si>
    <t>Create 2nd level (dungeon)</t>
  </si>
  <si>
    <t>Non</t>
  </si>
  <si>
    <t>?</t>
  </si>
  <si>
    <t>À voir, il n'y aurait peut-être pas de dialogue pour ce type de jeu</t>
  </si>
  <si>
    <t>N'est plus une priorité pour platformer</t>
  </si>
  <si>
    <t>Long à créer petit morceau par petit morceau avec ce genre de assets</t>
  </si>
  <si>
    <t>Sera intégré dans le LevelManager au Sprint3</t>
  </si>
  <si>
    <t>2 ennemis créés, long à créer et débugger animations + recherche/temps de réflexion pour catégoriser différents types d'ennemis afin qu'ils puissent partager et réutiliser certains components (si comportement identique, réutilisation du même animation controller</t>
  </si>
  <si>
    <t>À voir puisque peut-être pas de dialogues. Si pas le temps de créer un Town Level avec villageois où Hero reçoit sa quest, histoire/contexte sera indiqué à l'écran au début de la partie/level, scrolls trouvés, etc</t>
  </si>
  <si>
    <t>-</t>
  </si>
  <si>
    <t>15%</t>
  </si>
  <si>
    <t>20%</t>
  </si>
  <si>
    <t>3</t>
  </si>
  <si>
    <t>Repoussé au Sprint3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</si>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</sst>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1"/>
      <color theme="0"/>
      <name val="Arial"/>
      <family val="2"/>
    </font>
    <font>
      <strike/>
      <sz val="12"/>
      <color theme="1"/>
      <name val="Arial"/>
      <family val="2"/>
    </font>
    <font>
      <b/>
      <sz val="12"/>
      <color rgb="FF002060"/>
      <name val="Arial"/>
      <family val="2"/>
    </font>
    <font>
      <b/>
      <sz val="12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b/>
      <strike/>
      <sz val="12"/>
      <color rgb="FF002060"/>
      <name val="Arial"/>
      <family val="2"/>
    </font>
    <font>
      <b/>
      <strike/>
      <sz val="12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/>
    <xf numFmtId="0" fontId="6" fillId="6" borderId="2" xfId="0" applyFont="1" applyFill="1" applyBorder="1"/>
    <xf numFmtId="0" fontId="1" fillId="2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/>
    <xf numFmtId="0" fontId="8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1" fillId="3" borderId="11" xfId="0" applyFont="1" applyFill="1" applyBorder="1"/>
    <xf numFmtId="0" fontId="8" fillId="3" borderId="2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49" fontId="12" fillId="3" borderId="9" xfId="0" applyNumberFormat="1" applyFont="1" applyFill="1" applyBorder="1" applyAlignment="1">
      <alignment horizontal="center"/>
    </xf>
    <xf numFmtId="49" fontId="13" fillId="3" borderId="9" xfId="0" applyNumberFormat="1" applyFon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49" fontId="13" fillId="3" borderId="2" xfId="0" applyNumberFormat="1" applyFont="1" applyFill="1" applyBorder="1" applyAlignment="1">
      <alignment horizontal="center"/>
    </xf>
    <xf numFmtId="49" fontId="9" fillId="3" borderId="2" xfId="0" applyNumberFormat="1" applyFont="1" applyFill="1" applyBorder="1" applyAlignment="1">
      <alignment horizontal="center"/>
    </xf>
    <xf numFmtId="49" fontId="10" fillId="3" borderId="2" xfId="0" applyNumberFormat="1" applyFont="1" applyFill="1" applyBorder="1" applyAlignment="1">
      <alignment horizontal="center"/>
    </xf>
    <xf numFmtId="49" fontId="9" fillId="7" borderId="2" xfId="0" applyNumberFormat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/>
    </xf>
    <xf numFmtId="49" fontId="10" fillId="7" borderId="2" xfId="0" applyNumberFormat="1" applyFont="1" applyFill="1" applyBorder="1" applyAlignment="1">
      <alignment horizontal="center"/>
    </xf>
    <xf numFmtId="0" fontId="11" fillId="7" borderId="11" xfId="0" applyFont="1" applyFill="1" applyBorder="1"/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/>
    </xf>
    <xf numFmtId="49" fontId="9" fillId="8" borderId="2" xfId="0" applyNumberFormat="1" applyFont="1" applyFill="1" applyBorder="1" applyAlignment="1">
      <alignment horizontal="center"/>
    </xf>
    <xf numFmtId="49" fontId="10" fillId="8" borderId="2" xfId="0" applyNumberFormat="1" applyFont="1" applyFill="1" applyBorder="1" applyAlignment="1">
      <alignment horizontal="center"/>
    </xf>
    <xf numFmtId="0" fontId="11" fillId="8" borderId="11" xfId="0" applyFont="1" applyFill="1" applyBorder="1"/>
    <xf numFmtId="0" fontId="2" fillId="8" borderId="2" xfId="0" applyFont="1" applyFill="1" applyBorder="1"/>
    <xf numFmtId="0" fontId="9" fillId="8" borderId="12" xfId="0" applyFont="1" applyFill="1" applyBorder="1" applyAlignment="1">
      <alignment horizontal="center"/>
    </xf>
    <xf numFmtId="49" fontId="9" fillId="8" borderId="13" xfId="0" applyNumberFormat="1" applyFont="1" applyFill="1" applyBorder="1" applyAlignment="1">
      <alignment horizontal="center"/>
    </xf>
    <xf numFmtId="49" fontId="10" fillId="8" borderId="13" xfId="0" applyNumberFormat="1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11" fillId="8" borderId="15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B3F6-6190-40CD-AA2F-BF957FE39CAD}">
  <dimension ref="B1:N21"/>
  <sheetViews>
    <sheetView tabSelected="1" workbookViewId="0">
      <selection activeCell="L23" sqref="L23"/>
    </sheetView>
  </sheetViews>
  <sheetFormatPr baseColWidth="10" defaultRowHeight="15" x14ac:dyDescent="0.25"/>
  <cols>
    <col min="1" max="1" width="3.85546875" customWidth="1"/>
    <col min="3" max="3" width="39.85546875" customWidth="1"/>
    <col min="4" max="4" width="15.7109375" customWidth="1"/>
    <col min="5" max="5" width="14.5703125" customWidth="1"/>
    <col min="6" max="6" width="15.85546875" customWidth="1"/>
    <col min="7" max="7" width="14.42578125" customWidth="1"/>
    <col min="8" max="8" width="12" customWidth="1"/>
    <col min="11" max="11" width="13.140625" customWidth="1"/>
    <col min="12" max="12" width="100" customWidth="1"/>
  </cols>
  <sheetData>
    <row r="1" spans="2:12" ht="63.75" thickBot="1" x14ac:dyDescent="0.3">
      <c r="B1" s="6" t="s">
        <v>26</v>
      </c>
      <c r="C1" s="7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  <c r="J1" s="10" t="s">
        <v>34</v>
      </c>
      <c r="K1" s="11" t="s">
        <v>35</v>
      </c>
      <c r="L1" s="12" t="s">
        <v>36</v>
      </c>
    </row>
    <row r="2" spans="2:12" ht="21.95" customHeight="1" x14ac:dyDescent="0.25">
      <c r="B2" s="19">
        <v>19</v>
      </c>
      <c r="C2" s="27" t="s">
        <v>0</v>
      </c>
      <c r="D2" s="21">
        <v>1</v>
      </c>
      <c r="E2" s="22" t="s">
        <v>1</v>
      </c>
      <c r="F2" s="22" t="s">
        <v>2</v>
      </c>
      <c r="G2" s="22">
        <v>180</v>
      </c>
      <c r="H2" s="28"/>
      <c r="I2" s="29" t="s">
        <v>42</v>
      </c>
      <c r="J2" s="31" t="s">
        <v>50</v>
      </c>
      <c r="K2" s="32">
        <f>J20</f>
        <v>0</v>
      </c>
      <c r="L2" s="26" t="s">
        <v>45</v>
      </c>
    </row>
    <row r="3" spans="2:12" ht="21.95" customHeight="1" x14ac:dyDescent="0.25">
      <c r="B3" s="19">
        <v>20</v>
      </c>
      <c r="C3" s="27" t="s">
        <v>3</v>
      </c>
      <c r="D3" s="21"/>
      <c r="E3" s="22" t="s">
        <v>1</v>
      </c>
      <c r="F3" s="22" t="s">
        <v>4</v>
      </c>
      <c r="G3" s="22">
        <v>120</v>
      </c>
      <c r="H3" s="28"/>
      <c r="I3" s="30" t="s">
        <v>42</v>
      </c>
      <c r="J3" s="33" t="s">
        <v>43</v>
      </c>
      <c r="K3" s="34">
        <v>0</v>
      </c>
      <c r="L3" s="26" t="s">
        <v>45</v>
      </c>
    </row>
    <row r="4" spans="2:12" ht="21.95" customHeight="1" x14ac:dyDescent="0.25">
      <c r="B4" s="19">
        <v>21</v>
      </c>
      <c r="C4" s="27" t="s">
        <v>5</v>
      </c>
      <c r="D4" s="21" t="s">
        <v>6</v>
      </c>
      <c r="E4" s="22" t="s">
        <v>1</v>
      </c>
      <c r="F4" s="22" t="s">
        <v>7</v>
      </c>
      <c r="G4" s="22">
        <v>90</v>
      </c>
      <c r="H4" s="28"/>
      <c r="I4" s="30" t="s">
        <v>42</v>
      </c>
      <c r="J4" s="33" t="s">
        <v>43</v>
      </c>
      <c r="K4" s="34">
        <v>0</v>
      </c>
      <c r="L4" s="26" t="s">
        <v>45</v>
      </c>
    </row>
    <row r="5" spans="2:12" ht="21.95" customHeight="1" x14ac:dyDescent="0.25">
      <c r="B5" s="1">
        <v>22</v>
      </c>
      <c r="C5" s="40" t="s">
        <v>8</v>
      </c>
      <c r="D5" s="41">
        <v>2</v>
      </c>
      <c r="E5" s="42" t="s">
        <v>1</v>
      </c>
      <c r="F5" s="42" t="s">
        <v>7</v>
      </c>
      <c r="G5" s="42">
        <v>120</v>
      </c>
      <c r="H5" s="43"/>
      <c r="I5" s="44" t="s">
        <v>42</v>
      </c>
      <c r="J5" s="37" t="s">
        <v>53</v>
      </c>
      <c r="K5" s="45"/>
      <c r="L5" s="46" t="s">
        <v>54</v>
      </c>
    </row>
    <row r="6" spans="2:12" ht="21.95" customHeight="1" x14ac:dyDescent="0.25">
      <c r="B6" s="19">
        <v>23</v>
      </c>
      <c r="C6" s="20" t="s">
        <v>9</v>
      </c>
      <c r="D6" s="21"/>
      <c r="E6" s="22" t="s">
        <v>1</v>
      </c>
      <c r="F6" s="22" t="s">
        <v>10</v>
      </c>
      <c r="G6" s="22">
        <v>90</v>
      </c>
      <c r="H6" s="23"/>
      <c r="I6" s="24" t="s">
        <v>42</v>
      </c>
      <c r="J6" s="35" t="s">
        <v>50</v>
      </c>
      <c r="K6" s="36" t="s">
        <v>50</v>
      </c>
      <c r="L6" s="26"/>
    </row>
    <row r="7" spans="2:12" ht="21.95" customHeight="1" x14ac:dyDescent="0.25">
      <c r="B7" s="17">
        <v>23.1</v>
      </c>
      <c r="C7" s="18" t="s">
        <v>41</v>
      </c>
      <c r="D7" s="13"/>
      <c r="E7" s="25" t="s">
        <v>1</v>
      </c>
      <c r="F7" s="25" t="s">
        <v>10</v>
      </c>
      <c r="G7" s="25">
        <v>240</v>
      </c>
      <c r="H7" s="23">
        <v>120</v>
      </c>
      <c r="I7" s="24"/>
      <c r="J7" s="35"/>
      <c r="K7" s="36" t="s">
        <v>51</v>
      </c>
      <c r="L7" s="26" t="s">
        <v>46</v>
      </c>
    </row>
    <row r="8" spans="2:12" ht="21.95" customHeight="1" x14ac:dyDescent="0.25">
      <c r="B8" s="1">
        <v>24</v>
      </c>
      <c r="C8" s="62" t="s">
        <v>11</v>
      </c>
      <c r="D8" s="41">
        <v>2</v>
      </c>
      <c r="E8" s="42" t="s">
        <v>1</v>
      </c>
      <c r="F8" s="42" t="s">
        <v>10</v>
      </c>
      <c r="G8" s="42">
        <v>120</v>
      </c>
      <c r="H8" s="43"/>
      <c r="I8" s="44" t="s">
        <v>42</v>
      </c>
      <c r="J8" s="37" t="s">
        <v>53</v>
      </c>
      <c r="K8" s="45" t="s">
        <v>55</v>
      </c>
      <c r="L8" s="46" t="s">
        <v>54</v>
      </c>
    </row>
    <row r="9" spans="2:12" ht="21.95" customHeight="1" x14ac:dyDescent="0.25">
      <c r="B9" s="1">
        <v>25</v>
      </c>
      <c r="C9" s="62" t="s">
        <v>12</v>
      </c>
      <c r="D9" s="41">
        <v>2</v>
      </c>
      <c r="E9" s="42" t="s">
        <v>1</v>
      </c>
      <c r="F9" s="42" t="s">
        <v>10</v>
      </c>
      <c r="G9" s="42">
        <v>120</v>
      </c>
      <c r="H9" s="43"/>
      <c r="I9" s="44" t="s">
        <v>42</v>
      </c>
      <c r="J9" s="37" t="s">
        <v>53</v>
      </c>
      <c r="K9" s="45" t="s">
        <v>55</v>
      </c>
      <c r="L9" s="46" t="s">
        <v>54</v>
      </c>
    </row>
    <row r="10" spans="2:12" ht="21.95" customHeight="1" x14ac:dyDescent="0.25">
      <c r="B10" s="1">
        <v>26</v>
      </c>
      <c r="C10" s="40" t="s">
        <v>13</v>
      </c>
      <c r="D10" s="41" t="s">
        <v>14</v>
      </c>
      <c r="E10" s="42" t="s">
        <v>1</v>
      </c>
      <c r="F10" s="42" t="s">
        <v>7</v>
      </c>
      <c r="G10" s="42">
        <v>90</v>
      </c>
      <c r="H10" s="43"/>
      <c r="I10" s="44" t="s">
        <v>42</v>
      </c>
      <c r="J10" s="37">
        <v>3</v>
      </c>
      <c r="K10" s="45">
        <v>0</v>
      </c>
      <c r="L10" s="46" t="s">
        <v>47</v>
      </c>
    </row>
    <row r="11" spans="2:12" ht="21.95" customHeight="1" x14ac:dyDescent="0.25">
      <c r="B11" s="1">
        <v>27</v>
      </c>
      <c r="C11" s="47" t="s">
        <v>15</v>
      </c>
      <c r="D11" s="48" t="s">
        <v>16</v>
      </c>
      <c r="E11" s="49" t="s">
        <v>17</v>
      </c>
      <c r="F11" s="49" t="s">
        <v>10</v>
      </c>
      <c r="G11" s="49">
        <v>120</v>
      </c>
      <c r="H11" s="50"/>
      <c r="I11" s="51" t="s">
        <v>42</v>
      </c>
      <c r="J11" s="52" t="s">
        <v>53</v>
      </c>
      <c r="K11" s="53">
        <v>0</v>
      </c>
      <c r="L11" s="59" t="s">
        <v>49</v>
      </c>
    </row>
    <row r="12" spans="2:12" ht="21.95" customHeight="1" x14ac:dyDescent="0.25">
      <c r="B12" s="1">
        <v>28</v>
      </c>
      <c r="C12" s="47" t="s">
        <v>18</v>
      </c>
      <c r="D12" s="60" t="s">
        <v>19</v>
      </c>
      <c r="E12" s="49" t="s">
        <v>17</v>
      </c>
      <c r="F12" s="49" t="s">
        <v>10</v>
      </c>
      <c r="G12" s="49">
        <v>120</v>
      </c>
      <c r="H12" s="50"/>
      <c r="I12" s="51" t="s">
        <v>42</v>
      </c>
      <c r="J12" s="52" t="s">
        <v>53</v>
      </c>
      <c r="K12" s="53">
        <v>0</v>
      </c>
      <c r="L12" s="61"/>
    </row>
    <row r="13" spans="2:12" ht="21.95" customHeight="1" x14ac:dyDescent="0.25">
      <c r="B13" s="1">
        <v>29</v>
      </c>
      <c r="C13" s="2" t="s">
        <v>20</v>
      </c>
      <c r="D13" s="3" t="s">
        <v>16</v>
      </c>
      <c r="E13" s="4" t="s">
        <v>17</v>
      </c>
      <c r="F13" s="4" t="s">
        <v>10</v>
      </c>
      <c r="G13" s="4">
        <v>120</v>
      </c>
      <c r="H13" s="23">
        <v>150</v>
      </c>
      <c r="I13" s="24"/>
      <c r="J13" s="35"/>
      <c r="K13" s="36" t="s">
        <v>52</v>
      </c>
      <c r="L13" s="38" t="s">
        <v>48</v>
      </c>
    </row>
    <row r="14" spans="2:12" ht="21.95" customHeight="1" x14ac:dyDescent="0.25">
      <c r="B14" s="1">
        <v>30</v>
      </c>
      <c r="C14" s="5" t="s">
        <v>21</v>
      </c>
      <c r="D14" s="3" t="s">
        <v>22</v>
      </c>
      <c r="E14" s="4" t="s">
        <v>17</v>
      </c>
      <c r="F14" s="4" t="s">
        <v>10</v>
      </c>
      <c r="G14" s="4">
        <v>120</v>
      </c>
      <c r="H14" s="23">
        <v>150</v>
      </c>
      <c r="I14" s="24"/>
      <c r="J14" s="35"/>
      <c r="K14" s="36" t="s">
        <v>52</v>
      </c>
      <c r="L14" s="39"/>
    </row>
    <row r="15" spans="2:12" ht="21.95" customHeight="1" x14ac:dyDescent="0.25">
      <c r="B15" s="1">
        <v>31</v>
      </c>
      <c r="C15" s="47" t="s">
        <v>23</v>
      </c>
      <c r="D15" s="48" t="s">
        <v>24</v>
      </c>
      <c r="E15" s="49" t="s">
        <v>17</v>
      </c>
      <c r="F15" s="49" t="s">
        <v>7</v>
      </c>
      <c r="G15" s="49">
        <v>240</v>
      </c>
      <c r="H15" s="50"/>
      <c r="I15" s="51" t="s">
        <v>42</v>
      </c>
      <c r="J15" s="52" t="s">
        <v>53</v>
      </c>
      <c r="K15" s="53">
        <v>0</v>
      </c>
      <c r="L15" s="54" t="s">
        <v>44</v>
      </c>
    </row>
    <row r="16" spans="2:12" ht="21.95" customHeight="1" thickBot="1" x14ac:dyDescent="0.3">
      <c r="B16" s="1">
        <v>32</v>
      </c>
      <c r="C16" s="55" t="s">
        <v>25</v>
      </c>
      <c r="D16" s="48">
        <v>31</v>
      </c>
      <c r="E16" s="49" t="s">
        <v>17</v>
      </c>
      <c r="F16" s="49" t="s">
        <v>2</v>
      </c>
      <c r="G16" s="49">
        <v>240</v>
      </c>
      <c r="H16" s="50"/>
      <c r="I16" s="56" t="s">
        <v>42</v>
      </c>
      <c r="J16" s="57" t="s">
        <v>53</v>
      </c>
      <c r="K16" s="58">
        <v>0</v>
      </c>
      <c r="L16" s="54" t="s">
        <v>44</v>
      </c>
    </row>
    <row r="19" spans="13:14" ht="15.75" x14ac:dyDescent="0.25">
      <c r="M19" s="14" t="s">
        <v>37</v>
      </c>
      <c r="N19" s="14" t="s">
        <v>38</v>
      </c>
    </row>
    <row r="20" spans="13:14" ht="15.75" x14ac:dyDescent="0.25">
      <c r="M20" s="15" t="s">
        <v>39</v>
      </c>
      <c r="N20" s="16">
        <v>1875</v>
      </c>
    </row>
    <row r="21" spans="13:14" ht="15.75" x14ac:dyDescent="0.25">
      <c r="M21" s="15" t="s">
        <v>40</v>
      </c>
      <c r="N21" s="16">
        <f>SUM(H2:H16)</f>
        <v>420</v>
      </c>
    </row>
  </sheetData>
  <mergeCells count="2">
    <mergeCell ref="L13:L14"/>
    <mergeCell ref="L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Touzin</dc:creator>
  <cp:lastModifiedBy>Michel Touzin</cp:lastModifiedBy>
  <dcterms:created xsi:type="dcterms:W3CDTF">2021-04-13T16:45:29Z</dcterms:created>
  <dcterms:modified xsi:type="dcterms:W3CDTF">2021-04-15T16:29:12Z</dcterms:modified>
</cp:coreProperties>
</file>