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100"/>
  </bookViews>
  <sheets>
    <sheet name="龙外空调系统" sheetId="5" r:id="rId1"/>
  </sheets>
  <calcPr calcId="144525" concurrentCalc="0"/>
</workbook>
</file>

<file path=xl/sharedStrings.xml><?xml version="1.0" encoding="utf-8"?>
<sst xmlns="http://schemas.openxmlformats.org/spreadsheetml/2006/main" count="25">
  <si>
    <t>PB</t>
  </si>
  <si>
    <t>ac_id</t>
  </si>
  <si>
    <t>default_temper</t>
  </si>
  <si>
    <t>device_id</t>
  </si>
  <si>
    <t>device_name</t>
  </si>
  <si>
    <t>device_type</t>
  </si>
  <si>
    <t>index</t>
  </si>
  <si>
    <t>max_temper</t>
  </si>
  <si>
    <t>min_temper</t>
  </si>
  <si>
    <t>name</t>
  </si>
  <si>
    <t>sync_type</t>
  </si>
  <si>
    <t>timeout_interval</t>
  </si>
  <si>
    <t>sn</t>
  </si>
  <si>
    <t>700</t>
  </si>
  <si>
    <t>E栋5楼3.5-前-空调</t>
  </si>
  <si>
    <t>180822000103</t>
  </si>
  <si>
    <t>701</t>
  </si>
  <si>
    <t>E栋5楼3.5-后-空调</t>
  </si>
  <si>
    <t>180822000209</t>
  </si>
  <si>
    <t>702</t>
  </si>
  <si>
    <t>E栋4楼2.6-讲台空调</t>
  </si>
  <si>
    <t>180822000279</t>
  </si>
  <si>
    <t>703</t>
  </si>
  <si>
    <t>E栋4楼2.5-靠讲台空调</t>
  </si>
  <si>
    <t>180822000014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</si>
</sst>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13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7" fillId="8" borderId="3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5"/>
  <sheetViews>
    <sheetView tabSelected="1" workbookViewId="0">
      <selection activeCell="A6" sqref="$A6:$XFD63"/>
    </sheetView>
  </sheetViews>
  <sheetFormatPr defaultColWidth="9.23076923076923" defaultRowHeight="16.8" outlineLevelRow="4"/>
  <cols>
    <col min="3" max="3" width="15.5384615384615" customWidth="1"/>
    <col min="4" max="4" width="13.9326923076923" customWidth="1"/>
    <col min="5" max="5" width="15.5384615384615" customWidth="1"/>
    <col min="6" max="6" width="15.2115384615385" customWidth="1"/>
    <col min="8" max="8" width="15.375" customWidth="1"/>
    <col min="9" max="9" width="15.7019230769231" customWidth="1"/>
    <col min="10" max="10" width="40.3846153846154" customWidth="1"/>
    <col min="11" max="11" width="18.4230769230769" customWidth="1"/>
    <col min="12" max="12" width="25.9519230769231" customWidth="1"/>
    <col min="13" max="13" width="20.1923076923077" customWidth="1"/>
  </cols>
  <sheetData>
    <row r="1" ht="31" customHeight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1</v>
      </c>
      <c r="B2" s="2">
        <v>1</v>
      </c>
      <c r="C2" s="2">
        <v>25</v>
      </c>
      <c r="D2" s="2">
        <v>700</v>
      </c>
      <c r="E2" s="3" t="s">
        <v>13</v>
      </c>
      <c r="F2" s="2">
        <v>11</v>
      </c>
      <c r="G2" s="2">
        <v>0</v>
      </c>
      <c r="H2" s="2">
        <v>40</v>
      </c>
      <c r="I2" s="2">
        <v>15</v>
      </c>
      <c r="J2" s="2" t="s">
        <v>14</v>
      </c>
      <c r="K2" s="2">
        <v>0</v>
      </c>
      <c r="L2" s="2">
        <v>10</v>
      </c>
      <c r="M2" s="2" t="s">
        <v>15</v>
      </c>
    </row>
    <row r="3" spans="1:13">
      <c r="A3" s="2">
        <v>1</v>
      </c>
      <c r="B3" s="2">
        <f>B2+1</f>
        <v>2</v>
      </c>
      <c r="C3" s="2">
        <v>25</v>
      </c>
      <c r="D3" s="2">
        <f>D2+1</f>
        <v>701</v>
      </c>
      <c r="E3" s="3" t="s">
        <v>16</v>
      </c>
      <c r="F3" s="2">
        <v>11</v>
      </c>
      <c r="G3" s="2">
        <f>G2+1</f>
        <v>1</v>
      </c>
      <c r="H3" s="2">
        <v>40</v>
      </c>
      <c r="I3" s="2">
        <v>15</v>
      </c>
      <c r="J3" s="2" t="s">
        <v>17</v>
      </c>
      <c r="K3" s="2">
        <v>0</v>
      </c>
      <c r="L3" s="2">
        <v>10</v>
      </c>
      <c r="M3" s="2" t="s">
        <v>18</v>
      </c>
    </row>
    <row r="4" spans="1:13">
      <c r="A4" s="2">
        <v>1</v>
      </c>
      <c r="B4" s="2">
        <f>B3+1</f>
        <v>3</v>
      </c>
      <c r="C4" s="2">
        <v>25</v>
      </c>
      <c r="D4" s="2">
        <f>D3+1</f>
        <v>702</v>
      </c>
      <c r="E4" s="3" t="s">
        <v>19</v>
      </c>
      <c r="F4" s="2">
        <v>11</v>
      </c>
      <c r="G4" s="2">
        <f>G3+1</f>
        <v>2</v>
      </c>
      <c r="H4" s="2">
        <v>40</v>
      </c>
      <c r="I4" s="2">
        <v>15</v>
      </c>
      <c r="J4" s="2" t="s">
        <v>20</v>
      </c>
      <c r="K4" s="2">
        <v>0</v>
      </c>
      <c r="L4" s="2">
        <v>10</v>
      </c>
      <c r="M4" s="2" t="s">
        <v>21</v>
      </c>
    </row>
    <row r="5" spans="1:13">
      <c r="A5" s="2">
        <v>1</v>
      </c>
      <c r="B5" s="2">
        <f>B4+1</f>
        <v>4</v>
      </c>
      <c r="C5" s="2">
        <v>25</v>
      </c>
      <c r="D5" s="2">
        <f>D4+1</f>
        <v>703</v>
      </c>
      <c r="E5" s="3" t="s">
        <v>22</v>
      </c>
      <c r="F5" s="2">
        <v>11</v>
      </c>
      <c r="G5" s="2">
        <f>G4+1</f>
        <v>3</v>
      </c>
      <c r="H5" s="2">
        <v>40</v>
      </c>
      <c r="I5" s="2">
        <v>15</v>
      </c>
      <c r="J5" s="2" t="s">
        <v>23</v>
      </c>
      <c r="K5" s="2">
        <v>0</v>
      </c>
      <c r="L5" s="2">
        <v>10</v>
      </c>
      <c r="M5" s="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龙外空调系统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jiashn</cp:lastModifiedBy>
  <dcterms:created xsi:type="dcterms:W3CDTF">2006-09-20T00:00:00Z</dcterms:created>
  <dcterms:modified xsi:type="dcterms:W3CDTF">2020-05-09T19:33:12Z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