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9765"/>
  </bookViews>
  <sheets>
    <sheet name="存量房抵押" sheetId="1" r:id="rId1"/>
    <sheet name="一手房" sheetId="7" r:id="rId2"/>
    <sheet name="车贷" sheetId="3" r:id="rId3"/>
    <sheet name="船舶" sheetId="8" r:id="rId4"/>
    <sheet name="汽车分期" sheetId="4" r:id="rId5"/>
    <sheet name="汽车分期 (2)" sheetId="6" r:id="rId6"/>
  </sheets>
  <definedNames>
    <definedName name="_xlnm._FilterDatabase" localSheetId="0" hidden="1">存量房抵押!$A$1:$L$1978</definedName>
    <definedName name="_xlnm._FilterDatabase" localSheetId="1" hidden="1">一手房!$A$1:$W$2958</definedName>
    <definedName name="_xlnm._FilterDatabase" localSheetId="2" hidden="1">车贷!$A$1:$Q$1196</definedName>
    <definedName name="_xlnm._FilterDatabase" localSheetId="4" hidden="1">汽车分期!$A$1:$V$719</definedName>
    <definedName name="_xlnm._FilterDatabase" localSheetId="5" hidden="1">'汽车分期 (2)'!$A$1:$V$719</definedName>
  </definedNames>
  <calcPr calcId="144525" calcMode="manual" calcCompleted="0" calcOnSave="0"/>
</workbook>
</file>

<file path=xl/comments1.xml><?xml version="1.0" encoding="utf-8"?>
<comments xmlns="http://schemas.openxmlformats.org/spreadsheetml/2006/main">
  <authors>
    <author>admin</author>
  </authors>
  <commentList>
    <comment ref="H109" authorId="0">
      <text>
        <r>
          <rPr>
            <b/>
            <sz val="9"/>
            <rFont val="宋体"/>
            <charset val="134"/>
          </rPr>
          <t>l:</t>
        </r>
        <r>
          <rPr>
            <sz val="9"/>
            <rFont val="宋体"/>
            <charset val="134"/>
          </rPr>
          <t xml:space="preserve">
</t>
        </r>
      </text>
    </comment>
  </commentList>
</comments>
</file>

<file path=xl/sharedStrings.xml><?xml version="1.0" encoding="utf-8"?>
<sst xmlns="http://schemas.openxmlformats.org/spreadsheetml/2006/main" count="67135" uniqueCount="33593">
  <si>
    <t>序号</t>
  </si>
  <si>
    <t>封包号</t>
  </si>
  <si>
    <t>业务合同编号</t>
  </si>
  <si>
    <t>借款人</t>
  </si>
  <si>
    <t>抵押人</t>
  </si>
  <si>
    <t>贷种</t>
  </si>
  <si>
    <t>不动产证明</t>
  </si>
  <si>
    <t>抵押金额　　（万元）</t>
  </si>
  <si>
    <t>借款期限</t>
  </si>
  <si>
    <t>抵押贷款时间</t>
  </si>
  <si>
    <t>到期日期</t>
  </si>
  <si>
    <t>客户经理</t>
  </si>
  <si>
    <t>20210430043600006304001</t>
  </si>
  <si>
    <t>360102782210404116613</t>
  </si>
  <si>
    <t>彭康腾</t>
  </si>
  <si>
    <t>彭康腾 戴丽霞</t>
  </si>
  <si>
    <t>商贷通</t>
  </si>
  <si>
    <t>赣（2021）吉安市不产证明第0015193号</t>
  </si>
  <si>
    <t>20210430043600006304002</t>
  </si>
  <si>
    <t>360103042210400994428</t>
  </si>
  <si>
    <t>陈珍贵</t>
  </si>
  <si>
    <t>陈珍贵 李小兵</t>
  </si>
  <si>
    <t>极速贷</t>
  </si>
  <si>
    <t>赣（2021）吉安市不产证明第0015461号</t>
  </si>
  <si>
    <t>20210508043600006304002</t>
  </si>
  <si>
    <t>36010304221040060168</t>
  </si>
  <si>
    <t>肖承斌</t>
  </si>
  <si>
    <t>肖承斌 胡永梅</t>
  </si>
  <si>
    <t>赣（2021）吉安市不产证明第0015680号</t>
  </si>
  <si>
    <t>20210508043600006304003</t>
  </si>
  <si>
    <t>3699950Q221050313026</t>
  </si>
  <si>
    <t>陶观青</t>
  </si>
  <si>
    <t>陶观青 涂时风</t>
  </si>
  <si>
    <t>网商贷</t>
  </si>
  <si>
    <t>赣（2021）吉安市不产证明第0016091号</t>
  </si>
  <si>
    <t>20210508043600006304004</t>
  </si>
  <si>
    <t>3699950Q221050250847</t>
  </si>
  <si>
    <t>周慎泰</t>
  </si>
  <si>
    <t>刘爱群</t>
  </si>
  <si>
    <t>赣（2021）吉安市不产证明第0015886号</t>
  </si>
  <si>
    <t>20210508043600006304005</t>
  </si>
  <si>
    <t>3699950Q1040177766</t>
  </si>
  <si>
    <t>程浩</t>
  </si>
  <si>
    <t>程浩 杨希</t>
  </si>
  <si>
    <t>赣（2021）吉安市不产证明第0015787号</t>
  </si>
  <si>
    <t>20210510043600006304001</t>
  </si>
  <si>
    <t>3699950Q221050311993</t>
  </si>
  <si>
    <t>易云清</t>
  </si>
  <si>
    <t>易云清 易彩秋</t>
  </si>
  <si>
    <t>赣（2021）吉安市不产证明第0016205号</t>
  </si>
  <si>
    <t>20210510043600006304002</t>
  </si>
  <si>
    <t>3699950Q221050288004</t>
  </si>
  <si>
    <t>戴利平</t>
  </si>
  <si>
    <t>赣（2021）吉安市不产证明第0016126号</t>
  </si>
  <si>
    <t>20210510043600006304003</t>
  </si>
  <si>
    <t>36010278221050306845</t>
  </si>
  <si>
    <t>王晓东</t>
  </si>
  <si>
    <t>赣（2021）吉安市不产证明第0016124号</t>
  </si>
  <si>
    <t>20210510043699950Q05001</t>
  </si>
  <si>
    <t>3699950Q1050287142</t>
  </si>
  <si>
    <t>刘婷</t>
  </si>
  <si>
    <t>刘婷 肖安亮</t>
  </si>
  <si>
    <t>个人二手房贷款</t>
  </si>
  <si>
    <t>赣（2021）吉安市不产证明第0016179号</t>
  </si>
  <si>
    <t>20210511043600006304003</t>
  </si>
  <si>
    <t>36010304221050358634</t>
  </si>
  <si>
    <t>胡艳珺</t>
  </si>
  <si>
    <t>胡铭珺 罗镕荣</t>
  </si>
  <si>
    <t>赣（2021）吉安市不产证明第0016235号</t>
  </si>
  <si>
    <t>20210511043600006304001</t>
  </si>
  <si>
    <t>36010278221050347481</t>
  </si>
  <si>
    <t>刘玉珍</t>
  </si>
  <si>
    <t>刘玉珍 张震</t>
  </si>
  <si>
    <t>赣（2021）吉安市不产证明第0016233号</t>
  </si>
  <si>
    <t>20210513043600006304001</t>
  </si>
  <si>
    <t>3699950Q221050380318</t>
  </si>
  <si>
    <t>谭强</t>
  </si>
  <si>
    <t>赣（2021）吉安市不产证明第0016357号</t>
  </si>
  <si>
    <t>20210514043600006304001</t>
  </si>
  <si>
    <t>3699950Q221050394806</t>
  </si>
  <si>
    <t>张毅平</t>
  </si>
  <si>
    <t>张毅平 汪冬兰</t>
  </si>
  <si>
    <t>赣（2021）吉安县不产证明第0001271号</t>
  </si>
  <si>
    <t>20210518043600006304001</t>
  </si>
  <si>
    <t>3699950Q221028021671</t>
  </si>
  <si>
    <t>王斯雄</t>
  </si>
  <si>
    <t>王斯雄 余春莲 罗琴 王济光</t>
  </si>
  <si>
    <t>赣（2021）吉安市不产证明第0016977号</t>
  </si>
  <si>
    <t>20210518043600006304003</t>
  </si>
  <si>
    <t>36010304221050477450</t>
  </si>
  <si>
    <t>贺建兵</t>
  </si>
  <si>
    <t>赣（2021）吉安市不产证明第0016982号</t>
  </si>
  <si>
    <t>20210518043600006304002</t>
  </si>
  <si>
    <t>3601278221050550067</t>
  </si>
  <si>
    <t>曾文</t>
  </si>
  <si>
    <t>赣（2021）吉安市不产证明第0016906号</t>
  </si>
  <si>
    <t>20210519043600006304001</t>
  </si>
  <si>
    <t>3699950Q221050602837</t>
  </si>
  <si>
    <t>黄琼</t>
  </si>
  <si>
    <t>刘园香</t>
  </si>
  <si>
    <t>赣（2021）吉安市不产证明第0017109号</t>
  </si>
  <si>
    <t>20210520043600006304001</t>
  </si>
  <si>
    <t>3699950Q221050567194</t>
  </si>
  <si>
    <t>刘凤燕</t>
  </si>
  <si>
    <t>刘凤燕 陈一权</t>
  </si>
  <si>
    <t>赣（2021）吉安市不产证明第0017096号</t>
  </si>
  <si>
    <t>20210521043600006304001</t>
  </si>
  <si>
    <t>3699950Q221050590792</t>
  </si>
  <si>
    <t>曾雅璇</t>
  </si>
  <si>
    <t>曾雅璇 曾雅杰</t>
  </si>
  <si>
    <t>赣（2021）吉安市不产证明第0017268号</t>
  </si>
  <si>
    <t>20210524043600006305001</t>
  </si>
  <si>
    <t>36010316221050730245</t>
  </si>
  <si>
    <t>熊金燕</t>
  </si>
  <si>
    <t>综消</t>
  </si>
  <si>
    <t>赣（2021）吉安市不产证明第0017592号</t>
  </si>
  <si>
    <t>20210524043600006304002</t>
  </si>
  <si>
    <t>3699950Q221050724364</t>
  </si>
  <si>
    <t>张志强</t>
  </si>
  <si>
    <t>张志鹏</t>
  </si>
  <si>
    <t>赣（2021）吉安市不产证明第0017521号</t>
  </si>
  <si>
    <t>20210525043600006305002</t>
  </si>
  <si>
    <t>3601031622050792225</t>
  </si>
  <si>
    <t>徐检秀</t>
  </si>
  <si>
    <t>徐检秀 谢志刚</t>
  </si>
  <si>
    <t>赣（2021）吉安市不产证明第0017715号</t>
  </si>
  <si>
    <t>20210525043600006304001</t>
  </si>
  <si>
    <t>3699950Q221050753606</t>
  </si>
  <si>
    <t>胡喆</t>
  </si>
  <si>
    <t>赣（2021）吉安市不产证明第0017674号</t>
  </si>
  <si>
    <t>20210526043699950Q05001</t>
  </si>
  <si>
    <t>3699950Q117035809963</t>
  </si>
  <si>
    <t>李安军</t>
  </si>
  <si>
    <t>李安军 刘正华</t>
  </si>
  <si>
    <r>
      <rPr>
        <sz val="10"/>
        <rFont val="宋体"/>
        <charset val="134"/>
      </rPr>
      <t>一手房</t>
    </r>
    <r>
      <rPr>
        <sz val="10"/>
        <rFont val="宋体"/>
        <charset val="134"/>
      </rPr>
      <t>(</t>
    </r>
    <r>
      <rPr>
        <sz val="10"/>
        <rFont val="宋体"/>
        <charset val="134"/>
      </rPr>
      <t>转抵押)</t>
    </r>
  </si>
  <si>
    <t>赣（2021）吉安市不产证明第0017173号</t>
  </si>
  <si>
    <t>严姝玲</t>
  </si>
  <si>
    <t>20210527043600006304002</t>
  </si>
  <si>
    <t>3699950Q221050820273</t>
  </si>
  <si>
    <t>夏安平</t>
  </si>
  <si>
    <t xml:space="preserve">夏安平 徐婷 </t>
  </si>
  <si>
    <t>赣（2021）吉安市不产证明第0017770号</t>
  </si>
  <si>
    <t>20210527043600006305003</t>
  </si>
  <si>
    <t>369995Q121054914405</t>
  </si>
  <si>
    <t>刘春燕</t>
  </si>
  <si>
    <t>赣（2021）吉安市不产证明第0017991号</t>
  </si>
  <si>
    <t>20210528043601030405001</t>
  </si>
  <si>
    <t>36010316115070170003</t>
  </si>
  <si>
    <t>曾苏珍</t>
  </si>
  <si>
    <t>赣（2021）吉安市不动产证明第0016227号</t>
  </si>
  <si>
    <t>曾苏珍、薛涛</t>
  </si>
  <si>
    <t>万淑红</t>
  </si>
  <si>
    <t>20210528043601030405002</t>
  </si>
  <si>
    <t>36010316115070192366</t>
  </si>
  <si>
    <t>梁昌尧</t>
  </si>
  <si>
    <t>赣（2021）吉安市不动产证明第0016229号</t>
  </si>
  <si>
    <t>20210528043601030405003</t>
  </si>
  <si>
    <t>36010316115100946209</t>
  </si>
  <si>
    <t>温永佑</t>
  </si>
  <si>
    <t>赣（2021）吉安市不动产证明第0016232号</t>
  </si>
  <si>
    <t>温永佑、陈琼玉</t>
  </si>
  <si>
    <t>20210528043601030405004</t>
  </si>
  <si>
    <t>36010316115090588595</t>
  </si>
  <si>
    <t>许艳琼</t>
  </si>
  <si>
    <t>赣（2021）吉安市不动产证明第0016228号</t>
  </si>
  <si>
    <t>20210528043601030405008</t>
  </si>
  <si>
    <t>36010304121043623281</t>
  </si>
  <si>
    <t>陈仁慧</t>
  </si>
  <si>
    <t>赣（2021）吉安市不产证明第0014177号</t>
  </si>
  <si>
    <t>20210528043601030405009</t>
  </si>
  <si>
    <t>36010304121043630121</t>
  </si>
  <si>
    <t>熊琴</t>
  </si>
  <si>
    <t>赣（2021）吉安市不产证明第0013593号</t>
  </si>
  <si>
    <t>熊琴/田海</t>
  </si>
  <si>
    <t>20210528043601030405010</t>
  </si>
  <si>
    <t>3601030412104362094701</t>
  </si>
  <si>
    <t>郭群</t>
  </si>
  <si>
    <t>赣（2021）吉安市不产证明第0017817号</t>
  </si>
  <si>
    <t>20210528043601030405011</t>
  </si>
  <si>
    <t>3601030412104358372101</t>
  </si>
  <si>
    <t>谢启发</t>
  </si>
  <si>
    <t>赣（2021）吉安市不产证明第0016415号</t>
  </si>
  <si>
    <t>20210528043699950Q05001</t>
  </si>
  <si>
    <t>36010304121054370132</t>
  </si>
  <si>
    <t>林水凤</t>
  </si>
  <si>
    <t>赣（2021）吉安市不产证明第0016722号</t>
  </si>
  <si>
    <t>孙武堃/林水凤</t>
  </si>
  <si>
    <t>郭元</t>
  </si>
  <si>
    <t>20210528043601030405012</t>
  </si>
  <si>
    <t>3601030412104362328101</t>
  </si>
  <si>
    <t>赵琪</t>
  </si>
  <si>
    <t>赣（2021）吉安市不产证明第0014171号</t>
  </si>
  <si>
    <t>20210528043601030405013</t>
  </si>
  <si>
    <t>36010304121044143510</t>
  </si>
  <si>
    <t>李玲</t>
  </si>
  <si>
    <t>赣（2021）吉安市不产证明第0017794号</t>
  </si>
  <si>
    <t>20210528043601030405005</t>
  </si>
  <si>
    <t>36010304121033376725</t>
  </si>
  <si>
    <t>雷慧玲</t>
  </si>
  <si>
    <t>赣（2021）吉安市不动产证明第0013589号</t>
  </si>
  <si>
    <t>20210528043601030405006</t>
  </si>
  <si>
    <t>36010304121054676472</t>
  </si>
  <si>
    <t>严金金</t>
  </si>
  <si>
    <t>赣（2021）吉安市不动产证明第0017806号</t>
  </si>
  <si>
    <t>20210528043601030405007</t>
  </si>
  <si>
    <t>36010304121054512525</t>
  </si>
  <si>
    <t>王喜</t>
  </si>
  <si>
    <t>赣（2021）吉安市不动产证明第0017802号</t>
  </si>
  <si>
    <t>20210528043600006304001</t>
  </si>
  <si>
    <t>36010304221050807176</t>
  </si>
  <si>
    <t>王尧海</t>
  </si>
  <si>
    <t>王尧海 陈贱香</t>
  </si>
  <si>
    <t>赣（2021）吉安市不产证明第0018147号</t>
  </si>
  <si>
    <t>20210531043600006304001</t>
  </si>
  <si>
    <t>3699950Q221050953104</t>
  </si>
  <si>
    <t>伍芳兰</t>
  </si>
  <si>
    <t>杨小敏 伍芬兰</t>
  </si>
  <si>
    <t>赣（2021）吉安市不产证明第0018262号</t>
  </si>
  <si>
    <t>20210601043600006305001</t>
  </si>
  <si>
    <t>36010316221051058641</t>
  </si>
  <si>
    <t>刘娟</t>
  </si>
  <si>
    <t>刘娟 黄连真</t>
  </si>
  <si>
    <t>赣（2021）吉安市不产证明第0018457号</t>
  </si>
  <si>
    <t>20210601043600006304002</t>
  </si>
  <si>
    <t>3601030421050982150</t>
  </si>
  <si>
    <t>袁燕</t>
  </si>
  <si>
    <t>袁燕 吴小建</t>
  </si>
  <si>
    <t>赣（2021）吉安市不产证明第0018459号</t>
  </si>
  <si>
    <t>20210601043601030404001</t>
  </si>
  <si>
    <t>36010304221050935909</t>
  </si>
  <si>
    <t>吴艳萍</t>
  </si>
  <si>
    <t>吴艳萍 陈旺华</t>
  </si>
  <si>
    <t>政贷通</t>
  </si>
  <si>
    <t>赣（2021）吉安市不产证明第0018460号</t>
  </si>
  <si>
    <t>20210602043600006304001</t>
  </si>
  <si>
    <t>36010316221051062303</t>
  </si>
  <si>
    <t>罗琳萍</t>
  </si>
  <si>
    <t>赣（2021）吉安市不动产证明第0018674号</t>
  </si>
  <si>
    <t>20210602043600006305003</t>
  </si>
  <si>
    <t>36010304221051081408</t>
  </si>
  <si>
    <t>肖俊材</t>
  </si>
  <si>
    <t>肖俊材 唐莉</t>
  </si>
  <si>
    <t>赣（2021）吉安市不动产证明第0018641号</t>
  </si>
  <si>
    <t>20210602043600006304002</t>
  </si>
  <si>
    <t>36010304221051081915</t>
  </si>
  <si>
    <t>刘中华</t>
  </si>
  <si>
    <t>刘中华 吕花蓉</t>
  </si>
  <si>
    <t>20210603043600006304001</t>
  </si>
  <si>
    <t>3601030421061136238</t>
  </si>
  <si>
    <t>胡舵</t>
  </si>
  <si>
    <t>胡舵 邱晔</t>
  </si>
  <si>
    <t>赣（2021）吉安市不动产证明第0018829号</t>
  </si>
  <si>
    <t>20210607043600006304001</t>
  </si>
  <si>
    <t>3699950Q221061201712</t>
  </si>
  <si>
    <t>刘国标</t>
  </si>
  <si>
    <t>刘国标 刘秀英</t>
  </si>
  <si>
    <t>赣（2021）吉安市不动产证明第0019150号</t>
  </si>
  <si>
    <t>20210607043600006304002</t>
  </si>
  <si>
    <t>3699950Q221061195447</t>
  </si>
  <si>
    <t>刘超</t>
  </si>
  <si>
    <t>郭玉妹</t>
  </si>
  <si>
    <t>赣（2021）吉安市不动产证明第0019227号</t>
  </si>
  <si>
    <t>20210608043600006304002</t>
  </si>
  <si>
    <t>36010304221061223043</t>
  </si>
  <si>
    <t>郭慧敏</t>
  </si>
  <si>
    <t>赣（2021）吉安市不动产证明第0019371号</t>
  </si>
  <si>
    <t>20210608043600006304001</t>
  </si>
  <si>
    <t>3699950Q221061153471</t>
  </si>
  <si>
    <t>陈莹</t>
  </si>
  <si>
    <t>赣（2021）吉安市不动产证明第0019534号</t>
  </si>
  <si>
    <t>20210610043600006304001</t>
  </si>
  <si>
    <t>3699950Q221061222786</t>
  </si>
  <si>
    <t>林海</t>
  </si>
  <si>
    <t>林海 许玲香</t>
  </si>
  <si>
    <t>赣（2021）吉安市不动产证明第0019580号</t>
  </si>
  <si>
    <t>20210610043600006304003</t>
  </si>
  <si>
    <t>36010304221061353231</t>
  </si>
  <si>
    <t>廖慧香</t>
  </si>
  <si>
    <t>李科春 胡小莉</t>
  </si>
  <si>
    <t>赣（2021）吉安市不动产证明第0019750号</t>
  </si>
  <si>
    <t>20210611043600006304001</t>
  </si>
  <si>
    <t>3699950Q221061383226</t>
  </si>
  <si>
    <t>邹瑛</t>
  </si>
  <si>
    <t>邹瑛 肖敏</t>
  </si>
  <si>
    <t>赣（2021）吉安市不动产证明第0019935号</t>
  </si>
  <si>
    <t>20210611043600006304002</t>
  </si>
  <si>
    <t>36010316221061173410</t>
  </si>
  <si>
    <t>朱军泉</t>
  </si>
  <si>
    <t>朱军泉 刘敏</t>
  </si>
  <si>
    <t>赣（2021）吉安市不动产证明第0019937号</t>
  </si>
  <si>
    <t xml:space="preserve">
20210611043600006304003</t>
  </si>
  <si>
    <t>36010278221061259911</t>
  </si>
  <si>
    <t>刘双娥</t>
  </si>
  <si>
    <t>赣（2021）吉安市不动产证明第0019500号</t>
  </si>
  <si>
    <t>20210611043600006304005</t>
  </si>
  <si>
    <t>36010304221061420032</t>
  </si>
  <si>
    <t>王泽芳</t>
  </si>
  <si>
    <t xml:space="preserve"> 陈跃元</t>
  </si>
  <si>
    <t>赣（2021）吉安市不动产证明第0020067号</t>
  </si>
  <si>
    <t>20210611043600006305004</t>
  </si>
  <si>
    <t>3699950Q121065269769</t>
  </si>
  <si>
    <t>黄翠萍</t>
  </si>
  <si>
    <t>黄翠萍 张志武</t>
  </si>
  <si>
    <t>赣（2021）吉安市不动产证明第0019945号</t>
  </si>
  <si>
    <t>巫淑芬</t>
  </si>
  <si>
    <t>20210615043600006305001</t>
  </si>
  <si>
    <t>3699950Q221050880887</t>
  </si>
  <si>
    <t>周玉梅</t>
  </si>
  <si>
    <t>赣（2021）吉安市不动产证明第0020152号</t>
  </si>
  <si>
    <t>20210615043600006304003</t>
  </si>
  <si>
    <t>36010304221061421506</t>
  </si>
  <si>
    <t>彭洋洋</t>
  </si>
  <si>
    <t>彭洋洋 王爱莉</t>
  </si>
  <si>
    <t>赣（2021）吉安市不动产证明第0020151号</t>
  </si>
  <si>
    <t>20210615043600006304004</t>
  </si>
  <si>
    <t>3699950Q221061417861</t>
  </si>
  <si>
    <t>赣（2021）吉安市不动产证明第0020150号</t>
  </si>
  <si>
    <t>20210615043600006305005</t>
  </si>
  <si>
    <t>36010304221061439034</t>
  </si>
  <si>
    <t>李火平</t>
  </si>
  <si>
    <t xml:space="preserve">李火平 杨莲英 </t>
  </si>
  <si>
    <t>赣（2021）吉安市不动产证明第0020155号</t>
  </si>
  <si>
    <t>20210615043600006305006</t>
  </si>
  <si>
    <t>3699950Q121065344423</t>
  </si>
  <si>
    <t>王小花</t>
  </si>
  <si>
    <t>赣（2021）吉安市不动产证明第0020156号</t>
  </si>
  <si>
    <t>20210616043600006304003</t>
  </si>
  <si>
    <t>肖欣华</t>
  </si>
  <si>
    <t xml:space="preserve"> 王小军</t>
  </si>
  <si>
    <t>赣（2021）吉安市不产证明第0020281号</t>
  </si>
  <si>
    <t>15个月</t>
  </si>
  <si>
    <t>20210616043600006304001</t>
  </si>
  <si>
    <t>3699950Q221061499461</t>
  </si>
  <si>
    <t>钟君</t>
  </si>
  <si>
    <t>赣（2021）吉安市不产证明第0020363号</t>
  </si>
  <si>
    <t>20210618043600006304002</t>
  </si>
  <si>
    <t>3699950Q221061615651</t>
  </si>
  <si>
    <t>廖贤英</t>
  </si>
  <si>
    <t>袁澎</t>
  </si>
  <si>
    <t>赣（2021）吉安市不产证明第0020658号</t>
  </si>
  <si>
    <t>20210618043600006304003</t>
  </si>
  <si>
    <t>3699950Q221061456797</t>
  </si>
  <si>
    <t>张忠云</t>
  </si>
  <si>
    <t>张忠云 郭连凤</t>
  </si>
  <si>
    <t>赣（2021）吉安市不产证明第0020606号</t>
  </si>
  <si>
    <t>20210618043600006304005</t>
  </si>
  <si>
    <t>3699950Q221061466657</t>
  </si>
  <si>
    <t>张文娟</t>
  </si>
  <si>
    <t>赣（2021）吉安市不产证明第0020423号</t>
  </si>
  <si>
    <t>20210618043600006305006</t>
  </si>
  <si>
    <t>3699950Q121054524660</t>
  </si>
  <si>
    <t>晏金华</t>
  </si>
  <si>
    <t>晏金华 刘位禄</t>
  </si>
  <si>
    <t>赣（2021）吉安市不产证明第0020592号</t>
  </si>
  <si>
    <t>20210621043600006304001</t>
  </si>
  <si>
    <t>36010304221061624375</t>
  </si>
  <si>
    <t>张元华</t>
  </si>
  <si>
    <t>张元华 吴艳萍</t>
  </si>
  <si>
    <t>赣（2021）吉安市不产证明第0020775号</t>
  </si>
  <si>
    <t>20210621043699950Q05001</t>
  </si>
  <si>
    <t>3699950Q121065525957</t>
  </si>
  <si>
    <t>王星明</t>
  </si>
  <si>
    <t>赣（2021）吉安市不产证明第0020712号</t>
  </si>
  <si>
    <t>20210622093600006301284</t>
  </si>
  <si>
    <t>103600063210616001201</t>
  </si>
  <si>
    <t>吉安市华彩装饰材料有限责任公司</t>
  </si>
  <si>
    <t>小企业</t>
  </si>
  <si>
    <t>赣（2021）吉安市不产证明第0020713号</t>
  </si>
  <si>
    <t>20210621043600006304002</t>
  </si>
  <si>
    <t>36010304221061582906</t>
  </si>
  <si>
    <t>彭立新</t>
  </si>
  <si>
    <t xml:space="preserve">彭立新 刘雪玲 </t>
  </si>
  <si>
    <t>赣（2021）吉安市不产证明第0020776号</t>
  </si>
  <si>
    <t>20210622043600006304001</t>
  </si>
  <si>
    <t>3699950Q221061520396</t>
  </si>
  <si>
    <t>王智强</t>
  </si>
  <si>
    <t>赣（2021）吉安市不产证明第0020989号</t>
  </si>
  <si>
    <t xml:space="preserve">
20210622043600006304002</t>
  </si>
  <si>
    <t>3699950Q221061726345</t>
  </si>
  <si>
    <t>肖学文</t>
  </si>
  <si>
    <t>赣（2021）吉安市不产证明第0020998号</t>
  </si>
  <si>
    <t>20210615043601031605001</t>
  </si>
  <si>
    <t>36010316115069749322</t>
  </si>
  <si>
    <t>冯玲玲</t>
  </si>
  <si>
    <t>赣（2021）吉安市不产证明第0016006号</t>
  </si>
  <si>
    <t>20210615043699950Q05002</t>
  </si>
  <si>
    <t>3699950Q116104296414</t>
  </si>
  <si>
    <t>赵小金</t>
  </si>
  <si>
    <r>
      <rPr>
        <sz val="10"/>
        <rFont val="宋体"/>
        <charset val="134"/>
      </rPr>
      <t>赵小金</t>
    </r>
    <r>
      <rPr>
        <sz val="10"/>
        <rFont val="宋体"/>
        <charset val="134"/>
      </rPr>
      <t xml:space="preserve"> </t>
    </r>
    <r>
      <rPr>
        <sz val="10"/>
        <rFont val="宋体"/>
        <charset val="134"/>
      </rPr>
      <t>尹萍平</t>
    </r>
  </si>
  <si>
    <t>赣（2021）吉安市不产证明第0016007号</t>
  </si>
  <si>
    <t>钟坤华</t>
  </si>
  <si>
    <t>20210615043699950Q05003</t>
  </si>
  <si>
    <t>36010316115100898432</t>
  </si>
  <si>
    <t>邹常刚</t>
  </si>
  <si>
    <t>邹常刚 段香兰</t>
  </si>
  <si>
    <t>赣（2021）吉安市不产证明第0016001号</t>
  </si>
  <si>
    <t>20210615043699950Q05005</t>
  </si>
  <si>
    <t>3699950Q117015218793</t>
  </si>
  <si>
    <t>陈建飞</t>
  </si>
  <si>
    <t>赣（2021）吉安市不产证明第0016123号</t>
  </si>
  <si>
    <t>黄静杰</t>
  </si>
  <si>
    <t>20210615043699950Q05006</t>
  </si>
  <si>
    <t>3699950Q116022044463</t>
  </si>
  <si>
    <t>卢美健</t>
  </si>
  <si>
    <t>卢美健 朱强</t>
  </si>
  <si>
    <t>赣（2021）吉安市不产证明第0016108号</t>
  </si>
  <si>
    <t>20210615043699950Q05007</t>
  </si>
  <si>
    <t>3699950Q117087557187</t>
  </si>
  <si>
    <t>李嘉威</t>
  </si>
  <si>
    <t>赣（2021）吉安市不产证明第0016096号</t>
  </si>
  <si>
    <t>20210615043699950Q05008</t>
  </si>
  <si>
    <t>36010330116104341541</t>
  </si>
  <si>
    <t>翟鑫</t>
  </si>
  <si>
    <t>赣（2021）吉安市不产证明第0016107号</t>
  </si>
  <si>
    <t>20210615043699950Q05009</t>
  </si>
  <si>
    <t>36010316114117838673</t>
  </si>
  <si>
    <t>汤尔毅</t>
  </si>
  <si>
    <t>汤尔毅 易春燕</t>
  </si>
  <si>
    <t>赣（2021）吉安市不产证明第0016100号</t>
  </si>
  <si>
    <t>20210615043699950Q05010</t>
  </si>
  <si>
    <t>36010316115059597137</t>
  </si>
  <si>
    <t>王平华</t>
  </si>
  <si>
    <t>王平华 熊晋</t>
  </si>
  <si>
    <t>赣（2021）吉安市不产证明第0016004号</t>
  </si>
  <si>
    <t>20210615043699950Q05013</t>
  </si>
  <si>
    <t>36010316116011683813</t>
  </si>
  <si>
    <t>徐进</t>
  </si>
  <si>
    <r>
      <rPr>
        <sz val="10"/>
        <rFont val="宋体"/>
        <charset val="134"/>
      </rPr>
      <t>徐进</t>
    </r>
    <r>
      <rPr>
        <sz val="10"/>
        <rFont val="宋体"/>
        <charset val="134"/>
      </rPr>
      <t xml:space="preserve">  </t>
    </r>
    <r>
      <rPr>
        <sz val="10"/>
        <rFont val="宋体"/>
        <charset val="134"/>
      </rPr>
      <t>邹婷</t>
    </r>
  </si>
  <si>
    <t>赣（2021）吉安市不产证明第0016000号</t>
  </si>
  <si>
    <t>牛小美</t>
  </si>
  <si>
    <t>20210615043699950Q05016</t>
  </si>
  <si>
    <t>36010316115018230524</t>
  </si>
  <si>
    <t>李华</t>
  </si>
  <si>
    <r>
      <rPr>
        <sz val="10"/>
        <rFont val="宋体"/>
        <charset val="134"/>
      </rPr>
      <t>李华</t>
    </r>
    <r>
      <rPr>
        <sz val="10"/>
        <rFont val="宋体"/>
        <charset val="134"/>
      </rPr>
      <t xml:space="preserve"> </t>
    </r>
    <r>
      <rPr>
        <sz val="10"/>
        <rFont val="宋体"/>
        <charset val="134"/>
      </rPr>
      <t>欧阳玲</t>
    </r>
  </si>
  <si>
    <t>赣（2021）吉安市不产证明第0015997号</t>
  </si>
  <si>
    <t>20210618043699950Q05001</t>
  </si>
  <si>
    <t>36010316114056051255</t>
  </si>
  <si>
    <t>汪立红</t>
  </si>
  <si>
    <r>
      <rPr>
        <sz val="10"/>
        <rFont val="宋体"/>
        <charset val="134"/>
      </rPr>
      <t>汪立红</t>
    </r>
    <r>
      <rPr>
        <sz val="10"/>
        <rFont val="宋体"/>
        <charset val="134"/>
      </rPr>
      <t xml:space="preserve"> </t>
    </r>
    <r>
      <rPr>
        <sz val="10"/>
        <rFont val="宋体"/>
        <charset val="134"/>
      </rPr>
      <t>胡小珍</t>
    </r>
  </si>
  <si>
    <t>赣（2021）吉安市不产证明第0016118号</t>
  </si>
  <si>
    <t>20210618043699950Q05002</t>
  </si>
  <si>
    <t>36010316114087042089</t>
  </si>
  <si>
    <t>林丽</t>
  </si>
  <si>
    <t>赣（2021）吉安市不产证明第0016105号</t>
  </si>
  <si>
    <t>20210618043699950Q05003</t>
  </si>
  <si>
    <t>36010316114035545118</t>
  </si>
  <si>
    <t>刘鑫</t>
  </si>
  <si>
    <t>刘鑫 肖婷</t>
  </si>
  <si>
    <t>赣（2021）吉安市不产证明第0016099号</t>
  </si>
  <si>
    <t>20210618043699950Q05006</t>
  </si>
  <si>
    <t>36010316115100849059</t>
  </si>
  <si>
    <t>胡欠根</t>
  </si>
  <si>
    <t>胡欠根 田后秀</t>
  </si>
  <si>
    <t>赣（2021）吉安市不产证明第0016002号</t>
  </si>
  <si>
    <t>36010316115059596882</t>
  </si>
  <si>
    <t>肖敏</t>
  </si>
  <si>
    <t>赣（2021）吉安市不产证明第0015998号</t>
  </si>
  <si>
    <t>20210618043699950Q05007</t>
  </si>
  <si>
    <t>36010316114086922140</t>
  </si>
  <si>
    <t>邹星</t>
  </si>
  <si>
    <t>赣（2021）吉安市不产证明第0016005号</t>
  </si>
  <si>
    <t>20210622043699950Q05005</t>
  </si>
  <si>
    <t>36010316115111139561</t>
  </si>
  <si>
    <t>吴琦</t>
  </si>
  <si>
    <t>赣（2021）吉安市不产证明第00号</t>
  </si>
  <si>
    <t>20210622043699950Q05006</t>
  </si>
  <si>
    <t>3699950Q116073490647</t>
  </si>
  <si>
    <t>彭志龙</t>
  </si>
  <si>
    <t>赣（2021）吉安市不产证明第0016003号</t>
  </si>
  <si>
    <t>20210622043699950Q05007</t>
  </si>
  <si>
    <t>36010316115111136970</t>
  </si>
  <si>
    <t>王颖</t>
  </si>
  <si>
    <t>赣（2021）吉安市不产证明第0016438号</t>
  </si>
  <si>
    <t>20210622043699950Q05008</t>
  </si>
  <si>
    <t>36010316114128148706</t>
  </si>
  <si>
    <t>王凯</t>
  </si>
  <si>
    <t>赣（2021）吉安市不产证明第0016106号</t>
  </si>
  <si>
    <t>20210622043699950Q05009</t>
  </si>
  <si>
    <t>36010316114056109870</t>
  </si>
  <si>
    <t>黄宜娟</t>
  </si>
  <si>
    <t>赣（2021）吉安市不产证明第0016114号</t>
  </si>
  <si>
    <t>20210622043699950Q05010</t>
  </si>
  <si>
    <t>3699950Q117056515781</t>
  </si>
  <si>
    <t>刘青松</t>
  </si>
  <si>
    <t>刘青松 唐素萍</t>
  </si>
  <si>
    <t>赣（2021）吉安市不产证明第0015999号</t>
  </si>
  <si>
    <t>20210622043699950Q05011</t>
  </si>
  <si>
    <t>3699950Q116063163009</t>
  </si>
  <si>
    <t>梁仁仕</t>
  </si>
  <si>
    <t>梁仁仕 肖秀兰</t>
  </si>
  <si>
    <t>赣（2021）吉安市不产证明第0019362号</t>
  </si>
  <si>
    <t>20210622043699950Q05012</t>
  </si>
  <si>
    <t>3699950Q117046313386</t>
  </si>
  <si>
    <t>陈善英</t>
  </si>
  <si>
    <t>陈善英 郭明晖</t>
  </si>
  <si>
    <t>赣（2021）吉安市不产证明第0019375号</t>
  </si>
  <si>
    <t>20210622043699950Q05013</t>
  </si>
  <si>
    <t>36010316115080344969</t>
  </si>
  <si>
    <t>夏焱华</t>
  </si>
  <si>
    <t>夏焱华 黄钲坤</t>
  </si>
  <si>
    <t>赣（2021）吉安市不产证明第0019367号</t>
  </si>
  <si>
    <t>20210622043699950Q05014</t>
  </si>
  <si>
    <t>36010316115100901064</t>
  </si>
  <si>
    <t>龙秀逸</t>
  </si>
  <si>
    <t>龙秀逸 黄婷</t>
  </si>
  <si>
    <t>赣（2021）吉安市不产证明第0019365号</t>
  </si>
  <si>
    <t>20210622043699950Q05001</t>
  </si>
  <si>
    <t>3699950Q116022043703</t>
  </si>
  <si>
    <t>薛海飞</t>
  </si>
  <si>
    <t>赣（2021）吉安市不产证明第0019361号</t>
  </si>
  <si>
    <t>20210622043699950Q05002</t>
  </si>
  <si>
    <t>36010316115111136771</t>
  </si>
  <si>
    <t>罗永鸿</t>
  </si>
  <si>
    <t>罗永鸿 陈娟</t>
  </si>
  <si>
    <t>赣（2021）吉安市不产证明第0019376号</t>
  </si>
  <si>
    <t>20210622043699950Q05003</t>
  </si>
  <si>
    <t>3699950Q116032132509</t>
  </si>
  <si>
    <t>蒋俊颖</t>
  </si>
  <si>
    <t>蒋俊颖 陈红霞</t>
  </si>
  <si>
    <t>赣（2021）吉安市不产证明第0019374号</t>
  </si>
  <si>
    <t>20210622043699950Q05004</t>
  </si>
  <si>
    <t>3699950Q116073433832</t>
  </si>
  <si>
    <t>邹春根</t>
  </si>
  <si>
    <t>邹春根 高惠香</t>
  </si>
  <si>
    <t>赣（2021）吉安市不产证明第0019505号</t>
  </si>
  <si>
    <t>20210622043601031605001</t>
  </si>
  <si>
    <t>3699950Q116042397971</t>
  </si>
  <si>
    <t>谢强生</t>
  </si>
  <si>
    <t>谢强生 李丽</t>
  </si>
  <si>
    <t>赣（2021）吉安市不产证明第0019359号</t>
  </si>
  <si>
    <t>徐求芸</t>
  </si>
  <si>
    <t>20210622043601031605002</t>
  </si>
  <si>
    <t>36010316114087045662</t>
  </si>
  <si>
    <t>肖龙庆</t>
  </si>
  <si>
    <t>肖龙庆 刘小娥</t>
  </si>
  <si>
    <t>赣（2021）吉安市不产证明第0019366号</t>
  </si>
  <si>
    <t>20210622043601031605003</t>
  </si>
  <si>
    <t>36010316115049065367</t>
  </si>
  <si>
    <t>刘桂香</t>
  </si>
  <si>
    <t>赣（2021）吉安市不产证明第0019377号</t>
  </si>
  <si>
    <t>20210622043601031605004</t>
  </si>
  <si>
    <t>3699950Q116124865709</t>
  </si>
  <si>
    <t>曾建山</t>
  </si>
  <si>
    <t>曾建山 王红萍</t>
  </si>
  <si>
    <t>赣（2021）吉安市不产证明第0019364号</t>
  </si>
  <si>
    <t>20210622043699950Q05015</t>
  </si>
  <si>
    <t>3699950Q116032215223</t>
  </si>
  <si>
    <t>李家体</t>
  </si>
  <si>
    <t>李家体 李志香</t>
  </si>
  <si>
    <t>赣（2021）吉安市不产证明第0019358号</t>
  </si>
  <si>
    <t>20210622043699950Q05016</t>
  </si>
  <si>
    <t>36010239116104341995</t>
  </si>
  <si>
    <t>邓飞文</t>
  </si>
  <si>
    <t>邓飞文 刘群芳</t>
  </si>
  <si>
    <t>赣（2021）吉安市不产证明第0019357号</t>
  </si>
  <si>
    <t>20210622043699950Q05017</t>
  </si>
  <si>
    <t>36010316115100848942</t>
  </si>
  <si>
    <t>彭冬梅</t>
  </si>
  <si>
    <t>彭冬梅 罗振东</t>
  </si>
  <si>
    <t>赣（2021）吉安市不产证明第0018762号</t>
  </si>
  <si>
    <t>20210622043699950Q05018</t>
  </si>
  <si>
    <t>36010316115090700787</t>
  </si>
  <si>
    <t>罗春莲</t>
  </si>
  <si>
    <t>赣（2021）吉安市不产证明第0016359号</t>
  </si>
  <si>
    <t>20210623043600006304001</t>
  </si>
  <si>
    <t>3699950Q221061680428</t>
  </si>
  <si>
    <t>罗艳</t>
  </si>
  <si>
    <t>赣（2021）吉安市不产证明第0021054号</t>
  </si>
  <si>
    <t xml:space="preserve">
20210623043600006304002</t>
  </si>
  <si>
    <t>36010316221061728691</t>
  </si>
  <si>
    <t>刘辉</t>
  </si>
  <si>
    <t>刘辉 彭新风</t>
  </si>
  <si>
    <t>赣（2021）吉安市不产证明第0021061号</t>
  </si>
  <si>
    <t xml:space="preserve">
20210623043600006304003</t>
  </si>
  <si>
    <t>3699950Q221061705246</t>
  </si>
  <si>
    <t>陆洁</t>
  </si>
  <si>
    <t>赣（2021）吉安市不产证明第0021105号</t>
  </si>
  <si>
    <t>20210624043600006305002</t>
  </si>
  <si>
    <t>36010304221061754150</t>
  </si>
  <si>
    <t>罗水斌</t>
  </si>
  <si>
    <t>罗水斌 李美平</t>
  </si>
  <si>
    <t>赣（2021）吉安市不产证明第0021316号</t>
  </si>
  <si>
    <t>20210624043600006304003</t>
  </si>
  <si>
    <t>3601030421061768850</t>
  </si>
  <si>
    <t>尹武</t>
  </si>
  <si>
    <t>尹武 周颖</t>
  </si>
  <si>
    <t>赣（2021）吉安市不产证明第0021254号</t>
  </si>
  <si>
    <t>20210624043600006304004</t>
  </si>
  <si>
    <t>3699950Q221061732625</t>
  </si>
  <si>
    <t>王程远</t>
  </si>
  <si>
    <t>赣（2021）吉安市不产证明第0021269号</t>
  </si>
  <si>
    <t>20210624043600006304005</t>
  </si>
  <si>
    <t>3699950Q221061741083</t>
  </si>
  <si>
    <t>刘丽梅</t>
  </si>
  <si>
    <t>刘丽梅 张珏强</t>
  </si>
  <si>
    <t>赣（2021）吉安市不产证明第0021166号</t>
  </si>
  <si>
    <t>20210624043699950Q05001</t>
  </si>
  <si>
    <t>36010330116042582842</t>
  </si>
  <si>
    <t>周福恩</t>
  </si>
  <si>
    <t>周福恩 刘鹏红</t>
  </si>
  <si>
    <t>一手房(转抵押)</t>
  </si>
  <si>
    <t>赣（2021）吉安市不产证明第0020802号</t>
  </si>
  <si>
    <t xml:space="preserve">
20210625043600006304001</t>
  </si>
  <si>
    <t>36010278221061798625</t>
  </si>
  <si>
    <t>王志群</t>
  </si>
  <si>
    <t>赣（2021）吉安市不产证明第0021341号</t>
  </si>
  <si>
    <t xml:space="preserve">
20210629043600006304001</t>
  </si>
  <si>
    <t>36010316221061941269</t>
  </si>
  <si>
    <t>鲁卉萍</t>
  </si>
  <si>
    <t>赣（2021）吉安市不产证明第0021803号</t>
  </si>
  <si>
    <t>20210629043600006304002</t>
  </si>
  <si>
    <t>3699950Q221061851412</t>
  </si>
  <si>
    <t>彭嵘</t>
  </si>
  <si>
    <t>彭嵘 陈小红</t>
  </si>
  <si>
    <t>赣（2021）吉安市不产证明第0021600号</t>
  </si>
  <si>
    <t>20210629043600006304003</t>
  </si>
  <si>
    <t>3699950Q1061963182</t>
  </si>
  <si>
    <t>张丕功</t>
  </si>
  <si>
    <t>刘伍英,汤世庭</t>
  </si>
  <si>
    <t>赣（2021）吉安市不产证明第0021890号</t>
  </si>
  <si>
    <t>20210629093600006301405</t>
  </si>
  <si>
    <t>13360000632106329001301</t>
  </si>
  <si>
    <t>吉安市宏圆机械设备租赁有限公司</t>
  </si>
  <si>
    <t>吉安嘉宏建材销售有限公司</t>
  </si>
  <si>
    <t>赣（2021）吉安市不产证明第0021943号</t>
  </si>
  <si>
    <t>20210630043600006304001</t>
  </si>
  <si>
    <t>36010304221061978622</t>
  </si>
  <si>
    <t>朱桂珍</t>
  </si>
  <si>
    <t>朱桂珍 李友礼</t>
  </si>
  <si>
    <t>赣（2021）吉安市不产证明第0021941号</t>
  </si>
  <si>
    <t>20210630043600006304002</t>
  </si>
  <si>
    <t>36010316221061828576</t>
  </si>
  <si>
    <t>刘芳青</t>
  </si>
  <si>
    <t>刘芳青 江凯</t>
  </si>
  <si>
    <t>商贷</t>
  </si>
  <si>
    <t>赣（2021）吉安市不产证明第0021908号</t>
  </si>
  <si>
    <t xml:space="preserve">
20210630043600006305003</t>
  </si>
  <si>
    <t>3699950Q221062009995</t>
  </si>
  <si>
    <t>唐文菲</t>
  </si>
  <si>
    <t>廖振华</t>
  </si>
  <si>
    <t>赣（2021）井开区不产证明第0002119号</t>
  </si>
  <si>
    <t>20210630043600006304004</t>
  </si>
  <si>
    <t>36010304221061884960</t>
  </si>
  <si>
    <t xml:space="preserve">曾伟 </t>
  </si>
  <si>
    <t>曾伟 刘锦华</t>
  </si>
  <si>
    <t>赣（2021）吉安市不产证明第0021977号</t>
  </si>
  <si>
    <t>20210702043600006304001</t>
  </si>
  <si>
    <t>36010304221062002957</t>
  </si>
  <si>
    <t>蔡陶</t>
  </si>
  <si>
    <t>蔡陶,彭汤权</t>
  </si>
  <si>
    <t>赣（2021）吉安市不产证明第0022039号</t>
  </si>
  <si>
    <t>20210702043600006305002</t>
  </si>
  <si>
    <t>36010304221061997752</t>
  </si>
  <si>
    <t>龙章军</t>
  </si>
  <si>
    <t>赣（2021）吉安市不产证明第0022176号</t>
  </si>
  <si>
    <t>20210702043600006305003</t>
  </si>
  <si>
    <t>3699950Q221061971750</t>
  </si>
  <si>
    <t>范丙岗</t>
  </si>
  <si>
    <t>范丙岗 王勤</t>
  </si>
  <si>
    <t>赣（2021）吉安市不产证明第0022292号</t>
  </si>
  <si>
    <t>20210706043600006304001</t>
  </si>
  <si>
    <t>36010304221072102435</t>
  </si>
  <si>
    <t>肖文松</t>
  </si>
  <si>
    <t>赣（2021）吉安市不产证明第0022530号</t>
  </si>
  <si>
    <t>20210706043600006304003</t>
  </si>
  <si>
    <t>36010304221072131643</t>
  </si>
  <si>
    <t>刘淑洁</t>
  </si>
  <si>
    <t>刘淑洁 王兴春</t>
  </si>
  <si>
    <t>赣（2021）吉安市不产证明第0022531号</t>
  </si>
  <si>
    <t>20210707043600006304003</t>
  </si>
  <si>
    <t>369995Q221072119871</t>
  </si>
  <si>
    <t>熊焰斌</t>
  </si>
  <si>
    <t>赣（2021）吉安市不产证明第0022542号</t>
  </si>
  <si>
    <t>20210707043600006305002</t>
  </si>
  <si>
    <t>36010304221072162364</t>
  </si>
  <si>
    <t>邓玉海</t>
  </si>
  <si>
    <t>邓玉海 盛志强</t>
  </si>
  <si>
    <t>赣（2021）吉安市不产证明第0022664号</t>
  </si>
  <si>
    <t>20210707043600006304001</t>
  </si>
  <si>
    <t>36010278221061913248</t>
  </si>
  <si>
    <t>阮清华</t>
  </si>
  <si>
    <t>李蔚兰</t>
  </si>
  <si>
    <t>赣（2021）吉安市不产证明第002583号</t>
  </si>
  <si>
    <t>20210708043600006304001</t>
  </si>
  <si>
    <t>36010304221072220276</t>
  </si>
  <si>
    <t>何仲杰</t>
  </si>
  <si>
    <t>何仲杰 孙俊芬</t>
  </si>
  <si>
    <t>赣（2021）吉安市不产证明第0022693号</t>
  </si>
  <si>
    <t>20210708043600006304002</t>
  </si>
  <si>
    <t>36010316221072214949</t>
  </si>
  <si>
    <t>胡策远</t>
  </si>
  <si>
    <t>罗桂花</t>
  </si>
  <si>
    <t>赣（2021）吉安市不产证明第0022738号</t>
  </si>
  <si>
    <t>20210709043600006304001</t>
  </si>
  <si>
    <t>369995Q221072231644</t>
  </si>
  <si>
    <t>姚隽</t>
  </si>
  <si>
    <t>姚良 顾华</t>
  </si>
  <si>
    <t>赣（2021）吉安市不产证明第0022808号</t>
  </si>
  <si>
    <t xml:space="preserve">
20210709043600006304002</t>
  </si>
  <si>
    <t>369950Q221072292157</t>
  </si>
  <si>
    <t>罗继明</t>
  </si>
  <si>
    <t>黄荷秀 李红</t>
  </si>
  <si>
    <t>赣（2021）吉安市不产证明第0022870号</t>
  </si>
  <si>
    <t>20210709043600006304003</t>
  </si>
  <si>
    <t>3699950Q221072194878</t>
  </si>
  <si>
    <t>邱茂英</t>
  </si>
  <si>
    <t>邱茂英 黄冬刚</t>
  </si>
  <si>
    <t>赣（2021）吉安市不动产证明第0022810号</t>
  </si>
  <si>
    <t>20210712043600006304001</t>
  </si>
  <si>
    <t>36010304221072294896</t>
  </si>
  <si>
    <t>陈婷</t>
  </si>
  <si>
    <t>陈婷 刘诚</t>
  </si>
  <si>
    <t>赣（2021）吉安市不动产证明第0022971号</t>
  </si>
  <si>
    <t>20210715043600006304002</t>
  </si>
  <si>
    <t>36010304221072402482</t>
  </si>
  <si>
    <t>陶琴琴</t>
  </si>
  <si>
    <t>徐小平 陶琴琴</t>
  </si>
  <si>
    <t>赣（2021）吉安市不动产证明第0023242号</t>
  </si>
  <si>
    <t>20210715043600006305005</t>
  </si>
  <si>
    <t>3699950Q121076241743</t>
  </si>
  <si>
    <t>张斌</t>
  </si>
  <si>
    <t>李丽丽 张斌</t>
  </si>
  <si>
    <t>赣（2021）吉安市不动产证明第0023164号</t>
  </si>
  <si>
    <t>20210715093600006301077</t>
  </si>
  <si>
    <t>10360006321070101101</t>
  </si>
  <si>
    <t>吉安市物资再生利用有限责任公司</t>
  </si>
  <si>
    <t>赣（2021）吉安市不动产证明第0023455号</t>
  </si>
  <si>
    <t>20210716043600006304001</t>
  </si>
  <si>
    <t>36999500Q221072386732</t>
  </si>
  <si>
    <t>李豫西</t>
  </si>
  <si>
    <t>赣（2021）吉安市不动产证明第0023429</t>
  </si>
  <si>
    <t>20210716043600006304003</t>
  </si>
  <si>
    <t>369995Q221072492117</t>
  </si>
  <si>
    <t>周文强</t>
  </si>
  <si>
    <t>张良</t>
  </si>
  <si>
    <t>赣（2021）吉安市不动产证明第0023615号</t>
  </si>
  <si>
    <t>20210716043600006304004</t>
  </si>
  <si>
    <t>36010304221072371197</t>
  </si>
  <si>
    <t>吴友泉</t>
  </si>
  <si>
    <t>赣（2021）吉安市不动产证明第0023512号</t>
  </si>
  <si>
    <t>1136000063210706001201</t>
  </si>
  <si>
    <t>江西今上名家家居用品有限公司</t>
  </si>
  <si>
    <t>陈小庐</t>
  </si>
  <si>
    <t>赣（2021）吉安市不动产证明第0023738号</t>
  </si>
  <si>
    <t>20210720043600006304001</t>
  </si>
  <si>
    <t>369995Q221072542047</t>
  </si>
  <si>
    <t>戴琳裕</t>
  </si>
  <si>
    <t>赣（2021）吉安市不动产证明第0023727号</t>
  </si>
  <si>
    <t>20210719043600006304002</t>
  </si>
  <si>
    <t>369995Q221072484375</t>
  </si>
  <si>
    <t>曾程妹</t>
  </si>
  <si>
    <t>极速贷（转人工抵押登记）</t>
  </si>
  <si>
    <t>赣（2021）吉安市不动产证明第0023532号</t>
  </si>
  <si>
    <t>20210719043600006305003</t>
  </si>
  <si>
    <t>3699950Q121079344758</t>
  </si>
  <si>
    <t>李金平</t>
  </si>
  <si>
    <t>赣（2021）吉安市不动产证明第0023637号</t>
  </si>
  <si>
    <t>20210720043600006304003</t>
  </si>
  <si>
    <t>369995Q221072466549</t>
  </si>
  <si>
    <t>张振兰</t>
  </si>
  <si>
    <t>周顺龙</t>
  </si>
  <si>
    <t>赣（2021）吉安市不动产证明第0023653号</t>
  </si>
  <si>
    <t>20210720043600006304005</t>
  </si>
  <si>
    <t>36010304221072562080</t>
  </si>
  <si>
    <t>郭军</t>
  </si>
  <si>
    <t>杨明志</t>
  </si>
  <si>
    <t>赣（2021）吉安市不动产证明第0023811号</t>
  </si>
  <si>
    <t>20210720043600006304006</t>
  </si>
  <si>
    <t>3699950Q221072533207</t>
  </si>
  <si>
    <t>周爱敏</t>
  </si>
  <si>
    <t>周心铁/周爱敏</t>
  </si>
  <si>
    <t>赣（2021）吉安市不动产证明第0023730号</t>
  </si>
  <si>
    <t>20210720043600006305007</t>
  </si>
  <si>
    <t>36010316221072538984</t>
  </si>
  <si>
    <t>项乐飞</t>
  </si>
  <si>
    <t>个人综合消费贷款</t>
  </si>
  <si>
    <t>赣（2021）吉安市不动产证明第0023809号</t>
  </si>
  <si>
    <t>20210722043600006304011</t>
  </si>
  <si>
    <t>3699950Q221072613073</t>
  </si>
  <si>
    <t>彭琳</t>
  </si>
  <si>
    <t>彭琳 殷凯</t>
  </si>
  <si>
    <t>赣（2021）吉安市不动产证明第0023915号</t>
  </si>
  <si>
    <t>20210723043600006304002</t>
  </si>
  <si>
    <t>36010304221702563684</t>
  </si>
  <si>
    <t>肖伏玲</t>
  </si>
  <si>
    <t>温小平 肖伏玲 温德民 江连香 肖齐华</t>
  </si>
  <si>
    <t>赣（2021）吉安市不动产证明第0023939号</t>
  </si>
  <si>
    <t>20210722043600006304007</t>
  </si>
  <si>
    <t>36010304221072569196</t>
  </si>
  <si>
    <t>温小平</t>
  </si>
  <si>
    <t>温小平 肖伏玲 温德福</t>
  </si>
  <si>
    <t>赣（2021）吉安市不动产证明第0023926号</t>
  </si>
  <si>
    <t>20210722043600006305005</t>
  </si>
  <si>
    <t>36010316221072544882</t>
  </si>
  <si>
    <t>樊涛</t>
  </si>
  <si>
    <t>赣（2021）吉安市不动产证明第0024005号</t>
  </si>
  <si>
    <t>20210722043600006305003</t>
  </si>
  <si>
    <t>3699950Q121076245965</t>
  </si>
  <si>
    <t>熊琴琴</t>
  </si>
  <si>
    <t>熊琴琴 王启祥</t>
  </si>
  <si>
    <t>赣（2021）吉安市不动产证明第0024011号</t>
  </si>
  <si>
    <t>20210727043600006305001</t>
  </si>
  <si>
    <t>3699950Q121076374521</t>
  </si>
  <si>
    <t>朱明强</t>
  </si>
  <si>
    <t>朱明强 陈正红</t>
  </si>
  <si>
    <t>赣（2021）吉安市不动产证明第0024196号</t>
  </si>
  <si>
    <t>20210727043600006304002</t>
  </si>
  <si>
    <t>36010278221072651813</t>
  </si>
  <si>
    <t>周招群</t>
  </si>
  <si>
    <t>周招群 王世铭</t>
  </si>
  <si>
    <t>赣（2021）吉安市不动产证明第0024167号</t>
  </si>
  <si>
    <t>20210727043600006304003</t>
  </si>
  <si>
    <t>36010278221072642271</t>
  </si>
  <si>
    <t>王世铭</t>
  </si>
  <si>
    <t>赣（2021）吉安市不动产证明第0024197号</t>
  </si>
  <si>
    <t>20210727043600006304004</t>
  </si>
  <si>
    <t>36010278221072643931</t>
  </si>
  <si>
    <t>蔡利娟</t>
  </si>
  <si>
    <t>段希平</t>
  </si>
  <si>
    <t>赣（2021）吉安市不动产证明第0024169号</t>
  </si>
  <si>
    <t>20210727043600006305005</t>
  </si>
  <si>
    <t>3601030421210720656179</t>
  </si>
  <si>
    <t>徐瑛</t>
  </si>
  <si>
    <t>赣（2021）吉安市不动产证明第0024156号</t>
  </si>
  <si>
    <t>20210728043600006304002</t>
  </si>
  <si>
    <t>36010316221072669785</t>
  </si>
  <si>
    <t>聂芸</t>
  </si>
  <si>
    <t>聂芸 万钢</t>
  </si>
  <si>
    <t>赣（2021）吉安市不动产证明第0024399号</t>
  </si>
  <si>
    <t>20210728043600006304003</t>
  </si>
  <si>
    <t>3699950Q2210470440272</t>
  </si>
  <si>
    <t>孟文玉</t>
  </si>
  <si>
    <t>刘玉</t>
  </si>
  <si>
    <t>赣（2021）吉安市不动产证明第0024616号</t>
  </si>
  <si>
    <t>20210729043600006304001</t>
  </si>
  <si>
    <t>3699950Q221072798227</t>
  </si>
  <si>
    <t>唐彬富</t>
  </si>
  <si>
    <t>唐和生 尹超英</t>
  </si>
  <si>
    <t>赣（2021）吉安市不动产证明第0024614号</t>
  </si>
  <si>
    <t>20210729043600006304002</t>
  </si>
  <si>
    <t>3699950Q221072798288</t>
  </si>
  <si>
    <t>曹志刚</t>
  </si>
  <si>
    <t>曹志刚 肖卉敏 肖佑明 胡菁菁</t>
  </si>
  <si>
    <t>赣（2021）吉安市不动产证明第0024836号</t>
  </si>
  <si>
    <t>20210730043600006304001</t>
  </si>
  <si>
    <t>36010316221072832151</t>
  </si>
  <si>
    <t>邹龙兵</t>
  </si>
  <si>
    <t>邹龙兵 李晋平</t>
  </si>
  <si>
    <t>赣（2021）吉安市不动产证明第0024837号</t>
  </si>
  <si>
    <t>20210802043699950Q04001</t>
  </si>
  <si>
    <t>3699950Q221072669850</t>
  </si>
  <si>
    <t>李青秀</t>
  </si>
  <si>
    <t>刘小明 段招顺</t>
  </si>
  <si>
    <t>赣（2021）吉安县不动产证明第002692号</t>
  </si>
  <si>
    <t>20210802043600006304003</t>
  </si>
  <si>
    <t>3699950Q221072855681</t>
  </si>
  <si>
    <t>肖斌</t>
  </si>
  <si>
    <t>熊桃香</t>
  </si>
  <si>
    <t>赣（2021）吉安市不动产证明第0025162号</t>
  </si>
  <si>
    <t>20210802043600006304001</t>
  </si>
  <si>
    <t>3699950Q221072944611</t>
  </si>
  <si>
    <t>周敏</t>
  </si>
  <si>
    <t>赣（2021）吉安市不动产证明第0025309号</t>
  </si>
  <si>
    <t>20210802043600006304004</t>
  </si>
  <si>
    <t>3699950Q221072867244</t>
  </si>
  <si>
    <t>曾婷</t>
  </si>
  <si>
    <t>曾婷 罗鹏</t>
  </si>
  <si>
    <t>赣（2021）吉安市不动产证明第0025167号</t>
  </si>
  <si>
    <t>20210802043600006304002</t>
  </si>
  <si>
    <t>36010316221072706685</t>
  </si>
  <si>
    <t>胡月林</t>
  </si>
  <si>
    <t>胡月林 王娟</t>
  </si>
  <si>
    <t>赣（2021）吉安市不动产证明第0025140号</t>
  </si>
  <si>
    <t>20210803043600006304001</t>
  </si>
  <si>
    <t>3699950Q221072889983</t>
  </si>
  <si>
    <t>陈寿星</t>
  </si>
  <si>
    <t>陈寿星 解小兰</t>
  </si>
  <si>
    <t>赣（2021）吉安市不动产证明第0025297号</t>
  </si>
  <si>
    <t>20210803043600006305002</t>
  </si>
  <si>
    <t>36010316221072919377</t>
  </si>
  <si>
    <t>罗文贵</t>
  </si>
  <si>
    <t>罗文贵 张慧丽</t>
  </si>
  <si>
    <t>赣（2021）吉安市不动产证明第0025320号</t>
  </si>
  <si>
    <t>20210803043600006304003</t>
  </si>
  <si>
    <t>3699950Q221083003253</t>
  </si>
  <si>
    <t>赵成</t>
  </si>
  <si>
    <t>赣（2021）吉安市不动产证明第0025501号</t>
  </si>
  <si>
    <t>20210804043600006304001</t>
  </si>
  <si>
    <t>3699950Q221072799689</t>
  </si>
  <si>
    <t>肖国盼</t>
  </si>
  <si>
    <t>肖思情</t>
  </si>
  <si>
    <t>赣（2021）井开区不动产证明第0002490号</t>
  </si>
  <si>
    <t>20210804043600006304003</t>
  </si>
  <si>
    <t>3699950Q221082986559</t>
  </si>
  <si>
    <t>罗菊花</t>
  </si>
  <si>
    <t>罗菊花 蒋晨</t>
  </si>
  <si>
    <t>赣（2021）吉安市不动产证明第0025502号</t>
  </si>
  <si>
    <t>20210804043600006304002</t>
  </si>
  <si>
    <t>3699950Q221083016232</t>
  </si>
  <si>
    <t>熊冰</t>
  </si>
  <si>
    <t>周招英</t>
  </si>
  <si>
    <t>赣（2021）吉安市不动产证明第0025569号</t>
  </si>
  <si>
    <t>20210804043600006305004</t>
  </si>
  <si>
    <t>36010304221082977502</t>
  </si>
  <si>
    <t>陈金华</t>
  </si>
  <si>
    <t>陈金华 莫卫平</t>
  </si>
  <si>
    <t>赣（2021）吉安市不动产证明第0025529号</t>
  </si>
  <si>
    <t>20210805043600006304001</t>
  </si>
  <si>
    <t>36010316221072900476</t>
  </si>
  <si>
    <t>郭建明</t>
  </si>
  <si>
    <t>郭建明 刘薇</t>
  </si>
  <si>
    <t>赣（2021）吉安县不动产证明第002767号</t>
  </si>
  <si>
    <t>20210805043600006304002</t>
  </si>
  <si>
    <t>36010316221083033097</t>
  </si>
  <si>
    <t>王红连</t>
  </si>
  <si>
    <t>赣（2021）吉安市不动产证明第0025589号</t>
  </si>
  <si>
    <t>20210806043600006304001</t>
  </si>
  <si>
    <t>3699950Q221083086174</t>
  </si>
  <si>
    <t>龙容容</t>
  </si>
  <si>
    <t>龙容容 周雄志</t>
  </si>
  <si>
    <t>赣（2021）吉安市不动产证明第0025844号</t>
  </si>
  <si>
    <t>20210806043600006304002</t>
  </si>
  <si>
    <t>36010304221083061614</t>
  </si>
  <si>
    <t>邓强</t>
  </si>
  <si>
    <t>邓强 尹泉嫒</t>
  </si>
  <si>
    <t>赣（2021）吉安市不动产证明第0025760号</t>
  </si>
  <si>
    <t>20210806043600006305003</t>
  </si>
  <si>
    <t>3699950Q121086851945</t>
  </si>
  <si>
    <t>黄国豪</t>
  </si>
  <si>
    <t>赣（2021）吉安市不动产证明第0025754号</t>
  </si>
  <si>
    <t>20210809043600006304001</t>
  </si>
  <si>
    <t>36010278221083069683</t>
  </si>
  <si>
    <t>肖忠传</t>
  </si>
  <si>
    <t>陈爱国 韩秋兰</t>
  </si>
  <si>
    <t>赣（2021）吉安市不动产证明第0025914号</t>
  </si>
  <si>
    <t>20210810043600006304002</t>
  </si>
  <si>
    <t>36010278221083105816</t>
  </si>
  <si>
    <t>林生生</t>
  </si>
  <si>
    <t>林生生 肖惠敏</t>
  </si>
  <si>
    <t>赣（2021）吉安市不动产证明第0025959号</t>
  </si>
  <si>
    <t>20210810043600006304001</t>
  </si>
  <si>
    <t>36010278221083109156</t>
  </si>
  <si>
    <t>尹兰</t>
  </si>
  <si>
    <t>黄小玉 刘冬钢 尹兰 黄燕光</t>
  </si>
  <si>
    <t>赣（2021）吉安市不动产证明第0025960号</t>
  </si>
  <si>
    <t>20210810043600006304004</t>
  </si>
  <si>
    <t>36010278221083131482</t>
  </si>
  <si>
    <t>汪涛</t>
  </si>
  <si>
    <t>赣（2021）吉安市不动产证明第0026052号</t>
  </si>
  <si>
    <t>20210810043600006304003</t>
  </si>
  <si>
    <t>3699950Q2210831405855</t>
  </si>
  <si>
    <t>彭嵩</t>
  </si>
  <si>
    <t>赣（2021）吉安市不动产证明第0026107号</t>
  </si>
  <si>
    <t>20210811043600006305001</t>
  </si>
  <si>
    <t>36010316221082992238</t>
  </si>
  <si>
    <t>胡辉</t>
  </si>
  <si>
    <t>胡辉 谢江慧</t>
  </si>
  <si>
    <t>赣（2021）吉安市不动产证明第0026104号</t>
  </si>
  <si>
    <t>20210811043600006304002</t>
  </si>
  <si>
    <t>3699950Q221083071146</t>
  </si>
  <si>
    <t>汤文伟</t>
  </si>
  <si>
    <t>汤文伟 刘会兰</t>
  </si>
  <si>
    <t>赣（2021）吉安市不动产证明第0026264号</t>
  </si>
  <si>
    <t>肖可</t>
  </si>
  <si>
    <t>20210812043600006304001</t>
  </si>
  <si>
    <t>36010304221083143331</t>
  </si>
  <si>
    <t>林宏林</t>
  </si>
  <si>
    <t>林新光 王小艳</t>
  </si>
  <si>
    <t>赣（2021）吉安市不动产证明第0026406号</t>
  </si>
  <si>
    <t>涂国靖</t>
  </si>
  <si>
    <t>20210813043600006304002</t>
  </si>
  <si>
    <t>36010278221083293767</t>
  </si>
  <si>
    <t>郭薇</t>
  </si>
  <si>
    <t>赣（2021）吉安市不动产证明第0026446号</t>
  </si>
  <si>
    <t>孙淑兰</t>
  </si>
  <si>
    <t>20210813043600006305003</t>
  </si>
  <si>
    <t>36010304221083266802</t>
  </si>
  <si>
    <t>许福长</t>
  </si>
  <si>
    <t>许福长 陈小英</t>
  </si>
  <si>
    <t>赣（2021）吉安市不动产证明第0026436号</t>
  </si>
  <si>
    <t>赖丽君</t>
  </si>
  <si>
    <t>20210813043600006305004</t>
  </si>
  <si>
    <t>36010316221083264055</t>
  </si>
  <si>
    <t>骆斌</t>
  </si>
  <si>
    <t>骆斌 李燕子</t>
  </si>
  <si>
    <t>赣（2021）吉安市不动产证明第0026470号</t>
  </si>
  <si>
    <t>20210817043600006304003</t>
  </si>
  <si>
    <t>刘智彬</t>
  </si>
  <si>
    <t>赣（2021）吉安市不动产证明第0026715号</t>
  </si>
  <si>
    <t>肖静</t>
  </si>
  <si>
    <t>20210817043600006304001</t>
  </si>
  <si>
    <t>36010304221083205517</t>
  </si>
  <si>
    <t>罗敏</t>
  </si>
  <si>
    <t>罗敏 郁秋花</t>
  </si>
  <si>
    <t>赣（2021）吉安市不动产证明第0026552号</t>
  </si>
  <si>
    <t>20210817043600006304002</t>
  </si>
  <si>
    <t>3699950Q221083289043</t>
  </si>
  <si>
    <t>龙殿寿</t>
  </si>
  <si>
    <t>龙殿寿 杨黎萍</t>
  </si>
  <si>
    <t>赣（2021）吉安市不动产证明0026674号</t>
  </si>
  <si>
    <t>黄彩燕</t>
  </si>
  <si>
    <t>20210817043600006305004</t>
  </si>
  <si>
    <t>360103042210832989368</t>
  </si>
  <si>
    <t>罗贤红</t>
  </si>
  <si>
    <t>罗贤红 朱爱兰</t>
  </si>
  <si>
    <t>赣（2021）吉安市不动产证明0026667号</t>
  </si>
  <si>
    <t>20210819043600006304002</t>
  </si>
  <si>
    <t>36010278221083256070</t>
  </si>
  <si>
    <t>黄小娟</t>
  </si>
  <si>
    <t>黄小娟 刘小红 刘宁</t>
  </si>
  <si>
    <t>赣（2021）吉安市不动产证明0026833号</t>
  </si>
  <si>
    <t>20210819043600006305001</t>
  </si>
  <si>
    <t>36010316221083425932</t>
  </si>
  <si>
    <t>郭翔</t>
  </si>
  <si>
    <t>邓美珍 郭翔</t>
  </si>
  <si>
    <t>赣（2021）吉安市不动产证明0026985号</t>
  </si>
  <si>
    <t>20210820043600006305001</t>
  </si>
  <si>
    <t>3699950Q221083466676</t>
  </si>
  <si>
    <t>王原龙</t>
  </si>
  <si>
    <t>王原龙 陈春秀</t>
  </si>
  <si>
    <t>赣（2021）吉安市不动产证明0027089号</t>
  </si>
  <si>
    <t>20210824043600006305001</t>
  </si>
  <si>
    <t>3699950Q221083565885</t>
  </si>
  <si>
    <t>丁莉莉</t>
  </si>
  <si>
    <t>李海军 丁莉莉</t>
  </si>
  <si>
    <t>赣（2021）吉安市不动产证明第0027476号</t>
  </si>
  <si>
    <t>20210825043600006304001</t>
  </si>
  <si>
    <t>3699950Q221083644929</t>
  </si>
  <si>
    <t>刘兰芬</t>
  </si>
  <si>
    <t>王祥山 徐招莲</t>
  </si>
  <si>
    <t>赣（2021）吉安市不动产证明第0027754号</t>
  </si>
  <si>
    <t>20210825043600006304002</t>
  </si>
  <si>
    <t>3699950Q221083607920</t>
  </si>
  <si>
    <t>刘苏</t>
  </si>
  <si>
    <t>赣（2021）吉安市不动产证明第0027740号</t>
  </si>
  <si>
    <t>20210826043600006304001</t>
  </si>
  <si>
    <t>刘燕敏</t>
  </si>
  <si>
    <t>刘豪 刘燕敏</t>
  </si>
  <si>
    <t>赣（2021）吉安市不动产证明第0027822号</t>
  </si>
  <si>
    <t>邓卫民</t>
  </si>
  <si>
    <t>20210827043600006304001</t>
  </si>
  <si>
    <t>3699950Q221083683031</t>
  </si>
  <si>
    <t>戴良华</t>
  </si>
  <si>
    <t>戴良华 彭小连</t>
  </si>
  <si>
    <t>赣（2021）吉安市不动产证明0028027号</t>
  </si>
  <si>
    <t>周刚</t>
  </si>
  <si>
    <t>20210830043600006304001</t>
  </si>
  <si>
    <t>36010304221083742440</t>
  </si>
  <si>
    <t>王志林</t>
  </si>
  <si>
    <t>王志林 郭小芳 肖小丽 罗秋艳</t>
  </si>
  <si>
    <t>赣（2021）吉安市不动产证明0028249号</t>
  </si>
  <si>
    <t>20210901043600006304003</t>
  </si>
  <si>
    <t>36010316221083831354</t>
  </si>
  <si>
    <t>罗欣</t>
  </si>
  <si>
    <t>邮储网商贷-网上银行-房产抵押</t>
  </si>
  <si>
    <t>赣（2021）吉安县不动产证明第0003474号</t>
  </si>
  <si>
    <t>20210901043600006304002</t>
  </si>
  <si>
    <t>36010316221083785290</t>
  </si>
  <si>
    <t>夏侯文龙</t>
  </si>
  <si>
    <t>商贷通-抵质押额度</t>
  </si>
  <si>
    <t>赣（2021）吉安市不动产证明第0028407号</t>
  </si>
  <si>
    <t>20210901043600006304001</t>
  </si>
  <si>
    <t>3699950Q221083647429</t>
  </si>
  <si>
    <t>刘建仁</t>
  </si>
  <si>
    <t>赣（2021）吉安市不动产证明第0028400号</t>
  </si>
  <si>
    <t>20210901043600006304004</t>
  </si>
  <si>
    <t>36010316221083850585</t>
  </si>
  <si>
    <t>颜五香</t>
  </si>
  <si>
    <t>赣（2021）吉安市不动产证明第0028487号</t>
  </si>
  <si>
    <t>20210903043600006305002</t>
  </si>
  <si>
    <t>3699950Q221083749618</t>
  </si>
  <si>
    <t>罗致祺</t>
  </si>
  <si>
    <t>罗致祺 刘艳琴</t>
  </si>
  <si>
    <t>赣（2021）吉安市不动产证明第0028627号</t>
  </si>
  <si>
    <t>20210903043600006304003</t>
  </si>
  <si>
    <t>3699950Q221093942159</t>
  </si>
  <si>
    <t>肖凤清</t>
  </si>
  <si>
    <t>赣（2021）吉安市不动产证明第0028708号</t>
  </si>
  <si>
    <t>20210903043600006305001</t>
  </si>
  <si>
    <t>36010304221093937619</t>
  </si>
  <si>
    <t>赵琦</t>
  </si>
  <si>
    <t>赣（2021）吉安市不动产证明第0028792号</t>
  </si>
  <si>
    <t>20210906043600006305001</t>
  </si>
  <si>
    <t>王红生</t>
  </si>
  <si>
    <t>王红生 李美蓉</t>
  </si>
  <si>
    <t>赣（2021）吉安市不动产证明第0028811号</t>
  </si>
  <si>
    <t>20210906043600006304003</t>
  </si>
  <si>
    <t>36010304221083869347</t>
  </si>
  <si>
    <t>王水平</t>
  </si>
  <si>
    <t>王水平 曾丽群</t>
  </si>
  <si>
    <t>再就业</t>
  </si>
  <si>
    <t>赣（2021）吉安市不动产证明第0028824号</t>
  </si>
  <si>
    <t>14个月</t>
  </si>
  <si>
    <t>20210906043600006304004</t>
  </si>
  <si>
    <t>36010278221083667283</t>
  </si>
  <si>
    <t>肖秀芹</t>
  </si>
  <si>
    <t>肖秀芹 焦建圣</t>
  </si>
  <si>
    <t>赣（2021）吉安市不动产证明第0028810号</t>
  </si>
  <si>
    <t>20210906043600006304002</t>
  </si>
  <si>
    <t>3699950Q221093934488</t>
  </si>
  <si>
    <t>王志军</t>
  </si>
  <si>
    <t>邓红田</t>
  </si>
  <si>
    <t>赣（2021）吉安市不动产证明第0028770号</t>
  </si>
  <si>
    <t>20210907043600006304002</t>
  </si>
  <si>
    <t>3699950Q221094031358</t>
  </si>
  <si>
    <t>赖继东</t>
  </si>
  <si>
    <t>赣（2021）吉安市不动产证明第0029008号</t>
  </si>
  <si>
    <t>20210907043600006305001</t>
  </si>
  <si>
    <t>36010316221093996357</t>
  </si>
  <si>
    <t>郭海军</t>
  </si>
  <si>
    <t>郭海军 张美莲</t>
  </si>
  <si>
    <t>赣（2021）吉安市不动产证明第0029005号</t>
  </si>
  <si>
    <t>20210908043600006304001</t>
  </si>
  <si>
    <t>3699950Q221094068594</t>
  </si>
  <si>
    <t>刘益冰</t>
  </si>
  <si>
    <t>刘侕城 王存秀</t>
  </si>
  <si>
    <t>赣（2021）吉安市不动产证明第0029236号</t>
  </si>
  <si>
    <t>20210908093600006301549</t>
  </si>
  <si>
    <t>1036000063210908001201</t>
  </si>
  <si>
    <t>万年（吉安）实业有限公司</t>
  </si>
  <si>
    <t>赣（2021）吉安市不动产证明第0029390号</t>
  </si>
  <si>
    <t>胡慧婷</t>
  </si>
  <si>
    <t>20210910043600006304001</t>
  </si>
  <si>
    <t>36010304221094146091</t>
  </si>
  <si>
    <t>李建英</t>
  </si>
  <si>
    <t>鄢国金 李建英</t>
  </si>
  <si>
    <t>赣（2021）吉安市不动产证明第0029449号</t>
  </si>
  <si>
    <t>朱玉莲</t>
  </si>
  <si>
    <t>20210910043600006304002</t>
  </si>
  <si>
    <t>3699950Q221094144449</t>
  </si>
  <si>
    <t>欧阳玺</t>
  </si>
  <si>
    <t>周婷</t>
  </si>
  <si>
    <t>赣（2021）吉安市不动产证明第0029442号</t>
  </si>
  <si>
    <t>20210913043600006304002</t>
  </si>
  <si>
    <t>36010304221083870416</t>
  </si>
  <si>
    <t>涂海龙</t>
  </si>
  <si>
    <t>涂海龙 王燕妹</t>
  </si>
  <si>
    <t>赣（2021）吉安市不动产证明第0029572号</t>
  </si>
  <si>
    <t>20210913043600006304004</t>
  </si>
  <si>
    <t>3699950Q221093943743</t>
  </si>
  <si>
    <t>龚鸣卫</t>
  </si>
  <si>
    <t>龚鸣卫 熊玉珍</t>
  </si>
  <si>
    <t>赣（2021）吉安市不动产证明第0029569号</t>
  </si>
  <si>
    <t>钟思洁</t>
  </si>
  <si>
    <t>20210913043600006304003</t>
  </si>
  <si>
    <t>3699950Q221094184191</t>
  </si>
  <si>
    <t>黄瑶琴</t>
  </si>
  <si>
    <t>邹雪梅 黄德斌</t>
  </si>
  <si>
    <t>赣（2021）吉安市不动产证明第0029576号</t>
  </si>
  <si>
    <t>20210913043600006304001</t>
  </si>
  <si>
    <t>3699950Q221094204668</t>
  </si>
  <si>
    <t>陈蕾</t>
  </si>
  <si>
    <t>赣（2021）吉安市不动产证明第0029579号</t>
  </si>
  <si>
    <t>20210914043600006304001</t>
  </si>
  <si>
    <t>3699950Q221094327823</t>
  </si>
  <si>
    <t>赵诗宏</t>
  </si>
  <si>
    <t>赵先航 赵诗宏 周玉兰</t>
  </si>
  <si>
    <t>赣（2021）吉安市不动产证明第0029809号</t>
  </si>
  <si>
    <t>20210915043600006304002</t>
  </si>
  <si>
    <t>36010316221094330838</t>
  </si>
  <si>
    <t>刘彩红</t>
  </si>
  <si>
    <t>胡德洪 刘彩红</t>
  </si>
  <si>
    <t>赣（2021）吉安市不动产证明第0029898号</t>
  </si>
  <si>
    <t>20210915043600006304001</t>
  </si>
  <si>
    <t>36010316221094334991</t>
  </si>
  <si>
    <t>郭由华</t>
  </si>
  <si>
    <t>邬俊珍 郭由华</t>
  </si>
  <si>
    <t>赣（2021）吉安市不动产证明第0029866号</t>
  </si>
  <si>
    <t>20210916043600006304001</t>
  </si>
  <si>
    <t>36010278221094363142</t>
  </si>
  <si>
    <t>王红梅</t>
  </si>
  <si>
    <t>范敦贵 王红梅</t>
  </si>
  <si>
    <t>赣（2021）吉安市不动产证明第0030013号</t>
  </si>
  <si>
    <t>20210917043600006304002</t>
  </si>
  <si>
    <t>3699950Q221094457287</t>
  </si>
  <si>
    <t>王飞远</t>
  </si>
  <si>
    <t>王飞远 陈娟凤</t>
  </si>
  <si>
    <t>赣（2021）吉安市不动产证明第0030275号</t>
  </si>
  <si>
    <t>20210917043600006304003</t>
  </si>
  <si>
    <t>3699950Q221094423077</t>
  </si>
  <si>
    <t>刘飞</t>
  </si>
  <si>
    <t>刘飞 樊晓燕</t>
  </si>
  <si>
    <t>赣（2021）吉安市不动产证明第0030163号</t>
  </si>
  <si>
    <t>20210918043600006305001</t>
  </si>
  <si>
    <t>360103042210943292884</t>
  </si>
  <si>
    <t>彭小华</t>
  </si>
  <si>
    <t>彭小华 刘小玉</t>
  </si>
  <si>
    <t>赣（2021）吉安市不动产证明第0030166号</t>
  </si>
  <si>
    <t>20210917043600006304001</t>
  </si>
  <si>
    <t>3699950Q221094406724</t>
  </si>
  <si>
    <t>肖艳红</t>
  </si>
  <si>
    <t>邱亚明</t>
  </si>
  <si>
    <t>赣（2021）吉安市不动产证明第0030295号</t>
  </si>
  <si>
    <t>20210918043600006304002</t>
  </si>
  <si>
    <t>3699950Q221094451028</t>
  </si>
  <si>
    <t>梁春国</t>
  </si>
  <si>
    <t>梁春国 陈凤凰</t>
  </si>
  <si>
    <t>赣（2021）吉安市不动产证明第0030309号</t>
  </si>
  <si>
    <t>20210918043600006304003</t>
  </si>
  <si>
    <t>3699950Q221094551675</t>
  </si>
  <si>
    <t>欧阳海根</t>
  </si>
  <si>
    <t>赣（2021）吉安市不动产证明第0030463号</t>
  </si>
  <si>
    <t>20210923043600006304001</t>
  </si>
  <si>
    <t>36010304221094599213</t>
  </si>
  <si>
    <t>傅浪</t>
  </si>
  <si>
    <t>傅浪 刘丽姗</t>
  </si>
  <si>
    <t>赣（2021）吉安市不动产证明第0030676号</t>
  </si>
  <si>
    <t>20210926043600006304001</t>
  </si>
  <si>
    <t>3699950Q221094702463</t>
  </si>
  <si>
    <t>徐小燕</t>
  </si>
  <si>
    <t>徐小燕 徐磊</t>
  </si>
  <si>
    <t>再就业担保额度</t>
  </si>
  <si>
    <t>赣（2021）吉安市不动产证明第0031017号</t>
  </si>
  <si>
    <t>20210928043600006304001</t>
  </si>
  <si>
    <t>36010304221094793282</t>
  </si>
  <si>
    <t>彭江</t>
  </si>
  <si>
    <t>赣（2021）吉安市不动产证明第00316352号</t>
  </si>
  <si>
    <t>20210929043600006304001</t>
  </si>
  <si>
    <t>3699950Q221094817830</t>
  </si>
  <si>
    <t>熊红梅</t>
  </si>
  <si>
    <t>赣（2021）吉安市不动产证明第0031545号</t>
  </si>
  <si>
    <t>20210930043600006305001</t>
  </si>
  <si>
    <t>3699950Q121098258581</t>
  </si>
  <si>
    <t>朱艳平</t>
  </si>
  <si>
    <t>刘四吉 朱艳平</t>
  </si>
  <si>
    <t>赣（2021）吉安市不动产证明第0031515号</t>
  </si>
  <si>
    <t>20210930043600006304002</t>
  </si>
  <si>
    <t>3699950Q221094782907</t>
  </si>
  <si>
    <t>李美平</t>
  </si>
  <si>
    <t>林华春</t>
  </si>
  <si>
    <t>赣（2021）吉安市不动产证明第0031552号</t>
  </si>
  <si>
    <t>20210930043600006304003</t>
  </si>
  <si>
    <t>3601030422194891667</t>
  </si>
  <si>
    <t>梁彩珍</t>
  </si>
  <si>
    <t>赣（2021）吉安市不动产证明第0031670号</t>
  </si>
  <si>
    <t>20210930043600006304004</t>
  </si>
  <si>
    <t>3601004221094814725</t>
  </si>
  <si>
    <t>曾春明</t>
  </si>
  <si>
    <t>曾春明 龚荣荣 杨静</t>
  </si>
  <si>
    <t>赣（2021）吉安市不动产证明第0031698号</t>
  </si>
  <si>
    <t>20211009043600006304001</t>
  </si>
  <si>
    <t>3699950Q221105094325</t>
  </si>
  <si>
    <t>杨健</t>
  </si>
  <si>
    <t>赣（2021）吉安市不动产证明第0031964号</t>
  </si>
  <si>
    <t>20211011043600006304001</t>
  </si>
  <si>
    <t>36010304221105137321</t>
  </si>
  <si>
    <t>胡四根</t>
  </si>
  <si>
    <t>胡刚</t>
  </si>
  <si>
    <t>赣（2021）吉安市不动产证明第0032031号</t>
  </si>
  <si>
    <t>20211011043600006304003</t>
  </si>
  <si>
    <t>3699950Q221105093833</t>
  </si>
  <si>
    <t>袁玉珍</t>
  </si>
  <si>
    <t>赣（2021）吉安市不动产证明第0031974号</t>
  </si>
  <si>
    <t>20211011043600006304002</t>
  </si>
  <si>
    <t>36010304221105082140</t>
  </si>
  <si>
    <t>肖庆</t>
  </si>
  <si>
    <t>臧仕杰</t>
  </si>
  <si>
    <t>赣（2021）吉安市不动产证明第0031969号</t>
  </si>
  <si>
    <t>20211013043600006304001</t>
  </si>
  <si>
    <t>3699950Q221105197755</t>
  </si>
  <si>
    <t>刘春华</t>
  </si>
  <si>
    <t>蔡楚芸 陶志强</t>
  </si>
  <si>
    <t>赣（2021）吉安市不动产证明第0032171号</t>
  </si>
  <si>
    <t>20211013043600006304002</t>
  </si>
  <si>
    <t>36010316221094620358</t>
  </si>
  <si>
    <t>朱丽</t>
  </si>
  <si>
    <t>闵锐 朱丽</t>
  </si>
  <si>
    <t>赣（2021）吉安市不动产证明第0032317号</t>
  </si>
  <si>
    <t>20211014043600006304003</t>
  </si>
  <si>
    <t>3699950Q221105221124</t>
  </si>
  <si>
    <t>张勇</t>
  </si>
  <si>
    <t>赣（2021）吉安市不动产证明第0032223号</t>
  </si>
  <si>
    <t>20211014043600006304004</t>
  </si>
  <si>
    <t>3699950Q221105215379</t>
  </si>
  <si>
    <t>刘飞飞</t>
  </si>
  <si>
    <t>赣（2021）吉安市不动产证明第0032224号</t>
  </si>
  <si>
    <t>20211014043600006304001</t>
  </si>
  <si>
    <t>36010316221105222170</t>
  </si>
  <si>
    <t>刘海香</t>
  </si>
  <si>
    <t>赣（2021）吉安市不动产证明第0032222号</t>
  </si>
  <si>
    <t>20211014043600006304005</t>
  </si>
  <si>
    <t>3699950Q221105197586</t>
  </si>
  <si>
    <t>刘运平</t>
  </si>
  <si>
    <t>刘运平 李莉</t>
  </si>
  <si>
    <t>赣（2021）吉安市不动产证明第0032298号</t>
  </si>
  <si>
    <t>20211014043600006304002</t>
  </si>
  <si>
    <t>36010278221105218815</t>
  </si>
  <si>
    <t>王二宁</t>
  </si>
  <si>
    <t>王二宁 韩培培</t>
  </si>
  <si>
    <t>赣（2021）吉安市不动产证明第0032316号</t>
  </si>
  <si>
    <t>20211014043600006304006</t>
  </si>
  <si>
    <t>36010304221105230098</t>
  </si>
  <si>
    <t>郭锐</t>
  </si>
  <si>
    <t>郭锐 李琳英</t>
  </si>
  <si>
    <t>赣（2021）吉安市不动产证明第0032314号</t>
  </si>
  <si>
    <t>20211014043600006305007</t>
  </si>
  <si>
    <t>3699950Q221105234757</t>
  </si>
  <si>
    <t>康彦茜</t>
  </si>
  <si>
    <t>个人综合消费贷款额度</t>
  </si>
  <si>
    <t>赣（2021）吉安市不动产证明第0032278号</t>
  </si>
  <si>
    <t>20211018043600006304001</t>
  </si>
  <si>
    <t>3699950Q221105307367</t>
  </si>
  <si>
    <t>刘先代</t>
  </si>
  <si>
    <t>刘先代 刘丽琴</t>
  </si>
  <si>
    <t>赣（2021）吉安市不动产证明第0032593号</t>
  </si>
  <si>
    <t>20211019043600006304001</t>
  </si>
  <si>
    <t>36010304221105301168</t>
  </si>
  <si>
    <t>戴卫</t>
  </si>
  <si>
    <t>李晓平 戴国祥</t>
  </si>
  <si>
    <t>赣（2021）吉安市不动产证明第0032599号</t>
  </si>
  <si>
    <t>20211019043600006304002</t>
  </si>
  <si>
    <t>36010304221105390243</t>
  </si>
  <si>
    <t>彭滢</t>
  </si>
  <si>
    <t>赣（2021）吉安市不动产证明第0032796号</t>
  </si>
  <si>
    <t>20211019043600006304006</t>
  </si>
  <si>
    <t>36010316221105328005</t>
  </si>
  <si>
    <t>杨婷</t>
  </si>
  <si>
    <t>郭爱兰</t>
  </si>
  <si>
    <t>赣（2021）吉安市不动产证明第0032735号</t>
  </si>
  <si>
    <t>20211019043600006304003</t>
  </si>
  <si>
    <t>3699950Q221105364635</t>
  </si>
  <si>
    <t>聂刚琴</t>
  </si>
  <si>
    <t>赣（2021）吉安市不动产证明第0032671号</t>
  </si>
  <si>
    <t>20211019043600006304007</t>
  </si>
  <si>
    <t>36010278221105275179</t>
  </si>
  <si>
    <t>江海</t>
  </si>
  <si>
    <t>江海 马玉娇</t>
  </si>
  <si>
    <t>赣（2021）吉安市不动产证明第0032568号</t>
  </si>
  <si>
    <t>20211019043600006304005</t>
  </si>
  <si>
    <t>3699950Q221105258617</t>
  </si>
  <si>
    <t>邓泽阳</t>
  </si>
  <si>
    <t>胡秋莲 邓泽阳</t>
  </si>
  <si>
    <t>赣（2021）吉安市不动产证明第0032615号</t>
  </si>
  <si>
    <t>20211019043600006304008</t>
  </si>
  <si>
    <t>36010278221105393948</t>
  </si>
  <si>
    <t>曾星群</t>
  </si>
  <si>
    <t>赣（2021）吉安市不动产证明第0032739号</t>
  </si>
  <si>
    <t>20211019043600006304009</t>
  </si>
  <si>
    <t>36010278221105370070</t>
  </si>
  <si>
    <t>肖爱生</t>
  </si>
  <si>
    <t>赣（2021）吉安市不动产证明第0032736号</t>
  </si>
  <si>
    <t>20211020043600006304001</t>
  </si>
  <si>
    <t>3699950Q221105424767</t>
  </si>
  <si>
    <t>曾建平</t>
  </si>
  <si>
    <t>曾建平 肖海英</t>
  </si>
  <si>
    <t>赣（2021）吉安市不动产证明第0032869号</t>
  </si>
  <si>
    <t>20211020043600006304003</t>
  </si>
  <si>
    <t>36010316221105362875</t>
  </si>
  <si>
    <t>陈辉辉</t>
  </si>
  <si>
    <t>赣（2021）吉安市不动产证明第0032873号</t>
  </si>
  <si>
    <t>20211020043600006304002</t>
  </si>
  <si>
    <t>36010304221105415652</t>
  </si>
  <si>
    <t>毛娟</t>
  </si>
  <si>
    <t>毛娟 李香栋</t>
  </si>
  <si>
    <t>赣（2021）吉安市不动产证明第0032837号</t>
  </si>
  <si>
    <t>20211021043600006304003</t>
  </si>
  <si>
    <t>3699950Q221105380532</t>
  </si>
  <si>
    <t>邹绍强</t>
  </si>
  <si>
    <t>邹绍强 刘娇珍</t>
  </si>
  <si>
    <t>赣（2021）吉安市不动产证明第0032854号</t>
  </si>
  <si>
    <t>20211025043600006304009</t>
  </si>
  <si>
    <t>36010316221105382537</t>
  </si>
  <si>
    <t>刘娇珍</t>
  </si>
  <si>
    <t>赣（2021）吉安市不动产证明第0032856号</t>
  </si>
  <si>
    <t>20211021043600006304001</t>
  </si>
  <si>
    <t>36010304221105519620</t>
  </si>
  <si>
    <t>王催催</t>
  </si>
  <si>
    <t>赣（2021）吉安市不动产证明第0033099号</t>
  </si>
  <si>
    <t>20211021043600006304002</t>
  </si>
  <si>
    <t>36010304221105491704</t>
  </si>
  <si>
    <t>吴会华</t>
  </si>
  <si>
    <t>杨飞 曾爱华</t>
  </si>
  <si>
    <t>赣（2021）吉安市不动产证明第0033038号</t>
  </si>
  <si>
    <t>20211022043600006304001</t>
  </si>
  <si>
    <t>36010316221105287204</t>
  </si>
  <si>
    <t>王淑瑶</t>
  </si>
  <si>
    <t>彭先发 严雪英</t>
  </si>
  <si>
    <t>赣（2021）井开区不动产证明第0003255号</t>
  </si>
  <si>
    <t>20211025043600006304006</t>
  </si>
  <si>
    <t>36010304221105538110</t>
  </si>
  <si>
    <t>胡小群</t>
  </si>
  <si>
    <t>杨小红</t>
  </si>
  <si>
    <t>赣（2021）吉安市不动产证明第0033369号</t>
  </si>
  <si>
    <t>20211026043600006304004</t>
  </si>
  <si>
    <t>3699950Q221105721403</t>
  </si>
  <si>
    <t>谢媛华</t>
  </si>
  <si>
    <t>谢媛华 王润根</t>
  </si>
  <si>
    <t>赣（2021）吉安市不动产证明第0033594号</t>
  </si>
  <si>
    <t>20211026043600006304002</t>
  </si>
  <si>
    <t>3699950Q221105729993</t>
  </si>
  <si>
    <t>谢树生</t>
  </si>
  <si>
    <t>刘丽琴</t>
  </si>
  <si>
    <t>赣（2021）吉安市不动产证明第0033604号</t>
  </si>
  <si>
    <t>20211026043600006304001</t>
  </si>
  <si>
    <t>36010316221105683818</t>
  </si>
  <si>
    <t>吴晓慧</t>
  </si>
  <si>
    <t>吴晓慧 刘天云</t>
  </si>
  <si>
    <t>赣（2021）吉安市不动产证明第0033499号</t>
  </si>
  <si>
    <t>20211027043600006304001</t>
  </si>
  <si>
    <t>3699950Q221105724329</t>
  </si>
  <si>
    <t>谢三根</t>
  </si>
  <si>
    <t>谢三根 李桂香</t>
  </si>
  <si>
    <t>赣（2021）吉安市不动产证明第0033656号</t>
  </si>
  <si>
    <t>20211028043600006304001</t>
  </si>
  <si>
    <t>36010278221105663811</t>
  </si>
  <si>
    <t>廖春秀</t>
  </si>
  <si>
    <t>廖春秀 肖九生</t>
  </si>
  <si>
    <t>赣（2021）吉安市不动产证明第0033622号</t>
  </si>
  <si>
    <t>20211029043600006304001</t>
  </si>
  <si>
    <t>36010304221105763632</t>
  </si>
  <si>
    <t>李涵晓</t>
  </si>
  <si>
    <t>李其煜 刘君莉</t>
  </si>
  <si>
    <t>赣（2021）吉安市不动产证明第0033743号</t>
  </si>
  <si>
    <t>20211029043600006304002</t>
  </si>
  <si>
    <t>36010304221105849883</t>
  </si>
  <si>
    <t>陈冬连</t>
  </si>
  <si>
    <t>周朋朋 陈冬连</t>
  </si>
  <si>
    <t>赣（2021）吉安市不动产证明第0034133号</t>
  </si>
  <si>
    <t>20211101043600006304002</t>
  </si>
  <si>
    <t>3699950Q221105814567</t>
  </si>
  <si>
    <t>肖国清</t>
  </si>
  <si>
    <t>赣（2021）井开区不动产证明第0003361号</t>
  </si>
  <si>
    <t>20211102043600006305001</t>
  </si>
  <si>
    <t>3699950Q121108850362</t>
  </si>
  <si>
    <t>陈绍兰</t>
  </si>
  <si>
    <t>陈绍兰 黄厚花</t>
  </si>
  <si>
    <t>赣（2021）吉安市不动产证明第0034178号</t>
  </si>
  <si>
    <t>20211102043600006304004</t>
  </si>
  <si>
    <t>3699950Q221105969063</t>
  </si>
  <si>
    <t>黄世平</t>
  </si>
  <si>
    <t>陈新华 黄世平</t>
  </si>
  <si>
    <t>赣（2021）吉安市不动产证明第0034344号</t>
  </si>
  <si>
    <t>20211102043600006304003</t>
  </si>
  <si>
    <t>3699950Q221105367095</t>
  </si>
  <si>
    <t>傅欢</t>
  </si>
  <si>
    <t>刘家华 傅欢</t>
  </si>
  <si>
    <t>赣（2021）吉安市不动产证明第0034345号</t>
  </si>
  <si>
    <t>20211103043600006305001</t>
  </si>
  <si>
    <t>36010304221105930814</t>
  </si>
  <si>
    <t>王湘平</t>
  </si>
  <si>
    <t>王湘平 贺松</t>
  </si>
  <si>
    <t>赣（2021）吉安市不动产证明第0034352号</t>
  </si>
  <si>
    <t>20211102043600006304002</t>
  </si>
  <si>
    <t>36010316221105813560</t>
  </si>
  <si>
    <t>彭艳娇</t>
  </si>
  <si>
    <t>赣（2021）吉安市不动产证明第0034359号</t>
  </si>
  <si>
    <t>20211102043600006304005</t>
  </si>
  <si>
    <t>3699950Q221116013192</t>
  </si>
  <si>
    <t>陈青峰</t>
  </si>
  <si>
    <t>赣（2021）吉安市不动产证明第0034467号</t>
  </si>
  <si>
    <t>20211103043600006304002</t>
  </si>
  <si>
    <t>3699950Q221115972825</t>
  </si>
  <si>
    <t>刘常军</t>
  </si>
  <si>
    <t>赣（2021）吉安市不动产证明第0034494号</t>
  </si>
  <si>
    <t>20211104043600006305001</t>
  </si>
  <si>
    <t>36010304121119186557</t>
  </si>
  <si>
    <t>肖丽娟</t>
  </si>
  <si>
    <t>赣（2021）吉安市不动产证明第0034680号</t>
  </si>
  <si>
    <t>20211104043600006305002</t>
  </si>
  <si>
    <t>36010304121119159607</t>
  </si>
  <si>
    <t>肖晶</t>
  </si>
  <si>
    <t>陈亚军 肖晶</t>
  </si>
  <si>
    <t>赣（2021）吉安市不动产证明第0034681号</t>
  </si>
  <si>
    <t>20211105043600006304001</t>
  </si>
  <si>
    <t>3699950Q221116063064</t>
  </si>
  <si>
    <t>陈丹丹</t>
  </si>
  <si>
    <t>赣（2021）吉安市不动产证明第0034792号</t>
  </si>
  <si>
    <t>20211105043600006304003</t>
  </si>
  <si>
    <t>3699950Q221116108408</t>
  </si>
  <si>
    <t>何红玲</t>
  </si>
  <si>
    <t>叶长平 何红玲</t>
  </si>
  <si>
    <t>赣（2021）吉安市不动产证明第0035028号</t>
  </si>
  <si>
    <t>20211105043600006304002</t>
  </si>
  <si>
    <t>3699950Q221105903977</t>
  </si>
  <si>
    <t>杨杰</t>
  </si>
  <si>
    <t>曾雅婕</t>
  </si>
  <si>
    <t>赣（2021）吉安市不动产证明第0035064号</t>
  </si>
  <si>
    <t>20211110043600006304001</t>
  </si>
  <si>
    <t>36010316221116264184</t>
  </si>
  <si>
    <t>肖会玲</t>
  </si>
  <si>
    <t>肖会玲 周忠志</t>
  </si>
  <si>
    <t>赣（2021）吉安市不动产证明第0035276号</t>
  </si>
  <si>
    <t>20211110043600006304002</t>
  </si>
  <si>
    <t>3699950Q221116248992</t>
  </si>
  <si>
    <t>罗继敏</t>
  </si>
  <si>
    <t>钟红燕 罗继敏</t>
  </si>
  <si>
    <t>赣（2021）吉安市不动产证明第0035284号</t>
  </si>
  <si>
    <t>20211115043600006305001</t>
  </si>
  <si>
    <t>36010304221116351985</t>
  </si>
  <si>
    <t>曾燕平</t>
  </si>
  <si>
    <t>曾燕平 舒海英</t>
  </si>
  <si>
    <t>赣（2021）吉安市不动产证明第0035710号</t>
  </si>
  <si>
    <t>20211115043600006304002</t>
  </si>
  <si>
    <t>3699950Q221116518224</t>
  </si>
  <si>
    <t>易冬珍</t>
  </si>
  <si>
    <t>易冬珍 陈忠侦</t>
  </si>
  <si>
    <t>赣（2021）吉安市不动产证明第0035915号</t>
  </si>
  <si>
    <t>20211115043600006304003</t>
  </si>
  <si>
    <t>3699950Q221116385636</t>
  </si>
  <si>
    <t>王君英</t>
  </si>
  <si>
    <t>郭天圣 王君英</t>
  </si>
  <si>
    <t>赣（2021）吉安市不动产证明第0035821号</t>
  </si>
  <si>
    <t>20211116043600006304001</t>
  </si>
  <si>
    <t>36010304221116371420</t>
  </si>
  <si>
    <t>罗成 刘婷</t>
  </si>
  <si>
    <t>赣（2021）吉安市不动产证明第0036007号</t>
  </si>
  <si>
    <t>20211116043600006305002</t>
  </si>
  <si>
    <t>3699950Q121119476116</t>
  </si>
  <si>
    <t>邱日华</t>
  </si>
  <si>
    <t>邱日华 曾白兰</t>
  </si>
  <si>
    <t>赣（2021）吉安市不动产证明第0035912号</t>
  </si>
  <si>
    <t>20211116043600006305003</t>
  </si>
  <si>
    <t>3699950Q121119476359</t>
  </si>
  <si>
    <t>王伟祥</t>
  </si>
  <si>
    <t>王伟祥 罗丽妹</t>
  </si>
  <si>
    <t>赣（2021）吉安市不动产证明第0035914号</t>
  </si>
  <si>
    <t>20211116043600006304004</t>
  </si>
  <si>
    <t>36010316221116554491</t>
  </si>
  <si>
    <t>邱琳</t>
  </si>
  <si>
    <t>赣（2021）吉安市不动产证明第0035956号</t>
  </si>
  <si>
    <t>20211118043600006304002</t>
  </si>
  <si>
    <t>3699950Q221105914523</t>
  </si>
  <si>
    <t>周雪莲</t>
  </si>
  <si>
    <t>赣（2021）吉安市不动产证明第0035988号</t>
  </si>
  <si>
    <t>20211119043600006304001</t>
  </si>
  <si>
    <t>36010304221116773271</t>
  </si>
  <si>
    <t>胡小美</t>
  </si>
  <si>
    <t>汤进芳 胡小美</t>
  </si>
  <si>
    <t>赣（2021）吉安市不动产证明第0036393号</t>
  </si>
  <si>
    <t>20211118043600006304001</t>
  </si>
  <si>
    <t>36010316221116640641</t>
  </si>
  <si>
    <t>宋海林</t>
  </si>
  <si>
    <t>黄信齐 宋海林</t>
  </si>
  <si>
    <t>赣（2021）吉水县不动产证明第0006830号</t>
  </si>
  <si>
    <t>20211119043600006304002</t>
  </si>
  <si>
    <t>36010278221116594352</t>
  </si>
  <si>
    <t>钟青</t>
  </si>
  <si>
    <t>赣（2021）吉安市不动产证明第0036226号</t>
  </si>
  <si>
    <t>20211119043600006304003</t>
  </si>
  <si>
    <t>3699950Q221116627850</t>
  </si>
  <si>
    <t>肖波生</t>
  </si>
  <si>
    <t>杨娟 肖波生</t>
  </si>
  <si>
    <t>赣（2021）吉安市不动产证明第0036194号</t>
  </si>
  <si>
    <t>20211122043600006304001</t>
  </si>
  <si>
    <t>36010316221116536717</t>
  </si>
  <si>
    <t>康佑高</t>
  </si>
  <si>
    <t>康佑高 杜美美</t>
  </si>
  <si>
    <t>赣（2021）吉安市不动产证明第0036415号</t>
  </si>
  <si>
    <t>20211123043600006304001</t>
  </si>
  <si>
    <t>3699950Q221116698470</t>
  </si>
  <si>
    <t>吴良军</t>
  </si>
  <si>
    <t>赣（2021）井开区不动产证明第0003527号</t>
  </si>
  <si>
    <t>20211123043600006305002</t>
  </si>
  <si>
    <t>36010304221116758755</t>
  </si>
  <si>
    <t>周佳君</t>
  </si>
  <si>
    <t>黄越 周佳君</t>
  </si>
  <si>
    <t>赣（2021）吉安市不动产证明第0036586号</t>
  </si>
  <si>
    <t>20211124043600006304001</t>
  </si>
  <si>
    <t>3699950Q221116742087</t>
  </si>
  <si>
    <t>姚柳江</t>
  </si>
  <si>
    <t>姚柳江 肖玲</t>
  </si>
  <si>
    <t>赣（2021）吉安市不动产证明第0036410号</t>
  </si>
  <si>
    <t>20211124043600006304002</t>
  </si>
  <si>
    <t>3699950Q221116888471</t>
  </si>
  <si>
    <t>高雅</t>
  </si>
  <si>
    <t>高吉</t>
  </si>
  <si>
    <t>赣（2021）吉安市不动产证明第0036645号</t>
  </si>
  <si>
    <t>20211125043600006305003</t>
  </si>
  <si>
    <t>36010316221116883177</t>
  </si>
  <si>
    <t>袁逢光</t>
  </si>
  <si>
    <t>肖怀情 袁逢光</t>
  </si>
  <si>
    <t>赣（2021）吉安市不动产证明第0036754号</t>
  </si>
  <si>
    <t>20211125043600006305002</t>
  </si>
  <si>
    <t>3699950Q121119565138</t>
  </si>
  <si>
    <t>曾秋珍</t>
  </si>
  <si>
    <t>陈崇岗 曾秋珍</t>
  </si>
  <si>
    <t>赣（2021）吉安市不动产证明第0036765号</t>
  </si>
  <si>
    <t>20211125043600006304004</t>
  </si>
  <si>
    <t>3699950Q221116988127</t>
  </si>
  <si>
    <t>郭辉</t>
  </si>
  <si>
    <t>邱雨</t>
  </si>
  <si>
    <t>赣（2021）吉安市不动产证明第0036912号</t>
  </si>
  <si>
    <t>20211126043600006304002</t>
  </si>
  <si>
    <t>36010316221116937245</t>
  </si>
  <si>
    <t>郭力勇</t>
  </si>
  <si>
    <t>郭力勇 许晓丽</t>
  </si>
  <si>
    <t>赣（2021）吉安市不动产证明第0036934号</t>
  </si>
  <si>
    <t>20211129043600006304001</t>
  </si>
  <si>
    <t>3699950Q221116937765</t>
  </si>
  <si>
    <t>康燕</t>
  </si>
  <si>
    <t>赣（2021）吉安市不动产证明第0036920号</t>
  </si>
  <si>
    <t>20211129043600006304002</t>
  </si>
  <si>
    <t>36010316221117084520</t>
  </si>
  <si>
    <t>李忠</t>
  </si>
  <si>
    <t>李忠 肖卫红</t>
  </si>
  <si>
    <t>赣（2021）吉安市不动产证明第0037107号</t>
  </si>
  <si>
    <t>20211130043600006304003</t>
  </si>
  <si>
    <t>36010278221117139292</t>
  </si>
  <si>
    <t>赣（2021）吉安市不动产证明第0037182号</t>
  </si>
  <si>
    <t>20211201043600006304002</t>
  </si>
  <si>
    <t>3699950Q221117176831</t>
  </si>
  <si>
    <t>匡唐苏</t>
  </si>
  <si>
    <t>匡唐苏 陈海芳</t>
  </si>
  <si>
    <t>赣（2021）吉安市不动产证明第0037293号</t>
  </si>
  <si>
    <t>20211201043600006305001</t>
  </si>
  <si>
    <t>3699950Q121119939332</t>
  </si>
  <si>
    <t>张海燕</t>
  </si>
  <si>
    <t>赣（2021）吉安市不动产证明第0037219号</t>
  </si>
  <si>
    <t>20211201093600006301589</t>
  </si>
  <si>
    <t>0136000063211130075295</t>
  </si>
  <si>
    <t>吉安禾水智能科技有限公司</t>
  </si>
  <si>
    <t>赣（2021）吉安市不动产证明第0037021号</t>
  </si>
  <si>
    <t>何诗军</t>
  </si>
  <si>
    <t>20211202043600006304001</t>
  </si>
  <si>
    <t>36010304221127278309</t>
  </si>
  <si>
    <t>贾建东</t>
  </si>
  <si>
    <t>贾建东 王琼</t>
  </si>
  <si>
    <t>赣（2021）吉安市不动产证明第0037405号</t>
  </si>
  <si>
    <t>20211202043600006305002</t>
  </si>
  <si>
    <t>36010304221117175655</t>
  </si>
  <si>
    <t>王求善</t>
  </si>
  <si>
    <t>王求善 黄捌连</t>
  </si>
  <si>
    <t>赣（2021）吉安市不动产证明第0037212号</t>
  </si>
  <si>
    <t>20211206043600006305001</t>
  </si>
  <si>
    <t>3699950Q121120075250</t>
  </si>
  <si>
    <t>谢丽</t>
  </si>
  <si>
    <t>肖世秋 谢丽</t>
  </si>
  <si>
    <t>赣（2021）吉安市不动产证明第0037429号</t>
  </si>
  <si>
    <t>20211207043600006304002</t>
  </si>
  <si>
    <t>3699950Q221116940125</t>
  </si>
  <si>
    <t>邹文珍</t>
  </si>
  <si>
    <t>肖安华 邹文珍</t>
  </si>
  <si>
    <t>赣（2021）吉安市不动产证明第0037651号</t>
  </si>
  <si>
    <t>20211207043600006304001</t>
  </si>
  <si>
    <t>36010316221116910753</t>
  </si>
  <si>
    <t>曾峰</t>
  </si>
  <si>
    <t>杨秋慧 曾峰</t>
  </si>
  <si>
    <t>赣（2021）吉安市不动产证明第0037539号</t>
  </si>
  <si>
    <t>20211207043600006304003</t>
  </si>
  <si>
    <t>3699950Q221127294030</t>
  </si>
  <si>
    <t>陈新</t>
  </si>
  <si>
    <t>陈新 肖建婷</t>
  </si>
  <si>
    <t>赣（2021）吉安市不动产证明第0037652号</t>
  </si>
  <si>
    <t>20211208043600006304001</t>
  </si>
  <si>
    <t>3699950Q221117180721</t>
  </si>
  <si>
    <t>刘启晔</t>
  </si>
  <si>
    <t>罗满华 刘启晔</t>
  </si>
  <si>
    <t>赣（2021）吉安市不动产证明第0037850号</t>
  </si>
  <si>
    <t>20211208043600006304002</t>
  </si>
  <si>
    <t>3699950Q221127450620</t>
  </si>
  <si>
    <t>彭兰香</t>
  </si>
  <si>
    <t>赣（2021）吉安市不动产证明第0037741号</t>
  </si>
  <si>
    <t>20211208043600006304003</t>
  </si>
  <si>
    <t>36010304221127374379</t>
  </si>
  <si>
    <t>李鹏</t>
  </si>
  <si>
    <t>赣（2021）吉安市不动产证明第0037772号</t>
  </si>
  <si>
    <t>20211208043600006304004</t>
  </si>
  <si>
    <t>3699950Q221127428993</t>
  </si>
  <si>
    <t>黄应国</t>
  </si>
  <si>
    <t>刘小春 黄应国</t>
  </si>
  <si>
    <t>赣（2021）吉安市不动产证明第0037740号</t>
  </si>
  <si>
    <t>20211208043600006304005</t>
  </si>
  <si>
    <t>3699950Q221127443186</t>
  </si>
  <si>
    <t>刘恩华</t>
  </si>
  <si>
    <t>刘恩华 廖冬英</t>
  </si>
  <si>
    <t>赣（2021）吉安市不动产证明第0037743号</t>
  </si>
  <si>
    <t>20211209043600006304001</t>
  </si>
  <si>
    <t>3699950Q221127447609</t>
  </si>
  <si>
    <t>王贵莲</t>
  </si>
  <si>
    <t>赣（2021）吉安市不动产证明第0037848号</t>
  </si>
  <si>
    <t>20211210043600006304001</t>
  </si>
  <si>
    <t>3699950Q221127550574</t>
  </si>
  <si>
    <t>彭玉青</t>
  </si>
  <si>
    <t>黄德斌 邹雪梅</t>
  </si>
  <si>
    <t>赣（2021）吉安市不动产证明第0038085号</t>
  </si>
  <si>
    <t>20211213043600006305001</t>
  </si>
  <si>
    <t>36010316221127611988</t>
  </si>
  <si>
    <t>郭岚</t>
  </si>
  <si>
    <t>赣（2021）吉安市不动产证明第0038130号</t>
  </si>
  <si>
    <t>20211213043600006304002</t>
  </si>
  <si>
    <t>3699950Q221127566329</t>
  </si>
  <si>
    <t>王琴</t>
  </si>
  <si>
    <t>赣（2021）吉安市不动产证明第0038114号</t>
  </si>
  <si>
    <t>20211213043600006304003</t>
  </si>
  <si>
    <t>36010304221127561388</t>
  </si>
  <si>
    <t>韩润生</t>
  </si>
  <si>
    <t>汤秋红 韩润生</t>
  </si>
  <si>
    <t>赣（2021）吉安市不动产证明第0038155号</t>
  </si>
  <si>
    <t>20211214043600006305001</t>
  </si>
  <si>
    <t>3699950Q221127694219</t>
  </si>
  <si>
    <t>汤涓涓</t>
  </si>
  <si>
    <t>赣（2021）吉安市不动产证明第0038314号</t>
  </si>
  <si>
    <t>20211214043600006304002</t>
  </si>
  <si>
    <t>36010304221127652308</t>
  </si>
  <si>
    <t>朱小勇</t>
  </si>
  <si>
    <t>朱小勇 彭桂华</t>
  </si>
  <si>
    <t>赣（2021）吉安市不动产证明第0038303号</t>
  </si>
  <si>
    <t>20211214043600006304003</t>
  </si>
  <si>
    <t>36010316221127637802</t>
  </si>
  <si>
    <t>吴燕燕</t>
  </si>
  <si>
    <t>吴燕燕 肖浩然</t>
  </si>
  <si>
    <t>赣（2021）吉安市不动产证明第0038277号</t>
  </si>
  <si>
    <t>20211215043600006304001</t>
  </si>
  <si>
    <t>3699950Q221127719928</t>
  </si>
  <si>
    <t>彭海强</t>
  </si>
  <si>
    <t>骆红 彭海强</t>
  </si>
  <si>
    <t>赣（2021）吉安市不动产证明第0038393号</t>
  </si>
  <si>
    <t>20211215043600006304002</t>
  </si>
  <si>
    <t>3699950Q221127728979</t>
  </si>
  <si>
    <t>廖卫娟</t>
  </si>
  <si>
    <t>肖剑辉</t>
  </si>
  <si>
    <t>赣（2021）吉安市不动产证明第0038387号</t>
  </si>
  <si>
    <t>20211217043600006304003</t>
  </si>
  <si>
    <t>36010316221127255174</t>
  </si>
  <si>
    <t>黄志勇</t>
  </si>
  <si>
    <t>黄志勇 聂美红</t>
  </si>
  <si>
    <t>赣（2021）吉安市不动产证明第0038708号</t>
  </si>
  <si>
    <t>20211231043600006305001</t>
  </si>
  <si>
    <t>3699950Q121120653782</t>
  </si>
  <si>
    <t>王小芬</t>
  </si>
  <si>
    <t>王小芬　万炜</t>
  </si>
  <si>
    <t>赣（2021）吉安市不动产证明第0039097号</t>
  </si>
  <si>
    <t>20211231043600006305002</t>
  </si>
  <si>
    <t>3699950Q121120697825</t>
  </si>
  <si>
    <t>艾青</t>
  </si>
  <si>
    <t>艾青　吴雪华</t>
  </si>
  <si>
    <t>赣（2021）吉安市不动产证明第0039028号</t>
  </si>
  <si>
    <t>20211231043600006305003</t>
  </si>
  <si>
    <t>3699950Q121120695177</t>
  </si>
  <si>
    <t>王忠华</t>
  </si>
  <si>
    <t>王忠华　龙玲香</t>
  </si>
  <si>
    <t>赣（2021）吉安市不动产证明第0039147号</t>
  </si>
  <si>
    <t>20211231043600006305004</t>
  </si>
  <si>
    <t>3699950Q121120825093</t>
  </si>
  <si>
    <t>朱艳</t>
  </si>
  <si>
    <t>赣（2021）吉安市不动产证明第0039594号</t>
  </si>
  <si>
    <t>20220101043600006304001</t>
  </si>
  <si>
    <t>3699950Q221127760594</t>
  </si>
  <si>
    <t>张选虎</t>
  </si>
  <si>
    <t>赣（2021）吉安市不动产证明第0038516号</t>
  </si>
  <si>
    <t>陈家珍</t>
  </si>
  <si>
    <t>20220101043600006304010</t>
  </si>
  <si>
    <t>3699950Q221127998501</t>
  </si>
  <si>
    <t>王曙平</t>
  </si>
  <si>
    <t>王曙平　曾小玲</t>
  </si>
  <si>
    <t>赣（2021）吉安市不动产证明第0038892号</t>
  </si>
  <si>
    <t>20220101043600006304006</t>
  </si>
  <si>
    <t>3699950Q221128023457</t>
  </si>
  <si>
    <t>邓汉文</t>
  </si>
  <si>
    <t>邓汉文　李财英</t>
  </si>
  <si>
    <t>赣（2021）吉安市不动产证明第0038891号</t>
  </si>
  <si>
    <t>黄彩艳</t>
  </si>
  <si>
    <t>20220101043600006304011</t>
  </si>
  <si>
    <t>36010278221128277701</t>
  </si>
  <si>
    <t>陈晓芳</t>
  </si>
  <si>
    <t>陈晓芳　陈小荣</t>
  </si>
  <si>
    <t>赣（2021）吉安市不动产证明第0039218号</t>
  </si>
  <si>
    <t>20220101043600006304012</t>
  </si>
  <si>
    <t>36010278221128332970</t>
  </si>
  <si>
    <t>郑友鹏</t>
  </si>
  <si>
    <t>赣（2021）吉安市不动产证明第0039392号</t>
  </si>
  <si>
    <t>20220101043600006304005</t>
  </si>
  <si>
    <t>3699950Q221128363840</t>
  </si>
  <si>
    <t>郭开斌</t>
  </si>
  <si>
    <t>郭开斌　贺宗英</t>
  </si>
  <si>
    <t>赣（2021）吉安市不动产证明第0039592号</t>
  </si>
  <si>
    <t>20220101043600006304008</t>
  </si>
  <si>
    <t>36010278221127982813</t>
  </si>
  <si>
    <t>伍豪</t>
  </si>
  <si>
    <t>伍金生</t>
  </si>
  <si>
    <t>赣（2021）吉安市不动产证明第0038826号</t>
  </si>
  <si>
    <t>20220101043600006304004</t>
  </si>
  <si>
    <t>3699950Q221128184650</t>
  </si>
  <si>
    <t>曾敏晶</t>
  </si>
  <si>
    <t>胡芳芳</t>
  </si>
  <si>
    <t>赣（2021）吉安市不动产证明第0039319号</t>
  </si>
  <si>
    <t>20220101043600006304009</t>
  </si>
  <si>
    <t>36010278221128340544</t>
  </si>
  <si>
    <t>彭生根</t>
  </si>
  <si>
    <t>彭生根　夏小姝　彭冬英　谭斌　</t>
  </si>
  <si>
    <t>赣（2021）吉安市不动产证明第0039368号</t>
  </si>
  <si>
    <t>20220101043600006304003</t>
  </si>
  <si>
    <t>36010316221128319129</t>
  </si>
  <si>
    <t>钟黎红</t>
  </si>
  <si>
    <t>赣（2021）吉安市不动产证明第0039467号</t>
  </si>
  <si>
    <t>20220101043600006304007</t>
  </si>
  <si>
    <t>36010330221128330651</t>
  </si>
  <si>
    <t>龙学信</t>
  </si>
  <si>
    <t>龙学信　龙学强　易足妹　朱秋红</t>
  </si>
  <si>
    <t>赣（2021）吉安市不动产证明第0039584号</t>
  </si>
  <si>
    <t>20220101043600006304002</t>
  </si>
  <si>
    <t>36010316221128434190</t>
  </si>
  <si>
    <t>陈曦</t>
  </si>
  <si>
    <t>赣（2021）吉安市不动产证明第0039583号</t>
  </si>
  <si>
    <t>20220105043600006304001</t>
  </si>
  <si>
    <t>36010304221127819138</t>
  </si>
  <si>
    <t>林志芳</t>
  </si>
  <si>
    <t>王志萍</t>
  </si>
  <si>
    <t>赣（2021）吉安市不动产证明第0038574号</t>
  </si>
  <si>
    <t>20220105043600006304002</t>
  </si>
  <si>
    <t>3699950Q221128476251</t>
  </si>
  <si>
    <t>刘建平</t>
  </si>
  <si>
    <t>刘建平 伍飞英</t>
  </si>
  <si>
    <t>赣（2021）吉安市不动产证明第0039700号</t>
  </si>
  <si>
    <t>段少兰</t>
  </si>
  <si>
    <t>20220105043600006304003</t>
  </si>
  <si>
    <t>3699950Q221128334884</t>
  </si>
  <si>
    <t>谢贇</t>
  </si>
  <si>
    <t>胡悦</t>
  </si>
  <si>
    <t>赣（2022）吉安市不动产证明第0000115号</t>
  </si>
  <si>
    <t>20220105043600006304004</t>
  </si>
  <si>
    <t>3699950Q221128306406</t>
  </si>
  <si>
    <t>柴璐川</t>
  </si>
  <si>
    <t>杨婧</t>
  </si>
  <si>
    <t>赣（2022）吉安市不动产证明第0000114号</t>
  </si>
  <si>
    <t>20220105043600006305005</t>
  </si>
  <si>
    <t>3699950Q221128451955</t>
  </si>
  <si>
    <t>贺敏</t>
  </si>
  <si>
    <t>曾美珍 贺敏</t>
  </si>
  <si>
    <t>赣（2022）吉安市不动产证明第0000006号</t>
  </si>
  <si>
    <t>20220106043600006304001</t>
  </si>
  <si>
    <t>3699950Q221128367380</t>
  </si>
  <si>
    <t>陈加增</t>
  </si>
  <si>
    <t>陈道达 蒋丽芳</t>
  </si>
  <si>
    <t>赣（2022）吉安市不动产证明第0000190号</t>
  </si>
  <si>
    <t>20220107043600006304002</t>
  </si>
  <si>
    <t>36010330221128642172</t>
  </si>
  <si>
    <t>黄红</t>
  </si>
  <si>
    <t>邹健</t>
  </si>
  <si>
    <t>赣（2022）吉安县不动产证明第0000046号</t>
  </si>
  <si>
    <t>袁媛</t>
  </si>
  <si>
    <t>20220107043600006304003</t>
  </si>
  <si>
    <t>36010330222019028442</t>
  </si>
  <si>
    <t>胡涛</t>
  </si>
  <si>
    <t>赣（2022）吉安市不动产证明第0000198号</t>
  </si>
  <si>
    <t>20220107043600006304004</t>
  </si>
  <si>
    <t>3699950Q222019043956</t>
  </si>
  <si>
    <t>张立伟</t>
  </si>
  <si>
    <t>张立伟 张海涛 李美兰</t>
  </si>
  <si>
    <t>赣（2022）吉安市不动产证明第0000116号</t>
  </si>
  <si>
    <t>20220107043600006305006</t>
  </si>
  <si>
    <t>36010304221128500485</t>
  </si>
  <si>
    <t>陈洪</t>
  </si>
  <si>
    <t>赣（2022）吉安市不动产证明第0000148号</t>
  </si>
  <si>
    <t>20220107043600006304005</t>
  </si>
  <si>
    <t>36010304222019213698</t>
  </si>
  <si>
    <t>龚仟仟</t>
  </si>
  <si>
    <t>尹明晟</t>
  </si>
  <si>
    <t>赣（2022)吉安市不动产证明第0000281号</t>
  </si>
  <si>
    <t>20220107043600006304007</t>
  </si>
  <si>
    <t>36010330222019078872</t>
  </si>
  <si>
    <t>王天方</t>
  </si>
  <si>
    <t>曾兰娇 王天方</t>
  </si>
  <si>
    <t>赣（2022)吉安市不动产证明第0000208号</t>
  </si>
  <si>
    <t>20220107043600006304009</t>
  </si>
  <si>
    <t>3699950Q222019221438</t>
  </si>
  <si>
    <t>陈琳香</t>
  </si>
  <si>
    <t>陈琳香 黄明</t>
  </si>
  <si>
    <t>赣（2022）吉水县不动产证明第0000357号</t>
  </si>
  <si>
    <t>20220110043600006304001</t>
  </si>
  <si>
    <t>36010316222019139230</t>
  </si>
  <si>
    <t>王志强</t>
  </si>
  <si>
    <t>王福华 刘运梅 刘细妹 左学仁</t>
  </si>
  <si>
    <t>赣（2022)吉安市不动产证明第0000212号</t>
  </si>
  <si>
    <t>20220111043600006304001</t>
  </si>
  <si>
    <t>36010330222019205833</t>
  </si>
  <si>
    <t>李恩厚</t>
  </si>
  <si>
    <t>李恩厚 李学敏 罗三英</t>
  </si>
  <si>
    <t>赣（2022）吉安市不动产证明第0000428号</t>
  </si>
  <si>
    <t>20220111043600006304002</t>
  </si>
  <si>
    <t>36010304222019018508</t>
  </si>
  <si>
    <t>李朵妹</t>
  </si>
  <si>
    <t>李朵妹 李欣</t>
  </si>
  <si>
    <t>赣（2022）吉安市不动产证明第0000401号</t>
  </si>
  <si>
    <t>20220112043600006305001</t>
  </si>
  <si>
    <t>36010316222019481528</t>
  </si>
  <si>
    <t>林盛</t>
  </si>
  <si>
    <t>林盛 杜欢</t>
  </si>
  <si>
    <t>赣（2022）吉安市不动产证明第0000571号</t>
  </si>
  <si>
    <t>20220112043600006304002</t>
  </si>
  <si>
    <t>36010330222019406044</t>
  </si>
  <si>
    <t>周美珍</t>
  </si>
  <si>
    <t>谢元发 周美珍</t>
  </si>
  <si>
    <t>赣（2022）吉安市不动产证明第0000456号</t>
  </si>
  <si>
    <t>20220112043600006304003</t>
  </si>
  <si>
    <t>3699950Q222019477857</t>
  </si>
  <si>
    <t>曾君</t>
  </si>
  <si>
    <t>刘彦 王芬</t>
  </si>
  <si>
    <t>赣（2022）吉安市不动产证明第0000556号</t>
  </si>
  <si>
    <t>20220113043600006304001</t>
  </si>
  <si>
    <t>36010330222019470746</t>
  </si>
  <si>
    <t>刘建华</t>
  </si>
  <si>
    <t>赣（2022）吉安市不动产证明第0000642号</t>
  </si>
  <si>
    <t>20220113043600006304002</t>
  </si>
  <si>
    <t>36010316222019376933</t>
  </si>
  <si>
    <t>王南甫</t>
  </si>
  <si>
    <t>王群英</t>
  </si>
  <si>
    <t>赣（2022）吉安市不动产证明第0000558号</t>
  </si>
  <si>
    <t>20220113043600006304003</t>
  </si>
  <si>
    <t>36010330222019545939</t>
  </si>
  <si>
    <t>李萍</t>
  </si>
  <si>
    <t>游建国 游宾 李萍 戴根莲</t>
  </si>
  <si>
    <t>赣（2022）吉安市不动产证明第0000643号</t>
  </si>
  <si>
    <t>20220114043600006304001</t>
  </si>
  <si>
    <t>3699950Q222019477407</t>
  </si>
  <si>
    <t>王斐</t>
  </si>
  <si>
    <t>王斐 肖玉兰</t>
  </si>
  <si>
    <t>赣（2022）吉安市不动产证明第0000656号</t>
  </si>
  <si>
    <t>20220114043600006305002</t>
  </si>
  <si>
    <t>36010304222019449884</t>
  </si>
  <si>
    <t>刘千和</t>
  </si>
  <si>
    <t>王茧岚 刘千和</t>
  </si>
  <si>
    <t>赣（2022）吉安市不动产证明第0000647号</t>
  </si>
  <si>
    <t>20220114043600006304003</t>
  </si>
  <si>
    <t>3699950Q222019166427</t>
  </si>
  <si>
    <t>廖飞云</t>
  </si>
  <si>
    <t>廖飞云 何晓芳</t>
  </si>
  <si>
    <t>赣（2022）吉安市不动产证明第0000653号</t>
  </si>
  <si>
    <t>20220117043600006305001</t>
  </si>
  <si>
    <t>3699950Q222019576158</t>
  </si>
  <si>
    <t>周宇</t>
  </si>
  <si>
    <t>周宇 许娟</t>
  </si>
  <si>
    <t>赣（2022）吉安市不动产证明第0000655号</t>
  </si>
  <si>
    <t>20220117043600006305002</t>
  </si>
  <si>
    <t>3699950Q122011469876</t>
  </si>
  <si>
    <t>李昌南</t>
  </si>
  <si>
    <t>周小瑜 李昌南</t>
  </si>
  <si>
    <t>赣（2022）吉安市不动产证明第0000717号</t>
  </si>
  <si>
    <t>20220117043600006304004</t>
  </si>
  <si>
    <t>3699950Q222019818782</t>
  </si>
  <si>
    <t>饶根英</t>
  </si>
  <si>
    <t>晏兴和 饶根英</t>
  </si>
  <si>
    <t>赣（2022）吉水县不动产证明第0000894号</t>
  </si>
  <si>
    <t>20220119043600006304001</t>
  </si>
  <si>
    <t>36010316222019845920</t>
  </si>
  <si>
    <t>王志强 刘细妹</t>
  </si>
  <si>
    <t>赣（2022）吉安市不动产证明第0000924号</t>
  </si>
  <si>
    <t>20220120043600006304001</t>
  </si>
  <si>
    <t>3699950Q222010042623</t>
  </si>
  <si>
    <t>周宏</t>
  </si>
  <si>
    <t>赣（2022）吉安市不动产证明第0001171号</t>
  </si>
  <si>
    <t>20220120043600006304002</t>
  </si>
  <si>
    <t>36010304222019901365</t>
  </si>
  <si>
    <t>罗光霞</t>
  </si>
  <si>
    <t>刘为铭 罗光霞</t>
  </si>
  <si>
    <t>赣（2022）吉安市不动产证明第0001044号</t>
  </si>
  <si>
    <t>20220121043600006304001</t>
  </si>
  <si>
    <t>36010330222010029021</t>
  </si>
  <si>
    <t>黄琴</t>
  </si>
  <si>
    <t>罗晶</t>
  </si>
  <si>
    <t>赣（2022）吉安市不动产证明地0001279号</t>
  </si>
  <si>
    <t>20220121043600006304002</t>
  </si>
  <si>
    <t>36010278222019932992</t>
  </si>
  <si>
    <t>陈爱林</t>
  </si>
  <si>
    <t>郭小香 陈爱林</t>
  </si>
  <si>
    <t>赣（2022）吉安市不动产证明第0001047号</t>
  </si>
  <si>
    <t>20220124043600006304001</t>
  </si>
  <si>
    <t>36010330222010134972</t>
  </si>
  <si>
    <t>谢慧香</t>
  </si>
  <si>
    <t>谢清香</t>
  </si>
  <si>
    <t>赣（2022）吉安市不动产证明第0001302号</t>
  </si>
  <si>
    <t>20220124043600006304002</t>
  </si>
  <si>
    <t>3699950Q222010174722</t>
  </si>
  <si>
    <t>杨辉</t>
  </si>
  <si>
    <t>赣（2022）吉安市不动产证明第0001396号</t>
  </si>
  <si>
    <t>20220125043600006305002</t>
  </si>
  <si>
    <t>3699950Q222010275368</t>
  </si>
  <si>
    <t>郭喜华</t>
  </si>
  <si>
    <t>郭喜华 章小珍</t>
  </si>
  <si>
    <t>赣（2022）吉安市不动产证明第0001428号</t>
  </si>
  <si>
    <t>20220125043600006304001</t>
  </si>
  <si>
    <t>36010278222010242252</t>
  </si>
  <si>
    <t>李秋满</t>
  </si>
  <si>
    <t>李秋满 刘菲</t>
  </si>
  <si>
    <t>赣（2022）吉安市不动产证明第0001439号</t>
  </si>
  <si>
    <t>20220125093600006301922</t>
  </si>
  <si>
    <t>0136000063220124096299</t>
  </si>
  <si>
    <t>吉安市东升装饰工程有限公司</t>
  </si>
  <si>
    <t>罗闽军 梅洪琼</t>
  </si>
  <si>
    <t>赣（2022）吉安市不动产证明第0001555号</t>
  </si>
  <si>
    <t>孙懿增</t>
  </si>
  <si>
    <t>20220125043600006304004</t>
  </si>
  <si>
    <t>36010330222010158395</t>
  </si>
  <si>
    <t>周晓玲</t>
  </si>
  <si>
    <t>陈佳 周璇</t>
  </si>
  <si>
    <t>赣（2022）吉安市不动产证明第0001612号</t>
  </si>
  <si>
    <t>20220125043600006304003</t>
  </si>
  <si>
    <t>36010330222010145317</t>
  </si>
  <si>
    <t>赣（2022）吉安市不动产证明第0001610号</t>
  </si>
  <si>
    <t>20220126043600006304001</t>
  </si>
  <si>
    <t>36010304222010375469</t>
  </si>
  <si>
    <t>彭三保</t>
  </si>
  <si>
    <t>彭三保 朱小金</t>
  </si>
  <si>
    <t>赣（2022)吉安县不动产证明第0000462号</t>
  </si>
  <si>
    <t>20220126043600006304002</t>
  </si>
  <si>
    <t>3699950Q222010113009</t>
  </si>
  <si>
    <t>雷丹</t>
  </si>
  <si>
    <t>赣（2022）井开区不动产证明第0000255号</t>
  </si>
  <si>
    <t>20220126043600006304004</t>
  </si>
  <si>
    <t>3699950Q222010459247</t>
  </si>
  <si>
    <t>周心建</t>
  </si>
  <si>
    <t>周心建 李嫦丽</t>
  </si>
  <si>
    <t>赣（2022）吉安县不动产证明第0000484号</t>
  </si>
  <si>
    <t>20220128043600006304004</t>
  </si>
  <si>
    <t>3699950Q222010561317</t>
  </si>
  <si>
    <t>邓近康</t>
  </si>
  <si>
    <t>邓近康 张银花</t>
  </si>
  <si>
    <t>赣（2022）吉安市不动产证明第0001748号</t>
  </si>
  <si>
    <t>20220128043600006304003</t>
  </si>
  <si>
    <t>36010304222010126856</t>
  </si>
  <si>
    <t>刘富才</t>
  </si>
  <si>
    <t>刘富才 林玉妹</t>
  </si>
  <si>
    <t>赣（2022）吉安市不动产证明第0001708号</t>
  </si>
  <si>
    <t>20220128043600006305005</t>
  </si>
  <si>
    <t>36010304222010324478</t>
  </si>
  <si>
    <t>翟宜普</t>
  </si>
  <si>
    <t>赣（2022）吉安市不动产证明第0001675号</t>
  </si>
  <si>
    <t>20220128043600006304006</t>
  </si>
  <si>
    <t>36010278222019929013</t>
  </si>
  <si>
    <t>肖智军</t>
  </si>
  <si>
    <t>肖智军 罗丹</t>
  </si>
  <si>
    <t>赣（2022）吉安市不动产证明第0001597号</t>
  </si>
  <si>
    <t>20220128043600006304007</t>
  </si>
  <si>
    <t>36010304222010483551</t>
  </si>
  <si>
    <t>龚学平</t>
  </si>
  <si>
    <t>龚学平 廖小华</t>
  </si>
  <si>
    <t>赣（2022）吉安市不动产证明第0001767号</t>
  </si>
  <si>
    <t>20220128043600006304008</t>
  </si>
  <si>
    <t>36010316222019750185</t>
  </si>
  <si>
    <t>戴慧人</t>
  </si>
  <si>
    <t>李淑平 戴慧人</t>
  </si>
  <si>
    <t>赣（2022）吉安市不动产证明第0001604号</t>
  </si>
  <si>
    <t>20220128043600006304009</t>
  </si>
  <si>
    <t>3699950Q222010653120</t>
  </si>
  <si>
    <t>刘小华</t>
  </si>
  <si>
    <t>刘小华 刘军</t>
  </si>
  <si>
    <t>赣（2022）吉安市不动产证明第0001865号</t>
  </si>
  <si>
    <t>20220129093600006301739</t>
  </si>
  <si>
    <t>0336000063220128389251</t>
  </si>
  <si>
    <t>吉安市青原区新辉农村客运有限责任公司</t>
  </si>
  <si>
    <t>吉安市青原区百顺机动车检测有限公司</t>
  </si>
  <si>
    <t>赣（2022）吉安市不动产证明第0001924号</t>
  </si>
  <si>
    <t>20220130043600006304001</t>
  </si>
  <si>
    <t>3699950Q222010751431</t>
  </si>
  <si>
    <t>戴斌</t>
  </si>
  <si>
    <t>陈理强</t>
  </si>
  <si>
    <t>赣(2022)吉安市不动产证明第0001958号</t>
  </si>
  <si>
    <t>20220130043600006304002</t>
  </si>
  <si>
    <t>36010316222010531898</t>
  </si>
  <si>
    <t>刘聪</t>
  </si>
  <si>
    <t>刘淑华 刘建华</t>
  </si>
  <si>
    <t>赣（2022）吉安市不动产证明第0001859号</t>
  </si>
  <si>
    <t>20220130043600006304003</t>
  </si>
  <si>
    <t>36010316222010532960</t>
  </si>
  <si>
    <t>刘建华 刘淑华</t>
  </si>
  <si>
    <t>赣（2022）吉安市不动产证明第0001858号</t>
  </si>
  <si>
    <t>20220130043600006304004</t>
  </si>
  <si>
    <t>36010278222010438865</t>
  </si>
  <si>
    <t>钟丽</t>
  </si>
  <si>
    <t>钟丽 廖德才</t>
  </si>
  <si>
    <t>赣（2022）吉安市不动产证明第0001768号</t>
  </si>
  <si>
    <t>20220130043600006305005</t>
  </si>
  <si>
    <t>3699950Q122011469770</t>
  </si>
  <si>
    <t>王春华</t>
  </si>
  <si>
    <t>赣（2022）吉安市不动产证明第0001918号</t>
  </si>
  <si>
    <t>20220214043600006304001</t>
  </si>
  <si>
    <t>3699950Q222020860073</t>
  </si>
  <si>
    <t>李志敏</t>
  </si>
  <si>
    <t>赣（2022）吉安市不动产证明第0002160号</t>
  </si>
  <si>
    <t>20220211043600006304001</t>
  </si>
  <si>
    <t>3699950Q222020883409</t>
  </si>
  <si>
    <t>胡佩雯</t>
  </si>
  <si>
    <t>胡伏生 胡佩雯</t>
  </si>
  <si>
    <t>赣（2022）吉安市不动产证明第0002241号</t>
  </si>
  <si>
    <t>20220215043600006304001</t>
  </si>
  <si>
    <t>36010330222020902398</t>
  </si>
  <si>
    <t>刘嵩</t>
  </si>
  <si>
    <t>赣（2022）吉安市不动产证明第0002280号</t>
  </si>
  <si>
    <t>20220216043600006304001</t>
  </si>
  <si>
    <t>36010330222020929541</t>
  </si>
  <si>
    <t>乐祥勇</t>
  </si>
  <si>
    <t>赣（2022）吉安市不动产证明第0002386号</t>
  </si>
  <si>
    <t>20220216043600006305002</t>
  </si>
  <si>
    <t>36010304122022280374</t>
  </si>
  <si>
    <t>罗志平</t>
  </si>
  <si>
    <t>罗志平 王罚香</t>
  </si>
  <si>
    <t>二手房</t>
  </si>
  <si>
    <t>赣（2022）吉安市不动产证明第0002289号</t>
  </si>
  <si>
    <t>20220218043600006304001</t>
  </si>
  <si>
    <t>3699950Q222021032708</t>
  </si>
  <si>
    <t>刘五苟</t>
  </si>
  <si>
    <t>刘五苟 易惠贞</t>
  </si>
  <si>
    <t>赣（2022）吉安县不动产证明第0000691号</t>
  </si>
  <si>
    <t>20220218043600006304002</t>
  </si>
  <si>
    <t>36010330222021061857</t>
  </si>
  <si>
    <t>陈珍</t>
  </si>
  <si>
    <t>刘红英 陈珍</t>
  </si>
  <si>
    <t>赣（2022）吉安市不动产证明第0002595号</t>
  </si>
  <si>
    <t>20220221043600006305004</t>
  </si>
  <si>
    <t>36010278122022401401</t>
  </si>
  <si>
    <t>宋马军</t>
  </si>
  <si>
    <t>宋马军 宋小红</t>
  </si>
  <si>
    <t>赣（2022）吉安市不动产证明第0002596号</t>
  </si>
  <si>
    <t>谢文青</t>
  </si>
  <si>
    <t>20220222043600006304001</t>
  </si>
  <si>
    <t>36010330222021040272</t>
  </si>
  <si>
    <t>徐佳萍</t>
  </si>
  <si>
    <t>赣（2022）吉安市不动产证明第0002657号</t>
  </si>
  <si>
    <t>20220223043600006304001</t>
  </si>
  <si>
    <t>36010304222020978217</t>
  </si>
  <si>
    <t>肖秋英</t>
  </si>
  <si>
    <t>罗三保 肖秋英</t>
  </si>
  <si>
    <t>赣（2022）吉安市不动产证明第0002985号</t>
  </si>
  <si>
    <t>20220223043600006304002</t>
  </si>
  <si>
    <t>3699950Q222021271189</t>
  </si>
  <si>
    <t>王伟</t>
  </si>
  <si>
    <t>周芸 王伟</t>
  </si>
  <si>
    <t>赣（2022）吉安市不动产证明第0002977号</t>
  </si>
  <si>
    <t>20220223043600006304003</t>
  </si>
  <si>
    <t>3699950Q222021218409</t>
  </si>
  <si>
    <t>庄昕炜</t>
  </si>
  <si>
    <t>赣（2022）吉安市不动产证明第0002846号</t>
  </si>
  <si>
    <t>20220223043600006304004</t>
  </si>
  <si>
    <t>36010304222021185866</t>
  </si>
  <si>
    <t>朱晖</t>
  </si>
  <si>
    <t>朱晖 文春香</t>
  </si>
  <si>
    <t>赣（2022）吉安市不动产证明第0002845号</t>
  </si>
  <si>
    <t>20220223043600006304005</t>
  </si>
  <si>
    <t>36010330222021211743</t>
  </si>
  <si>
    <t>周萍</t>
  </si>
  <si>
    <t>赣（2022）吉安市不动产证明第0002851号</t>
  </si>
  <si>
    <t>20220225043600006304001</t>
  </si>
  <si>
    <t>3699950Q222021053108</t>
  </si>
  <si>
    <t>肖瑞霞</t>
  </si>
  <si>
    <t>肖道锋</t>
  </si>
  <si>
    <t>赣（2022）吉安市不动产证明第0002943号</t>
  </si>
  <si>
    <t>20220225043600006304002</t>
  </si>
  <si>
    <t>36010316222021181705</t>
  </si>
  <si>
    <t>刘烨</t>
  </si>
  <si>
    <t>赣（2022）吉安市不动产证明第0002850号</t>
  </si>
  <si>
    <t>20220225043600006304003</t>
  </si>
  <si>
    <t>36010316222021235141</t>
  </si>
  <si>
    <t>冯程</t>
  </si>
  <si>
    <t>赣（2022）吉安市不动产证明第0002996号</t>
  </si>
  <si>
    <t>20220225043600006304004</t>
  </si>
  <si>
    <t>36010304222021242451</t>
  </si>
  <si>
    <t>刘金伟</t>
  </si>
  <si>
    <t>赣（2022）吉安市不动产证明第0003001号</t>
  </si>
  <si>
    <t>20220225043600006304005</t>
  </si>
  <si>
    <t>3699950Q222021340907</t>
  </si>
  <si>
    <t>王小荣</t>
  </si>
  <si>
    <t>欧阳惠英</t>
  </si>
  <si>
    <t>赣（2022）吉安县不动产证明第0000725号</t>
  </si>
  <si>
    <t>20220225043600006305006</t>
  </si>
  <si>
    <t>3699950Q222021395241</t>
  </si>
  <si>
    <t>皮裕安</t>
  </si>
  <si>
    <t>皮裕安 徐海燕</t>
  </si>
  <si>
    <t>赣（2022）吉安市不动产证明第0003229号</t>
  </si>
  <si>
    <t>郭玲风</t>
  </si>
  <si>
    <t>20220225043600006305007</t>
  </si>
  <si>
    <t>36010278122022644589</t>
  </si>
  <si>
    <t>钟雪英</t>
  </si>
  <si>
    <t>肖海才 钟雪英</t>
  </si>
  <si>
    <t>赣（2022）吉安市不动产证明第0003222号</t>
  </si>
  <si>
    <t>20220225043600006305008</t>
  </si>
  <si>
    <t>36010330122022608106</t>
  </si>
  <si>
    <t>赵佳</t>
  </si>
  <si>
    <t>赣（2022）吉安市不动产证明第0003096号</t>
  </si>
  <si>
    <t>20220225043600006304009</t>
  </si>
  <si>
    <t>36010304222021264051</t>
  </si>
  <si>
    <t>匡淬沪</t>
  </si>
  <si>
    <t>赣（2022）吉安市不动产证明第0003155号</t>
  </si>
  <si>
    <t>20220225043600006304010</t>
  </si>
  <si>
    <t>36010330222021319660</t>
  </si>
  <si>
    <t>王昭龙</t>
  </si>
  <si>
    <t>王昭龙 杨灵芝</t>
  </si>
  <si>
    <t>赣（2022）吉安市不动产证明第0003148号</t>
  </si>
  <si>
    <t>20220225043600006304011</t>
  </si>
  <si>
    <t>3699950Q222021371821</t>
  </si>
  <si>
    <t>赵辉</t>
  </si>
  <si>
    <t>赣（2022）吉安市不动产证明第0003228号</t>
  </si>
  <si>
    <t>20220225043600006304012</t>
  </si>
  <si>
    <t>36010330222021376191</t>
  </si>
  <si>
    <t>许红梅</t>
  </si>
  <si>
    <t>刘杰华 许红梅</t>
  </si>
  <si>
    <t>赣（2022）吉安市不动产证明第0003231号</t>
  </si>
  <si>
    <t>20220301043600006304001</t>
  </si>
  <si>
    <t>3699950Q222021395576</t>
  </si>
  <si>
    <t>毛中龙</t>
  </si>
  <si>
    <t>毛中龙 毛苏妹</t>
  </si>
  <si>
    <t>赣（2022）吉安市不动产证明第0003244号</t>
  </si>
  <si>
    <t>20220301043600006304002</t>
  </si>
  <si>
    <t>36010304222021385629</t>
  </si>
  <si>
    <t>彭海彬</t>
  </si>
  <si>
    <t>彭海彬 方振女</t>
  </si>
  <si>
    <t>赣（2022）吉安市不动产证明第0003342号</t>
  </si>
  <si>
    <t>20220302043600006304001</t>
  </si>
  <si>
    <t>36010330222021556532</t>
  </si>
  <si>
    <t>李志刚</t>
  </si>
  <si>
    <t>赣（2022）吉安市不动产证明第0003437号</t>
  </si>
  <si>
    <t>20220303043600006304001</t>
  </si>
  <si>
    <t>3699950Q222031622131</t>
  </si>
  <si>
    <t>刘志永</t>
  </si>
  <si>
    <t>刘智群 肖生根</t>
  </si>
  <si>
    <t>赣（2022）吉安市不动产证明第0003698号</t>
  </si>
  <si>
    <t>20220303043600006304002</t>
  </si>
  <si>
    <t>3699950Q222031625363</t>
  </si>
  <si>
    <t>胡婉君</t>
  </si>
  <si>
    <t>赣（2022）吉安市不动产证明第0003694号</t>
  </si>
  <si>
    <t>20220303043600006304003</t>
  </si>
  <si>
    <t>3699950Q222021546173</t>
  </si>
  <si>
    <t>孙燕萍</t>
  </si>
  <si>
    <t>王丹桦</t>
  </si>
  <si>
    <t>赣（2022）吉安市不动产证明第0003576号</t>
  </si>
  <si>
    <t>20220304043600006304001</t>
  </si>
  <si>
    <t>3699950Q222031738822</t>
  </si>
  <si>
    <t>刘平平</t>
  </si>
  <si>
    <t>何志红 曾金明</t>
  </si>
  <si>
    <t>赣（2022）吉安市不动产证明第0003811号</t>
  </si>
  <si>
    <t>20220304043600006304002</t>
  </si>
  <si>
    <t>36010330222031748169</t>
  </si>
  <si>
    <t>肖文斌</t>
  </si>
  <si>
    <t>赣（2022）吉安市不动产证明第0003826号</t>
  </si>
  <si>
    <t>20220304043600006305003</t>
  </si>
  <si>
    <t>36010304222031680823</t>
  </si>
  <si>
    <t>易满凤</t>
  </si>
  <si>
    <t>赣（2022）吉安市不动产证明第0003665号</t>
  </si>
  <si>
    <t>20220304043600006304004</t>
  </si>
  <si>
    <t>36010330222031663309</t>
  </si>
  <si>
    <t>陈思远</t>
  </si>
  <si>
    <t>汤兰英 陈思远</t>
  </si>
  <si>
    <t>赣（2022）吉安市不动产证明第0003696号</t>
  </si>
  <si>
    <t>20220305043600006304001</t>
  </si>
  <si>
    <t>36010330222031678713</t>
  </si>
  <si>
    <t>刘丹</t>
  </si>
  <si>
    <t>刘俊 刘丹</t>
  </si>
  <si>
    <t>赣（2022）吉安市不动产证明第0003669号</t>
  </si>
  <si>
    <t>20220305043600006305002</t>
  </si>
  <si>
    <t>36010330222031686622</t>
  </si>
  <si>
    <t>罗荣亨</t>
  </si>
  <si>
    <t>罗荣亨 林苏珍</t>
  </si>
  <si>
    <t>赣（2022）吉安市不动产证明第0003708号</t>
  </si>
  <si>
    <t>20220307043600006305001</t>
  </si>
  <si>
    <t>3699950Q222031633541</t>
  </si>
  <si>
    <t>易定桂</t>
  </si>
  <si>
    <t>易定桂 王秋莲</t>
  </si>
  <si>
    <t>赣（2022）吉安市分行不动产证明第0003833号</t>
  </si>
  <si>
    <t>20220307043600006304002</t>
  </si>
  <si>
    <t>36010330222031737408</t>
  </si>
  <si>
    <t>龙水妹</t>
  </si>
  <si>
    <t>曹有明 龙水妹</t>
  </si>
  <si>
    <t>赣（2022）吉安市不动产证明第0003880号</t>
  </si>
  <si>
    <t>20220308043600006305001</t>
  </si>
  <si>
    <t>36010330122032920340</t>
  </si>
  <si>
    <t>解雨洁</t>
  </si>
  <si>
    <t>赣（2022）吉安市不动产证明第0003948号</t>
  </si>
  <si>
    <t>20220308043600006304002</t>
  </si>
  <si>
    <t>3699950Q222031849701</t>
  </si>
  <si>
    <t>李小平</t>
  </si>
  <si>
    <t>李小平 杨琦</t>
  </si>
  <si>
    <t>赣（2022）吉安市不动产证明第0003986号</t>
  </si>
  <si>
    <t>20220308043600006304003</t>
  </si>
  <si>
    <t>3699950Q222031625175</t>
  </si>
  <si>
    <t>刘崇福</t>
  </si>
  <si>
    <t>刘崇福 任玉妹</t>
  </si>
  <si>
    <t>赣（2022）吉安市不动产证明第0004008号</t>
  </si>
  <si>
    <t>20220308043600006304004</t>
  </si>
  <si>
    <t>3699950Q222021237394</t>
  </si>
  <si>
    <t>王庭</t>
  </si>
  <si>
    <t>王庭 严芬</t>
  </si>
  <si>
    <t>赣（2022）吉安市不动产证明第0003978号</t>
  </si>
  <si>
    <t>20220308043600006305005</t>
  </si>
  <si>
    <t>36010304122032980687</t>
  </si>
  <si>
    <t>赣（2022）吉安市不动产证明第0004166号</t>
  </si>
  <si>
    <t>20220310043600006304001</t>
  </si>
  <si>
    <t>36010316222021352030</t>
  </si>
  <si>
    <t>邬俊珍</t>
  </si>
  <si>
    <t>赣（2022）吉安市不动产证明第0004176号</t>
  </si>
  <si>
    <t>20220310043600006304002</t>
  </si>
  <si>
    <t>3699950Q222031768973</t>
  </si>
  <si>
    <t>廖钦平</t>
  </si>
  <si>
    <t>赣（2022）吉安市不动产证明第0004301号</t>
  </si>
  <si>
    <t>20220311043600006305001</t>
  </si>
  <si>
    <t>36010330222031947131</t>
  </si>
  <si>
    <t>刘衍禄</t>
  </si>
  <si>
    <t>刘衍禄 李冬秀</t>
  </si>
  <si>
    <t>赣（2022）吉安市不动产证明第0004223号</t>
  </si>
  <si>
    <t>20220311043600006304002</t>
  </si>
  <si>
    <t>3699950Q222031862690</t>
  </si>
  <si>
    <t>王青云</t>
  </si>
  <si>
    <t>钟卫 彭茵</t>
  </si>
  <si>
    <t>赣（2022）吉安市不动产证明第0004362号</t>
  </si>
  <si>
    <t>20220311043600006305003</t>
  </si>
  <si>
    <t>3699950Q122032957205</t>
  </si>
  <si>
    <t>曾星</t>
  </si>
  <si>
    <t>曾星 沈翠平</t>
  </si>
  <si>
    <t>赣（2022）吉安市不动产证明第0004464号</t>
  </si>
  <si>
    <t>20220311043600006304004</t>
  </si>
  <si>
    <t>36010330222032007567</t>
  </si>
  <si>
    <t>郭坚男</t>
  </si>
  <si>
    <t>戴富轩 郭小英</t>
  </si>
  <si>
    <t>赣（2022）吉安县不动产证明第0000946号</t>
  </si>
  <si>
    <t>20220311043600006304005</t>
  </si>
  <si>
    <t>36010330222031847651</t>
  </si>
  <si>
    <t>傅陵强</t>
  </si>
  <si>
    <t>肖利利</t>
  </si>
  <si>
    <t>赣（2022）吉安市不动产证明第0004679号</t>
  </si>
  <si>
    <t>20220312043600006304001</t>
  </si>
  <si>
    <t>36010330222032140815</t>
  </si>
  <si>
    <t>龙丹凤</t>
  </si>
  <si>
    <t>赣（2022）吉安市不动产证明第0004662号</t>
  </si>
  <si>
    <t>20220312043600006304002</t>
  </si>
  <si>
    <t>3699950Q222031897645</t>
  </si>
  <si>
    <t>尹小琳</t>
  </si>
  <si>
    <t>赵仁武</t>
  </si>
  <si>
    <t>赣（2022）吉安市不动产证明第0004617号</t>
  </si>
  <si>
    <t>20220314043600006304001</t>
  </si>
  <si>
    <t>36010330222032128428</t>
  </si>
  <si>
    <t>韩倩倩</t>
  </si>
  <si>
    <t>林足女 张贻龙 韩倩倩</t>
  </si>
  <si>
    <t>赣（2022）吉安市不动产证明第0004692号</t>
  </si>
  <si>
    <t>20220314043600006304002</t>
  </si>
  <si>
    <t>36010316222032048237</t>
  </si>
  <si>
    <t>肖炜</t>
  </si>
  <si>
    <t>彭雯琪 肖炜</t>
  </si>
  <si>
    <t>赣（2022）吉安市不动产证明第0004618号</t>
  </si>
  <si>
    <t>20220314043600006305003</t>
  </si>
  <si>
    <t>36010304222032116795</t>
  </si>
  <si>
    <t>王智华</t>
  </si>
  <si>
    <t>消费额度申报-抵押信息登记</t>
  </si>
  <si>
    <t>赣（2022）吉安市不动产证明第0004712号</t>
  </si>
  <si>
    <t>20220316043600006304001</t>
  </si>
  <si>
    <t>3699950Q222032404531</t>
  </si>
  <si>
    <t>肖志文</t>
  </si>
  <si>
    <t>肖志文 朱园园</t>
  </si>
  <si>
    <t>赣（2022）吉安市不动产证明第0005138号</t>
  </si>
  <si>
    <t>20220316043600006304002</t>
  </si>
  <si>
    <t>3699950Q222032260627</t>
  </si>
  <si>
    <t>汤尔光</t>
  </si>
  <si>
    <t>赣（2022）吉安市不动产证明第0004981号</t>
  </si>
  <si>
    <t>20220316043600006304003</t>
  </si>
  <si>
    <t>36010304222032266182</t>
  </si>
  <si>
    <t>周国平</t>
  </si>
  <si>
    <t>赣（2022）吉安市不动产证明第0004985号</t>
  </si>
  <si>
    <t>20220318043600006304001</t>
  </si>
  <si>
    <t>36010316222032517400</t>
  </si>
  <si>
    <t>刘小玲</t>
  </si>
  <si>
    <t>周春华 刘小玲</t>
  </si>
  <si>
    <t>赣（2022）吉安市不动产证明第0005387号</t>
  </si>
  <si>
    <t>20220322043600006304001</t>
  </si>
  <si>
    <t>36010330222032633812</t>
  </si>
  <si>
    <t>毛伟芳</t>
  </si>
  <si>
    <t>胡根生 毛伟芳</t>
  </si>
  <si>
    <t>赣（2022）吉安市不动产证明第0005572号</t>
  </si>
  <si>
    <t>20220322043600006304002</t>
  </si>
  <si>
    <t>36010330222032645022</t>
  </si>
  <si>
    <t>聂发基</t>
  </si>
  <si>
    <t>聂发基 曾芳</t>
  </si>
  <si>
    <t>赣（2022）吉安市不动产证明第0005498号</t>
  </si>
  <si>
    <t>20220322093600006301255</t>
  </si>
  <si>
    <t>0136000063220314108908</t>
  </si>
  <si>
    <t>吉安市吉州区金林粮油食品有限公司</t>
  </si>
  <si>
    <t>赣（2022）吉安市不动产证明第0005625号</t>
  </si>
  <si>
    <t>20220323043600006304001</t>
  </si>
  <si>
    <t>36010330222032738238</t>
  </si>
  <si>
    <t>曾小兰</t>
  </si>
  <si>
    <t>邱黎明 曾小兰</t>
  </si>
  <si>
    <t>赣（2022）吉安市不动产证明第0005718号</t>
  </si>
  <si>
    <t>20220323043600006304002</t>
  </si>
  <si>
    <t>36010330222032777484</t>
  </si>
  <si>
    <t>谢慧峰</t>
  </si>
  <si>
    <t>赣（2022）吉安市不动产证明第0005828号</t>
  </si>
  <si>
    <t>20220323043600006304003</t>
  </si>
  <si>
    <t>36010330222032347446</t>
  </si>
  <si>
    <t>夏建民</t>
  </si>
  <si>
    <t>夏建民 周小其</t>
  </si>
  <si>
    <t>赣（2022）吉安市不动产证明第0005684号</t>
  </si>
  <si>
    <t>20220323043600006304004</t>
  </si>
  <si>
    <t>36010330222032711034</t>
  </si>
  <si>
    <t>朱光萍</t>
  </si>
  <si>
    <t>徐小红 朱光萍</t>
  </si>
  <si>
    <t>赣（2022）吉安市不动产证明第0005616号</t>
  </si>
  <si>
    <t>20220323043600006304005</t>
  </si>
  <si>
    <t>36010330222032782995</t>
  </si>
  <si>
    <t>陈仁华</t>
  </si>
  <si>
    <t>赣（2022）吉安市不动产证明第0005837号</t>
  </si>
  <si>
    <t>20220323043600006304006</t>
  </si>
  <si>
    <t>3699950Q222032657984</t>
  </si>
  <si>
    <t>周润波</t>
  </si>
  <si>
    <t>赣（2022）吉水县不动产证明第0003204号</t>
  </si>
  <si>
    <t>20220324043600006304001</t>
  </si>
  <si>
    <t>3699950Q222032671627</t>
  </si>
  <si>
    <t>王军</t>
  </si>
  <si>
    <t>肖龙</t>
  </si>
  <si>
    <t>赣（2022）井开区不动产证明第0000700号</t>
  </si>
  <si>
    <t>20220324043600006305002</t>
  </si>
  <si>
    <t>36010278122033386951</t>
  </si>
  <si>
    <t>曾小燕</t>
  </si>
  <si>
    <t>赣（2022）吉安市不动产证明第0005876号</t>
  </si>
  <si>
    <t>20220324043600006304003</t>
  </si>
  <si>
    <t>36010330222031845058</t>
  </si>
  <si>
    <t>张智贤</t>
  </si>
  <si>
    <t>张丹 张智贤 郭夏兰</t>
  </si>
  <si>
    <t>赣（2022）吉安市不动产证明第0005893号</t>
  </si>
  <si>
    <t>20220324043600006304004</t>
  </si>
  <si>
    <t>36010330222032882325</t>
  </si>
  <si>
    <t>华小兰</t>
  </si>
  <si>
    <t>华敏太</t>
  </si>
  <si>
    <t>赣（2022）吉安市不动产证明第0006029号</t>
  </si>
  <si>
    <t>20220328043600006304001</t>
  </si>
  <si>
    <t>36010304222032708910</t>
  </si>
  <si>
    <t>张鹏</t>
  </si>
  <si>
    <t>张鹏 刘群</t>
  </si>
  <si>
    <t>赣（2022）吉安市不动产证明第0005702号</t>
  </si>
  <si>
    <t>20220328043601030405001</t>
  </si>
  <si>
    <t>36010304222031890295</t>
  </si>
  <si>
    <t>曾青</t>
  </si>
  <si>
    <t>赣（2022）吉安市不动产证明第0004185号</t>
  </si>
  <si>
    <t>20220328043600006304002</t>
  </si>
  <si>
    <t>3699950Q222033083969</t>
  </si>
  <si>
    <t>李分</t>
  </si>
  <si>
    <t>李仲周</t>
  </si>
  <si>
    <t>赣（2022）吉安市不动产证明第0006422号</t>
  </si>
  <si>
    <t>20220329043600006304001</t>
  </si>
  <si>
    <t>36010330222032728848</t>
  </si>
  <si>
    <t>肖琦</t>
  </si>
  <si>
    <t>刘志伟 肖琦</t>
  </si>
  <si>
    <t>赣（2022）吉安市不动产证明第0006425号</t>
  </si>
  <si>
    <t>20220329043600006305002</t>
  </si>
  <si>
    <t>36010304222033031776</t>
  </si>
  <si>
    <t>管昌梅</t>
  </si>
  <si>
    <t>赣（2022）吉安市不动产证明第0006409号</t>
  </si>
  <si>
    <t>20220329043600006305003</t>
  </si>
  <si>
    <t>36010304222033057735</t>
  </si>
  <si>
    <t>袁泉</t>
  </si>
  <si>
    <t>万丽丹 袁泉</t>
  </si>
  <si>
    <t>赣（2022）吉安市不动产证明第0006397号</t>
  </si>
  <si>
    <t>20220329043600006304004</t>
  </si>
  <si>
    <t>36010330222033080083</t>
  </si>
  <si>
    <t>唐文灵</t>
  </si>
  <si>
    <t>赣（2022）吉安市不动产证明第0006404号</t>
  </si>
  <si>
    <t>20220329043600006304005</t>
  </si>
  <si>
    <t>36010330222032488739</t>
  </si>
  <si>
    <t>涂仕也</t>
  </si>
  <si>
    <t>黄丽萍 涂海</t>
  </si>
  <si>
    <t>赣（2022）吉安市不动产证明第00063433号</t>
  </si>
  <si>
    <t>20220330043600006304001</t>
  </si>
  <si>
    <t>3699950Q222032759356</t>
  </si>
  <si>
    <t>杨钺</t>
  </si>
  <si>
    <t>杨钺 李秋凤</t>
  </si>
  <si>
    <t>赣（2022）吉安市不动产证明第0006592号</t>
  </si>
  <si>
    <t>20220330043600006304002</t>
  </si>
  <si>
    <t>3699950Q222033003383</t>
  </si>
  <si>
    <t>易娟</t>
  </si>
  <si>
    <t>傅水秀</t>
  </si>
  <si>
    <t>赣（2022）吉水县不动产证明第0003369号</t>
  </si>
  <si>
    <t>20220330043600006305003</t>
  </si>
  <si>
    <t>36010330122033727483</t>
  </si>
  <si>
    <t>龙苏平</t>
  </si>
  <si>
    <t>孙先德 龙苏平</t>
  </si>
  <si>
    <t>赣（2022）吉安市不动产证明第0006564号</t>
  </si>
  <si>
    <t>20220330043600006304004</t>
  </si>
  <si>
    <t>3699950Q222033093919</t>
  </si>
  <si>
    <t>陈金艳</t>
  </si>
  <si>
    <t>肖生华 陈金艳</t>
  </si>
  <si>
    <t>赣（2022）吉安市不动证明第0006543号</t>
  </si>
  <si>
    <t>20220330043600006304005</t>
  </si>
  <si>
    <t>3699950Q222033202909</t>
  </si>
  <si>
    <t>杨文清</t>
  </si>
  <si>
    <t>赣（2022）吉安市不动产证明第0006723号</t>
  </si>
  <si>
    <t>20220331043600006304001</t>
  </si>
  <si>
    <t>36010330222033253233</t>
  </si>
  <si>
    <t>张小华</t>
  </si>
  <si>
    <t>赣（2022）吉安市不动产证明第0006837号</t>
  </si>
  <si>
    <t>20220331043600006305002</t>
  </si>
  <si>
    <t>3699950Q222033176243</t>
  </si>
  <si>
    <t>周亮</t>
  </si>
  <si>
    <t>赣（2022）吉安市不动产证明第0006714号</t>
  </si>
  <si>
    <t>20220331043600006305003</t>
  </si>
  <si>
    <t>36010304222033317218</t>
  </si>
  <si>
    <t>周鹏</t>
  </si>
  <si>
    <t>赣（2022）吉安市不动产证明第0006841号</t>
  </si>
  <si>
    <t>20220331043600006304004</t>
  </si>
  <si>
    <t>36010316222032279110</t>
  </si>
  <si>
    <t>张喜梅</t>
  </si>
  <si>
    <t>赣（2022）吉安市不动产证明第0006537号</t>
  </si>
  <si>
    <t>20220331043600006305005</t>
  </si>
  <si>
    <t>36010278122033783126</t>
  </si>
  <si>
    <t>彭佳发</t>
  </si>
  <si>
    <t>赣（2022）吉安市不动产证明第0006746号</t>
  </si>
  <si>
    <t>王婷</t>
  </si>
  <si>
    <t>20220408043600006305003</t>
  </si>
  <si>
    <t>36010330222033265952</t>
  </si>
  <si>
    <t>刘家祥</t>
  </si>
  <si>
    <t>刘家祥 刘云保</t>
  </si>
  <si>
    <t>赣（2022）吉安市不动产证明第0006840号</t>
  </si>
  <si>
    <t>20220402043600006305001</t>
  </si>
  <si>
    <t>36010304222033367286</t>
  </si>
  <si>
    <t>曾光</t>
  </si>
  <si>
    <t>尹桂萍 曾光</t>
  </si>
  <si>
    <t>赣（2022）吉安市不动产证明第0007013号</t>
  </si>
  <si>
    <t>20220406043600006304001</t>
  </si>
  <si>
    <t>36010304222033157980</t>
  </si>
  <si>
    <t>杨标</t>
  </si>
  <si>
    <t>赣（2022）吉安市不动产证明第0006735号</t>
  </si>
  <si>
    <t>20220406043600006305004</t>
  </si>
  <si>
    <t>36010330222043422250</t>
  </si>
  <si>
    <t>肖睿昕</t>
  </si>
  <si>
    <t>肖睿昕 陈雯</t>
  </si>
  <si>
    <t>赣（2022）吉安市不动产证明第0007080号</t>
  </si>
  <si>
    <t>20220406043600006304008</t>
  </si>
  <si>
    <t>36010304222043435769</t>
  </si>
  <si>
    <t>曾招英</t>
  </si>
  <si>
    <t>曾招英 张民超</t>
  </si>
  <si>
    <t>赣（2022）吉安市不动产证明第0007090号</t>
  </si>
  <si>
    <t>20220406043600006304009</t>
  </si>
  <si>
    <t>36010330222033188431</t>
  </si>
  <si>
    <t>王小刚</t>
  </si>
  <si>
    <t>杨美华 王小刚</t>
  </si>
  <si>
    <t>赣（2022）吉安市不动产证明第0007149号</t>
  </si>
  <si>
    <t>20220407043600006304003</t>
  </si>
  <si>
    <t>36010330222043501970</t>
  </si>
  <si>
    <t>漆文娟</t>
  </si>
  <si>
    <t>漆文</t>
  </si>
  <si>
    <t>赣（2022）吉安市不动产证明第0007313号</t>
  </si>
  <si>
    <t>20220408043600006305001</t>
  </si>
  <si>
    <t>3699950Q222043526146</t>
  </si>
  <si>
    <t>宋波</t>
  </si>
  <si>
    <t>黎福萍 宋波</t>
  </si>
  <si>
    <t>赣（2022）吉安市不动产证明第0007386号</t>
  </si>
  <si>
    <t>20220408043600006305002</t>
  </si>
  <si>
    <t>36010330122044016697</t>
  </si>
  <si>
    <t>罗金霞</t>
  </si>
  <si>
    <t>徐苏粤 罗金霞</t>
  </si>
  <si>
    <t>赣（2022）吉安市不动产证明第0007395号</t>
  </si>
  <si>
    <t>20220408043600006305016</t>
  </si>
  <si>
    <t>36010330222043542089</t>
  </si>
  <si>
    <t>李骄龙</t>
  </si>
  <si>
    <t>赣（2022）吉安市不动产证明第0007398号</t>
  </si>
  <si>
    <t>20220411043600006305001</t>
  </si>
  <si>
    <t>36010330122044048893</t>
  </si>
  <si>
    <t>许青</t>
  </si>
  <si>
    <t>赣（2022）吉安市不动产证明第0007502号</t>
  </si>
  <si>
    <t>20220411043600006304002</t>
  </si>
  <si>
    <t>36010330222043439392</t>
  </si>
  <si>
    <t>彭树伟</t>
  </si>
  <si>
    <t>郭美林</t>
  </si>
  <si>
    <t>赣（2022）吉安市不动产证明第0007619号</t>
  </si>
  <si>
    <t>20220412043600006305001</t>
  </si>
  <si>
    <t>36010330122044059515</t>
  </si>
  <si>
    <t>刘娜</t>
  </si>
  <si>
    <t>赣（2022）吉安市不动产证明第0007501号</t>
  </si>
  <si>
    <t>20220412043600006304003</t>
  </si>
  <si>
    <t>36010330222043616097</t>
  </si>
  <si>
    <t>赖晓华</t>
  </si>
  <si>
    <t>肖昌斌 赖晓华</t>
  </si>
  <si>
    <t>赣（2022）吉安市不动产证明第0007640号</t>
  </si>
  <si>
    <t>20220412043600006305004</t>
  </si>
  <si>
    <t>36010330222043631618</t>
  </si>
  <si>
    <t>吴磊</t>
  </si>
  <si>
    <t>吴磊 李梦君</t>
  </si>
  <si>
    <t>赣（2022）吉安市不动产证明第0007628号</t>
  </si>
  <si>
    <t>20220412043600006304005</t>
  </si>
  <si>
    <t>36010330222043625052</t>
  </si>
  <si>
    <t>陈晓飞</t>
  </si>
  <si>
    <t>赣（2022）吉安市不动产证明第0007710号</t>
  </si>
  <si>
    <t>20220412043600006304006</t>
  </si>
  <si>
    <t>36010330222043621697</t>
  </si>
  <si>
    <t>王星</t>
  </si>
  <si>
    <t>赣（2022）吉安市不动产证明第0007731号</t>
  </si>
  <si>
    <t>20220413043600006305001</t>
  </si>
  <si>
    <t>36010304222043601644</t>
  </si>
  <si>
    <t>刘啟旦</t>
  </si>
  <si>
    <t>刘啟旦 张慧</t>
  </si>
  <si>
    <t>赣（2022）吉安市不动产证明第0007730号</t>
  </si>
  <si>
    <t>20220413043600006305002</t>
  </si>
  <si>
    <t>36010278222032717878</t>
  </si>
  <si>
    <t>刘淑群</t>
  </si>
  <si>
    <t>刘淑群 蒋学兵</t>
  </si>
  <si>
    <t>赣（2022）吉安市不动产证明第0007759号</t>
  </si>
  <si>
    <t>20220413043600006305003</t>
  </si>
  <si>
    <t>36010330122044166484</t>
  </si>
  <si>
    <t>毛伟</t>
  </si>
  <si>
    <t>毛伟 张利霞</t>
  </si>
  <si>
    <t>赣（2022）吉安市不动产证明第0007777号</t>
  </si>
  <si>
    <t>20220413043600006304004</t>
  </si>
  <si>
    <t>3699950Q222043699290</t>
  </si>
  <si>
    <t>易君</t>
  </si>
  <si>
    <t>赣（2022）吉安市不动产证明第0007800号</t>
  </si>
  <si>
    <t>20220414043600006304001</t>
  </si>
  <si>
    <t>3699950Q222043677227</t>
  </si>
  <si>
    <t>彭小军</t>
  </si>
  <si>
    <t>彭小军 曾细珍</t>
  </si>
  <si>
    <t>赣（2022）吉安市不动产证明第0007819号</t>
  </si>
  <si>
    <t>20220415043600006304001</t>
  </si>
  <si>
    <t>3699950Q222043746938</t>
  </si>
  <si>
    <t>朱婧</t>
  </si>
  <si>
    <t>叶建辉 朱婧</t>
  </si>
  <si>
    <t>赣（2022）吉安市不动产证明第0007856号</t>
  </si>
  <si>
    <t>20220415043600006304002</t>
  </si>
  <si>
    <t>3699950Q222043746440</t>
  </si>
  <si>
    <t>刘璐</t>
  </si>
  <si>
    <t>朱仕建 刘璐 朱坚 宋学玲</t>
  </si>
  <si>
    <t>赣（2022）吉安市不动产证明第0007858号</t>
  </si>
  <si>
    <t>20220415043600006304003</t>
  </si>
  <si>
    <t>36010330222043728148</t>
  </si>
  <si>
    <t>刘萍</t>
  </si>
  <si>
    <t>蒋龙南</t>
  </si>
  <si>
    <t>赣（2022）吉安市不动产证明第0007840号</t>
  </si>
  <si>
    <t>20220415043600006304004</t>
  </si>
  <si>
    <t>3699950Q222032667209</t>
  </si>
  <si>
    <t>王中辉</t>
  </si>
  <si>
    <t>赣（2022）吉安市不动产证明第0008104号</t>
  </si>
  <si>
    <t>20220415043600006305005</t>
  </si>
  <si>
    <t>36010330122044230180</t>
  </si>
  <si>
    <t>彭秋香</t>
  </si>
  <si>
    <t>赣（2022）吉安市不动产证明第0007965号</t>
  </si>
  <si>
    <t>20220415043600006304006</t>
  </si>
  <si>
    <t>36010304222043757458</t>
  </si>
  <si>
    <t>罗妹仔</t>
  </si>
  <si>
    <t>罗六芽 罗妹仔</t>
  </si>
  <si>
    <t>赣（2022）吉安市不动产证明第0007969号</t>
  </si>
  <si>
    <t>20220415043600006304007</t>
  </si>
  <si>
    <t>36010330222043739868</t>
  </si>
  <si>
    <t>李琳</t>
  </si>
  <si>
    <t>孙喜洋 王峰英</t>
  </si>
  <si>
    <t>赣（2022）吉安市不动产证明第0008031号</t>
  </si>
  <si>
    <t>20220415043600006304008</t>
  </si>
  <si>
    <t>36010304222043753081</t>
  </si>
  <si>
    <t>罗众学</t>
  </si>
  <si>
    <t>罗向荣 谢小美</t>
  </si>
  <si>
    <t>赣（2022）吉安市不动产证明第0007971号</t>
  </si>
  <si>
    <t>20220418043600006304001</t>
  </si>
  <si>
    <t>36010330222043740250</t>
  </si>
  <si>
    <t>张朝文</t>
  </si>
  <si>
    <t>张朝文 何芳萍</t>
  </si>
  <si>
    <t>赣（2022）吉安市不动产证明第0007847号</t>
  </si>
  <si>
    <t>20220418043600006304002</t>
  </si>
  <si>
    <t>3699950Q222043774539</t>
  </si>
  <si>
    <t>肖佑明 胡菁菁</t>
  </si>
  <si>
    <t>赣（2022）吉安市不动产证明第0007966号</t>
  </si>
  <si>
    <t>20220418043600006304003</t>
  </si>
  <si>
    <t>3699950Q222043747302</t>
  </si>
  <si>
    <t>肖卉敏</t>
  </si>
  <si>
    <t>赣（2022）吉安市不动产证明第0007989号</t>
  </si>
  <si>
    <t>20220419043600006304001</t>
  </si>
  <si>
    <t>3699950Q222043805294</t>
  </si>
  <si>
    <t>朱海辉</t>
  </si>
  <si>
    <t>刘志伟 朱海辉 何良</t>
  </si>
  <si>
    <t>赣（2022）吉安市不动产证明第0008199号</t>
  </si>
  <si>
    <t>20220420043600006304001</t>
  </si>
  <si>
    <t>36010316222043888727</t>
  </si>
  <si>
    <t>李利君</t>
  </si>
  <si>
    <t>李利君 周桂萍</t>
  </si>
  <si>
    <t>赣（2022）吉安市不动产证明第0008328号</t>
  </si>
  <si>
    <t>20220421043600006304001</t>
  </si>
  <si>
    <t>3699950Q222043958887</t>
  </si>
  <si>
    <t>林新民</t>
  </si>
  <si>
    <t>林新民 邱卫英</t>
  </si>
  <si>
    <t>赣（2022）吉安市不动产证明第0008346号</t>
  </si>
  <si>
    <t>20220421043600006304002</t>
  </si>
  <si>
    <t>36010316222044009291</t>
  </si>
  <si>
    <t>张国高</t>
  </si>
  <si>
    <t>罗秋英 张国高</t>
  </si>
  <si>
    <t>赣（2022）吉安市不动产证明第0008447号</t>
  </si>
  <si>
    <t>20220421043600006304003</t>
  </si>
  <si>
    <t>3699950Q222044076872</t>
  </si>
  <si>
    <t>邹清平</t>
  </si>
  <si>
    <t>赣（2022）吉安市不动产证明第0008577号</t>
  </si>
  <si>
    <t>20220421043600006304004</t>
  </si>
  <si>
    <t>3699950Q222044082353</t>
  </si>
  <si>
    <t>刘海波</t>
  </si>
  <si>
    <t>夏虹波</t>
  </si>
  <si>
    <t>赣（2022）吉安市不动产证明第0008585号</t>
  </si>
  <si>
    <t>20220421043600006304005</t>
  </si>
  <si>
    <t>3699950Q222044098709</t>
  </si>
  <si>
    <t>朱长荣</t>
  </si>
  <si>
    <t>赣（2022）吉安市不动产证明第0008587号</t>
  </si>
  <si>
    <t>20220421043600006304006</t>
  </si>
  <si>
    <t>36010330222044038964</t>
  </si>
  <si>
    <t>任坚</t>
  </si>
  <si>
    <t>张国防</t>
  </si>
  <si>
    <t>赣（2022）吉安市不动产证明第0008604号</t>
  </si>
  <si>
    <t>20220422043600006304001</t>
  </si>
  <si>
    <t>3699950Q222044073821</t>
  </si>
  <si>
    <t>黄雅葶</t>
  </si>
  <si>
    <t>赣（2022）吉安县不动产证明第0001434号</t>
  </si>
  <si>
    <t>20220422043600006304002</t>
  </si>
  <si>
    <t>36010304222043784246</t>
  </si>
  <si>
    <t>肖洛</t>
  </si>
  <si>
    <t>杨敏侠</t>
  </si>
  <si>
    <t>赣（2022）吉安市不动产证明第0008581号</t>
  </si>
  <si>
    <t>20220422043600006304003</t>
  </si>
  <si>
    <t>3699950Q222044086594</t>
  </si>
  <si>
    <t>黄镇球</t>
  </si>
  <si>
    <t>赣（2022）吉安市不动产证明第0008588号</t>
  </si>
  <si>
    <t>20220424043600006305001</t>
  </si>
  <si>
    <t>36010304122044471579</t>
  </si>
  <si>
    <t>王嘉乐</t>
  </si>
  <si>
    <t>赣（2022）吉安市不动产证明第0008674号</t>
  </si>
  <si>
    <t>20220424043600006304002</t>
  </si>
  <si>
    <t>36010330222044139053</t>
  </si>
  <si>
    <t>曾美庆</t>
  </si>
  <si>
    <t>刘德港 曾美庆</t>
  </si>
  <si>
    <t>赣（2022）吉安市不动产证明第0008680号</t>
  </si>
  <si>
    <t>20220425043600006304001</t>
  </si>
  <si>
    <t>36010316222044170865</t>
  </si>
  <si>
    <t>李辉云</t>
  </si>
  <si>
    <t>赣（2022）吉安市不动产证明第0008794号</t>
  </si>
  <si>
    <t>20220425043600006304002</t>
  </si>
  <si>
    <t>36010316222044063438</t>
  </si>
  <si>
    <t>廖晓刚</t>
  </si>
  <si>
    <t>廖晓刚 彭惠</t>
  </si>
  <si>
    <t>赣（2022）吉安市不动产证明第0008816号</t>
  </si>
  <si>
    <t>20220425043600006304003</t>
  </si>
  <si>
    <t>36010330222044064139</t>
  </si>
  <si>
    <t>王论香</t>
  </si>
  <si>
    <t>赣（2022）吉安市不动产证明第0008872号</t>
  </si>
  <si>
    <t>20220426043600006304001</t>
  </si>
  <si>
    <t>3699950Q222044320299</t>
  </si>
  <si>
    <t>李华根</t>
  </si>
  <si>
    <t>郭志刚</t>
  </si>
  <si>
    <t>赣（2022）吉安市不动产证明第0009013号</t>
  </si>
  <si>
    <t>20220426043600006305002</t>
  </si>
  <si>
    <t>3699950Q122044507893</t>
  </si>
  <si>
    <t>李云兰</t>
  </si>
  <si>
    <t>赣（2022）吉安市不动产证明第0008903号</t>
  </si>
  <si>
    <t>20220426043600006304003</t>
  </si>
  <si>
    <t>36010304222044234893</t>
  </si>
  <si>
    <t>邹烈啟</t>
  </si>
  <si>
    <t>邹烈啟 肖丽丽</t>
  </si>
  <si>
    <t>赣（2022）吉安市不动产证明第0008898号</t>
  </si>
  <si>
    <t>20220427043600006304001</t>
  </si>
  <si>
    <t>36010304222044304289</t>
  </si>
  <si>
    <t>刘兵</t>
  </si>
  <si>
    <t>刘兵 朱云</t>
  </si>
  <si>
    <t>赣（2022）吉安市不动产证明第0008997号</t>
  </si>
  <si>
    <t>20220428043600006305001</t>
  </si>
  <si>
    <t>3699950Q222044050860</t>
  </si>
  <si>
    <t>肖慧娣</t>
  </si>
  <si>
    <t>肖慧娣 周祥春</t>
  </si>
  <si>
    <t>赣（2022）吉安县不动产证明第0001437号</t>
  </si>
  <si>
    <t>20220428043600006304002</t>
  </si>
  <si>
    <t>36010330222044444447</t>
  </si>
  <si>
    <t>鄢东</t>
  </si>
  <si>
    <t>赣（2022）吉安县不动产证明第0001493号</t>
  </si>
  <si>
    <t>20220428043600006304003</t>
  </si>
  <si>
    <t>3699950Q222044232653</t>
  </si>
  <si>
    <t>李红</t>
  </si>
  <si>
    <t>付华</t>
  </si>
  <si>
    <t>赣（2022）吉安市不动产证明第0009151号</t>
  </si>
  <si>
    <t>20220428043600006304004</t>
  </si>
  <si>
    <t>36010304222044339702</t>
  </si>
  <si>
    <t>罗丹</t>
  </si>
  <si>
    <t>赣（2022）吉安市不动产证明第0009159号</t>
  </si>
  <si>
    <t>20220428043600006304005</t>
  </si>
  <si>
    <t>3699950Q222044365885</t>
  </si>
  <si>
    <t>彭伟</t>
  </si>
  <si>
    <t>赣（2022）吉安市不动产证明第0009131号</t>
  </si>
  <si>
    <t>20220429043600006304001</t>
  </si>
  <si>
    <t>36010304222044490271</t>
  </si>
  <si>
    <t>史鉴</t>
  </si>
  <si>
    <t>史晓强</t>
  </si>
  <si>
    <t>赣（2022）吉安市不动产证明第0009360号</t>
  </si>
  <si>
    <t>20220429043600006304002</t>
  </si>
  <si>
    <t>3699950Q222044499144</t>
  </si>
  <si>
    <t>彭静</t>
  </si>
  <si>
    <t>曹小淦 彭静</t>
  </si>
  <si>
    <t>赣（2022）吉安县不动产证明第0001518号</t>
  </si>
  <si>
    <t>20220429043600006305003</t>
  </si>
  <si>
    <t>3699950Q222044476709</t>
  </si>
  <si>
    <t>毛冬娥</t>
  </si>
  <si>
    <t>赣(2022)吉安市不动产证明第0009274号</t>
  </si>
  <si>
    <t>20220429043600006304006</t>
  </si>
  <si>
    <t>3699950Q222044537874</t>
  </si>
  <si>
    <t>王强</t>
  </si>
  <si>
    <t>吉安宏浩机电设备有限公司 吉安宏观装饰设计有限公司 吉安宏纵建材有限公司</t>
  </si>
  <si>
    <t>赣（2022）吉安市不动产证明第0009359号</t>
  </si>
  <si>
    <t>20220505043600006305001</t>
  </si>
  <si>
    <t>3699950Q222044549813</t>
  </si>
  <si>
    <t>彭智</t>
  </si>
  <si>
    <t>赣（2022）吉安市不动产证明第0009378号</t>
  </si>
  <si>
    <t>20220506043600006305002</t>
  </si>
  <si>
    <t>36010330122044728239</t>
  </si>
  <si>
    <t>罗鑫晨</t>
  </si>
  <si>
    <t>赣（2022）吉安市不动产证明第0009509号</t>
  </si>
  <si>
    <t>20220509043600006304007</t>
  </si>
  <si>
    <t>36010330222054734745</t>
  </si>
  <si>
    <t>郭长英</t>
  </si>
  <si>
    <t>胡军华 郭长英</t>
  </si>
  <si>
    <t>赣（2022）吉安市不动产证明第0009717号</t>
  </si>
  <si>
    <t>20220509043600006304008</t>
  </si>
  <si>
    <t>3699950Q222054685037</t>
  </si>
  <si>
    <t>肖兰平</t>
  </si>
  <si>
    <t>胡苏平 肖兰平</t>
  </si>
  <si>
    <t>赣（2022)吉安市不动产证明第0009718号</t>
  </si>
  <si>
    <t>20220509043600006304009</t>
  </si>
  <si>
    <t>3699950Q222044594823</t>
  </si>
  <si>
    <t>胡建军</t>
  </si>
  <si>
    <t>赣（2022）吉安市不动产证明第0009696号</t>
  </si>
  <si>
    <t>20220509043600006305010</t>
  </si>
  <si>
    <t>36010330122054880484</t>
  </si>
  <si>
    <t>陈淦庆</t>
  </si>
  <si>
    <t>赣（2022）吉安市不动产证明第0009697号</t>
  </si>
  <si>
    <t>20220509043600006304011</t>
  </si>
  <si>
    <t>3699950Q222054651151</t>
  </si>
  <si>
    <t>肖金根</t>
  </si>
  <si>
    <t>肖荣 肖金根</t>
  </si>
  <si>
    <t>赣（2022）吉安市不动产证明第0009703号</t>
  </si>
  <si>
    <t>20220509043600006304012</t>
  </si>
  <si>
    <t>36010304222054784111</t>
  </si>
  <si>
    <t>王长根</t>
  </si>
  <si>
    <t>赣（2022）吉安市不动产证明第0009805号</t>
  </si>
  <si>
    <t>20220509043600006304013</t>
  </si>
  <si>
    <t>36010304222054748614</t>
  </si>
  <si>
    <t>石洪清</t>
  </si>
  <si>
    <t>赣（2022）吉安市不动产证明第0009809号</t>
  </si>
  <si>
    <t>20220510043600006304002</t>
  </si>
  <si>
    <t>36010304222054825318</t>
  </si>
  <si>
    <t>赵琴</t>
  </si>
  <si>
    <t>赣（2022）吉安市不动产证明第0009912号</t>
  </si>
  <si>
    <t>20220510043600006304003</t>
  </si>
  <si>
    <t>36010304222054723687</t>
  </si>
  <si>
    <t>肖风英</t>
  </si>
  <si>
    <t>肖风英 郭铁松</t>
  </si>
  <si>
    <t>赣（2022）吉安县不动产证明第0001603号</t>
  </si>
  <si>
    <t>20220511043600006304001</t>
  </si>
  <si>
    <t>3699950Q222054821513</t>
  </si>
  <si>
    <t>孙龙</t>
  </si>
  <si>
    <t>赣（2022）吉安市不动产证明第0009967号</t>
  </si>
  <si>
    <t xml:space="preserve"> 段少兰</t>
  </si>
  <si>
    <t>20220512043600006304001</t>
  </si>
  <si>
    <t>3699950Q222054687077</t>
  </si>
  <si>
    <t>肖炳新</t>
  </si>
  <si>
    <t>胡苏勇 肖炳新</t>
  </si>
  <si>
    <t>赣（2022）吉安县不动产证明第0001611号</t>
  </si>
  <si>
    <t>20220512043600006304002</t>
  </si>
  <si>
    <t>3699950Q222044537215</t>
  </si>
  <si>
    <t>曾欢</t>
  </si>
  <si>
    <t>赣（2022）吉安市不动产证明第0010027号</t>
  </si>
  <si>
    <t>20220512043600006304003</t>
  </si>
  <si>
    <t>36010330222054855886</t>
  </si>
  <si>
    <t>李忠兵</t>
  </si>
  <si>
    <t>李忠兵 王庆华</t>
  </si>
  <si>
    <t>赣（2022）吉安市不动产证明第0010030号</t>
  </si>
  <si>
    <t>20220512043600006304004</t>
  </si>
  <si>
    <t>36010330222054766366</t>
  </si>
  <si>
    <t>黎玲华</t>
  </si>
  <si>
    <t>吴钢 吴红</t>
  </si>
  <si>
    <t>赣（2022）吉安市不动产证明第0010007号</t>
  </si>
  <si>
    <t>36010330222054733730</t>
  </si>
  <si>
    <t>赣（2022）吉安市不动产证明第0010029号</t>
  </si>
  <si>
    <t>20220513043600006304001</t>
  </si>
  <si>
    <t>3699950Q222054727398</t>
  </si>
  <si>
    <t>高进</t>
  </si>
  <si>
    <t>罗晓莲</t>
  </si>
  <si>
    <t>赣（2022）吉安市不动产证明第0009812号</t>
  </si>
  <si>
    <t>20220513093600006301258</t>
  </si>
  <si>
    <t>0136000063220511126821</t>
  </si>
  <si>
    <t>江西赛科光电有限公司</t>
  </si>
  <si>
    <t>赣（2022）吉安市不动产证明第0010071号</t>
  </si>
  <si>
    <t>20220516043600006305001</t>
  </si>
  <si>
    <t>36010330122055076832</t>
  </si>
  <si>
    <t>谢斌</t>
  </si>
  <si>
    <t>赣（2022）吉安市不动产证明第0010231号</t>
  </si>
  <si>
    <t>20220516043600006305002</t>
  </si>
  <si>
    <t>36010330222054970741</t>
  </si>
  <si>
    <t>戴冬妹</t>
  </si>
  <si>
    <t>赣（2022）吉安市不动产证明第0010234号</t>
  </si>
  <si>
    <t>20220517043600006304001</t>
  </si>
  <si>
    <t>36010330222055007360</t>
  </si>
  <si>
    <t>罗发根</t>
  </si>
  <si>
    <t>罗发根 徐求凤</t>
  </si>
  <si>
    <t>赣（2022）吉安市不动产证明第0010227号</t>
  </si>
  <si>
    <t xml:space="preserve"> 周刚</t>
  </si>
  <si>
    <t>20220517043600006305002</t>
  </si>
  <si>
    <t>36010330122055151969</t>
  </si>
  <si>
    <t>颜静静</t>
  </si>
  <si>
    <t>赣（2022）吉安市不动产证明第0010397号</t>
  </si>
  <si>
    <t>20220517043600006305003</t>
  </si>
  <si>
    <t>36010330122055078284</t>
  </si>
  <si>
    <t>刘永清</t>
  </si>
  <si>
    <t>刘永清 王灵兰</t>
  </si>
  <si>
    <t>赣（2022）吉安市不动产证明第0010237号</t>
  </si>
  <si>
    <t>20220517043600006304004</t>
  </si>
  <si>
    <t>36010304222055146784</t>
  </si>
  <si>
    <t>彭寿根</t>
  </si>
  <si>
    <t>赣（2022）吉安县不动产证明第0001671号</t>
  </si>
  <si>
    <t>20220518043600006304001</t>
  </si>
  <si>
    <t>3699950Q222054880156</t>
  </si>
  <si>
    <t>刘建建</t>
  </si>
  <si>
    <t>赣（2022）吉安市不动产证明第0010011号</t>
  </si>
  <si>
    <t>20220519043600006304001</t>
  </si>
  <si>
    <t>36000063222055276244</t>
  </si>
  <si>
    <t>胡智武</t>
  </si>
  <si>
    <t>谢丹 胡智武</t>
  </si>
  <si>
    <t>赣（2022）吉安市不动产证明第0010433号</t>
  </si>
  <si>
    <t>20220519043600006305002</t>
  </si>
  <si>
    <t>36010330122055191202</t>
  </si>
  <si>
    <t>赣（2022）吉安市不动产证明第0010513号</t>
  </si>
  <si>
    <t>20220519043600006304003</t>
  </si>
  <si>
    <t>36010304222055078233</t>
  </si>
  <si>
    <t>肖足莲</t>
  </si>
  <si>
    <t>肖足莲 欧阳承波</t>
  </si>
  <si>
    <t>赣（2022）吉安市不动产证明第0010511号</t>
  </si>
  <si>
    <t>20220519043600006305004</t>
  </si>
  <si>
    <t>3699950Q222055172043</t>
  </si>
  <si>
    <t>刘翔</t>
  </si>
  <si>
    <t>赣（2022）吉安市不动产证明第0010706号</t>
  </si>
  <si>
    <t>20220519043600006305005</t>
  </si>
  <si>
    <t>36010304222055172683</t>
  </si>
  <si>
    <t>刘晓燕</t>
  </si>
  <si>
    <t>宋国平 刘晓燕</t>
  </si>
  <si>
    <t>赣（2022）吉安市不动产证明第0010744号</t>
  </si>
  <si>
    <t>20220519043600006304006</t>
  </si>
  <si>
    <t>36010330222055255230</t>
  </si>
  <si>
    <t>陈鹰</t>
  </si>
  <si>
    <t>赣（2022）吉安市不动产证明第0010837号</t>
  </si>
  <si>
    <t>20220519043600006304007</t>
  </si>
  <si>
    <t>36010330222055259186</t>
  </si>
  <si>
    <t>禹兰英</t>
  </si>
  <si>
    <t>赣（2022）吉安市不动产证明第0010856号</t>
  </si>
  <si>
    <t>20220520043600006305001</t>
  </si>
  <si>
    <t>3699950Q122055255118</t>
  </si>
  <si>
    <t>张秋月</t>
  </si>
  <si>
    <t>赣（2022）吉安市不动产证明第0010835号</t>
  </si>
  <si>
    <t>20220520043600006305002</t>
  </si>
  <si>
    <t>36010304222055308895</t>
  </si>
  <si>
    <t>彭斌</t>
  </si>
  <si>
    <t>宁雪 彭斌</t>
  </si>
  <si>
    <t>赣（2022）吉安市不动产证明第0011009号</t>
  </si>
  <si>
    <t>20220520043600006304003</t>
  </si>
  <si>
    <t>36010330222055235874</t>
  </si>
  <si>
    <t>张甜</t>
  </si>
  <si>
    <t>赣（2022）吉安市不动产证明第0010889号</t>
  </si>
  <si>
    <t>20220520043600006304004</t>
  </si>
  <si>
    <t>3699950Q222055129896</t>
  </si>
  <si>
    <t>葛春梅</t>
  </si>
  <si>
    <t>赣（2022）吉安市不动产证明第0011071号</t>
  </si>
  <si>
    <t>20220523043600006305001</t>
  </si>
  <si>
    <t>36010330122055078792</t>
  </si>
  <si>
    <t>刘鑫 赵娇娇</t>
  </si>
  <si>
    <t>赣（2022）吉安市不动产证明第0011021号</t>
  </si>
  <si>
    <t>20220523043600006304002</t>
  </si>
  <si>
    <t>3699950Q222055336355</t>
  </si>
  <si>
    <t>赣（2022）吉安市不动产证明第0011144号</t>
  </si>
  <si>
    <t>20220524043600006304001</t>
  </si>
  <si>
    <t>3699950Q222055311031</t>
  </si>
  <si>
    <t>彭玥</t>
  </si>
  <si>
    <t>彭国春</t>
  </si>
  <si>
    <t>赣（2022）吉安市不动产证明第0011010号</t>
  </si>
  <si>
    <t>20220525043600006304001</t>
  </si>
  <si>
    <t>36010304222055312185</t>
  </si>
  <si>
    <t>王强 许蓉</t>
  </si>
  <si>
    <t>赣（2022）吉安市不动产证明第0011024号</t>
  </si>
  <si>
    <t>20220525043600006304002</t>
  </si>
  <si>
    <t>36010304222055477428</t>
  </si>
  <si>
    <t>石立峰</t>
  </si>
  <si>
    <t>王卫平</t>
  </si>
  <si>
    <t>赣（2022）吉安市不动产证明第0011451号</t>
  </si>
  <si>
    <t>20220525093600006301613</t>
  </si>
  <si>
    <t>0136010330220523130284</t>
  </si>
  <si>
    <t>吉安市雪海冷饮食品有限公司</t>
  </si>
  <si>
    <t>曹绍盛 欧阳安生 王斌 王叶花 王香花 王金花</t>
  </si>
  <si>
    <t>赣（2022）吉安市不动产证明第0011313号</t>
  </si>
  <si>
    <t>20220527093600006301145</t>
  </si>
  <si>
    <t>20220526043600006305001</t>
  </si>
  <si>
    <t>3699950Q122055444217</t>
  </si>
  <si>
    <t>周桂红</t>
  </si>
  <si>
    <t>赣（2022）吉安市不动产证明第0011478号</t>
  </si>
  <si>
    <t>20220526043600006304002</t>
  </si>
  <si>
    <t>3699950Q222055634120</t>
  </si>
  <si>
    <t>曾冬连</t>
  </si>
  <si>
    <t>柳晓娜</t>
  </si>
  <si>
    <t>赣（2022）吉安市不动产证明第0011592号</t>
  </si>
  <si>
    <t>20220526043600006304003</t>
  </si>
  <si>
    <t>3699950Q222055477152</t>
  </si>
  <si>
    <t>孔午胜</t>
  </si>
  <si>
    <t>王丽</t>
  </si>
  <si>
    <t>赣（2022）吉安市不动产证明第0011583号</t>
  </si>
  <si>
    <t>20220526043600006304004</t>
  </si>
  <si>
    <t>36010304222055535137</t>
  </si>
  <si>
    <t>罗星星</t>
  </si>
  <si>
    <t>罗冬生 罗水妹</t>
  </si>
  <si>
    <t>赣（2022）吉安市不动产证明第0011528号</t>
  </si>
  <si>
    <t>20220526043600006304005</t>
  </si>
  <si>
    <t>3699950Q222055551766</t>
  </si>
  <si>
    <t>毛苏妹</t>
  </si>
  <si>
    <t>毛苏妹 毛中龙</t>
  </si>
  <si>
    <t>赣（2022）吉安市不动产证明第0011546号</t>
  </si>
  <si>
    <t>20220526043600006304006</t>
  </si>
  <si>
    <t>36010316222054935092</t>
  </si>
  <si>
    <t>肖鹏</t>
  </si>
  <si>
    <t>赣（2022）吉安市不动产证明第0011446号</t>
  </si>
  <si>
    <t>20220527043600006305001</t>
  </si>
  <si>
    <t>36010330122055442546</t>
  </si>
  <si>
    <t>罗新华</t>
  </si>
  <si>
    <t>易海涛 罗新华</t>
  </si>
  <si>
    <t>赣（2022）吉安市不动产证明第0011482号</t>
  </si>
  <si>
    <t>20220527043600006304002</t>
  </si>
  <si>
    <t>36010330222055724602</t>
  </si>
  <si>
    <t>黄美兰</t>
  </si>
  <si>
    <t>赣（2022）吉安市不动产证明第0011712号</t>
  </si>
  <si>
    <t>20220528043600006304001</t>
  </si>
  <si>
    <t>36010330222044618750</t>
  </si>
  <si>
    <t>尹智</t>
  </si>
  <si>
    <t>尹智 施冰梅</t>
  </si>
  <si>
    <t>赣（2022）吉安市不动产证明第0009833号</t>
  </si>
  <si>
    <t>20220530043600006304002</t>
  </si>
  <si>
    <t>3699950Q222055747113</t>
  </si>
  <si>
    <t>胡小玉</t>
  </si>
  <si>
    <t>胡小玉 王家军</t>
  </si>
  <si>
    <t>极速贷（转人工抵押登记</t>
  </si>
  <si>
    <t>赣（2022）吉安市不动产证明第0011861号</t>
  </si>
  <si>
    <t>20220530043600006304003</t>
  </si>
  <si>
    <t>3699950Q222055827027</t>
  </si>
  <si>
    <t>胡义俊</t>
  </si>
  <si>
    <t>吉安戈弗雷科技有限公司</t>
  </si>
  <si>
    <t>赣（2022）吉安市不动产证明第0011865号</t>
  </si>
  <si>
    <t>20220530043600006304004</t>
  </si>
  <si>
    <t>3699950Q222055678968</t>
  </si>
  <si>
    <t>刘小萍</t>
  </si>
  <si>
    <t>黄国平 刘小萍</t>
  </si>
  <si>
    <t>赣（2022）吉安市不动产证明第0011862号</t>
  </si>
  <si>
    <t>20220530043600006304005</t>
  </si>
  <si>
    <t>36010330222055711006</t>
  </si>
  <si>
    <t>刘丽群</t>
  </si>
  <si>
    <t>钟汉馨 刘丽群</t>
  </si>
  <si>
    <t>赣（2022）吉安市不动产证明第0011713号</t>
  </si>
  <si>
    <t>20220530043600006304006</t>
  </si>
  <si>
    <t>36010304222055818128</t>
  </si>
  <si>
    <t>曹琦</t>
  </si>
  <si>
    <t>赣（2022）吉安市不动产证明第0011872号</t>
  </si>
  <si>
    <t xml:space="preserve"> 朱玉莲</t>
  </si>
  <si>
    <t>20220530043600006305007</t>
  </si>
  <si>
    <t>36010330122055413991</t>
  </si>
  <si>
    <t>罗涛</t>
  </si>
  <si>
    <t>罗涛 曾婷婷</t>
  </si>
  <si>
    <t>赣（2022）吉安市不动产证明第0011864号</t>
  </si>
  <si>
    <t>20220530043600006304008</t>
  </si>
  <si>
    <t>36010330222055764692</t>
  </si>
  <si>
    <t>王浩</t>
  </si>
  <si>
    <t>赣（2022）吉安市不动产证明第0011905号</t>
  </si>
  <si>
    <t>20220531043600006304001</t>
  </si>
  <si>
    <t>3699950Q222055734177</t>
  </si>
  <si>
    <t>罗海红</t>
  </si>
  <si>
    <t>罗勇军 罗海红</t>
  </si>
  <si>
    <t>赣（2022）吉安市不动产证明第0011987号</t>
  </si>
  <si>
    <t>20220531043600006304002</t>
  </si>
  <si>
    <t>36010330222055759803</t>
  </si>
  <si>
    <t>段艳敏</t>
  </si>
  <si>
    <t>郭翔 段艳敏</t>
  </si>
  <si>
    <t>赣（2022）吉安市不动产证明第0011952号</t>
  </si>
  <si>
    <t>20220601043600006304004</t>
  </si>
  <si>
    <t>36010304222055680213</t>
  </si>
  <si>
    <t>王小平</t>
  </si>
  <si>
    <t>王小平 宋琼华</t>
  </si>
  <si>
    <t>赣（2022）吉安市不动产证明第0012050号</t>
  </si>
  <si>
    <t>20220602043600006304001</t>
  </si>
  <si>
    <t>36010304222055955755</t>
  </si>
  <si>
    <t>文兰芬</t>
  </si>
  <si>
    <t>张忠传 文兰芬</t>
  </si>
  <si>
    <t>赣（2022）吉安市不动产证明第0012125号</t>
  </si>
  <si>
    <t xml:space="preserve"> 邓卫民</t>
  </si>
  <si>
    <t>20220606043600006304001</t>
  </si>
  <si>
    <t>36010304222066012027</t>
  </si>
  <si>
    <t>刘建珍</t>
  </si>
  <si>
    <t>熊志虎 刘建珍</t>
  </si>
  <si>
    <t>赣（2022）吉安市不动产证明第0012234号</t>
  </si>
  <si>
    <t>20220607043600006305001</t>
  </si>
  <si>
    <t>36010330122055665745</t>
  </si>
  <si>
    <t>彭文琴</t>
  </si>
  <si>
    <t>朱安安 彭文琴</t>
  </si>
  <si>
    <t>赣（2022）吉安市不动产证明第0012115号</t>
  </si>
  <si>
    <t>20220607043600006305002</t>
  </si>
  <si>
    <t>3699950Q222066128469</t>
  </si>
  <si>
    <t>龚诚瑜</t>
  </si>
  <si>
    <t>龚诚瑜 孙桂英</t>
  </si>
  <si>
    <t>赣（2022）吉安市不动产证明第0012375号</t>
  </si>
  <si>
    <t>20220608043600006305001</t>
  </si>
  <si>
    <t>36010304222066200621</t>
  </si>
  <si>
    <t>徐银花</t>
  </si>
  <si>
    <t>张强 徐银花</t>
  </si>
  <si>
    <t>赣（2022）吉安市不动产证明第0012464号</t>
  </si>
  <si>
    <t>20220608043600006304002</t>
  </si>
  <si>
    <t>3699950Q222066227122</t>
  </si>
  <si>
    <t>刘海军</t>
  </si>
  <si>
    <t>吴礼战 肖兰花</t>
  </si>
  <si>
    <t>赣（2022）吉安市不动产证明第0012471号</t>
  </si>
  <si>
    <t>20220609043600006304001</t>
  </si>
  <si>
    <t>36010304222066274714</t>
  </si>
  <si>
    <t>王义贵</t>
  </si>
  <si>
    <t>王义贵 肖桃</t>
  </si>
  <si>
    <t>赣（2022）吉安市不动产证明第0012582号</t>
  </si>
  <si>
    <t>20220610043600006305001</t>
  </si>
  <si>
    <t>36010278222066278861</t>
  </si>
  <si>
    <t>龚志雄</t>
  </si>
  <si>
    <t>赣（2022）吉安市不动产证明第0012743号</t>
  </si>
  <si>
    <t>20220610043600006305002</t>
  </si>
  <si>
    <t>36010330122065906369</t>
  </si>
  <si>
    <t>颜开移</t>
  </si>
  <si>
    <t>赣（2022）吉安市不动产证明第0012729号</t>
  </si>
  <si>
    <t>20220610043600006304003</t>
  </si>
  <si>
    <t>36010316222055772319</t>
  </si>
  <si>
    <t>杜志坚</t>
  </si>
  <si>
    <t>杜志坚 杜慧伦</t>
  </si>
  <si>
    <t>赣（2022）吉安市不动产证明第0012751号</t>
  </si>
  <si>
    <t>20220613043600006304001</t>
  </si>
  <si>
    <t>36010304222066535780</t>
  </si>
  <si>
    <t>夏秋萍</t>
  </si>
  <si>
    <t>夏秋萍 邓文阳</t>
  </si>
  <si>
    <t>赣（2022）吉安市不动产证明第0013008号</t>
  </si>
  <si>
    <t>20220614043600006305001</t>
  </si>
  <si>
    <t>36010330122065985575</t>
  </si>
  <si>
    <t>李萍芳</t>
  </si>
  <si>
    <t>张明卫 李萍芳</t>
  </si>
  <si>
    <t>赣（2022）吉安市不动产证明第0012924号</t>
  </si>
  <si>
    <t>20220614043600006304002</t>
  </si>
  <si>
    <t>3699950Q222066605041</t>
  </si>
  <si>
    <t>何志红</t>
  </si>
  <si>
    <t>赣（2022）吉安市不动产证明第0013176号</t>
  </si>
  <si>
    <t>20220614043600006304003</t>
  </si>
  <si>
    <t>36010330222066426722</t>
  </si>
  <si>
    <t>谢光勇</t>
  </si>
  <si>
    <t>谢光勇 杨小英</t>
  </si>
  <si>
    <t>赣（2022）吉安市不动产证明第0013109号</t>
  </si>
  <si>
    <t>20220614093600006301847</t>
  </si>
  <si>
    <t>0136000063220613136991</t>
  </si>
  <si>
    <t>江西金弓汽运有限公司</t>
  </si>
  <si>
    <t>金建国 朱伟</t>
  </si>
  <si>
    <t>赣（2022）吉安市不动产证明第0013112号</t>
  </si>
  <si>
    <t>20220615043600006304001</t>
  </si>
  <si>
    <t>3699950Q222066537407</t>
  </si>
  <si>
    <t>刘红</t>
  </si>
  <si>
    <t>赣（2022）吉安市不动产证明第0013135号</t>
  </si>
  <si>
    <t>20220615043600006304002</t>
  </si>
  <si>
    <t>36010304222055334909</t>
  </si>
  <si>
    <t>曹桂莲</t>
  </si>
  <si>
    <t>刘建国 曹桂莲</t>
  </si>
  <si>
    <t>赣（2022）吉安市不动产证明第0013298号</t>
  </si>
  <si>
    <t>20220615043600006304003</t>
  </si>
  <si>
    <t>36010304222066535076</t>
  </si>
  <si>
    <t>马少玲</t>
  </si>
  <si>
    <t>赵运龙 马少玲</t>
  </si>
  <si>
    <t>赣（2022）吉安市不动产证明第0013301号</t>
  </si>
  <si>
    <t>20220616043600006304001</t>
  </si>
  <si>
    <t>36010316222066575912</t>
  </si>
  <si>
    <t>冯小妹</t>
  </si>
  <si>
    <t>郭荣来 史继明 冯金桃 冯小妹</t>
  </si>
  <si>
    <t>赣（2022）吉安市不动产证明第0013291号</t>
  </si>
  <si>
    <t>20220617043600006304001</t>
  </si>
  <si>
    <t>36010304222066577785</t>
  </si>
  <si>
    <t>李凤枚</t>
  </si>
  <si>
    <t>赣（2022）吉安市不动产证明第0013645号</t>
  </si>
  <si>
    <t>20220617043600006304002</t>
  </si>
  <si>
    <t>36010330222066771814</t>
  </si>
  <si>
    <t>刘春英</t>
  </si>
  <si>
    <t>刘春英 肖世熔</t>
  </si>
  <si>
    <t>赣（2022）吉安市不动产证明第0013634号</t>
  </si>
  <si>
    <t>20220617043600006304003</t>
  </si>
  <si>
    <t>36010330222066792461</t>
  </si>
  <si>
    <t>肖婧</t>
  </si>
  <si>
    <t>赣（2022）吉安市不动产证明第0013660号</t>
  </si>
  <si>
    <t>20220617043600006304004</t>
  </si>
  <si>
    <t>3699950Q222066674528</t>
  </si>
  <si>
    <t>赣（2022）吉安市不动产证明第0013662号</t>
  </si>
  <si>
    <t>20220620043600006304001</t>
  </si>
  <si>
    <t>36010304222066748025</t>
  </si>
  <si>
    <t>刘涛</t>
  </si>
  <si>
    <t>赣（2022）吉水县不动产证明第00052693号</t>
  </si>
  <si>
    <t>20220620043600006305002</t>
  </si>
  <si>
    <t>36010278122065986782</t>
  </si>
  <si>
    <t>林永华</t>
  </si>
  <si>
    <t>林永华 胡月兰</t>
  </si>
  <si>
    <t>赣（2022）吉安市不动产证明第0013648号</t>
  </si>
  <si>
    <t>20220620043600006305003</t>
  </si>
  <si>
    <t>36010278122065994336</t>
  </si>
  <si>
    <t>刘富民</t>
  </si>
  <si>
    <t>赣（2022）吉安市不动产证明第0013838号</t>
  </si>
  <si>
    <t>20220620043600006304004</t>
  </si>
  <si>
    <t>3699950Q222066777482</t>
  </si>
  <si>
    <t>张秋梅</t>
  </si>
  <si>
    <t>张小忠 王金花</t>
  </si>
  <si>
    <t>赣（2022）吉水县不动产证明第0005705号</t>
  </si>
  <si>
    <t>20220621043600006305001</t>
  </si>
  <si>
    <t>36010330122066243215</t>
  </si>
  <si>
    <t>史金金</t>
  </si>
  <si>
    <t>史金金 康玲妮</t>
  </si>
  <si>
    <t>赣（2022）吉安市不动产证明第0013774号</t>
  </si>
  <si>
    <t>20220622043600006305002</t>
  </si>
  <si>
    <t>36010278122066238709</t>
  </si>
  <si>
    <t>郭慧萍</t>
  </si>
  <si>
    <t>赣（2022）吉安市不动产证明第0013967号</t>
  </si>
  <si>
    <t>20220622043600006304003</t>
  </si>
  <si>
    <t>3699950Q222066963248</t>
  </si>
  <si>
    <t>甘凯</t>
  </si>
  <si>
    <t>赣（2022）吉安市不动产证明第0013947号</t>
  </si>
  <si>
    <t>20220622043600006304004</t>
  </si>
  <si>
    <t>36010304222066927293</t>
  </si>
  <si>
    <t>周士宏</t>
  </si>
  <si>
    <t>周爱华 刘永林</t>
  </si>
  <si>
    <t>赣（2022）吉安市不动产证明第0014084号</t>
  </si>
  <si>
    <t>20220623043600006305001</t>
  </si>
  <si>
    <t>36010330122066245177</t>
  </si>
  <si>
    <t>戴观求</t>
  </si>
  <si>
    <t>戴观求 肖丽娟</t>
  </si>
  <si>
    <t>赣（2022）吉安市不动产证明第0013943号</t>
  </si>
  <si>
    <t>20220623043600006304003</t>
  </si>
  <si>
    <t>36010330222066958430</t>
  </si>
  <si>
    <t>李冬华</t>
  </si>
  <si>
    <t>李文炬</t>
  </si>
  <si>
    <t>赣（2022）吉安市不动产证明第0013961号</t>
  </si>
  <si>
    <t>20220623043600006304004</t>
  </si>
  <si>
    <t>36010330222066956815</t>
  </si>
  <si>
    <t>戴小春</t>
  </si>
  <si>
    <t>戴莉</t>
  </si>
  <si>
    <t>赣（2022）吉安市不动产证明第0013986号</t>
  </si>
  <si>
    <t>20220624043600006304001</t>
  </si>
  <si>
    <t>36010304222067109925</t>
  </si>
  <si>
    <t>罗小君</t>
  </si>
  <si>
    <t>罗小君 戴连兰</t>
  </si>
  <si>
    <t>赣（2022）吉安市不动产证明第0014269号</t>
  </si>
  <si>
    <t>20220624093600006301976</t>
  </si>
  <si>
    <t>0136000063220623140204</t>
  </si>
  <si>
    <t>吉安文锋机械设备租赁有限公司</t>
  </si>
  <si>
    <t>王锋</t>
  </si>
  <si>
    <t>赣（2022）吉安市不动产证明第0014389号</t>
  </si>
  <si>
    <t>20220628043600006304001</t>
  </si>
  <si>
    <t>3699950Q222067187558</t>
  </si>
  <si>
    <t>李江花</t>
  </si>
  <si>
    <t>孙红日 李江花</t>
  </si>
  <si>
    <t>赣（2022）吉水县不动产证明第0005836号</t>
  </si>
  <si>
    <t>20220628043600006305002</t>
  </si>
  <si>
    <t>3699950Q222067159913</t>
  </si>
  <si>
    <t>肖梦寅</t>
  </si>
  <si>
    <t>肖梦寅 刘艳萍</t>
  </si>
  <si>
    <t>赣（2022）吉安市不动产证明第0014570号</t>
  </si>
  <si>
    <t>20220628043600006304003</t>
  </si>
  <si>
    <t>3699950Q222067246387</t>
  </si>
  <si>
    <t>李小萍</t>
  </si>
  <si>
    <t>赣（2022）吉安市不动产证明第0014548号</t>
  </si>
  <si>
    <t>20220629043600006304001</t>
  </si>
  <si>
    <t>36010330222067347400</t>
  </si>
  <si>
    <t>赖秋梅</t>
  </si>
  <si>
    <t>王新华 赖秋梅</t>
  </si>
  <si>
    <t>赣（2022）吉安市不动产证明第0014700号</t>
  </si>
  <si>
    <t>20220629043600006304002</t>
  </si>
  <si>
    <t>3699950Q222067200248</t>
  </si>
  <si>
    <t>赣（2022）吉安市不动产证明第0014487号</t>
  </si>
  <si>
    <t>20220629043600006304003</t>
  </si>
  <si>
    <t>36010330222067334335</t>
  </si>
  <si>
    <t>刘群英</t>
  </si>
  <si>
    <t>刘薇 郭建明</t>
  </si>
  <si>
    <t>赣（2022）吉安县不动产证明第0002276号</t>
  </si>
  <si>
    <t>20220629043600006305004</t>
  </si>
  <si>
    <t>36010330222067233249</t>
  </si>
  <si>
    <t>罗长英</t>
  </si>
  <si>
    <t>王鹏鲲 罗长英</t>
  </si>
  <si>
    <t>赣（2022）吉安市不动产证明第0014771号</t>
  </si>
  <si>
    <t>20220627093600006301598</t>
  </si>
  <si>
    <t>0136010330220621139050</t>
  </si>
  <si>
    <t>赣（2022）吉安市不动产证明第0014133号</t>
  </si>
  <si>
    <t>20220701043600006305001</t>
  </si>
  <si>
    <t>36010330122066585717</t>
  </si>
  <si>
    <t>肖子夜</t>
  </si>
  <si>
    <t>赣（2022）吉安市不动产证明第0014932号</t>
  </si>
  <si>
    <t>20220701043600006304002</t>
  </si>
  <si>
    <t>3699950Q222067038287</t>
  </si>
  <si>
    <t>刘美兰</t>
  </si>
  <si>
    <t>刘美兰 罗烨</t>
  </si>
  <si>
    <t>赣（2022）吉安市不动产证明第0014921号</t>
  </si>
  <si>
    <t>20220701043600006304003</t>
  </si>
  <si>
    <t>36010304222067437608</t>
  </si>
  <si>
    <t>罗六芽</t>
  </si>
  <si>
    <t>罗妹仔 罗六芽</t>
  </si>
  <si>
    <t>赣（2022）吉安市不动产证明第0015074号</t>
  </si>
  <si>
    <t>20220701043600006305004</t>
  </si>
  <si>
    <t>36010278122066424859</t>
  </si>
  <si>
    <t>晏文</t>
  </si>
  <si>
    <t>赣（2022）吉安市不动产证明第0015085号</t>
  </si>
  <si>
    <t>20220701043600006304005</t>
  </si>
  <si>
    <t>36010330222067552876</t>
  </si>
  <si>
    <t>毛文群</t>
  </si>
  <si>
    <t>赣（2022）吉安市不动产证明第0015082号</t>
  </si>
  <si>
    <t>20220701043600006304006</t>
  </si>
  <si>
    <t>3699950Q222067336029</t>
  </si>
  <si>
    <t>谢敏</t>
  </si>
  <si>
    <t>谢敏 罗烨 罗建新</t>
  </si>
  <si>
    <t>赣（2022）吉安市不动产证明第0015191号</t>
  </si>
  <si>
    <t>20220701043600006305007</t>
  </si>
  <si>
    <t>36010330222077629920</t>
  </si>
  <si>
    <t>龚伟</t>
  </si>
  <si>
    <t>赣（2022）吉安市不动产证明第0015197号</t>
  </si>
  <si>
    <t>20220701043600006304008</t>
  </si>
  <si>
    <t>3699950Q222067556958</t>
  </si>
  <si>
    <t>梁洪玉</t>
  </si>
  <si>
    <t>赣（2022）吉安市不动产证明第0015067号</t>
  </si>
  <si>
    <t>20220701043600006304009</t>
  </si>
  <si>
    <t>36010330222067547706</t>
  </si>
  <si>
    <t>曾院华</t>
  </si>
  <si>
    <t>曾院华 冷文姬</t>
  </si>
  <si>
    <t>赣（2022）吉安市不动产证明第0015084号</t>
  </si>
  <si>
    <t>20220704043600006305003</t>
  </si>
  <si>
    <t>36010330122066601807</t>
  </si>
  <si>
    <t>刘敏</t>
  </si>
  <si>
    <t>谢锦霖 刘敏</t>
  </si>
  <si>
    <t>赣（2022）吉安市不动产证明第0015225号</t>
  </si>
  <si>
    <t>20220704043600006304004</t>
  </si>
  <si>
    <t>36010304222067575736</t>
  </si>
  <si>
    <t>袁海珠</t>
  </si>
  <si>
    <t>肖小莲 袁祉楠</t>
  </si>
  <si>
    <t>赣（2022）吉安市不动产证明第0015195号</t>
  </si>
  <si>
    <t>20220704043600006304005</t>
  </si>
  <si>
    <t>36010304222067360880</t>
  </si>
  <si>
    <t>彭海兰</t>
  </si>
  <si>
    <t>罗七芽 彭海兰</t>
  </si>
  <si>
    <t>赣（2022）吉安市不动产证明第0015223号</t>
  </si>
  <si>
    <t>20220705043600006304001</t>
  </si>
  <si>
    <t>3699950Q222077688448</t>
  </si>
  <si>
    <t>张成</t>
  </si>
  <si>
    <t>刘加净</t>
  </si>
  <si>
    <t>赣（2022）吉安市不动产证明第0015411号</t>
  </si>
  <si>
    <t>20220706043600006304001</t>
  </si>
  <si>
    <t>3699950Q222077709556</t>
  </si>
  <si>
    <t>黄逸如</t>
  </si>
  <si>
    <t>赣（2022）吉安市不动产证明第0015614号</t>
  </si>
  <si>
    <t>20220707043600006304001</t>
  </si>
  <si>
    <t>36010304222077705692</t>
  </si>
  <si>
    <t>袁兴江</t>
  </si>
  <si>
    <t>赣（2022）吉安市不动产证明第001555号</t>
  </si>
  <si>
    <t>20220707043600006304002</t>
  </si>
  <si>
    <t>36010330222077737740</t>
  </si>
  <si>
    <t>夏天</t>
  </si>
  <si>
    <t>陈春金 夏子辉</t>
  </si>
  <si>
    <t>赣（2022）吉安市不动产证明第0015746号</t>
  </si>
  <si>
    <t>20220707043600006305003</t>
  </si>
  <si>
    <t>36010304222077763967</t>
  </si>
  <si>
    <t>夏侯有敏</t>
  </si>
  <si>
    <t>袁小青 夏侯有敏</t>
  </si>
  <si>
    <t>赣（2022）吉安市不动产证明第0015717号</t>
  </si>
  <si>
    <t>20220707043600006305004</t>
  </si>
  <si>
    <t>36010330222077788959</t>
  </si>
  <si>
    <t>刘水英</t>
  </si>
  <si>
    <t>彭文其 刘水英</t>
  </si>
  <si>
    <t>赣（2022）吉安市不动产证明第0015705号</t>
  </si>
  <si>
    <t>20220708043600006304002</t>
  </si>
  <si>
    <t>36010330222077814662</t>
  </si>
  <si>
    <t>梁文耀</t>
  </si>
  <si>
    <t>梁文耀 刘茂华</t>
  </si>
  <si>
    <t>赣（2022）吉安市不动产证明第0015976号</t>
  </si>
  <si>
    <t>20220708043600006304004</t>
  </si>
  <si>
    <t>36010330222077889574</t>
  </si>
  <si>
    <t>周永光</t>
  </si>
  <si>
    <t>赣（2022）吉安市不动产证明第0015979号</t>
  </si>
  <si>
    <t>20220708043600006305005</t>
  </si>
  <si>
    <t>3699950Q222077669323</t>
  </si>
  <si>
    <t>龙涛舟</t>
  </si>
  <si>
    <t>万慧明 龙涛舟</t>
  </si>
  <si>
    <t>赣（2022）吉安市不动产证明第0015728号</t>
  </si>
  <si>
    <t>20220708043600006304006</t>
  </si>
  <si>
    <t>3699950Q222077780845</t>
  </si>
  <si>
    <t>刘志刚</t>
  </si>
  <si>
    <t>宋颖</t>
  </si>
  <si>
    <t>赣（2022）吉安市不动产证明第0015834号</t>
  </si>
  <si>
    <t>20220711043600006304001</t>
  </si>
  <si>
    <t>3699950Q222077789674</t>
  </si>
  <si>
    <t>彭芳</t>
  </si>
  <si>
    <t>谢志平</t>
  </si>
  <si>
    <t>赣（2022）吉水县不动产证明第0006114号</t>
  </si>
  <si>
    <t>20220711043600006304002</t>
  </si>
  <si>
    <t>3699950Q222077701858</t>
  </si>
  <si>
    <t>彭美泉</t>
  </si>
  <si>
    <t>彭美泉 彭小英</t>
  </si>
  <si>
    <t>赣（2022）吉安市不动产证明第0016006号</t>
  </si>
  <si>
    <t>20220711043600006304003</t>
  </si>
  <si>
    <t>36010304222077812321</t>
  </si>
  <si>
    <t>吴艳苹</t>
  </si>
  <si>
    <t>陈旺华 吴艳苹</t>
  </si>
  <si>
    <t>赣（2022）吉安市不动产证明第0016027号</t>
  </si>
  <si>
    <t>20220711043600006305004</t>
  </si>
  <si>
    <t>36010304222077931709</t>
  </si>
  <si>
    <t>刘书生</t>
  </si>
  <si>
    <t>赣（2022）吉安市不动产证明第0016146号</t>
  </si>
  <si>
    <t>20220712043600006304001</t>
  </si>
  <si>
    <t>3699950Q222077862840</t>
  </si>
  <si>
    <t>夏辉</t>
  </si>
  <si>
    <t>赣（2022）吉安市不动产证明第0015953号</t>
  </si>
  <si>
    <t>20220712043600006305002</t>
  </si>
  <si>
    <t>3699950Q222077640220</t>
  </si>
  <si>
    <t>郭志斌</t>
  </si>
  <si>
    <t>唐友凤 郭志斌</t>
  </si>
  <si>
    <t>赣（2022）吉安县不动产证明第0002369号</t>
  </si>
  <si>
    <t>20220712043600006304003</t>
  </si>
  <si>
    <t>36010330222077887090</t>
  </si>
  <si>
    <t>邹嘉豪</t>
  </si>
  <si>
    <t>邹全龙 曾彩香</t>
  </si>
  <si>
    <t>赣（2022）吉安市不动产证明第0016037号</t>
  </si>
  <si>
    <t>20220713043600006305001</t>
  </si>
  <si>
    <t>36010330122076988915</t>
  </si>
  <si>
    <t>姚芊芊</t>
  </si>
  <si>
    <t>赣（2022）吉安市不动产证明第0016159号</t>
  </si>
  <si>
    <t>20220713043600006305002</t>
  </si>
  <si>
    <t>3699950Q222077877782</t>
  </si>
  <si>
    <t>郭春贺</t>
  </si>
  <si>
    <t>郭春贺 郭彬</t>
  </si>
  <si>
    <t>赣（2022）吉安市不动产证明第0016152号</t>
  </si>
  <si>
    <t>20220713043600006304006</t>
  </si>
  <si>
    <t>3699950Q222077956314</t>
  </si>
  <si>
    <t>兰婷</t>
  </si>
  <si>
    <t>赵强</t>
  </si>
  <si>
    <t>赣（2022）吉安市不动产证明第0016228号</t>
  </si>
  <si>
    <t>20220713043600006304007</t>
  </si>
  <si>
    <t>3699950Q222077985248</t>
  </si>
  <si>
    <t>赵自渡</t>
  </si>
  <si>
    <t>陈福兴 赵自渡</t>
  </si>
  <si>
    <t>赣（2022）吉安市不动产证明第0016269号</t>
  </si>
  <si>
    <t>20220714043600006304001</t>
  </si>
  <si>
    <t>36010330222078020272</t>
  </si>
  <si>
    <t>赵小莲</t>
  </si>
  <si>
    <t>刘友民 赵小莲</t>
  </si>
  <si>
    <t>赣（2022）吉安县不动产证明第0002485号</t>
  </si>
  <si>
    <t>赣（2022）吉安市不动产证明第0016402号</t>
  </si>
  <si>
    <t>20220714043600006305002</t>
  </si>
  <si>
    <t>3699950Q222077933929</t>
  </si>
  <si>
    <t>刘健</t>
  </si>
  <si>
    <t>刘健 王玲</t>
  </si>
  <si>
    <t>赣（2022）吉安市不动产证明第0016266号</t>
  </si>
  <si>
    <t>20220714043600006304003</t>
  </si>
  <si>
    <t>36010330222078006983</t>
  </si>
  <si>
    <t>刘恒韬</t>
  </si>
  <si>
    <t>赣（2022）吉安市不动产证明第0016321号</t>
  </si>
  <si>
    <t>20220714043600006304008</t>
  </si>
  <si>
    <t>36010304222077937190</t>
  </si>
  <si>
    <t>王舰波</t>
  </si>
  <si>
    <t>赣（2022）吉安市不动产证明第0016387号</t>
  </si>
  <si>
    <t>20220714043600006304009</t>
  </si>
  <si>
    <t>36010330222078109950</t>
  </si>
  <si>
    <t>周咪</t>
  </si>
  <si>
    <t>赣（2022）吉安市不动产证明第0016544号</t>
  </si>
  <si>
    <t>20220715043600006304001</t>
  </si>
  <si>
    <t>3699950Q222077757674</t>
  </si>
  <si>
    <t>彭荣宗</t>
  </si>
  <si>
    <t>赣（2022）吉安市不动产证明第0016392号</t>
  </si>
  <si>
    <t>20220715043600006304002</t>
  </si>
  <si>
    <t>36010304222077852469</t>
  </si>
  <si>
    <t>李雅萍</t>
  </si>
  <si>
    <t>李雅萍 张春生</t>
  </si>
  <si>
    <t>赣（2022）吉安市不动产证明第0016219号</t>
  </si>
  <si>
    <t>20220715043600006305004</t>
  </si>
  <si>
    <t>3699950Q222077848684</t>
  </si>
  <si>
    <t>魏星</t>
  </si>
  <si>
    <t>魏星 段少兰</t>
  </si>
  <si>
    <t>赣（2022）吉安市不动产证明第0016520号</t>
  </si>
  <si>
    <t>20220715043600006305003</t>
  </si>
  <si>
    <t>36010330122077012029</t>
  </si>
  <si>
    <t>王富珍</t>
  </si>
  <si>
    <t>赣（2022）吉安市不动产证明第0016532号</t>
  </si>
  <si>
    <t>20220718043600006304001</t>
  </si>
  <si>
    <t>3699950Q222078120397</t>
  </si>
  <si>
    <t>钟小平</t>
  </si>
  <si>
    <t>肖海军</t>
  </si>
  <si>
    <t>赣（2022）吉安市不动产证明第0016726号</t>
  </si>
  <si>
    <t>20220718043600006305002</t>
  </si>
  <si>
    <t>3699950Q222078156206</t>
  </si>
  <si>
    <t>曾万里</t>
  </si>
  <si>
    <t>赣（2022）吉安市不动产证明第0016627号</t>
  </si>
  <si>
    <t>20220718043600006305003</t>
  </si>
  <si>
    <t>36010330122077068298</t>
  </si>
  <si>
    <t>陈康平</t>
  </si>
  <si>
    <t>陈康平 黄文娟</t>
  </si>
  <si>
    <t>赣（2022）吉安市不动产证明第0016637号</t>
  </si>
  <si>
    <t>20220718043600006305004</t>
  </si>
  <si>
    <t>36010330222076991962</t>
  </si>
  <si>
    <t>周志强</t>
  </si>
  <si>
    <t>赣（2022）吉安市不动产证明第0016665号</t>
  </si>
  <si>
    <t>20220719043600006305001</t>
  </si>
  <si>
    <t>3699950Q222078268765</t>
  </si>
  <si>
    <t>刘富香</t>
  </si>
  <si>
    <t>赣（2022）吉安市不动产证明第0016887号</t>
  </si>
  <si>
    <t>20220719043600006305002</t>
  </si>
  <si>
    <t>3699950Q222078287688</t>
  </si>
  <si>
    <t>赣（2022）吉安市不动产证明第0016879号</t>
  </si>
  <si>
    <t>20220719043600006304003</t>
  </si>
  <si>
    <t>36010304222066422207</t>
  </si>
  <si>
    <t>朱小珍</t>
  </si>
  <si>
    <t>赣（2022）吉安市不动产证明第0016881号</t>
  </si>
  <si>
    <t>20220720043600006304002</t>
  </si>
  <si>
    <t>36010304222078180018</t>
  </si>
  <si>
    <t>肖论文</t>
  </si>
  <si>
    <t>肖论文 张玉贞</t>
  </si>
  <si>
    <t>赣（2022）吉安市不动产证明第0016916号</t>
  </si>
  <si>
    <t>20220720043600006304003</t>
  </si>
  <si>
    <t>3699950Q222078300243</t>
  </si>
  <si>
    <t>欧阳安安</t>
  </si>
  <si>
    <t>欧阳安安 易根萍</t>
  </si>
  <si>
    <t>赣（2022）吉安市不动产证明第0016880号</t>
  </si>
  <si>
    <t>20220720043600006304004</t>
  </si>
  <si>
    <t>36010304222078156030</t>
  </si>
  <si>
    <t>易国珍</t>
  </si>
  <si>
    <t>羊建明 易国珍</t>
  </si>
  <si>
    <t>赣（2022）吉安市不动产证明第0016904号</t>
  </si>
  <si>
    <t>20220720043600006304005</t>
  </si>
  <si>
    <t>36010330222078322816</t>
  </si>
  <si>
    <t>刘薇</t>
  </si>
  <si>
    <t>郭建玲</t>
  </si>
  <si>
    <t>赣（2022）吉安县不动产证明第0002587号</t>
  </si>
  <si>
    <t>20220720043600006304006</t>
  </si>
  <si>
    <t>36010330222078179280</t>
  </si>
  <si>
    <t>刘军平</t>
  </si>
  <si>
    <t>赣（2022）吉安市不动产证明第0016984号</t>
  </si>
  <si>
    <t>20220722043600006304001</t>
  </si>
  <si>
    <t>3699950Q222067045305</t>
  </si>
  <si>
    <t>王金花</t>
  </si>
  <si>
    <t>赣（2022）吉水县不动产证明第0006277号</t>
  </si>
  <si>
    <t>20220722093600006301488</t>
  </si>
  <si>
    <t>0136000063220720147942</t>
  </si>
  <si>
    <t>江西华盛汽车销售有限公司</t>
  </si>
  <si>
    <t>赣（2022）吉水县不动产证明第0006280号</t>
  </si>
  <si>
    <t>20220722043600006304002</t>
  </si>
  <si>
    <t>36010316222078323762</t>
  </si>
  <si>
    <t>王宝花</t>
  </si>
  <si>
    <t>赣（2022）吉安市不动产证明第0017182号</t>
  </si>
  <si>
    <t>20220722043600006304004</t>
  </si>
  <si>
    <t>36010330222078384303</t>
  </si>
  <si>
    <t>陈伟松</t>
  </si>
  <si>
    <t>赣（2022）吉安市不动产证明第0017174号</t>
  </si>
  <si>
    <t>20220722043600006305006</t>
  </si>
  <si>
    <t>36010278222078422921</t>
  </si>
  <si>
    <t>金晓敏</t>
  </si>
  <si>
    <t>金晓敏 张呈香</t>
  </si>
  <si>
    <t>赣（2022）吉安市不动产证明第0017231号</t>
  </si>
  <si>
    <t>20220727043600006304001</t>
  </si>
  <si>
    <t>36010330222078455643</t>
  </si>
  <si>
    <t>张威</t>
  </si>
  <si>
    <t>张勇德 蔡小英</t>
  </si>
  <si>
    <t>赣（2022）吉安市不动产证明第0017628号</t>
  </si>
  <si>
    <t>20220727043600006305002</t>
  </si>
  <si>
    <t>36010330222078614312</t>
  </si>
  <si>
    <t>肖小林</t>
  </si>
  <si>
    <t>肖小林 郭丽燕</t>
  </si>
  <si>
    <t>赣（2022）吉安市不动产证明第0017686号</t>
  </si>
  <si>
    <t>20220728043600006304001</t>
  </si>
  <si>
    <t>36010316222078602409</t>
  </si>
  <si>
    <t>彭杰</t>
  </si>
  <si>
    <t>赣（2022）吉安市不动产证明第0017713号</t>
  </si>
  <si>
    <t>20220729043600006304002</t>
  </si>
  <si>
    <t>36010330222078740907</t>
  </si>
  <si>
    <t>赣（2022）吉安市不动产证明第0017988号</t>
  </si>
  <si>
    <t>20220729043600006305003</t>
  </si>
  <si>
    <t>36010330222078699757</t>
  </si>
  <si>
    <t>杨新友</t>
  </si>
  <si>
    <t>杨新友 罗莉琼</t>
  </si>
  <si>
    <t>赣（2022）吉安市不动产证明第0017812号</t>
  </si>
  <si>
    <t>20220801093600006301947</t>
  </si>
  <si>
    <t>0136010330220801151365</t>
  </si>
  <si>
    <t>吉安市山间树林全屋定制有限公司</t>
  </si>
  <si>
    <t>赣（2022）吉安市不动产证明第0018175号</t>
  </si>
  <si>
    <t>20220802043600006304001</t>
  </si>
  <si>
    <t>3699950Q222078748933</t>
  </si>
  <si>
    <t>王树琴</t>
  </si>
  <si>
    <t>戴金平 肖莲珍 戴阳</t>
  </si>
  <si>
    <t>赣（2022）吉安市不动产证明第0018108号</t>
  </si>
  <si>
    <t>20220803043600006304001</t>
  </si>
  <si>
    <t>36010304222078678816</t>
  </si>
  <si>
    <t>郭清清</t>
  </si>
  <si>
    <t>王颖 郭清清</t>
  </si>
  <si>
    <t>赣（2022）吉安县不动产证明第0002799号</t>
  </si>
  <si>
    <t>20220803043600006305002</t>
  </si>
  <si>
    <t>36010330122077387225</t>
  </si>
  <si>
    <t>孙红梅</t>
  </si>
  <si>
    <t>赣（2022）吉安市不动产证明第0018224号</t>
  </si>
  <si>
    <t>20220803043600006305003</t>
  </si>
  <si>
    <t>36010330122087672522</t>
  </si>
  <si>
    <t>李小良</t>
  </si>
  <si>
    <t>赣（2022）吉安市不动产证明第0018228号</t>
  </si>
  <si>
    <t>20220803043600006305004</t>
  </si>
  <si>
    <t>36010330222088870860</t>
  </si>
  <si>
    <t>戴淑华</t>
  </si>
  <si>
    <t>戴淑华 李忠和</t>
  </si>
  <si>
    <t>赣（2022）吉安市不动产证明第0018236号</t>
  </si>
  <si>
    <t>20220803043600006304005</t>
  </si>
  <si>
    <t>36010304222088871304</t>
  </si>
  <si>
    <t>杨金芝</t>
  </si>
  <si>
    <t>杨金芝 钟海洋</t>
  </si>
  <si>
    <t>赣（2022）吉安市不动产证明第0018407号</t>
  </si>
  <si>
    <t>20220805043600006305003</t>
  </si>
  <si>
    <t>36010330222088940863</t>
  </si>
  <si>
    <t>刘强</t>
  </si>
  <si>
    <t>刘强 邹迎</t>
  </si>
  <si>
    <t>赣（2022）吉安市不动产证明第0018578号</t>
  </si>
  <si>
    <t>电子权证</t>
  </si>
  <si>
    <t>36010278122087740986</t>
  </si>
  <si>
    <t>吴小菊</t>
  </si>
  <si>
    <t>赣（2022）吉安市不动产证明第0018627号</t>
  </si>
  <si>
    <t>20220809043600006304001</t>
  </si>
  <si>
    <t>3699950Q222088961801</t>
  </si>
  <si>
    <t>张琳</t>
  </si>
  <si>
    <t>张琳 张智臣</t>
  </si>
  <si>
    <t>赣（2022）吉安市不动产证明第0018806号</t>
  </si>
  <si>
    <t>20220810043600006304001</t>
  </si>
  <si>
    <t>3699950Q222078766550</t>
  </si>
  <si>
    <t>赵辰艳</t>
  </si>
  <si>
    <t>赣（2022）吉安市不动产证明第0018926号</t>
  </si>
  <si>
    <t>20220810043600006304002</t>
  </si>
  <si>
    <t>36010330222089120114</t>
  </si>
  <si>
    <t>刘彬</t>
  </si>
  <si>
    <t>赣（2022）吉安市不动产证明第0018924号</t>
  </si>
  <si>
    <t>20220810043600006304003</t>
  </si>
  <si>
    <t>36010304222089154720</t>
  </si>
  <si>
    <t>梁励</t>
  </si>
  <si>
    <t>赣（2022）吉安市不动产证明第0018999号</t>
  </si>
  <si>
    <t>20220811043600006305001</t>
  </si>
  <si>
    <t>3699950Q122087872591</t>
  </si>
  <si>
    <t>邓蔚</t>
  </si>
  <si>
    <t>邓蔚 王新艳</t>
  </si>
  <si>
    <t>赣（2022）吉安市不动产证明第0018903号</t>
  </si>
  <si>
    <t>20220811043600006304002</t>
  </si>
  <si>
    <t>36010330222089059664</t>
  </si>
  <si>
    <t>杨小敏</t>
  </si>
  <si>
    <t>赣（2022）吉安市不动产证明第0019037号</t>
  </si>
  <si>
    <t>20220811043600006305003</t>
  </si>
  <si>
    <t>36010330122087917112</t>
  </si>
  <si>
    <t>钟鑫华</t>
  </si>
  <si>
    <t>钟鑫华 梁苑芳</t>
  </si>
  <si>
    <t>赣（2022）吉安市不动产证明第0019015号</t>
  </si>
  <si>
    <t>20220811043600006304004</t>
  </si>
  <si>
    <t>36010316222088914343</t>
  </si>
  <si>
    <t>曾海平</t>
  </si>
  <si>
    <t>赣（2022）吉安市不动产证明第0018657号</t>
  </si>
  <si>
    <t>20220811043600006304005</t>
  </si>
  <si>
    <t>36010330222089191357</t>
  </si>
  <si>
    <t>张洪瑛</t>
  </si>
  <si>
    <t>赣（2022）吉安市不动产证明第0019027号</t>
  </si>
  <si>
    <t>20220812043600006304001</t>
  </si>
  <si>
    <t>36010330222089136382</t>
  </si>
  <si>
    <t>刘轶星</t>
  </si>
  <si>
    <t>汪小慧 刘轶星</t>
  </si>
  <si>
    <t>赣（2022）吉安市不动产证明第0018906号</t>
  </si>
  <si>
    <t>20220817043600006305001</t>
  </si>
  <si>
    <t>36010304222089384869</t>
  </si>
  <si>
    <t>郭卿</t>
  </si>
  <si>
    <t>郭卿 李雪珍</t>
  </si>
  <si>
    <t>赣（2022）吉安市不动产证明第0019565号</t>
  </si>
  <si>
    <t>20220817043600006305002</t>
  </si>
  <si>
    <t>36010278222089372416</t>
  </si>
  <si>
    <t>罗兴计</t>
  </si>
  <si>
    <t>曾彩红 罗兴计</t>
  </si>
  <si>
    <t>赣（2022）吉安市不动产证明第0091996号</t>
  </si>
  <si>
    <t>20220817043600006304003</t>
  </si>
  <si>
    <t>36010316222089436232</t>
  </si>
  <si>
    <t>赣（2022）吉安市不动产证明第0019568号</t>
  </si>
  <si>
    <t>20220818043600006305002</t>
  </si>
  <si>
    <t>36010278222089520818</t>
  </si>
  <si>
    <t>肖爱琼</t>
  </si>
  <si>
    <t>赣（2022）吉安市不动产证明第0019752号</t>
  </si>
  <si>
    <t>20220818043600006304003</t>
  </si>
  <si>
    <t>36010304222089096015</t>
  </si>
  <si>
    <t>张秋平</t>
  </si>
  <si>
    <t>赣（2022）吉安市不动产证明第0019634号</t>
  </si>
  <si>
    <t>20220819043600006305001</t>
  </si>
  <si>
    <t>36010330222089550767</t>
  </si>
  <si>
    <t>赣（2022）吉安市不动产证明第0019806号</t>
  </si>
  <si>
    <t>20220819043600006304002</t>
  </si>
  <si>
    <t>3699950Q222089537881</t>
  </si>
  <si>
    <t>廖盼瑞</t>
  </si>
  <si>
    <t>廖盼瑞 黎爱香</t>
  </si>
  <si>
    <t>赣（2022）吉安市不动产证明第0019874号</t>
  </si>
  <si>
    <t>20220819043600006304003</t>
  </si>
  <si>
    <t>3699950Q222089508993</t>
  </si>
  <si>
    <t>陈莉萍</t>
  </si>
  <si>
    <t>赣（2022）吉安市不动产证明第0019814号</t>
  </si>
  <si>
    <t xml:space="preserve"> 钟思洁</t>
  </si>
  <si>
    <t>20220822043600006305001</t>
  </si>
  <si>
    <t>36010330222089552753</t>
  </si>
  <si>
    <t>李芳芳</t>
  </si>
  <si>
    <t>李飞伟</t>
  </si>
  <si>
    <t>赣（2022）吉安市不动产证明第0019917号</t>
  </si>
  <si>
    <t>20220822043600006304002</t>
  </si>
  <si>
    <t>36010330222089292746</t>
  </si>
  <si>
    <t>刘彬 杨美玉</t>
  </si>
  <si>
    <t>赣（2022）吉安市不动产证明第0019999号</t>
  </si>
  <si>
    <t>20220822043600006305003</t>
  </si>
  <si>
    <t>3699950Q222089572962</t>
  </si>
  <si>
    <t>彭美芳</t>
  </si>
  <si>
    <t>周建安 彭美芳</t>
  </si>
  <si>
    <t>赣（2022）吉安市不动产证明第0019928号</t>
  </si>
  <si>
    <t>20220823043600006304001</t>
  </si>
  <si>
    <t>3699950Q222089400965</t>
  </si>
  <si>
    <t>许杰芝</t>
  </si>
  <si>
    <t>许杰芝 韦云姣</t>
  </si>
  <si>
    <t>赣（2022）井开区不动产证明第0002051号</t>
  </si>
  <si>
    <t>20220823043600006305005</t>
  </si>
  <si>
    <t>36010330222089678633</t>
  </si>
  <si>
    <t>赖亨翀</t>
  </si>
  <si>
    <t>赖亨翀 肖乐</t>
  </si>
  <si>
    <t>赣（2022）吉安市不动产证明第0020008号</t>
  </si>
  <si>
    <t>20220824043600006305001</t>
  </si>
  <si>
    <t>3699950Q222089697791</t>
  </si>
  <si>
    <t>刘海川</t>
  </si>
  <si>
    <t>赣（2022）吉安市不动产证明第0020189号</t>
  </si>
  <si>
    <t>20220825043600006304002</t>
  </si>
  <si>
    <t>36010330222089735710</t>
  </si>
  <si>
    <t>郭建玲 张红</t>
  </si>
  <si>
    <t>赣（2022）吉安县不动产证明第0002964号</t>
  </si>
  <si>
    <t>20220825043600006304003</t>
  </si>
  <si>
    <t>36010304222089684024</t>
  </si>
  <si>
    <t>曹晓文</t>
  </si>
  <si>
    <t>胡雄明 曹晓文</t>
  </si>
  <si>
    <t>赣（2022）吉安市不动产证明第0020191号</t>
  </si>
  <si>
    <t>20220825043600006304004</t>
  </si>
  <si>
    <t>3699950Q222089645816</t>
  </si>
  <si>
    <t>王青华</t>
  </si>
  <si>
    <t>赣（2022）吉安市不动产证明第0020325号</t>
  </si>
  <si>
    <t>20220825043600006304005</t>
  </si>
  <si>
    <t>36010330222089719320</t>
  </si>
  <si>
    <t>江李洪</t>
  </si>
  <si>
    <t>潘攀 江李洪</t>
  </si>
  <si>
    <t>赣（2022）吉安市不动产证明第0020349号</t>
  </si>
  <si>
    <t>20220825043600006305006</t>
  </si>
  <si>
    <t>36010330122088351880</t>
  </si>
  <si>
    <t>郭军文</t>
  </si>
  <si>
    <t>郭军文 张小燕</t>
  </si>
  <si>
    <t>赣（2022）吉安市不动产证明第0020346号</t>
  </si>
  <si>
    <t>20220825043600006305007</t>
  </si>
  <si>
    <t>36010304222089715854</t>
  </si>
  <si>
    <t>赣（2022）吉安市不动产证明第0020322号</t>
  </si>
  <si>
    <t>20220825043600006304008</t>
  </si>
  <si>
    <t>36010304222089703979</t>
  </si>
  <si>
    <t>赣（2022）吉安市不动产证明第0020216号</t>
  </si>
  <si>
    <t>20220826043600006304001</t>
  </si>
  <si>
    <t>3699950Q222089593451</t>
  </si>
  <si>
    <t>田贵兰</t>
  </si>
  <si>
    <t>赣（2022）吉安市不动产证明第0019908号</t>
  </si>
  <si>
    <t>20220826043600006304002</t>
  </si>
  <si>
    <t>赣（2022）井开区不动产证明第0002171号</t>
  </si>
  <si>
    <t>20220826043600006304003</t>
  </si>
  <si>
    <t>36010304222089696532</t>
  </si>
  <si>
    <t>宋宝华</t>
  </si>
  <si>
    <t>宋宝华 李小芳</t>
  </si>
  <si>
    <t>赣（2022）吉安市不动产证明第0020458号</t>
  </si>
  <si>
    <t>20220829043600006305001</t>
  </si>
  <si>
    <t>36010330122088412471</t>
  </si>
  <si>
    <t>肖招珍</t>
  </si>
  <si>
    <t>李健喜 肖招珍</t>
  </si>
  <si>
    <t>赣（2022）吉安市不动产证明第0020640号</t>
  </si>
  <si>
    <t>20220830043600006305001</t>
  </si>
  <si>
    <t>36010304122088512407</t>
  </si>
  <si>
    <t>杨自良</t>
  </si>
  <si>
    <t>刘平 杨自良</t>
  </si>
  <si>
    <t>赣（2022）吉安市不动产证明第0020816号</t>
  </si>
  <si>
    <t>20220830043600006305002</t>
  </si>
  <si>
    <t>36010330222089936265</t>
  </si>
  <si>
    <t>李小霞</t>
  </si>
  <si>
    <t>赣（2022）吉安市不动产证明第0020806号</t>
  </si>
  <si>
    <t>20220831043600006305001</t>
  </si>
  <si>
    <t>36010330122088529316</t>
  </si>
  <si>
    <t>王巧玉</t>
  </si>
  <si>
    <t>赣（2022）吉安市不动产证明第0020896号</t>
  </si>
  <si>
    <t>20220831043600006304002</t>
  </si>
  <si>
    <t>36010304222089968973</t>
  </si>
  <si>
    <t>陈理民</t>
  </si>
  <si>
    <t>陈理民 麻淑娟</t>
  </si>
  <si>
    <t>赣（2022）吉安市不动产证明第0020928号</t>
  </si>
  <si>
    <t>20220901043600006305001</t>
  </si>
  <si>
    <t>36010304222089870567</t>
  </si>
  <si>
    <t>朱东平</t>
  </si>
  <si>
    <t>赣（2022）吉安市不动产证明第0020931号</t>
  </si>
  <si>
    <t>20220901043600006304002</t>
  </si>
  <si>
    <t>36010316222089973600</t>
  </si>
  <si>
    <t>王光顺</t>
  </si>
  <si>
    <t>王光顺 杨炎秀</t>
  </si>
  <si>
    <t>赣（2022）吉安市不动产证明第0020887号</t>
  </si>
  <si>
    <t>20220927043600006305001</t>
  </si>
  <si>
    <t>36010330122088557963</t>
  </si>
  <si>
    <t>彭平堂</t>
  </si>
  <si>
    <t>潘玉珍 彭平堂</t>
  </si>
  <si>
    <t>赣（2022）吉安市不动产证明第0021111号</t>
  </si>
  <si>
    <t>20220929043600006304001</t>
  </si>
  <si>
    <t>36010330222091192071</t>
  </si>
  <si>
    <t>赣（2022）吉安县不动产证明第0003240号</t>
  </si>
  <si>
    <t>20220929043600006304002</t>
  </si>
  <si>
    <t>36010330222091151507</t>
  </si>
  <si>
    <t>肖美凤</t>
  </si>
  <si>
    <t>个人产业链(抵押)额度</t>
  </si>
  <si>
    <t>赣（2022）吉安县不动产证明第0003241号</t>
  </si>
  <si>
    <t>20220929043600006304003</t>
  </si>
  <si>
    <t>3699950Q222080003501</t>
  </si>
  <si>
    <t>熊丽军</t>
  </si>
  <si>
    <t>陈富根 熊丽军</t>
  </si>
  <si>
    <t>赣（2022）吉水县不动产证明第0007033号</t>
  </si>
  <si>
    <t>20220929043600006305004</t>
  </si>
  <si>
    <t>36010278222089637762</t>
  </si>
  <si>
    <t>李霄</t>
  </si>
  <si>
    <t>赣（2022）吉水县不动产证明第0006911号</t>
  </si>
  <si>
    <t>20220930043600006304001</t>
  </si>
  <si>
    <t>36010304222089779487</t>
  </si>
  <si>
    <t>喻晓燕</t>
  </si>
  <si>
    <t>谭勇</t>
  </si>
  <si>
    <t>赣（2022）吉安市不动产证明第0021744号</t>
  </si>
  <si>
    <t>20220930043600006305002</t>
  </si>
  <si>
    <t>36010304222091282021</t>
  </si>
  <si>
    <t>高晓琴</t>
  </si>
  <si>
    <t>肖军华 高晓琴</t>
  </si>
  <si>
    <t>赣（2022）吉安市不动产证明第0021848号</t>
  </si>
  <si>
    <t>20220930043600006304003</t>
  </si>
  <si>
    <t>36010304222090149613</t>
  </si>
  <si>
    <t>吴春晖</t>
  </si>
  <si>
    <t>赣（2022）吉安市不动产证明第0021620号</t>
  </si>
  <si>
    <t>20220928043600006304001</t>
  </si>
  <si>
    <t>36010330222091123875</t>
  </si>
  <si>
    <t>肖卫平</t>
  </si>
  <si>
    <t>肖卫平 袁春莉</t>
  </si>
  <si>
    <t>赣（2022）吉安市不动产证明第0021508号</t>
  </si>
  <si>
    <t>20220928043600006304002</t>
  </si>
  <si>
    <t>3699950Q222089693156</t>
  </si>
  <si>
    <t>赣（2022）吉安市不动产证明第0021118号</t>
  </si>
  <si>
    <t>20220928043600006305003</t>
  </si>
  <si>
    <t>3699950Q122099430553</t>
  </si>
  <si>
    <t>邹炜</t>
  </si>
  <si>
    <t>邹炜 陈龙玉</t>
  </si>
  <si>
    <t>赣（2022）吉安市不动产证明第0021515号</t>
  </si>
  <si>
    <t>20221009043600006304001</t>
  </si>
  <si>
    <t>36010330222101434488</t>
  </si>
  <si>
    <t>周清平</t>
  </si>
  <si>
    <t>赣（2022）吉安市不动产证明第0021988号</t>
  </si>
  <si>
    <t>20221009043600006304002</t>
  </si>
  <si>
    <t>36010304222091220175</t>
  </si>
  <si>
    <t>陈小梅</t>
  </si>
  <si>
    <t>李喜来</t>
  </si>
  <si>
    <t>赣（2022）吉安市不动产证明第0021854号</t>
  </si>
  <si>
    <t>20221009043600006304003</t>
  </si>
  <si>
    <t>36010304222091285263</t>
  </si>
  <si>
    <t>周小春</t>
  </si>
  <si>
    <t>黄德志 周小春</t>
  </si>
  <si>
    <t>赣（2022）吉安市不动产证明第0021877号</t>
  </si>
  <si>
    <t>20221010043600006305001</t>
  </si>
  <si>
    <t>36010330122099619302</t>
  </si>
  <si>
    <t>梁斌</t>
  </si>
  <si>
    <t>梁斌 刘云</t>
  </si>
  <si>
    <t>赣（2022）吉安市不动产证明第0021972号</t>
  </si>
  <si>
    <t>20221011043600006304001</t>
  </si>
  <si>
    <t>36010330222101470402</t>
  </si>
  <si>
    <t>李琳淋</t>
  </si>
  <si>
    <t>赣（2022）吉安市不动产证明第0022147号</t>
  </si>
  <si>
    <t>20221012043600006304001</t>
  </si>
  <si>
    <t>36010304222101511060</t>
  </si>
  <si>
    <t>袁菁贤</t>
  </si>
  <si>
    <t>赣（2022）吉安市不动产证明第0022307号</t>
  </si>
  <si>
    <t>20221012043600006304002</t>
  </si>
  <si>
    <t>36010304222101531559</t>
  </si>
  <si>
    <t>李六妹</t>
  </si>
  <si>
    <t>曾秋华 李六妹</t>
  </si>
  <si>
    <t>赣（2022）吉水县不动产证明第0007129号</t>
  </si>
  <si>
    <t>20221012043600006304003</t>
  </si>
  <si>
    <t>36010330222101607715</t>
  </si>
  <si>
    <t>刘小龙</t>
  </si>
  <si>
    <t>刘小龙 邹金花</t>
  </si>
  <si>
    <t>赣（2022）吉安市不动产证明第0022591号</t>
  </si>
  <si>
    <t>20221012043600006304004</t>
  </si>
  <si>
    <t>3699950Q222101458085</t>
  </si>
  <si>
    <t>彭晓娅</t>
  </si>
  <si>
    <t>曾怀荣 匡文华</t>
  </si>
  <si>
    <t>赣（2022）吉安市不动产证明第0022463号</t>
  </si>
  <si>
    <t>20221013043600006304001</t>
  </si>
  <si>
    <t>36010330222101515951</t>
  </si>
  <si>
    <t>肖俊</t>
  </si>
  <si>
    <t>蔡凯 肖捷 肖俊</t>
  </si>
  <si>
    <t>赣（2022）吉安市不动产证明第0022351号</t>
  </si>
  <si>
    <t>20221014043600006304001</t>
  </si>
  <si>
    <t>3699950Q222101586758</t>
  </si>
  <si>
    <t>袁小花</t>
  </si>
  <si>
    <t>周文忠 袁小花</t>
  </si>
  <si>
    <t>赣（2022）吉水县不动产证明第0007130号</t>
  </si>
  <si>
    <t>20221017043600006305001</t>
  </si>
  <si>
    <t>36010304222101595171</t>
  </si>
  <si>
    <t>范小春</t>
  </si>
  <si>
    <t>王小华 范小春</t>
  </si>
  <si>
    <t>赣（2022）吉安市不动产证明第0022744号</t>
  </si>
  <si>
    <t>20221017043600006305002</t>
  </si>
  <si>
    <t>36010304222101648028</t>
  </si>
  <si>
    <t>赣（2022）吉安市不动产证明第0022801号</t>
  </si>
  <si>
    <t>20221017043600006304003</t>
  </si>
  <si>
    <t>3699950Q222101684472</t>
  </si>
  <si>
    <t>罗宝珍</t>
  </si>
  <si>
    <t>赣（2022）吉安市不动产证明第0023058号</t>
  </si>
  <si>
    <t>20221017043600006304004</t>
  </si>
  <si>
    <t>36010316222101683638</t>
  </si>
  <si>
    <t>何志强 王群</t>
  </si>
  <si>
    <t>赣（2022）吉安市不动产证明第0022916号</t>
  </si>
  <si>
    <t>20221017043600006304005</t>
  </si>
  <si>
    <t>3699950Q222101627212</t>
  </si>
  <si>
    <t>喻智勇</t>
  </si>
  <si>
    <t>喻智勇 梁珍兰</t>
  </si>
  <si>
    <t>赣（2022）吉安市不动产证明第0022941号</t>
  </si>
  <si>
    <t>20221017043600006305006</t>
  </si>
  <si>
    <t>36010330222101668962</t>
  </si>
  <si>
    <t>黄蕊</t>
  </si>
  <si>
    <t>赣（2022）吉安市不动产证明第0022901号</t>
  </si>
  <si>
    <t>20221020043600006305001</t>
  </si>
  <si>
    <t>36010330222101792605</t>
  </si>
  <si>
    <t>曾桂珍</t>
  </si>
  <si>
    <t>赣（2022）吉安市不动产证明第0023175号</t>
  </si>
  <si>
    <t>20221020043600006304002</t>
  </si>
  <si>
    <t>3699950Q222101832953</t>
  </si>
  <si>
    <t>谢德华</t>
  </si>
  <si>
    <t>陈碧兰</t>
  </si>
  <si>
    <t>赣（2022）吉安市不动产证明第0023483号</t>
  </si>
  <si>
    <t>20221020043600006304003</t>
  </si>
  <si>
    <t>3699950Q222101836811</t>
  </si>
  <si>
    <t>陶伟华</t>
  </si>
  <si>
    <t>赣（2022）吉安市不动产证明第0023418号</t>
  </si>
  <si>
    <t>20221024043600006305001</t>
  </si>
  <si>
    <t>36010278122100125706</t>
  </si>
  <si>
    <t>彭炳讨</t>
  </si>
  <si>
    <t>彭炳讨 罗红梅</t>
  </si>
  <si>
    <t>赣（2022）吉安市不动产证明第0023538号</t>
  </si>
  <si>
    <t>20221024043600006305002</t>
  </si>
  <si>
    <t>36010278222101835395</t>
  </si>
  <si>
    <t>曾长华</t>
  </si>
  <si>
    <t>曾长华 毛远明</t>
  </si>
  <si>
    <t>赣（2022）吉安市不动产证明第0023562号</t>
  </si>
  <si>
    <t>20221024043600006304003</t>
  </si>
  <si>
    <t>36010304222101864046</t>
  </si>
  <si>
    <t>王玉</t>
  </si>
  <si>
    <t>赣（2022）吉安市不动产证明第0023581号</t>
  </si>
  <si>
    <t>20221025043600006304001</t>
  </si>
  <si>
    <t>36010330222101896953</t>
  </si>
  <si>
    <t>罗雪梅</t>
  </si>
  <si>
    <t>段宇勇 罗雪梅</t>
  </si>
  <si>
    <t>赣（2022）吉安市不动产证明第0023691号</t>
  </si>
  <si>
    <t>20221025043600006304002</t>
  </si>
  <si>
    <t>36010316222102011961</t>
  </si>
  <si>
    <t>赣（2022）吉安市不动产证明第0023821号</t>
  </si>
  <si>
    <t>20221025043600006304003</t>
  </si>
  <si>
    <t>36010330222102023380</t>
  </si>
  <si>
    <t>彭旭明</t>
  </si>
  <si>
    <t>戴小春 彭旭明</t>
  </si>
  <si>
    <t>赣（2022）吉安市不动产证明第0023815号</t>
  </si>
  <si>
    <t>20221025043600006304004</t>
  </si>
  <si>
    <t>36010304222102021415</t>
  </si>
  <si>
    <t>杨静</t>
  </si>
  <si>
    <t>赣（2022）吉安市不动产证明第0023813号</t>
  </si>
  <si>
    <t>20221026043600006304003</t>
  </si>
  <si>
    <t>3699950Q222101935092</t>
  </si>
  <si>
    <t>谢冬梅</t>
  </si>
  <si>
    <t>赣（2022）吉安市不动产证明第0023807号</t>
  </si>
  <si>
    <t>20221026043600006305004</t>
  </si>
  <si>
    <t>3699950Q122100250936</t>
  </si>
  <si>
    <t>肖娟</t>
  </si>
  <si>
    <t>李良诚 肖娟</t>
  </si>
  <si>
    <t>赣（2022）吉安市不动产证明第0023979号</t>
  </si>
  <si>
    <t>20221026093600006301441</t>
  </si>
  <si>
    <t>0136010330221021190820</t>
  </si>
  <si>
    <t>吉安市蓝白物业服务有限公司</t>
  </si>
  <si>
    <t>潘春华</t>
  </si>
  <si>
    <t>赣（2022）吉安市不动产证明第0023943号</t>
  </si>
  <si>
    <t>20221027043600006304001</t>
  </si>
  <si>
    <t>3699950Q222101977887</t>
  </si>
  <si>
    <t>林新平</t>
  </si>
  <si>
    <t>林新平 易小芸</t>
  </si>
  <si>
    <t>赣（2022）吉安市不动产证明第0024092号</t>
  </si>
  <si>
    <t>20221027043600006304002</t>
  </si>
  <si>
    <t>3699950Q222102079880</t>
  </si>
  <si>
    <t>熊瑛</t>
  </si>
  <si>
    <t>赣（2022）吉安市不动产证明第0024192号</t>
  </si>
  <si>
    <t>20221028043600006304001</t>
  </si>
  <si>
    <t>3699950Q222078082613</t>
  </si>
  <si>
    <t>张馨允</t>
  </si>
  <si>
    <t>赣（2022）吉水县不动产证明第0007444号</t>
  </si>
  <si>
    <t>20221028043600006305002</t>
  </si>
  <si>
    <t>36010278122100283295</t>
  </si>
  <si>
    <t>杨鹏</t>
  </si>
  <si>
    <t>杨鹏 匡蚕娟</t>
  </si>
  <si>
    <t>赣（2022）吉安市不动产证明第0024093号</t>
  </si>
  <si>
    <t>李君青</t>
  </si>
  <si>
    <t>20221101043600006304001</t>
  </si>
  <si>
    <t>36010304222102111585</t>
  </si>
  <si>
    <t>杨八斤 李凤枚</t>
  </si>
  <si>
    <t>赣（2022)吉安市不动产证明第0024346号</t>
  </si>
  <si>
    <t>20221101043600006304002</t>
  </si>
  <si>
    <t>36010316222102097615</t>
  </si>
  <si>
    <t>王志强 肖晓鹍</t>
  </si>
  <si>
    <t>赣（2022）吉安县不动产证明第0003623号</t>
  </si>
  <si>
    <t>20221031043600006304001</t>
  </si>
  <si>
    <t>36010316222102091379</t>
  </si>
  <si>
    <t>罗源</t>
  </si>
  <si>
    <t>邬莉莉 罗源</t>
  </si>
  <si>
    <t>赣（2022）吉安市不动产证明第0024107号</t>
  </si>
  <si>
    <t>20221102043600006304001</t>
  </si>
  <si>
    <t>36010330222102324614</t>
  </si>
  <si>
    <t>黄晓婷</t>
  </si>
  <si>
    <t>赣（2022）吉安市不动产证明第0024656号</t>
  </si>
  <si>
    <t>20221102043600006304002</t>
  </si>
  <si>
    <t>36010330222102150405</t>
  </si>
  <si>
    <t>钟列</t>
  </si>
  <si>
    <t>钟列 廖小萍</t>
  </si>
  <si>
    <t>赣（2022）吉安市不动产证明第0024653号</t>
  </si>
  <si>
    <t>20221103043600006304001</t>
  </si>
  <si>
    <t>36010330222102227042</t>
  </si>
  <si>
    <t>赣（2022）吉安市不动产证明第0024388号</t>
  </si>
  <si>
    <t>20221103043600006305002</t>
  </si>
  <si>
    <t>36010304222102314935</t>
  </si>
  <si>
    <t>帅建辉</t>
  </si>
  <si>
    <t>赣（2022）吉安市不动产证明第0024805号</t>
  </si>
  <si>
    <t>20221103043600006304003</t>
  </si>
  <si>
    <t>3699950Q222102315146</t>
  </si>
  <si>
    <t>赣（2022）吉安市不动产证明第0024792号</t>
  </si>
  <si>
    <t>20221103043600006305004</t>
  </si>
  <si>
    <t>3699950Q122110538545</t>
  </si>
  <si>
    <t>欧阳建福</t>
  </si>
  <si>
    <t>赣（2022）吉安市不动产证明第0024736号</t>
  </si>
  <si>
    <t>20221104043600006305001</t>
  </si>
  <si>
    <t>36010304222102298576</t>
  </si>
  <si>
    <t>曾志照</t>
  </si>
  <si>
    <t>赣（2022）吉安市不动产证明第0024865号</t>
  </si>
  <si>
    <t>20221104043600006304002</t>
  </si>
  <si>
    <t>3699950Q222112448536</t>
  </si>
  <si>
    <t>江伟</t>
  </si>
  <si>
    <t>戴楚怡 江伟</t>
  </si>
  <si>
    <t>赣（2022）吉安市不动产证明第0024986号</t>
  </si>
  <si>
    <t>20221104043600006305003</t>
  </si>
  <si>
    <t>36010304222112398003</t>
  </si>
  <si>
    <t>曾志为</t>
  </si>
  <si>
    <t>刘桂珍 曾志为</t>
  </si>
  <si>
    <t>赣（2022）吉安市不动产证明第0024916号</t>
  </si>
  <si>
    <t>20221104043600006305004</t>
  </si>
  <si>
    <t>36010304222112428319</t>
  </si>
  <si>
    <t>王聪</t>
  </si>
  <si>
    <t>赣（2022）吉安市不动产证明第0024929号</t>
  </si>
  <si>
    <t>20221107043600006305001</t>
  </si>
  <si>
    <t>36010330222112436300</t>
  </si>
  <si>
    <t>肖祎卓</t>
  </si>
  <si>
    <t>赣（2022）吉安市不动产证明第0025019号</t>
  </si>
  <si>
    <t>20221107043600006304002</t>
  </si>
  <si>
    <t>36010316222112452072</t>
  </si>
  <si>
    <t>肖向阳</t>
  </si>
  <si>
    <t>黄少英 肖向阳</t>
  </si>
  <si>
    <t>赣（2022）吉安市不动产证明第0025007号</t>
  </si>
  <si>
    <t>20221109043600006304001</t>
  </si>
  <si>
    <t>3699950Q222112420907</t>
  </si>
  <si>
    <t>帅欢</t>
  </si>
  <si>
    <t>赣（2022）吉安市不动产证明第0025261号</t>
  </si>
  <si>
    <t>20221109043600006304002</t>
  </si>
  <si>
    <t>36010304222112640211</t>
  </si>
  <si>
    <t>卢东</t>
  </si>
  <si>
    <t>陈小敏 卢东</t>
  </si>
  <si>
    <t>赣（2022）吉安市不动产证明第0025384号</t>
  </si>
  <si>
    <t>36010330222112674285</t>
  </si>
  <si>
    <t>赣（2022）吉安市不动产证明第0025508号</t>
  </si>
  <si>
    <t>36010330122110743125</t>
  </si>
  <si>
    <t>王绵辉</t>
  </si>
  <si>
    <t>王绵辉 钟思洁</t>
  </si>
  <si>
    <t>赣（2022）吉安市不动产证明第0025359号</t>
  </si>
  <si>
    <t>20221111043600006305001</t>
  </si>
  <si>
    <t>36010278122110744147</t>
  </si>
  <si>
    <t>张千飞</t>
  </si>
  <si>
    <t>张千飞 杨朝霞</t>
  </si>
  <si>
    <t>赣（2022）吉安市不动产证明第0025486号</t>
  </si>
  <si>
    <t>20221111043600006305003</t>
  </si>
  <si>
    <t>36010330122110811207</t>
  </si>
  <si>
    <t>李晓成</t>
  </si>
  <si>
    <t>赣（2022）吉安市不动产证明第0025518号</t>
  </si>
  <si>
    <t>20221111043600006305004</t>
  </si>
  <si>
    <t>20221111043600006305005</t>
  </si>
  <si>
    <t>36010330122110848620</t>
  </si>
  <si>
    <t>胡瀚扬</t>
  </si>
  <si>
    <t>赣（2022）吉安市不动产证明第0025585号</t>
  </si>
  <si>
    <t>20221111043600006304007</t>
  </si>
  <si>
    <t>36010330222112427927</t>
  </si>
  <si>
    <t>刘嵩 邹纪群</t>
  </si>
  <si>
    <t>赣（2022）井开区不动产证明第0002569号</t>
  </si>
  <si>
    <t>20221111043600006305009</t>
  </si>
  <si>
    <t>3699950Q222112702991</t>
  </si>
  <si>
    <t>冯丹芫</t>
  </si>
  <si>
    <t>赣（2022）吉安市不动产证明第0025507号</t>
  </si>
  <si>
    <t>20221111043600006304010</t>
  </si>
  <si>
    <t>36010330222112700045</t>
  </si>
  <si>
    <t>肖林辉</t>
  </si>
  <si>
    <t>赣（2022）吉安市不动产证明第0025520号</t>
  </si>
  <si>
    <t>20221114043600006305001</t>
  </si>
  <si>
    <t>36010330222112727342</t>
  </si>
  <si>
    <t>余小春</t>
  </si>
  <si>
    <t>王艳 余小春</t>
  </si>
  <si>
    <t>赣（2022）吉安市不动产证明第0025654号</t>
  </si>
  <si>
    <t>20221114043600006305002</t>
  </si>
  <si>
    <t>3699950Q222112746487</t>
  </si>
  <si>
    <t>甘福德</t>
  </si>
  <si>
    <t>邱新香</t>
  </si>
  <si>
    <t>赣（2022）吉安市不动产证明第0025625号</t>
  </si>
  <si>
    <t>20221117043600006304001</t>
  </si>
  <si>
    <t>36010330222112808813</t>
  </si>
  <si>
    <t>罗根华</t>
  </si>
  <si>
    <t>罗根华 王燕华</t>
  </si>
  <si>
    <t>赣（2022）吉安市不动产证明第0025893号</t>
  </si>
  <si>
    <t>20221121043600006304001</t>
  </si>
  <si>
    <t>36010304222112974954</t>
  </si>
  <si>
    <t>许丽</t>
  </si>
  <si>
    <t>赣（2022）吉安市不动产证明第0026179号</t>
  </si>
  <si>
    <t>20221121043600006305002</t>
  </si>
  <si>
    <t>36010330222112932077</t>
  </si>
  <si>
    <t>罗桢</t>
  </si>
  <si>
    <t>罗桢 冯勤惠</t>
  </si>
  <si>
    <t>赣（2022）吉安市不动产证明第0026069号</t>
  </si>
  <si>
    <t>20221121043600006304003</t>
  </si>
  <si>
    <t>36010304222113020098</t>
  </si>
  <si>
    <t>曾昭彪</t>
  </si>
  <si>
    <t>赣（2022）吉安市不动产证明第0026260号</t>
  </si>
  <si>
    <t>20221121043600006305004</t>
  </si>
  <si>
    <t>36010330222113088047</t>
  </si>
  <si>
    <t>万峥</t>
  </si>
  <si>
    <t>万峥 熊婧</t>
  </si>
  <si>
    <t>赣（2022）吉安市不动产证明第0026293号</t>
  </si>
  <si>
    <t>20221122043600006304001</t>
  </si>
  <si>
    <t>36010304222112837591</t>
  </si>
  <si>
    <t>赣（2022）吉安市不动产证明第0026121号</t>
  </si>
  <si>
    <t>20221123043600006305001</t>
  </si>
  <si>
    <t>3699950Q222113136064</t>
  </si>
  <si>
    <t>周珣</t>
  </si>
  <si>
    <t>赣（2022）吉安市不动产证明第0026375号</t>
  </si>
  <si>
    <t>20221123043600006304002</t>
  </si>
  <si>
    <t>3699950Q222112786445</t>
  </si>
  <si>
    <t>郭文锐</t>
  </si>
  <si>
    <t>赣（2022）吉安市不动产证明第0026587号</t>
  </si>
  <si>
    <t>20221124043600006304001</t>
  </si>
  <si>
    <t>3699950Q222113220881</t>
  </si>
  <si>
    <t>肖海风</t>
  </si>
  <si>
    <t>谢文治 肖海风</t>
  </si>
  <si>
    <t>赣（2022）吉安市不动产证明第0026589号</t>
  </si>
  <si>
    <t>20221124043600006304002</t>
  </si>
  <si>
    <t>3699950Q222113036532</t>
  </si>
  <si>
    <t>赣（2022）吉安市不动产证明第0026618号</t>
  </si>
  <si>
    <t>20221124043600006305003</t>
  </si>
  <si>
    <t>36010330222113202611</t>
  </si>
  <si>
    <t>彭鸣</t>
  </si>
  <si>
    <t>彭鸣 孙瑜</t>
  </si>
  <si>
    <t>20221124043600006304004</t>
  </si>
  <si>
    <t>3699950Q222112994315</t>
  </si>
  <si>
    <t>赣（2022）吉安市不动产证明第0026604号</t>
  </si>
  <si>
    <t>20221125043600006305001</t>
  </si>
  <si>
    <t>3699950Q222113244781</t>
  </si>
  <si>
    <t>张月英</t>
  </si>
  <si>
    <t>王红彦 张月英</t>
  </si>
  <si>
    <t>赣（2022）吉安市不动产证明第0026712号</t>
  </si>
  <si>
    <t>20221125043600006305002</t>
  </si>
  <si>
    <t>36010330122111243581</t>
  </si>
  <si>
    <t>叶远轩</t>
  </si>
  <si>
    <t>赣（2022）吉安市不动产证明第0026686号</t>
  </si>
  <si>
    <t>20221125043600006305003</t>
  </si>
  <si>
    <t>3699950Q222113324945</t>
  </si>
  <si>
    <t>赣（2022）吉安市不动产证明第0026816号</t>
  </si>
  <si>
    <t>20221128043600006304001</t>
  </si>
  <si>
    <t>36010330222113325027</t>
  </si>
  <si>
    <t>张海保</t>
  </si>
  <si>
    <t>夏会敏 张海保</t>
  </si>
  <si>
    <t>赣（2022）吉安市不动产证明第0026839号</t>
  </si>
  <si>
    <t>20221128043600006305002</t>
  </si>
  <si>
    <t>3699950Q222113136091</t>
  </si>
  <si>
    <t>刘帅艳</t>
  </si>
  <si>
    <t>肖伟伟 刘帅艳</t>
  </si>
  <si>
    <t>赣（2022）吉安市不动产证明第0026858号</t>
  </si>
  <si>
    <t>20221129043600006304001</t>
  </si>
  <si>
    <t>36010316222089753615</t>
  </si>
  <si>
    <t>张杰锋</t>
  </si>
  <si>
    <t>张杰锋 帅敏</t>
  </si>
  <si>
    <t>赣（2022）吉安市不动产证明第0026855号</t>
  </si>
  <si>
    <t>未入金库直接出库</t>
  </si>
  <si>
    <t>20221129043600006305002</t>
  </si>
  <si>
    <t>36010330222113338986</t>
  </si>
  <si>
    <t>温艳萍</t>
  </si>
  <si>
    <t>吴春林 温艳萍</t>
  </si>
  <si>
    <t>赣（2022）吉安市不动产证明第0026865号</t>
  </si>
  <si>
    <t>20221130043600006304001</t>
  </si>
  <si>
    <t>36010330222113392115</t>
  </si>
  <si>
    <t>赣（2022）吉安市不动产证明第0027031号</t>
  </si>
  <si>
    <t>3699950Q222113398932</t>
  </si>
  <si>
    <t>钟德鸿</t>
  </si>
  <si>
    <t>钟德鸿 谭慧红</t>
  </si>
  <si>
    <t>赣（2022）吉安市不动产证明第0026964号</t>
  </si>
  <si>
    <t>20221201043600006305002</t>
  </si>
  <si>
    <t>36010304222113507901</t>
  </si>
  <si>
    <t>贺卫民</t>
  </si>
  <si>
    <t>傅金莲</t>
  </si>
  <si>
    <t>赣（2022）吉安市不动产证明第0027205号</t>
  </si>
  <si>
    <t>20221201043600006305003</t>
  </si>
  <si>
    <t>36010304222113475676</t>
  </si>
  <si>
    <t>钟慧君</t>
  </si>
  <si>
    <t>赣（2022）吉安市不动产证明第0027129号</t>
  </si>
  <si>
    <t>20221201043600006304004</t>
  </si>
  <si>
    <t>3699950Q222113491327</t>
  </si>
  <si>
    <t>刘仁斌</t>
  </si>
  <si>
    <t>赣（2022）吉安市不动产证明第0027137号</t>
  </si>
  <si>
    <t>20221202093600006301084</t>
  </si>
  <si>
    <t>0136010330221128201072</t>
  </si>
  <si>
    <t>吉安市吉州区卧虎建筑劳务有限公司</t>
  </si>
  <si>
    <t>唐六俚 潘春华</t>
  </si>
  <si>
    <t>赣（2022）吉安市不动产证明第0027132号</t>
  </si>
  <si>
    <t>20221202043600006305001</t>
  </si>
  <si>
    <t>36010330222113520957</t>
  </si>
  <si>
    <t>汤玉珍</t>
  </si>
  <si>
    <t>李林海 汤玉珍</t>
  </si>
  <si>
    <t>赣（2022）吉安市不动产证明第0027230号</t>
  </si>
  <si>
    <t>20221205043600006305001</t>
  </si>
  <si>
    <t>36010330222113379806</t>
  </si>
  <si>
    <t>周翻翻</t>
  </si>
  <si>
    <t>赣（2022）吉安市不动产证明第0027324号</t>
  </si>
  <si>
    <t>20221206043600006305001</t>
  </si>
  <si>
    <t>3699950Q222123539607</t>
  </si>
  <si>
    <t>姚菊标</t>
  </si>
  <si>
    <t>姚菊标 王倩</t>
  </si>
  <si>
    <t>赣（2022）吉安市不动产证明第0027331号</t>
  </si>
  <si>
    <t>20221206043600006305002</t>
  </si>
  <si>
    <t>36010304222113529649</t>
  </si>
  <si>
    <t>王洪盛</t>
  </si>
  <si>
    <t>欧阳冬莲 王洪盛</t>
  </si>
  <si>
    <t>赣（2022）吉安市不动产证明第0027333号</t>
  </si>
  <si>
    <t>20221206043600006305003</t>
  </si>
  <si>
    <t>36010304222123571188</t>
  </si>
  <si>
    <t>陈礼斌</t>
  </si>
  <si>
    <t>罗琳艳 陈礼斌</t>
  </si>
  <si>
    <t>赣（2022）吉安市不动产证明第0027334号</t>
  </si>
  <si>
    <t>20221206043600006305004</t>
  </si>
  <si>
    <t>3699950Q222123581817</t>
  </si>
  <si>
    <t>刘锋</t>
  </si>
  <si>
    <t>王超 刘锋</t>
  </si>
  <si>
    <t>赣（2022）吉安市不动产证明第0027485号</t>
  </si>
  <si>
    <t>3699950Q222123572785</t>
  </si>
  <si>
    <t>郭昌龙</t>
  </si>
  <si>
    <t>康筱玲 郭昌龙</t>
  </si>
  <si>
    <t>赣（2022）吉安市不动产证明第0027530号</t>
  </si>
  <si>
    <t>3699950Q222123662483</t>
  </si>
  <si>
    <t>罗为民</t>
  </si>
  <si>
    <t>罗为民 于桂梅</t>
  </si>
  <si>
    <t>赣（2022）吉安市不动产证明第0027527号</t>
  </si>
  <si>
    <t>3699950Q222123567531</t>
  </si>
  <si>
    <t>苏红红</t>
  </si>
  <si>
    <t>汤星林</t>
  </si>
  <si>
    <t>赣（2022）吉安市不动产证明第0027529号</t>
  </si>
  <si>
    <t>20221207043600006304001</t>
  </si>
  <si>
    <t>3699950Q222123550855</t>
  </si>
  <si>
    <t>郭春萍</t>
  </si>
  <si>
    <t>宋金荣 郭春萍</t>
  </si>
  <si>
    <t>赣（2022）吉安市不动产证明第0027420号</t>
  </si>
  <si>
    <t>20221208043600006305001</t>
  </si>
  <si>
    <t>3699950Q222123727840</t>
  </si>
  <si>
    <t>吴静</t>
  </si>
  <si>
    <t>邱红 吴静</t>
  </si>
  <si>
    <t>赣（2022）吉安市不动产证明第0027668号</t>
  </si>
  <si>
    <t>20221208043600006305002</t>
  </si>
  <si>
    <t>36010330222123749806</t>
  </si>
  <si>
    <t>章蓉</t>
  </si>
  <si>
    <t>赣（2022）吉安市不动产证明第0027673号</t>
  </si>
  <si>
    <t>20221208043600006304003</t>
  </si>
  <si>
    <t>36010330222123719871</t>
  </si>
  <si>
    <t>邓燕</t>
  </si>
  <si>
    <t>赣（2022）吉安市不动产证明第0027661号</t>
  </si>
  <si>
    <t>20221208043600006305004</t>
  </si>
  <si>
    <t>3699950Q222123726481</t>
  </si>
  <si>
    <t>吴守军</t>
  </si>
  <si>
    <t>吴守军 刘婷</t>
  </si>
  <si>
    <t>赣（2022）吉安市不动产证明第0027669号</t>
  </si>
  <si>
    <t>20221209043600006304001</t>
  </si>
  <si>
    <t>3699950Q222123583787</t>
  </si>
  <si>
    <t>曾瑛</t>
  </si>
  <si>
    <t>赣（2022）吉安市不动产证明第0027537号</t>
  </si>
  <si>
    <t>20221209043600006305002</t>
  </si>
  <si>
    <t>3699950Q222123749134</t>
  </si>
  <si>
    <t>郭盛明</t>
  </si>
  <si>
    <t>郭盛明 肖丽华</t>
  </si>
  <si>
    <t>赣（2022）吉安市不动产证明第0027758号</t>
  </si>
  <si>
    <t>20221209043600006305003</t>
  </si>
  <si>
    <t>36010304222123760649</t>
  </si>
  <si>
    <t>李为公</t>
  </si>
  <si>
    <t>赣（2022）吉安市不动产证明第0027732号</t>
  </si>
  <si>
    <t>20221212043600006304001</t>
  </si>
  <si>
    <t>36010304222123747654</t>
  </si>
  <si>
    <t>赣（2022）吉安市不动产证明第0027735号</t>
  </si>
  <si>
    <t>20221212043600006305002</t>
  </si>
  <si>
    <t>36010330222123815011</t>
  </si>
  <si>
    <t>肖良文</t>
  </si>
  <si>
    <t>肖良文 曾欢</t>
  </si>
  <si>
    <t>赣（2022）吉安市不动产证明第0027790号</t>
  </si>
  <si>
    <t>20221213043600006305001</t>
  </si>
  <si>
    <t>36010278222123877531</t>
  </si>
  <si>
    <t>胡满琴</t>
  </si>
  <si>
    <t>胡满琴 李彪</t>
  </si>
  <si>
    <t>赣（2022）吉安市不动产证明第0027968号</t>
  </si>
  <si>
    <t>20221213043600006305002</t>
  </si>
  <si>
    <t>36010304222123849889</t>
  </si>
  <si>
    <t>冯美连</t>
  </si>
  <si>
    <t>赣（2022）吉安市不动产证明第0027888号</t>
  </si>
  <si>
    <t>20221213043600006304003</t>
  </si>
  <si>
    <t>3699950Q222123763764</t>
  </si>
  <si>
    <t>宋杨宇</t>
  </si>
  <si>
    <t>刘玉辉 宋杨宇</t>
  </si>
  <si>
    <t>赣（2022）吉安市不动产证明第0027869号</t>
  </si>
  <si>
    <t>20221214043600006304001</t>
  </si>
  <si>
    <t>3699950Q222123925273</t>
  </si>
  <si>
    <t>胡雄明</t>
  </si>
  <si>
    <t>赣（2022）吉安市不动产证明第0027960号</t>
  </si>
  <si>
    <t>20221215043600006304001</t>
  </si>
  <si>
    <t>36010316222123994320</t>
  </si>
  <si>
    <t>乐载军</t>
  </si>
  <si>
    <t>赣（2022）吉安市不动产证明第0028057号</t>
  </si>
  <si>
    <t>20221215043600006305002</t>
  </si>
  <si>
    <t>3699950Q222124003337</t>
  </si>
  <si>
    <t>薄鑫鑫</t>
  </si>
  <si>
    <t>赣（2022）吉安市不动产证明第0028066号</t>
  </si>
  <si>
    <t>20221216043600006304002</t>
  </si>
  <si>
    <t>36010330222124025934</t>
  </si>
  <si>
    <t>黄丹</t>
  </si>
  <si>
    <t>黄丹 张明华</t>
  </si>
  <si>
    <t>赣（2022）吉安市不动产证明第0028154号</t>
  </si>
  <si>
    <t>36010330222124021351</t>
  </si>
  <si>
    <t>钟井平</t>
  </si>
  <si>
    <t>钟井平 邬小春</t>
  </si>
  <si>
    <t>赣（2022）吉安市不动产证明第0028083号</t>
  </si>
  <si>
    <t>20221221043600006304001</t>
  </si>
  <si>
    <t>36010316222124212075</t>
  </si>
  <si>
    <t>赣（2022）吉安市不动产证明第0028332号</t>
  </si>
  <si>
    <t>20221221043600006305002</t>
  </si>
  <si>
    <t>36010304222124093590</t>
  </si>
  <si>
    <t>周莉</t>
  </si>
  <si>
    <t>李期铸 周莉</t>
  </si>
  <si>
    <t>赣（2022）吉安市不动产证明第0028240号</t>
  </si>
  <si>
    <t>36010330222124241895</t>
  </si>
  <si>
    <t>欧阳国勇</t>
  </si>
  <si>
    <t>彭四英 欧阳国勇</t>
  </si>
  <si>
    <t>赣（2022）吉安市不动产证明第0028348号</t>
  </si>
  <si>
    <t>20221226043600006304001</t>
  </si>
  <si>
    <t>36010330222124097129</t>
  </si>
  <si>
    <t>赣（2022）吉安市不动产证明第0028232号</t>
  </si>
  <si>
    <t>20221226043600006304002</t>
  </si>
  <si>
    <t>3699950Q222123975123</t>
  </si>
  <si>
    <t>杨小英 谢光勇</t>
  </si>
  <si>
    <t>赣（2022）吉安市不动产证明第0028329号</t>
  </si>
  <si>
    <t>20221226043600006304003</t>
  </si>
  <si>
    <t>36010330222124144114</t>
  </si>
  <si>
    <t>黄凤兰</t>
  </si>
  <si>
    <t>赣（2022）吉安市不动产证明第0028353号</t>
  </si>
  <si>
    <t>20221226043600006305004</t>
  </si>
  <si>
    <t>3699950Q222124248837</t>
  </si>
  <si>
    <t>杨春生</t>
  </si>
  <si>
    <t>杨春生 王卫华</t>
  </si>
  <si>
    <t>赣（2022）吉安市不动产证明第0028376号</t>
  </si>
  <si>
    <t>20221226043600006304013</t>
  </si>
  <si>
    <t>36010316222124204751</t>
  </si>
  <si>
    <t>李智文</t>
  </si>
  <si>
    <t>李智文 王惠蓉</t>
  </si>
  <si>
    <t>赣（2022）吉安市不动产证明第0028368号</t>
  </si>
  <si>
    <t>36010330222124200438</t>
  </si>
  <si>
    <t>姚娜</t>
  </si>
  <si>
    <t>赣（2022）吉安市不动产证明第0028469号</t>
  </si>
  <si>
    <t>36010330222124419346</t>
  </si>
  <si>
    <t>李劲桃</t>
  </si>
  <si>
    <t>刘忠开 李劲桃</t>
  </si>
  <si>
    <t>赣（2022）吉安市不动产证明第0028499号</t>
  </si>
  <si>
    <t>36010330222124493380</t>
  </si>
  <si>
    <t>赣（2022）吉安市不动产证明第0028611号</t>
  </si>
  <si>
    <t>36010330222124168205</t>
  </si>
  <si>
    <t>龚柔嘉</t>
  </si>
  <si>
    <t>赣（2022）吉安市不动产证明第0028547号</t>
  </si>
  <si>
    <t>20230101043600006304001</t>
  </si>
  <si>
    <t>3699950Q222124139222</t>
  </si>
  <si>
    <t>袁花兰</t>
  </si>
  <si>
    <t>赣（2022）吉安市不动产证明第0028633号</t>
  </si>
  <si>
    <t>20230101043600006304002</t>
  </si>
  <si>
    <t>3699950Q222124151901</t>
  </si>
  <si>
    <t>刘燕红</t>
  </si>
  <si>
    <t>熊烨</t>
  </si>
  <si>
    <t>赣（2022）吉安市不动产证明第0028719号</t>
  </si>
  <si>
    <t>20230101043600006304004</t>
  </si>
  <si>
    <t>36010330222124555847</t>
  </si>
  <si>
    <t>欧阳奇凡</t>
  </si>
  <si>
    <t>欧阳奇凡 郭国沛</t>
  </si>
  <si>
    <t>赣（2022）吉安市不动产证明第0028668号</t>
  </si>
  <si>
    <t>20230101043600006305005</t>
  </si>
  <si>
    <t>36010278122122155855</t>
  </si>
  <si>
    <t>袁炳勇</t>
  </si>
  <si>
    <t>赣（2022）吉安市不动产证明第0028508号</t>
  </si>
  <si>
    <t>20230104043600006304001</t>
  </si>
  <si>
    <t>36010330223014893057</t>
  </si>
  <si>
    <t>黄旭</t>
  </si>
  <si>
    <t>赣（2023）吉安市不动产证明第0000126号</t>
  </si>
  <si>
    <t>36010330222124195768</t>
  </si>
  <si>
    <t>赵丽岑</t>
  </si>
  <si>
    <t>赣（2023）吉安市不动产证明第0000130号</t>
  </si>
  <si>
    <t>20230105043600006304001</t>
  </si>
  <si>
    <t>3699950Q222124600390</t>
  </si>
  <si>
    <t>陈辉军</t>
  </si>
  <si>
    <t>陈亮鸣</t>
  </si>
  <si>
    <t>赣（2023）吉安市不动产证明第0000141号</t>
  </si>
  <si>
    <t>20230105043600006305002</t>
  </si>
  <si>
    <t>线上业务</t>
  </si>
  <si>
    <t>尹头英</t>
  </si>
  <si>
    <t>个人综合消费贷款额度（快速）</t>
  </si>
  <si>
    <t>赣（2023）吉安市不动产证明第0000162号</t>
  </si>
  <si>
    <t>20230105043600006304003</t>
  </si>
  <si>
    <t>36010330223014890774</t>
  </si>
  <si>
    <t>郭建勇</t>
  </si>
  <si>
    <t>赣（2023）吉安市不动产证明第0000129号</t>
  </si>
  <si>
    <t>20230106043600006304001</t>
  </si>
  <si>
    <t>36010304223014783723</t>
  </si>
  <si>
    <t>胡春霞</t>
  </si>
  <si>
    <t>张遂民</t>
  </si>
  <si>
    <t>赣（2023）吉安市不动产证明第0000128号</t>
  </si>
  <si>
    <t>20230109043600006304001</t>
  </si>
  <si>
    <t>36010330223015084216</t>
  </si>
  <si>
    <t>吴继群</t>
  </si>
  <si>
    <t>龚燕燕 吴继群</t>
  </si>
  <si>
    <t>赣（2023）吉安市不动产证明第0000350号</t>
  </si>
  <si>
    <t>20230110043600006304001</t>
  </si>
  <si>
    <t>36010330223015032097</t>
  </si>
  <si>
    <t>周晶</t>
  </si>
  <si>
    <t>赣（2023）吉安市不动产证明第0000367号</t>
  </si>
  <si>
    <t>20230110043600006305002</t>
  </si>
  <si>
    <t>聂兆强</t>
  </si>
  <si>
    <t>聂兆强 匡仁玲</t>
  </si>
  <si>
    <t>赣（2023）吉安市不动产证明第0000235号</t>
  </si>
  <si>
    <t>20230110043600006305003</t>
  </si>
  <si>
    <t>刘海庆</t>
  </si>
  <si>
    <t>刘海庆 周苏华</t>
  </si>
  <si>
    <t>赣（2023）吉安市不动产证明第0000446号</t>
  </si>
  <si>
    <t>20230110043600006305004</t>
  </si>
  <si>
    <t>廖玮</t>
  </si>
  <si>
    <t>赣（2023）吉安市不动产证明第0000476号</t>
  </si>
  <si>
    <t>20230110043600006304005</t>
  </si>
  <si>
    <t>36010304223015181030</t>
  </si>
  <si>
    <t>杨洪波</t>
  </si>
  <si>
    <t>杨文波 杨洪波</t>
  </si>
  <si>
    <t>赣（2023）吉安市不动产证明第0000485号</t>
  </si>
  <si>
    <t>36010330223015241563</t>
  </si>
  <si>
    <t>郭开勇</t>
  </si>
  <si>
    <t>曾珍 郭开勇</t>
  </si>
  <si>
    <t>赣（2023）吉安市不动产证明第0000543号</t>
  </si>
  <si>
    <t>36010330223015133184</t>
  </si>
  <si>
    <t>高娟</t>
  </si>
  <si>
    <t>周星星 高娟</t>
  </si>
  <si>
    <t>赣（2023）吉安市不动产证明第0000499号</t>
  </si>
  <si>
    <t>20230110043600006304006</t>
  </si>
  <si>
    <t>36010304223015195307</t>
  </si>
  <si>
    <t>刘武强</t>
  </si>
  <si>
    <t>刘武强 吴江英</t>
  </si>
  <si>
    <t>赣（2023）吉安市不动产证明第0000474号</t>
  </si>
  <si>
    <t>20230111043600006304001</t>
  </si>
  <si>
    <t>36010316223014939570</t>
  </si>
  <si>
    <t>李志红</t>
  </si>
  <si>
    <t>李志红 魏立民</t>
  </si>
  <si>
    <t>赣（2023）吉安市不动产证明第0000600号</t>
  </si>
  <si>
    <t>20230111043600006304002</t>
  </si>
  <si>
    <t>36010330223015323718</t>
  </si>
  <si>
    <t>周瑶梅</t>
  </si>
  <si>
    <t>赣（2023）吉安市不动产证明第0000605号</t>
  </si>
  <si>
    <t>20230111093600006301562</t>
  </si>
  <si>
    <t>0136000063230110215143</t>
  </si>
  <si>
    <t>江西联纵建筑工程有限公司</t>
  </si>
  <si>
    <t>赣（2023）吉安市不动产证明第0000689号</t>
  </si>
  <si>
    <t>20230112043600006305001</t>
  </si>
  <si>
    <t>肖吉平</t>
  </si>
  <si>
    <t>赣（2023）吉安市不动产证明第0000691号</t>
  </si>
  <si>
    <t>20230112043600006304002</t>
  </si>
  <si>
    <t>36010330223015421004</t>
  </si>
  <si>
    <t>曾小青</t>
  </si>
  <si>
    <t>曾小青 巫雪寒</t>
  </si>
  <si>
    <t>极速贷抵押(线上)</t>
  </si>
  <si>
    <t>赣（2023）吉安市不动产证明第0000754号</t>
  </si>
  <si>
    <t>20230112043600006304003</t>
  </si>
  <si>
    <t>36010316223015403569</t>
  </si>
  <si>
    <t>刘素娥</t>
  </si>
  <si>
    <t>刘素娥 曾杰</t>
  </si>
  <si>
    <t>赣（2023）吉安市不动产证明第0000735号</t>
  </si>
  <si>
    <t>20230112093600006301882</t>
  </si>
  <si>
    <t>0136000063230112216301</t>
  </si>
  <si>
    <t>江西伟弘顺建设工程有限公司</t>
  </si>
  <si>
    <t>吉安康居锦洲实业有限公司</t>
  </si>
  <si>
    <t>赣（2023）吉安市不动产证明第0000892号</t>
  </si>
  <si>
    <t>20230113043600006304001</t>
  </si>
  <si>
    <t>36010304223015262673</t>
  </si>
  <si>
    <t>罗晓芳</t>
  </si>
  <si>
    <t>王晁</t>
  </si>
  <si>
    <t>赣（2023）吉安市不动产证明第0000755号</t>
  </si>
  <si>
    <t>20230113043600006304002</t>
  </si>
  <si>
    <t>36010330223015552551</t>
  </si>
  <si>
    <t>周丽</t>
  </si>
  <si>
    <t>赣（2023）吉安市不动产证明第0000936号</t>
  </si>
  <si>
    <t>36010330223015544785</t>
  </si>
  <si>
    <t>习爱民</t>
  </si>
  <si>
    <t>习文青</t>
  </si>
  <si>
    <t>赣（2023）吉安市不动产证明第0000961号</t>
  </si>
  <si>
    <t>20230113043600006304003</t>
  </si>
  <si>
    <t>3699950Q223015445381</t>
  </si>
  <si>
    <t>肖文武</t>
  </si>
  <si>
    <t>肖文武 肖文</t>
  </si>
  <si>
    <t>赣（2023）吉安县不动产证明第0000239号</t>
  </si>
  <si>
    <t>20230116043600006305001</t>
  </si>
  <si>
    <t>36010278123013095752</t>
  </si>
  <si>
    <t>王威</t>
  </si>
  <si>
    <t>赣（2023）吉安市不动产 证明第0000965号</t>
  </si>
  <si>
    <t>20230116043600006305002</t>
  </si>
  <si>
    <t>36010304223015481599</t>
  </si>
  <si>
    <t>郭亮晶</t>
  </si>
  <si>
    <t>赣（2023）吉安市不动产证明第0000958号</t>
  </si>
  <si>
    <t>20230116043600006305003</t>
  </si>
  <si>
    <t>顾群</t>
  </si>
  <si>
    <t>史丽珍 顾群</t>
  </si>
  <si>
    <t>赣（2023）吉安市不动产证明第0000955号</t>
  </si>
  <si>
    <t>20230116043600006305004</t>
  </si>
  <si>
    <t>36010304223015282797</t>
  </si>
  <si>
    <t>刘汉萱</t>
  </si>
  <si>
    <t>胡淑花</t>
  </si>
  <si>
    <t>赣（2023）吉安市不动产证明第0000972号</t>
  </si>
  <si>
    <t>20230116043600006304005</t>
  </si>
  <si>
    <t>36010304223015484422</t>
  </si>
  <si>
    <t>刘正华</t>
  </si>
  <si>
    <t>刘正华 陈序华</t>
  </si>
  <si>
    <t>赣（2023）吉安市不动产证明第0000974号</t>
  </si>
  <si>
    <t>20230117043600006304001</t>
  </si>
  <si>
    <t>3699950Q223015315701</t>
  </si>
  <si>
    <t>赵小青 刘娟</t>
  </si>
  <si>
    <t>赣（2023）吉水县不动产证明第0000197号</t>
  </si>
  <si>
    <t>20230117043600006304002</t>
  </si>
  <si>
    <t>3699950Q223015833152</t>
  </si>
  <si>
    <t>戴立华</t>
  </si>
  <si>
    <t>戴江滨</t>
  </si>
  <si>
    <t>赣（2023）吉安市不动产证明第0001188号</t>
  </si>
  <si>
    <t>20230117043600006305003</t>
  </si>
  <si>
    <t>36010330123013242708</t>
  </si>
  <si>
    <t>杨庆飞</t>
  </si>
  <si>
    <t>杨庆飞 陈海争</t>
  </si>
  <si>
    <t>赣（2023）吉安市不动产证明第0001134号</t>
  </si>
  <si>
    <t>20230117043600006305004</t>
  </si>
  <si>
    <t>36010304223015659546</t>
  </si>
  <si>
    <t>肖小英</t>
  </si>
  <si>
    <t>赣（2023）吉安市不动产证明第0001117号</t>
  </si>
  <si>
    <t>20230117043600006304005</t>
  </si>
  <si>
    <t>3699950Q223015577082</t>
  </si>
  <si>
    <t>周如意</t>
  </si>
  <si>
    <t>周如意 麻庆超</t>
  </si>
  <si>
    <t>赣（2023）吉安市不动产证明第0001113号</t>
  </si>
  <si>
    <t>36010330223015442937</t>
  </si>
  <si>
    <t>周素华</t>
  </si>
  <si>
    <t>周素华 曹文勇</t>
  </si>
  <si>
    <t>赣（2023）吉安市不动产证明第0001115号</t>
  </si>
  <si>
    <t>20230117093600006301662</t>
  </si>
  <si>
    <t>0136000063230117218608</t>
  </si>
  <si>
    <t>江西金乐玛汽车销售服务有限公司</t>
  </si>
  <si>
    <t>吉安华通物流中心有限公司</t>
  </si>
  <si>
    <t>赣（2023）吉安市不动产证明第0001282号</t>
  </si>
  <si>
    <t>20230118043600006305001</t>
  </si>
  <si>
    <t>36010330223015802299</t>
  </si>
  <si>
    <t>郭翔 邓美珍</t>
  </si>
  <si>
    <t>赣（2023）吉安市不动产证明第0001304号</t>
  </si>
  <si>
    <t>20230118043600006304002</t>
  </si>
  <si>
    <t>36010304223015783621</t>
  </si>
  <si>
    <t>黄文红</t>
  </si>
  <si>
    <t>梁富建 黄文红</t>
  </si>
  <si>
    <t>赣（2023）吉安市不动产证明第0001324号</t>
  </si>
  <si>
    <t>20230118043600006305003</t>
  </si>
  <si>
    <t>36010330223015746804</t>
  </si>
  <si>
    <t>叶永强</t>
  </si>
  <si>
    <t>曾湖英 叶永强</t>
  </si>
  <si>
    <t>赣（2023）吉安市不动产证明第0001260号</t>
  </si>
  <si>
    <t>20230118043600006304004</t>
  </si>
  <si>
    <t>36010330223015799149</t>
  </si>
  <si>
    <t>郭四英</t>
  </si>
  <si>
    <t>彭三明 郭四英</t>
  </si>
  <si>
    <t>赣（2023）吉安市不动产证明第0001270号</t>
  </si>
  <si>
    <t>20230118043600006304005</t>
  </si>
  <si>
    <t>36010316222124286146</t>
  </si>
  <si>
    <t>胡青青</t>
  </si>
  <si>
    <t>赣（2023）吉安市不动产证明第0001257号</t>
  </si>
  <si>
    <t>20230118043600006304006</t>
  </si>
  <si>
    <t>3699950Q223015833397</t>
  </si>
  <si>
    <t>刘桂芳</t>
  </si>
  <si>
    <t>赵伟杰</t>
  </si>
  <si>
    <t>赣（2023）吉安市不动产证明第0001192号</t>
  </si>
  <si>
    <t>20230118043600006305007</t>
  </si>
  <si>
    <t>36010304223015757006</t>
  </si>
  <si>
    <t>李武彪</t>
  </si>
  <si>
    <t>吴美智 李武彪</t>
  </si>
  <si>
    <t>赣（2023）吉安市不动产证明第0001227号</t>
  </si>
  <si>
    <t>36010330123013108365</t>
  </si>
  <si>
    <t>胡彧</t>
  </si>
  <si>
    <t>冯刘波 胡彧</t>
  </si>
  <si>
    <t>赣（2023）吉安市不动产证明第0001294号</t>
  </si>
  <si>
    <t>36010330223015335341</t>
  </si>
  <si>
    <t>胡天堂</t>
  </si>
  <si>
    <t>李娟 胡天堂</t>
  </si>
  <si>
    <t>赣（2023）吉安市不动产证明第0001355号</t>
  </si>
  <si>
    <t>20230119043600006304001</t>
  </si>
  <si>
    <t>3699950Q223015564156</t>
  </si>
  <si>
    <t>胡泽平</t>
  </si>
  <si>
    <t>胡泽平 彭爱珠</t>
  </si>
  <si>
    <t>赣（2023）吉安市不动产证明第0001360号</t>
  </si>
  <si>
    <t>20230119043600006305002</t>
  </si>
  <si>
    <t>36010304223015809766</t>
  </si>
  <si>
    <t>林核星</t>
  </si>
  <si>
    <t>张萍 林核星</t>
  </si>
  <si>
    <t>赣（2023）吉安市不动产证明第0001439号</t>
  </si>
  <si>
    <t>20230130043600006304001</t>
  </si>
  <si>
    <t>3699950Q223016036168</t>
  </si>
  <si>
    <t>胡绍礼</t>
  </si>
  <si>
    <t>赣（2023）吉安市不动产证明第0001580号</t>
  </si>
  <si>
    <t>20230131043600006305001</t>
  </si>
  <si>
    <t>36010278223015876698</t>
  </si>
  <si>
    <t>严秋凤</t>
  </si>
  <si>
    <t>严秋凤 彭业龙</t>
  </si>
  <si>
    <t>赣（2023）吉安市不动产证明第0001687号</t>
  </si>
  <si>
    <t>20230131043600006305002</t>
  </si>
  <si>
    <t>36010330123013484669</t>
  </si>
  <si>
    <t>尹盼</t>
  </si>
  <si>
    <t>赣（2023）吉安市不动产证明第0001691号</t>
  </si>
  <si>
    <t>20230201043600006304001</t>
  </si>
  <si>
    <t>36010330223016076008</t>
  </si>
  <si>
    <t>曾琳兰</t>
  </si>
  <si>
    <t>陈斌</t>
  </si>
  <si>
    <t>赣（2023）吉安市不动产证明第0001569号</t>
  </si>
  <si>
    <t>20230201043600006305002</t>
  </si>
  <si>
    <t>3699950Q223016160031</t>
  </si>
  <si>
    <t>温伟</t>
  </si>
  <si>
    <t>温伟 游玉婷</t>
  </si>
  <si>
    <t>赣（2023）吉安市不动产证明第0001731号</t>
  </si>
  <si>
    <t>20230201043600006305003</t>
  </si>
  <si>
    <t>36010330123013613495</t>
  </si>
  <si>
    <t>刘春香</t>
  </si>
  <si>
    <t>黄乐 刘春香</t>
  </si>
  <si>
    <t>赣（2023）吉安市不动产证明第0001736号</t>
  </si>
  <si>
    <t>20230201043600006305004</t>
  </si>
  <si>
    <t>36010330223016170430</t>
  </si>
  <si>
    <t>肖光仁</t>
  </si>
  <si>
    <t>赣（2023）吉安市不动产证明第0001739号</t>
  </si>
  <si>
    <t>36010330123013689691</t>
  </si>
  <si>
    <t>刘志涛</t>
  </si>
  <si>
    <t>刘志涛 刘玉萍</t>
  </si>
  <si>
    <t>赣（2023）吉安市不动产证明第0001783号</t>
  </si>
  <si>
    <t>20230202043600006304001</t>
  </si>
  <si>
    <t>36010330223026247578</t>
  </si>
  <si>
    <t>周桥荣</t>
  </si>
  <si>
    <t>周国平 周桥荣</t>
  </si>
  <si>
    <t>赣（2023）吉安市不动产证明第0001862号</t>
  </si>
  <si>
    <t>20230202043600006304002</t>
  </si>
  <si>
    <t>3699950Q223016143565</t>
  </si>
  <si>
    <t>熊志安</t>
  </si>
  <si>
    <t>熊志安 熊慧华</t>
  </si>
  <si>
    <t>赣（2023）吉安市不动产证明第0001787号</t>
  </si>
  <si>
    <t>20230206043600006304001</t>
  </si>
  <si>
    <t>3699950Q223016201719</t>
  </si>
  <si>
    <t>周国卫</t>
  </si>
  <si>
    <t>赣（2023）吉安市不动产证明第0001851号</t>
  </si>
  <si>
    <t>20230207043600006304001</t>
  </si>
  <si>
    <t>36010316222123862468</t>
  </si>
  <si>
    <t>赣（2023）吉安市不动产证明第0002060号</t>
  </si>
  <si>
    <t>36010330123013691172</t>
  </si>
  <si>
    <t>聂文明</t>
  </si>
  <si>
    <t>聂文明 张敏洁</t>
  </si>
  <si>
    <t>赣（2023）吉安市不动产证明第0002101号</t>
  </si>
  <si>
    <t>36010330223026379573</t>
  </si>
  <si>
    <t>黄重阳</t>
  </si>
  <si>
    <t>赣（2023）吉安市不动产证明第0002216号</t>
  </si>
  <si>
    <t>20230209043600006305001</t>
  </si>
  <si>
    <t>36010330223026392174</t>
  </si>
  <si>
    <t>郭文武</t>
  </si>
  <si>
    <t>赣（2023）吉安市不动产证明第0002220号</t>
  </si>
  <si>
    <t>20230209043600006304002</t>
  </si>
  <si>
    <t>3699950Q223026496576</t>
  </si>
  <si>
    <t>张小春</t>
  </si>
  <si>
    <t>赣（2023）吉安市不动产证明第0002368号</t>
  </si>
  <si>
    <t>20230210043600006304001</t>
  </si>
  <si>
    <t>3699950Q223026563175</t>
  </si>
  <si>
    <t>张园梅</t>
  </si>
  <si>
    <t>刘祚宗</t>
  </si>
  <si>
    <t>赣（2023）吉安市不动产证明第0002441号</t>
  </si>
  <si>
    <t>20230213043600006304001</t>
  </si>
  <si>
    <t>3699950Q223026490757</t>
  </si>
  <si>
    <t>汪箭英</t>
  </si>
  <si>
    <t>赣（2023）吉安市不动产证明第0002348号</t>
  </si>
  <si>
    <t>20230213043600006305002</t>
  </si>
  <si>
    <t>36010330123023933295</t>
  </si>
  <si>
    <t>夏鑫</t>
  </si>
  <si>
    <t>夏鑫 闵春梅</t>
  </si>
  <si>
    <t>赣（2023）吉安市不动产证明第0002466号</t>
  </si>
  <si>
    <t>20230214043600006304001</t>
  </si>
  <si>
    <t>36010330223026544047</t>
  </si>
  <si>
    <t>谢九生</t>
  </si>
  <si>
    <t>谢九生 刘玉芳</t>
  </si>
  <si>
    <t>赣（2023）吉安市不动产证明第0002489号</t>
  </si>
  <si>
    <t>20230214043600006305002</t>
  </si>
  <si>
    <t>3699950Q223026308676</t>
  </si>
  <si>
    <t>罗红斌</t>
  </si>
  <si>
    <t>罗红斌 徐卫芳</t>
  </si>
  <si>
    <t>赣（2023）吉安市不动产证明第0002472号</t>
  </si>
  <si>
    <t>20230214043600006304003</t>
  </si>
  <si>
    <t>36010304223026510465</t>
  </si>
  <si>
    <t>杨志星</t>
  </si>
  <si>
    <t>杨志星 梁黎玲</t>
  </si>
  <si>
    <t>赣（2023）吉安市不动产证明第0002444号</t>
  </si>
  <si>
    <t>20230214043600006305004</t>
  </si>
  <si>
    <t>3699950Q223026653178</t>
  </si>
  <si>
    <t>刘宇轩</t>
  </si>
  <si>
    <t>赣（2023）吉安市不动产证明第0002624号</t>
  </si>
  <si>
    <t>20230214043600006305005</t>
  </si>
  <si>
    <t>36010330123013646334</t>
  </si>
  <si>
    <t>毛琴琴</t>
  </si>
  <si>
    <t>赣（2023）吉安市不动产证明第0002612号</t>
  </si>
  <si>
    <t>36010330223026596720</t>
  </si>
  <si>
    <t>孙足凤</t>
  </si>
  <si>
    <t>邓军发 孙足凤</t>
  </si>
  <si>
    <t>赣（2023）吉安市不动产证明第0002675号</t>
  </si>
  <si>
    <t>36010330123024002002</t>
  </si>
  <si>
    <t>陈芳</t>
  </si>
  <si>
    <t>邓振辉 陈芳</t>
  </si>
  <si>
    <t>赣（2023）吉安市不动产证明第0002672号</t>
  </si>
  <si>
    <t>36010330223026636831</t>
  </si>
  <si>
    <t>肖庆晖</t>
  </si>
  <si>
    <t>肖庆晖 陈丽娟 肖偌铭</t>
  </si>
  <si>
    <t>赣（2023）吉安市不动产证明第0002683号</t>
  </si>
  <si>
    <t>36010330123024009330</t>
  </si>
  <si>
    <t>周安新</t>
  </si>
  <si>
    <t>周安新 赖盼盼</t>
  </si>
  <si>
    <t>赣（2023）吉安市不动产证明第0002686号</t>
  </si>
  <si>
    <t>20230214043600006305007</t>
  </si>
  <si>
    <t>36010304223026535775</t>
  </si>
  <si>
    <t>方燕红</t>
  </si>
  <si>
    <t>尹观海 方燕红</t>
  </si>
  <si>
    <t>赣（2023）吉安市不动产证明第0002469号</t>
  </si>
  <si>
    <t>20230215043600006304001</t>
  </si>
  <si>
    <t>36010304223026654216</t>
  </si>
  <si>
    <t>郭瑞娣</t>
  </si>
  <si>
    <t>郭瑞娣 周建军</t>
  </si>
  <si>
    <t>赣（2023）吉安市不动产证明第0002782号</t>
  </si>
  <si>
    <t>3699950Q223026698909</t>
  </si>
  <si>
    <t>周良键</t>
  </si>
  <si>
    <t>赣（2023）吉安市不动产证明第0002882号</t>
  </si>
  <si>
    <t>20230216043600006304001</t>
  </si>
  <si>
    <t>3699950Q223026643973</t>
  </si>
  <si>
    <t>周期明</t>
  </si>
  <si>
    <t>刘文静</t>
  </si>
  <si>
    <t>赣（2023）吉安市不动产证明第0002731号</t>
  </si>
  <si>
    <t>20230217043600006304001</t>
  </si>
  <si>
    <t>3699950Q223026793355</t>
  </si>
  <si>
    <t>赣（2023）井开区不动产证明第0000360号</t>
  </si>
  <si>
    <t>20230217043600006305005</t>
  </si>
  <si>
    <t>36010304222113476162</t>
  </si>
  <si>
    <t>刘芹芹</t>
  </si>
  <si>
    <t>刘芹芹 胡安世</t>
  </si>
  <si>
    <t>赣（2023）吉安市不动产证明第0002969号</t>
  </si>
  <si>
    <t>20230220043600006304001</t>
  </si>
  <si>
    <t>3699950Q223026830986</t>
  </si>
  <si>
    <t>吉安市青霖汽车服务有限公司 吉安市靓福汽车服务有限公司</t>
  </si>
  <si>
    <t>赣（2023）吉安市不动产证明第0003342号</t>
  </si>
  <si>
    <t>20230220043600006304002</t>
  </si>
  <si>
    <t>3699950Q223026852625</t>
  </si>
  <si>
    <t>袁文英</t>
  </si>
  <si>
    <t>王水明 袁文英</t>
  </si>
  <si>
    <t>赣（2023）吉安市不动产证明第0003206号</t>
  </si>
  <si>
    <t>20230222043600006305003</t>
  </si>
  <si>
    <t>36010304223026853470</t>
  </si>
  <si>
    <t>郭旭勇</t>
  </si>
  <si>
    <t>郭旭勇 周冬梅</t>
  </si>
  <si>
    <t>赣（2023）吉安市不动产证明第0003189号</t>
  </si>
  <si>
    <t>20230221043600006304002</t>
  </si>
  <si>
    <t>3699950Q223026956248</t>
  </si>
  <si>
    <t>宋雪</t>
  </si>
  <si>
    <t>宋益君 谢桂琴</t>
  </si>
  <si>
    <t>赣（2023）吉安市不动产证明第0003356号</t>
  </si>
  <si>
    <t>20230221043600006304001</t>
  </si>
  <si>
    <t>3699950Q223026336794</t>
  </si>
  <si>
    <t>胡素平</t>
  </si>
  <si>
    <t>魏星平 胡素平</t>
  </si>
  <si>
    <t>赣（2023）吉安市不动产证明第0003351号</t>
  </si>
  <si>
    <t>36010330123024229629</t>
  </si>
  <si>
    <t>李志强</t>
  </si>
  <si>
    <t>赣（2023）吉安市不动产证明第0003390号</t>
  </si>
  <si>
    <t>20230222043600006304001</t>
  </si>
  <si>
    <t>3699950Q223027029336</t>
  </si>
  <si>
    <t>高晓</t>
  </si>
  <si>
    <t>赣（2023）吉安市不动产证明第0003444号</t>
  </si>
  <si>
    <t>20230222043600006304002</t>
  </si>
  <si>
    <t>3699950Q223027074478</t>
  </si>
  <si>
    <t>朱长芹</t>
  </si>
  <si>
    <t>郭秋彬</t>
  </si>
  <si>
    <t>赣（2023）吉安市不动产证明第0003512号</t>
  </si>
  <si>
    <t>36010330123024343517</t>
  </si>
  <si>
    <t>刘军平 梁美英</t>
  </si>
  <si>
    <t>赣（2023）吉安市不动产证明第0003508号</t>
  </si>
  <si>
    <t>3699950Q223027065637</t>
  </si>
  <si>
    <t>肖凌志</t>
  </si>
  <si>
    <t>赣（2023）吉安市不动产证明第0003505号</t>
  </si>
  <si>
    <t>20230223043600006305001</t>
  </si>
  <si>
    <t>3699950Q223027096882</t>
  </si>
  <si>
    <t>刘衍霖</t>
  </si>
  <si>
    <t>刘衍霖 黄颖</t>
  </si>
  <si>
    <t>赣（2023）吉安市不动产证明第0003633号</t>
  </si>
  <si>
    <t>20230223043600006304002</t>
  </si>
  <si>
    <t>36010316223027081789</t>
  </si>
  <si>
    <t>周德华</t>
  </si>
  <si>
    <t>周德华 肖春英</t>
  </si>
  <si>
    <t>赣（2023）吉安市不动产证明第0003547号</t>
  </si>
  <si>
    <t>36010278223027110870</t>
  </si>
  <si>
    <t>李斌贞</t>
  </si>
  <si>
    <t>李斌贞 彭少兰</t>
  </si>
  <si>
    <t>赣（2023）吉安市不动产证明第0003645号</t>
  </si>
  <si>
    <t>36010330223027073573</t>
  </si>
  <si>
    <t>黄世明</t>
  </si>
  <si>
    <t>眭静 黄世明</t>
  </si>
  <si>
    <t>赣（2023）吉安市不动产证明第0003627号</t>
  </si>
  <si>
    <t>20230224043600006304001</t>
  </si>
  <si>
    <t>36010330223027159777</t>
  </si>
  <si>
    <t>黄安红</t>
  </si>
  <si>
    <t>文连新 黄安红</t>
  </si>
  <si>
    <t>赣（2023）吉安市不动产证明第0003651号</t>
  </si>
  <si>
    <t>20230227043600006305001</t>
  </si>
  <si>
    <t>36010304123024404604</t>
  </si>
  <si>
    <t>裴七仙</t>
  </si>
  <si>
    <t>赣（2023）吉安市不动产证明第0003826号</t>
  </si>
  <si>
    <t>36010330123024403334</t>
  </si>
  <si>
    <t>李桂芬</t>
  </si>
  <si>
    <t>赣（2023）吉安市不动产证明第0003882号</t>
  </si>
  <si>
    <t>20230301043600006304001</t>
  </si>
  <si>
    <t>36010330223027247061</t>
  </si>
  <si>
    <t>高玉凤</t>
  </si>
  <si>
    <t>赣（2023）吉安市不动产证明第0003865号</t>
  </si>
  <si>
    <t>36010330223027447469</t>
  </si>
  <si>
    <t>刘洋</t>
  </si>
  <si>
    <t>赣（2023）吉安市不动产证明第0004186号</t>
  </si>
  <si>
    <t>36010330223027429799</t>
  </si>
  <si>
    <t>肖界超</t>
  </si>
  <si>
    <t>肖界超 胡玫娟</t>
  </si>
  <si>
    <t>赣（2023）吉安市不动产证明第0004181号</t>
  </si>
  <si>
    <t>3699950Q223027386914</t>
  </si>
  <si>
    <t>张文莲</t>
  </si>
  <si>
    <t>张文莲 邓小斌</t>
  </si>
  <si>
    <t>赣（2023）吉安市不动产证明第0004184号</t>
  </si>
  <si>
    <t>20230302043600006305001</t>
  </si>
  <si>
    <t>36010330223027256863</t>
  </si>
  <si>
    <t>高海秀</t>
  </si>
  <si>
    <t>赣（2023）吉安市不动产证明第0004098号</t>
  </si>
  <si>
    <t>20230302093600006301994</t>
  </si>
  <si>
    <t>0136000063230223226273</t>
  </si>
  <si>
    <t>赣（2023）吉安市不动产证明第0004199号</t>
  </si>
  <si>
    <t>20230303043600006304001</t>
  </si>
  <si>
    <t>3699950Q223027413294</t>
  </si>
  <si>
    <t>刘静</t>
  </si>
  <si>
    <t>赣（2023）吉安市不动产证明第0004348号</t>
  </si>
  <si>
    <t>20230306043600006304001</t>
  </si>
  <si>
    <t>3699950Q222123546735</t>
  </si>
  <si>
    <t>郭文秀</t>
  </si>
  <si>
    <t>郭文秀 刘淑珍</t>
  </si>
  <si>
    <t>赣（2023）吉安市不动产证明第0004566号</t>
  </si>
  <si>
    <t>20230306043600006304002</t>
  </si>
  <si>
    <t>36010316223037632021</t>
  </si>
  <si>
    <t>刘丽娟</t>
  </si>
  <si>
    <t>赣（2023）吉安市不动产证明第0004559号</t>
  </si>
  <si>
    <t>36010330223037626531</t>
  </si>
  <si>
    <t>屈利泽</t>
  </si>
  <si>
    <t>屈利泽 胡金花</t>
  </si>
  <si>
    <t>赣（2023）吉安市不动产证明第0004556号</t>
  </si>
  <si>
    <t>36010330223037566319</t>
  </si>
  <si>
    <t>刘少明</t>
  </si>
  <si>
    <t>赣（2023）吉安市不动产证明第0004490号</t>
  </si>
  <si>
    <t>20230307043600006305001</t>
  </si>
  <si>
    <t>36010330223037697391</t>
  </si>
  <si>
    <t>胡贵安 王丽</t>
  </si>
  <si>
    <t>赣（2023）吉安市不动产证明第0004701号</t>
  </si>
  <si>
    <t>20230307043600006305002</t>
  </si>
  <si>
    <t>36010278123034708172</t>
  </si>
  <si>
    <t>刘红梅</t>
  </si>
  <si>
    <t>曾志平 刘红梅</t>
  </si>
  <si>
    <t>赣（2023）吉安市不动产证明第0004570号</t>
  </si>
  <si>
    <t>20230308043600006304001</t>
  </si>
  <si>
    <t>36010304223037771988</t>
  </si>
  <si>
    <t>刘星</t>
  </si>
  <si>
    <t>赣（2023）吉安市不动产证明第0004821号</t>
  </si>
  <si>
    <t>20230308043600006304002</t>
  </si>
  <si>
    <t>3699950Q223037551355</t>
  </si>
  <si>
    <t>杨萍芳</t>
  </si>
  <si>
    <t>杨丽芳</t>
  </si>
  <si>
    <t>赣（2023）吉安市不动产证明第0004817号</t>
  </si>
  <si>
    <t>20230309043600006304001</t>
  </si>
  <si>
    <t>36010316223037754378</t>
  </si>
  <si>
    <t>郭世刚</t>
  </si>
  <si>
    <t>赣（2023）吉安市不动产证明第0004998号</t>
  </si>
  <si>
    <t>36010316223037825192</t>
  </si>
  <si>
    <t>李成</t>
  </si>
  <si>
    <t>傅琴琴</t>
  </si>
  <si>
    <t>极速贷抵押额度</t>
  </si>
  <si>
    <t>赣（2023）吉安市不动产证明第0004914号</t>
  </si>
  <si>
    <t>36010330123034852190</t>
  </si>
  <si>
    <t>黄建萍</t>
  </si>
  <si>
    <t>赣（2023）吉安市不动产证明第0004807号</t>
  </si>
  <si>
    <t>36010330123034853849</t>
  </si>
  <si>
    <t>张林华</t>
  </si>
  <si>
    <t>赣（2023）吉安市不动产证明第0004890号</t>
  </si>
  <si>
    <t>20230308043600006305003</t>
  </si>
  <si>
    <t>3699950Q223037727395</t>
  </si>
  <si>
    <t>胡俊华</t>
  </si>
  <si>
    <t>胡俊华 刘玉婷</t>
  </si>
  <si>
    <t>赣（2023）吉安市不动产证明第0004829号</t>
  </si>
  <si>
    <t>3699950Q223037846582</t>
  </si>
  <si>
    <t>毛群群</t>
  </si>
  <si>
    <t>毛群群 龙新明</t>
  </si>
  <si>
    <t>赣（2023）吉安市不动产证明第0004915号</t>
  </si>
  <si>
    <t>20230310043600006305003</t>
  </si>
  <si>
    <t>36010278223037616660</t>
  </si>
  <si>
    <t>王建炜</t>
  </si>
  <si>
    <t>赣（2023）吉安市不动产证明第0005007号</t>
  </si>
  <si>
    <t>20230310043600006305001</t>
  </si>
  <si>
    <t>36010304223037972729</t>
  </si>
  <si>
    <t>石利丹</t>
  </si>
  <si>
    <t>王良青 石利丹</t>
  </si>
  <si>
    <t>赣（2023）吉安市不动产证明第0005102号</t>
  </si>
  <si>
    <t>20230310043600006305002</t>
  </si>
  <si>
    <t>36010304123034959729</t>
  </si>
  <si>
    <t>邱文辉</t>
  </si>
  <si>
    <t>邱文辉 胡艳</t>
  </si>
  <si>
    <t>赣（2023）吉安市不动产证明第0005042号</t>
  </si>
  <si>
    <t>20230310043600006304004</t>
  </si>
  <si>
    <t>36010304223037935917</t>
  </si>
  <si>
    <t>黄敏</t>
  </si>
  <si>
    <t>罗小连 黄敏</t>
  </si>
  <si>
    <t>赣（2023）吉安市不动产证明第0005034号</t>
  </si>
  <si>
    <t>20230313043600006304001</t>
  </si>
  <si>
    <t>36010330223037926630</t>
  </si>
  <si>
    <t>李小英</t>
  </si>
  <si>
    <t>李小英 郭天庆</t>
  </si>
  <si>
    <t>赣（2023）吉安市不动产证明第0005107号</t>
  </si>
  <si>
    <t>20230313043600006305002</t>
  </si>
  <si>
    <t>36010330123034779518</t>
  </si>
  <si>
    <t>王羽</t>
  </si>
  <si>
    <t>赣（2023）吉安市不动产证明第0005120号</t>
  </si>
  <si>
    <t>20230313043600006305003</t>
  </si>
  <si>
    <t>36010304123035009689</t>
  </si>
  <si>
    <t>杨洪</t>
  </si>
  <si>
    <t>杨洪 黄雅菲</t>
  </si>
  <si>
    <t>赣（2023）吉安市不动产证明第0005161号</t>
  </si>
  <si>
    <t>36010330223037917127</t>
  </si>
  <si>
    <t>李秋阳</t>
  </si>
  <si>
    <t>彭志勇 李玉芹</t>
  </si>
  <si>
    <t>赣（2023）吉安市不动产证明第0005088号</t>
  </si>
  <si>
    <t>36010330223037964885</t>
  </si>
  <si>
    <t>李小清</t>
  </si>
  <si>
    <t>李小清 曹爱平</t>
  </si>
  <si>
    <t>赣（2023）吉安市不动产证明第0005089号</t>
  </si>
  <si>
    <t>36010330223038079605</t>
  </si>
  <si>
    <t>何红历</t>
  </si>
  <si>
    <t>王会云 何红历</t>
  </si>
  <si>
    <t>赣（2023）吉安市不动产证明第0005250号</t>
  </si>
  <si>
    <t>20230314043600006305001</t>
  </si>
  <si>
    <t>3699950Q123035049647</t>
  </si>
  <si>
    <t>孙金香</t>
  </si>
  <si>
    <t>曾叶飞 孙金香</t>
  </si>
  <si>
    <t>赣（2023）吉安市不动产证明第0005260号</t>
  </si>
  <si>
    <t>20230315043600006304001</t>
  </si>
  <si>
    <t>36010304223037927821</t>
  </si>
  <si>
    <t>罗轶宁</t>
  </si>
  <si>
    <t>周洪英 刘桃茂</t>
  </si>
  <si>
    <t>赣（2023）吉安市不动产证明第0005001号</t>
  </si>
  <si>
    <t>20230315043600006305002</t>
  </si>
  <si>
    <t>3699950Q223038048283</t>
  </si>
  <si>
    <t>肖维民</t>
  </si>
  <si>
    <t>章姗妍 肖维民</t>
  </si>
  <si>
    <t>赣（2023）吉安市不动产证明第0005419号</t>
  </si>
  <si>
    <t>20230315043600006304003</t>
  </si>
  <si>
    <t>36010330223038162676</t>
  </si>
  <si>
    <t>王冬英</t>
  </si>
  <si>
    <t>王冬英 黄润生</t>
  </si>
  <si>
    <t>赣（2023）吉安市不动产证明第0005513号</t>
  </si>
  <si>
    <t>20230315043600006305004</t>
  </si>
  <si>
    <t>3699950Q123034962705</t>
  </si>
  <si>
    <t>张志文</t>
  </si>
  <si>
    <t>张志文 龙娟</t>
  </si>
  <si>
    <t>赣（2023）吉安市不动产证明第0005383号</t>
  </si>
  <si>
    <t>20230316043600006304001</t>
  </si>
  <si>
    <t>李晓燕</t>
  </si>
  <si>
    <t>曾磊</t>
  </si>
  <si>
    <t>赣（2023）吉安市不动产证明第0005392号</t>
  </si>
  <si>
    <t>36010330223038152204</t>
  </si>
  <si>
    <t>康妹英</t>
  </si>
  <si>
    <t>赣（2023）吉安市不动产证明第0005539号</t>
  </si>
  <si>
    <t>20230316043600006305002</t>
  </si>
  <si>
    <t>3699950Q223038070747</t>
  </si>
  <si>
    <t>王国文</t>
  </si>
  <si>
    <t>赣（2023）吉安市不动产证明第0005424号</t>
  </si>
  <si>
    <t>20230316043600006304004</t>
  </si>
  <si>
    <t>36010330223038126895</t>
  </si>
  <si>
    <t>张美玲</t>
  </si>
  <si>
    <t>孙佩亮</t>
  </si>
  <si>
    <t>赣（2023）吉安市不动产证明第0005415号</t>
  </si>
  <si>
    <t>20230316043600006304005</t>
  </si>
  <si>
    <t>36010304223037606797</t>
  </si>
  <si>
    <t>梁乐林</t>
  </si>
  <si>
    <t>梁乐林 珂建西</t>
  </si>
  <si>
    <t>赣（2023）吉安市不动产证明第0005602号</t>
  </si>
  <si>
    <t>20230317043600006304001</t>
  </si>
  <si>
    <t>36010330223038266409</t>
  </si>
  <si>
    <t>胡兴萍</t>
  </si>
  <si>
    <t>黄承革 肖招英</t>
  </si>
  <si>
    <t>赣（2023）吉安市不动产证明第0005558号</t>
  </si>
  <si>
    <t>20230317043600006304002</t>
  </si>
  <si>
    <t>36010304223038135847</t>
  </si>
  <si>
    <t>肖贞钰</t>
  </si>
  <si>
    <t>肖贞钰 李艳梅</t>
  </si>
  <si>
    <t>赣（2023）吉安市不动产证明第0005400号</t>
  </si>
  <si>
    <t>20230317043600006304003</t>
  </si>
  <si>
    <t>36010330223038306805</t>
  </si>
  <si>
    <t>唐小辉</t>
  </si>
  <si>
    <t>芦秀生</t>
  </si>
  <si>
    <t>赣（2023）吉安市不动产证明第0005677号</t>
  </si>
  <si>
    <t>20230320093600006301845</t>
  </si>
  <si>
    <t>0136000063230223226166</t>
  </si>
  <si>
    <t>光协电子科技（吉安）有限公司</t>
  </si>
  <si>
    <t>赣（2023）吉安市不动产证明第0005667号</t>
  </si>
  <si>
    <t>20230320043600006304001</t>
  </si>
  <si>
    <t>36010330223038254371</t>
  </si>
  <si>
    <t>刘晖</t>
  </si>
  <si>
    <t>赣（2023）吉安市不动产证明第0005559号</t>
  </si>
  <si>
    <t>20230320043600006305002</t>
  </si>
  <si>
    <t>36010278123035246355</t>
  </si>
  <si>
    <t>解军生</t>
  </si>
  <si>
    <t>解军生 曾桂花</t>
  </si>
  <si>
    <t>赣（2023）吉安市不动产证明第0005658号</t>
  </si>
  <si>
    <t>20230320043600006305003</t>
  </si>
  <si>
    <t>3699950Q123035043679</t>
  </si>
  <si>
    <t>张海南</t>
  </si>
  <si>
    <t>张海南 伍玲云</t>
  </si>
  <si>
    <t>赣（2023）吉安市不动产证明第0005691号</t>
  </si>
  <si>
    <t>20230320043600006305007</t>
  </si>
  <si>
    <t>36010304123035290370</t>
  </si>
  <si>
    <t>吴江城</t>
  </si>
  <si>
    <t>吴江城 罗丹</t>
  </si>
  <si>
    <t>赣（2023）吉安市不动产证明第0005799号</t>
  </si>
  <si>
    <t>20230320043600006304008</t>
  </si>
  <si>
    <t>36010316223038396164</t>
  </si>
  <si>
    <t>王惟棋 刘春华</t>
  </si>
  <si>
    <t>赣（2023）吉安市不动产证明第0005782号</t>
  </si>
  <si>
    <t>20230320043600006305009</t>
  </si>
  <si>
    <t>36010304123035293808</t>
  </si>
  <si>
    <t>欧阳靖</t>
  </si>
  <si>
    <t>肖龙英 欧阳靖</t>
  </si>
  <si>
    <t>赣（2023）吉安市不动产证明第0005803号</t>
  </si>
  <si>
    <t>20230320043600006305010</t>
  </si>
  <si>
    <t>3699950Q223038395133</t>
  </si>
  <si>
    <t>黎丽</t>
  </si>
  <si>
    <t>黎丽 谢光华 谢昕</t>
  </si>
  <si>
    <t>赣（2023）吉安市不动产证明第0005886号</t>
  </si>
  <si>
    <t>20230320043600006304011</t>
  </si>
  <si>
    <t>3699950Q223038329662</t>
  </si>
  <si>
    <t>周江波</t>
  </si>
  <si>
    <t>赣（2023）吉安市不动产证明第0001078号</t>
  </si>
  <si>
    <t>3699950Q123035247810</t>
  </si>
  <si>
    <t>陈梅秀</t>
  </si>
  <si>
    <t>赣（2023）吉安市不动产证明第0005751号</t>
  </si>
  <si>
    <t>3699950Q223038354313</t>
  </si>
  <si>
    <t>李艺</t>
  </si>
  <si>
    <t>赣（2023）吉安市不动产证明第0005752号</t>
  </si>
  <si>
    <t>36010330223038341458</t>
  </si>
  <si>
    <t>张鑫</t>
  </si>
  <si>
    <t>赣（2023）吉安市不动产证明第0005747号</t>
  </si>
  <si>
    <t>20230321043600006304001</t>
  </si>
  <si>
    <t>36010330223038411448</t>
  </si>
  <si>
    <t>陈强</t>
  </si>
  <si>
    <t>王霞 陈强</t>
  </si>
  <si>
    <t>邮储网商贷(房产抵押)</t>
  </si>
  <si>
    <t>赣（2023）吉安市不动产证明第0005814号</t>
  </si>
  <si>
    <t>20230321043600006305002</t>
  </si>
  <si>
    <t>3699950Q223038251958</t>
  </si>
  <si>
    <t>刘红梅 刘康林</t>
  </si>
  <si>
    <t>赣（2023）吉安市不动产证明第0005967号</t>
  </si>
  <si>
    <t>20230320043600006304005</t>
  </si>
  <si>
    <t>3699913Q223038155556</t>
  </si>
  <si>
    <t>刘小丽</t>
  </si>
  <si>
    <t>王彬 刘秀华</t>
  </si>
  <si>
    <t>赣（2023）吉水县不动产证明第0001050号</t>
  </si>
  <si>
    <t>谢灵</t>
  </si>
  <si>
    <t>20230320043600006304006</t>
  </si>
  <si>
    <t>3699950Q223038531938</t>
  </si>
  <si>
    <t>孙路明</t>
  </si>
  <si>
    <t>吉安市枫锦汽车服务有限公司 吉安市博纳汽车服务有限公司</t>
  </si>
  <si>
    <t>赣（2023）吉安市不动产证明第0005936号</t>
  </si>
  <si>
    <t>20230322093600006301172</t>
  </si>
  <si>
    <t>0136000063230313232727</t>
  </si>
  <si>
    <t>吉安市信锋供应链管理有限责任公司</t>
  </si>
  <si>
    <t>吉安康居锦州实业有限公司</t>
  </si>
  <si>
    <t>赣（2023）吉安市不动产证明第0005378号</t>
  </si>
  <si>
    <t>20230322043600006305001</t>
  </si>
  <si>
    <t>36010278223038547328</t>
  </si>
  <si>
    <t>肖新雲</t>
  </si>
  <si>
    <t>赣（2023）井开区不动产证明第0000724号</t>
  </si>
  <si>
    <t>20230322043600006305002</t>
  </si>
  <si>
    <t>36010330223038541509</t>
  </si>
  <si>
    <t>谢滢</t>
  </si>
  <si>
    <t>王键 谢滢</t>
  </si>
  <si>
    <t>赣（2023）吉安市不动产证明第0006133号</t>
  </si>
  <si>
    <t>20230322043600006304003</t>
  </si>
  <si>
    <t>3699950Q223038610730</t>
  </si>
  <si>
    <t>周筱英</t>
  </si>
  <si>
    <t>周筱英 吴建斌</t>
  </si>
  <si>
    <t>赣（2023）吉安市不动产证明第0006122号</t>
  </si>
  <si>
    <t>20230322043600006305004</t>
  </si>
  <si>
    <t>36010278123035407150</t>
  </si>
  <si>
    <t>欧阳婷婷</t>
  </si>
  <si>
    <t>赣（2023）吉安市不动产证明第0006113号</t>
  </si>
  <si>
    <t>20230322043600006305005</t>
  </si>
  <si>
    <t>36010278223038602688</t>
  </si>
  <si>
    <t>李甘露</t>
  </si>
  <si>
    <t>赣（2023）吉安市不动产证明第0006120号</t>
  </si>
  <si>
    <t>36010330123035433274</t>
  </si>
  <si>
    <t>段良俊</t>
  </si>
  <si>
    <t>赣（2023）吉安市不动产证明第0006085号</t>
  </si>
  <si>
    <t>36010330123035328463</t>
  </si>
  <si>
    <t>朱火英</t>
  </si>
  <si>
    <t>罗火明 朱火英</t>
  </si>
  <si>
    <t>赣（2023）吉安市不动产证明第0006087号</t>
  </si>
  <si>
    <t>36010330123035423865</t>
  </si>
  <si>
    <t>张霞</t>
  </si>
  <si>
    <t>罗兴僖 张霞</t>
  </si>
  <si>
    <t>赣（2023）吉安市不动产证明第0006088号</t>
  </si>
  <si>
    <t>20230322043600006305006</t>
  </si>
  <si>
    <t>3699950Q123035418702</t>
  </si>
  <si>
    <t>匡翠虹</t>
  </si>
  <si>
    <t>赣（2023）吉安市不动产证明第0006112号</t>
  </si>
  <si>
    <t>20230323043600006304001</t>
  </si>
  <si>
    <t>36010330223038578762</t>
  </si>
  <si>
    <t>杨艳华</t>
  </si>
  <si>
    <t>赣（2023）吉安市不动产证明第0006121号</t>
  </si>
  <si>
    <t>20230323093600006301497</t>
  </si>
  <si>
    <t>0136000063230317234863</t>
  </si>
  <si>
    <t>吉安市绍盛食品有限公司</t>
  </si>
  <si>
    <t>赣（2023）吉安市不动查能证明第0006106号</t>
  </si>
  <si>
    <t>20230323043600006305004</t>
  </si>
  <si>
    <t>36010330123035486708</t>
  </si>
  <si>
    <t>肖凰</t>
  </si>
  <si>
    <t>赣（2023）吉安市不动产证明第0006251号</t>
  </si>
  <si>
    <t>20230323043600006304005</t>
  </si>
  <si>
    <t>36010316223038573052</t>
  </si>
  <si>
    <t>郭智文</t>
  </si>
  <si>
    <t>赣（2023）吉安市不动产证明第0006117号</t>
  </si>
  <si>
    <t>36010278123035479706</t>
  </si>
  <si>
    <t>肖国栋</t>
  </si>
  <si>
    <t>肖国栋 胡瑶</t>
  </si>
  <si>
    <t>赣（2023）吉安市不动产证明第0006346号</t>
  </si>
  <si>
    <t>20230327043600006304001</t>
  </si>
  <si>
    <t>3699950Q223026366699</t>
  </si>
  <si>
    <t>张东旭</t>
  </si>
  <si>
    <t>张荣忠 吴冬花</t>
  </si>
  <si>
    <t>赣（2023）吉水县不动产证明第0001079号</t>
  </si>
  <si>
    <t>20230327043600006304002</t>
  </si>
  <si>
    <t>吴冬花 张归直</t>
  </si>
  <si>
    <t>赣（2023）吉安市不动产证明第0006220号</t>
  </si>
  <si>
    <t>20230323093600006301652</t>
  </si>
  <si>
    <t>0136000063230321235815</t>
  </si>
  <si>
    <t>江西环诚实业有限公司</t>
  </si>
  <si>
    <t>赣（2023）吉安市不动产证明第0006253号</t>
  </si>
  <si>
    <t>20230327043600006305003</t>
  </si>
  <si>
    <t>3699950Q123035482539</t>
  </si>
  <si>
    <t>曾先锦</t>
  </si>
  <si>
    <t>曾先锦 匡云芳</t>
  </si>
  <si>
    <t>赣（2023）吉安市不动产证明第0006382号</t>
  </si>
  <si>
    <t>20230327043600006304004</t>
  </si>
  <si>
    <t>36010316223038832584</t>
  </si>
  <si>
    <t>张彩霞</t>
  </si>
  <si>
    <t>张彩霞 肖德海</t>
  </si>
  <si>
    <t>赣（2023）吉安市不动产证明第0006544号</t>
  </si>
  <si>
    <t>36010330123035567178</t>
  </si>
  <si>
    <t>肖荣芳</t>
  </si>
  <si>
    <t>曾招兵 肖荣芳</t>
  </si>
  <si>
    <t>赣（2023）吉安市不动产证明第0006526号</t>
  </si>
  <si>
    <t>36010330223038718455</t>
  </si>
  <si>
    <t>傅雪梅</t>
  </si>
  <si>
    <t>赣（2023）吉安市不动产证明第0006373号</t>
  </si>
  <si>
    <t>36010330123035549390</t>
  </si>
  <si>
    <t>刘乐平</t>
  </si>
  <si>
    <t>赣（2023）吉安市不动产证明第0006527号</t>
  </si>
  <si>
    <t>36010330123035549019</t>
  </si>
  <si>
    <t>吕信国</t>
  </si>
  <si>
    <t>吕信国 吴秀丽</t>
  </si>
  <si>
    <t>赣（2023）吉安市不动产证明第0006371号</t>
  </si>
  <si>
    <t>20230328043600006305001</t>
  </si>
  <si>
    <t>肖灵慧</t>
  </si>
  <si>
    <t>肖灵慧 付剑平</t>
  </si>
  <si>
    <t>赣（2023）吉安市不动产证明第0006692号</t>
  </si>
  <si>
    <t>20230328043600006305002</t>
  </si>
  <si>
    <t>3699950Q223038924632</t>
  </si>
  <si>
    <t>丁敏玉</t>
  </si>
  <si>
    <t>赣（2023）吉安市不动产证明第0006697号</t>
  </si>
  <si>
    <t>20230328043600006304003</t>
  </si>
  <si>
    <t>36010304223038778339</t>
  </si>
  <si>
    <t>罗斌玉</t>
  </si>
  <si>
    <t>赣（2023）吉安市不动产证明第0006879号</t>
  </si>
  <si>
    <t>36010316223038756688</t>
  </si>
  <si>
    <t>王会停</t>
  </si>
  <si>
    <t>赣（2023）吉安市不动产证明第0006840号</t>
  </si>
  <si>
    <t>20230329043600006305002</t>
  </si>
  <si>
    <t>3699950Q223038894854</t>
  </si>
  <si>
    <t>文泽霞</t>
  </si>
  <si>
    <t>赣（2023）吉安市不动产证明第0006904号</t>
  </si>
  <si>
    <t>20230329043600006305003</t>
  </si>
  <si>
    <t>朱满琴</t>
  </si>
  <si>
    <t>赣（2023）吉安市不动产证明第0006903号</t>
  </si>
  <si>
    <t>36010330123035722267</t>
  </si>
  <si>
    <t>黄志文</t>
  </si>
  <si>
    <t>黄志文 范小勇</t>
  </si>
  <si>
    <t>赣（2023）吉安市不动产证明第0006889号</t>
  </si>
  <si>
    <t>36010330123035730345</t>
  </si>
  <si>
    <t>梁振连</t>
  </si>
  <si>
    <t>赣（2023）吉安市不动产证明第0006888号</t>
  </si>
  <si>
    <t>3699950Q123035712524</t>
  </si>
  <si>
    <t>欧阳文婷</t>
  </si>
  <si>
    <t>彭京 欧阳文婷</t>
  </si>
  <si>
    <t>赣（2023）吉安市不动产证明第0006857号</t>
  </si>
  <si>
    <t>20230330043600006305003</t>
  </si>
  <si>
    <t>36010330223038998092</t>
  </si>
  <si>
    <t>曾思灵</t>
  </si>
  <si>
    <t>匡唐敏</t>
  </si>
  <si>
    <t>赣（2023）井开区不动产证明第0000802号</t>
  </si>
  <si>
    <t>20230330043600006305004</t>
  </si>
  <si>
    <t>36010304223039075585</t>
  </si>
  <si>
    <t>任清</t>
  </si>
  <si>
    <t>赣（2023）吉安市不动产证明第0007058号</t>
  </si>
  <si>
    <t>20230330043600006305005</t>
  </si>
  <si>
    <t>王燕梅</t>
  </si>
  <si>
    <t>王燕梅 廖平安</t>
  </si>
  <si>
    <t>赣（2023）吉安市不动产证明第0007059号</t>
  </si>
  <si>
    <t>20230330043600006305006</t>
  </si>
  <si>
    <t>36010330123035778802</t>
  </si>
  <si>
    <t>朱丹彤</t>
  </si>
  <si>
    <t>赣（2023）吉安市不动产证明第0007063号</t>
  </si>
  <si>
    <t>36010330123035811962</t>
  </si>
  <si>
    <t>包治中</t>
  </si>
  <si>
    <t>包治中 杨琳</t>
  </si>
  <si>
    <t>赣（2023）吉安市不动产证明第0007182号</t>
  </si>
  <si>
    <t>36010330123035772411</t>
  </si>
  <si>
    <t>刘美玲</t>
  </si>
  <si>
    <t>赣（2023）吉安市不动产证明第0007187号</t>
  </si>
  <si>
    <t>36010304123035757600</t>
  </si>
  <si>
    <t>张祖贵</t>
  </si>
  <si>
    <t>张祖贵 徐珍</t>
  </si>
  <si>
    <t>赣（2023）吉安市不动产证明第0007185号</t>
  </si>
  <si>
    <t>36010330123035814229</t>
  </si>
  <si>
    <t>张军</t>
  </si>
  <si>
    <t>周孟笑 张军</t>
  </si>
  <si>
    <t>赣（2023）吉安市不动产证明第0007191号</t>
  </si>
  <si>
    <t>36010330123035777202</t>
  </si>
  <si>
    <t>左建峰</t>
  </si>
  <si>
    <t>左建峰 顾密</t>
  </si>
  <si>
    <t>赣（2023）吉安市不动产证明第0007181号</t>
  </si>
  <si>
    <t>20230330043600006304007</t>
  </si>
  <si>
    <t>36010330223038862085</t>
  </si>
  <si>
    <t>曾明华</t>
  </si>
  <si>
    <t>曾明华 刘水连</t>
  </si>
  <si>
    <t>赣（2023）吉安市不动产证明第0007068号</t>
  </si>
  <si>
    <t>3699950Q123035859263</t>
  </si>
  <si>
    <t>昌钟伦</t>
  </si>
  <si>
    <t>赣（2023）吉安市不动产证明第0007280号</t>
  </si>
  <si>
    <t>36010304123035879768</t>
  </si>
  <si>
    <t>肖卿贵</t>
  </si>
  <si>
    <t>肖卿贵 赖永清</t>
  </si>
  <si>
    <t>赣（2023）吉安市不动产证明第0007347号</t>
  </si>
  <si>
    <t>20230331043600006304001</t>
  </si>
  <si>
    <t>36010304223039051404</t>
  </si>
  <si>
    <t>钟丽娟</t>
  </si>
  <si>
    <t>赣（2023）吉安市不动产证明第0007077号</t>
  </si>
  <si>
    <t>20230331043600006304002</t>
  </si>
  <si>
    <t>36010304223039124623</t>
  </si>
  <si>
    <t>陈自铿</t>
  </si>
  <si>
    <t>陈亦香 陈妹珠</t>
  </si>
  <si>
    <t>赣（2023）吉安市不动产证明第0007081号</t>
  </si>
  <si>
    <t>36010330123035822724</t>
  </si>
  <si>
    <t>邓康</t>
  </si>
  <si>
    <t>邓康 王小苏</t>
  </si>
  <si>
    <t>赣（2023）吉安市不动产证明第0007433号</t>
  </si>
  <si>
    <t>36010330123035911246</t>
  </si>
  <si>
    <t>王彪宣</t>
  </si>
  <si>
    <t>兰新玉 王彪宣</t>
  </si>
  <si>
    <t>赣（2023）吉安市不动产证明第0007432号</t>
  </si>
  <si>
    <t>36010330123035931754</t>
  </si>
  <si>
    <t>罗蕴娇</t>
  </si>
  <si>
    <t>刘然 罗蕴娇</t>
  </si>
  <si>
    <t>赣（2023）吉安市不动产证明第0007431号</t>
  </si>
  <si>
    <t>20230403043600006305002</t>
  </si>
  <si>
    <t>36010278123035819388</t>
  </si>
  <si>
    <t>彭云根</t>
  </si>
  <si>
    <t>彭云根 肖云英</t>
  </si>
  <si>
    <t>赣（2023）吉安市不动产证明第0007345号</t>
  </si>
  <si>
    <t>20230403043600006304003</t>
  </si>
  <si>
    <t>36010330223039057092</t>
  </si>
  <si>
    <t>王源文</t>
  </si>
  <si>
    <t>王源文 王慧娇</t>
  </si>
  <si>
    <t>赣（2023）吉安市不动产证明第0007385号</t>
  </si>
  <si>
    <t>20230407043600006305001</t>
  </si>
  <si>
    <t>36010278223049563791</t>
  </si>
  <si>
    <t>熊芳</t>
  </si>
  <si>
    <t>赣（2023）吉安市不动产证明第0007900号</t>
  </si>
  <si>
    <t>20230407043600006305002</t>
  </si>
  <si>
    <t>3699950Q123046056961</t>
  </si>
  <si>
    <t>张正平</t>
  </si>
  <si>
    <t>张正平 康春风</t>
  </si>
  <si>
    <t>赣（2023）吉安市不动产证明第0007763号</t>
  </si>
  <si>
    <t>20230407043600006305003</t>
  </si>
  <si>
    <t>36010330123046063169</t>
  </si>
  <si>
    <t>温俊熙</t>
  </si>
  <si>
    <t>赣（2023）吉安市不动产证明第0007787号</t>
  </si>
  <si>
    <t>20230407043600006305004</t>
  </si>
  <si>
    <t>夏红梅</t>
  </si>
  <si>
    <t>赣（2023）吉安市不动产证明第0007762号</t>
  </si>
  <si>
    <t>20230407043600006304005</t>
  </si>
  <si>
    <t>36010304223049581230</t>
  </si>
  <si>
    <t>彭聪</t>
  </si>
  <si>
    <t>彭聪 麻柳青</t>
  </si>
  <si>
    <t>赣（2023）吉安市不动产证明第0007880号</t>
  </si>
  <si>
    <t>3699950Q123046021952</t>
  </si>
  <si>
    <t>陈斌高</t>
  </si>
  <si>
    <t>赣（2023）吉安市不动产证明第0007874号</t>
  </si>
  <si>
    <t>36010304123046010643</t>
  </si>
  <si>
    <t>肖晓</t>
  </si>
  <si>
    <t>肖晓 高艳珑</t>
  </si>
  <si>
    <t>赣（2023）吉安市不动产证明第0007869号</t>
  </si>
  <si>
    <t>3699950Q123046013876</t>
  </si>
  <si>
    <t>曾招平</t>
  </si>
  <si>
    <t>余永华 曾招平</t>
  </si>
  <si>
    <t>赣（2023）吉安市不动产证明第0007859号</t>
  </si>
  <si>
    <t>20230411043600006305001</t>
  </si>
  <si>
    <t>刘莲庄</t>
  </si>
  <si>
    <t>朱怀春</t>
  </si>
  <si>
    <t>赣（2023）吉安市不动产证明第0008122号</t>
  </si>
  <si>
    <t>20230411043600006304002</t>
  </si>
  <si>
    <t>36010330223040397430</t>
  </si>
  <si>
    <t>夏会敏</t>
  </si>
  <si>
    <t>赣（2023）吉安市不动产证明第0008094号</t>
  </si>
  <si>
    <t>36010330223049675262</t>
  </si>
  <si>
    <t>周添龙</t>
  </si>
  <si>
    <t>赣（2023）吉安市不动产证明第0008203号</t>
  </si>
  <si>
    <t>36010330123046222280</t>
  </si>
  <si>
    <t>罗繇</t>
  </si>
  <si>
    <t>罗繇 谢招君</t>
  </si>
  <si>
    <t>赣（2023）吉安市不动产证明第0008198号</t>
  </si>
  <si>
    <t>20230412043600006304001</t>
  </si>
  <si>
    <t>36010330223049754088</t>
  </si>
  <si>
    <t>万云萍</t>
  </si>
  <si>
    <t>万云萍 熊翰林</t>
  </si>
  <si>
    <t>赣（2023）吉安市不动产证明第0008379号</t>
  </si>
  <si>
    <t>20230412043600006305002</t>
  </si>
  <si>
    <t>36010330223049703247</t>
  </si>
  <si>
    <t>刘明林</t>
  </si>
  <si>
    <t>刘春燕 刘明林</t>
  </si>
  <si>
    <t>赣（2023）吉安市不动产证明第0008262号</t>
  </si>
  <si>
    <t>36010316223039371424</t>
  </si>
  <si>
    <t>刘厚义</t>
  </si>
  <si>
    <t>刘厚义 郭秋莲</t>
  </si>
  <si>
    <t>赣（2023）吉安市不动产证明第0008358号</t>
  </si>
  <si>
    <t>36010330123046251500</t>
  </si>
  <si>
    <t>应雪琴</t>
  </si>
  <si>
    <t>刘凯 应雪琴</t>
  </si>
  <si>
    <t>赣（2023）吉安市不动产证明第0008359号</t>
  </si>
  <si>
    <t>36010278123046262077</t>
  </si>
  <si>
    <t>史帮群</t>
  </si>
  <si>
    <t>史帮群 肖小青</t>
  </si>
  <si>
    <t>赣（2023）吉安市不动产证明第0008353号</t>
  </si>
  <si>
    <t>20230413043600006304001</t>
  </si>
  <si>
    <t>36010316223049774299</t>
  </si>
  <si>
    <t>肖安香</t>
  </si>
  <si>
    <t>郑响祁 肖安香</t>
  </si>
  <si>
    <t>赣（2023）吉安市不动产证明第0008411号</t>
  </si>
  <si>
    <t>20230413043600006304002</t>
  </si>
  <si>
    <t>3699950Q223049727534</t>
  </si>
  <si>
    <t>孙建军</t>
  </si>
  <si>
    <t>孙建军 卢莉</t>
  </si>
  <si>
    <t>赣（2023）吉安市不动产证明第0008447号</t>
  </si>
  <si>
    <t>20230413043600006305003</t>
  </si>
  <si>
    <t>3699950Q223049739933</t>
  </si>
  <si>
    <t>孙诚</t>
  </si>
  <si>
    <t>赣（2023）吉安市不动产证明第0008385号</t>
  </si>
  <si>
    <t>36010330223049810231</t>
  </si>
  <si>
    <t>何芹</t>
  </si>
  <si>
    <t>赣（2023）吉安市不动产证明第0008523号</t>
  </si>
  <si>
    <t>20230414043600006304001</t>
  </si>
  <si>
    <t>3699950Q223049901729</t>
  </si>
  <si>
    <t>肖波</t>
  </si>
  <si>
    <t>赣（2023）吉安市不动产证明第0008697号</t>
  </si>
  <si>
    <t>36010330123046353332</t>
  </si>
  <si>
    <t>杨刚</t>
  </si>
  <si>
    <t>杨刚 刘萃</t>
  </si>
  <si>
    <t>赣（2023）吉安市不动产证明第0008635号</t>
  </si>
  <si>
    <t>20230413093600006301364</t>
  </si>
  <si>
    <t>0136000063230216223821</t>
  </si>
  <si>
    <t>吉安市青原区华彩科技有限公司</t>
  </si>
  <si>
    <t>赣（2023）吉安市不动产证明第0008245号</t>
  </si>
  <si>
    <t>36010278123046281152</t>
  </si>
  <si>
    <t>谢峰</t>
  </si>
  <si>
    <t>赣（2023）吉安市不动产证明第0008634号</t>
  </si>
  <si>
    <t>20230417043600006304001</t>
  </si>
  <si>
    <t>36010304223049826932</t>
  </si>
  <si>
    <t>罗来志</t>
  </si>
  <si>
    <t>罗来志 刘凤仔</t>
  </si>
  <si>
    <t>赣（2023）吉安市不动产证明第0008547号</t>
  </si>
  <si>
    <t>20230418043600006305001</t>
  </si>
  <si>
    <t>36010330123046492876</t>
  </si>
  <si>
    <t>赣（2023）吉安市不动产证明第0009001号</t>
  </si>
  <si>
    <t>20230418043600006305002</t>
  </si>
  <si>
    <t>36010330123046384723</t>
  </si>
  <si>
    <t>黄芬</t>
  </si>
  <si>
    <t>赣（2023）吉安市不动产证明第0008902号</t>
  </si>
  <si>
    <t>20230418043600006304003</t>
  </si>
  <si>
    <t>36010316223049730128</t>
  </si>
  <si>
    <t>王军震</t>
  </si>
  <si>
    <t>杨秋芳 王军震</t>
  </si>
  <si>
    <t>赣（2023）吉安市不动产证明第0008891号</t>
  </si>
  <si>
    <t>20230418043600006305004</t>
  </si>
  <si>
    <t>黄美华</t>
  </si>
  <si>
    <t>赣（2023）吉安市不动产证明第0008895号</t>
  </si>
  <si>
    <t>36010330123046494052</t>
  </si>
  <si>
    <t>程吉婷</t>
  </si>
  <si>
    <t>张华锋 程吉婷</t>
  </si>
  <si>
    <t>赣（2023）吉安市不动产证明第0008979号</t>
  </si>
  <si>
    <t>3699950Q123046361908</t>
  </si>
  <si>
    <t>万晶</t>
  </si>
  <si>
    <t>赣（2023）吉安市不动产证明第0008974号</t>
  </si>
  <si>
    <t>36010330123046429179</t>
  </si>
  <si>
    <t>刘华全</t>
  </si>
  <si>
    <t>赣（2023）吉安市不动产证明第0008973号</t>
  </si>
  <si>
    <t>36010330123046494093</t>
  </si>
  <si>
    <t>李冬玉</t>
  </si>
  <si>
    <t>李冬玉 张祖凤</t>
  </si>
  <si>
    <t>赣（2023）吉安市不动产证明第0008976号</t>
  </si>
  <si>
    <t>36010330123046459967</t>
  </si>
  <si>
    <t>鞠龙武</t>
  </si>
  <si>
    <t>赣（2023）吉安市不动产证明第0008971号</t>
  </si>
  <si>
    <t>36010330123046493362</t>
  </si>
  <si>
    <t>邓小龙</t>
  </si>
  <si>
    <t>邓小龙 曾淑慧</t>
  </si>
  <si>
    <t>赣（2023）吉安市不动产证明第0008977号</t>
  </si>
  <si>
    <t>20230419043600006304001</t>
  </si>
  <si>
    <t>3699950Q223040049502</t>
  </si>
  <si>
    <t>王立新</t>
  </si>
  <si>
    <t>王立新 钟庄梅</t>
  </si>
  <si>
    <t>赣（2023）吉安市不动产证明第0009138号</t>
  </si>
  <si>
    <t>20230419043600006305002</t>
  </si>
  <si>
    <t>36010330223049865372</t>
  </si>
  <si>
    <t>肖建华</t>
  </si>
  <si>
    <t>肖建华 林凤清</t>
  </si>
  <si>
    <t>赣（2023）吉安市不动产证明第0009030号</t>
  </si>
  <si>
    <t>20230419043600006304003</t>
  </si>
  <si>
    <t>36010330223049892372</t>
  </si>
  <si>
    <t>金钟</t>
  </si>
  <si>
    <t>彭丽霞 金钟</t>
  </si>
  <si>
    <t>赣（2023）吉安市不动产证明第0009055号</t>
  </si>
  <si>
    <t>20230419043600006304004</t>
  </si>
  <si>
    <t>36010316223040054194</t>
  </si>
  <si>
    <t>王永保</t>
  </si>
  <si>
    <t>王永保 肖慧连</t>
  </si>
  <si>
    <t>赣（2023）吉安市不动产证明第0009072号</t>
  </si>
  <si>
    <t>20230420043600006304001</t>
  </si>
  <si>
    <t>36010304223040088015</t>
  </si>
  <si>
    <t>彭小兰</t>
  </si>
  <si>
    <t>赣（2023）吉安市不动产证明第0009031号</t>
  </si>
  <si>
    <t>20230420043600006304002</t>
  </si>
  <si>
    <t>36010304223040137505</t>
  </si>
  <si>
    <t>彭明</t>
  </si>
  <si>
    <t>彭明 张茜茜</t>
  </si>
  <si>
    <t>赣（2023）吉安市不动产证明第0009166号</t>
  </si>
  <si>
    <t>20230420043600006304003</t>
  </si>
  <si>
    <t>36010304223040014008</t>
  </si>
  <si>
    <t>刘道栋</t>
  </si>
  <si>
    <t>曾庆英 刘道栋</t>
  </si>
  <si>
    <t>赣（2023）吉安市不动产证明第0009213号</t>
  </si>
  <si>
    <t>36010330123046472365</t>
  </si>
  <si>
    <t>赵志荣</t>
  </si>
  <si>
    <t>赵志荣 阮艳华</t>
  </si>
  <si>
    <t>赣（2023）吉安市不动产证明第0009139号</t>
  </si>
  <si>
    <t>36010330123046578774</t>
  </si>
  <si>
    <t>张瑞保</t>
  </si>
  <si>
    <t>张瑞保 王冬妹</t>
  </si>
  <si>
    <t>赣（2023）吉安市不动产证明第0009240号</t>
  </si>
  <si>
    <t>36010330223049646244</t>
  </si>
  <si>
    <t>周一凤</t>
  </si>
  <si>
    <t>张清华 周一凤</t>
  </si>
  <si>
    <t>赣（2023）吉安市不动产证明第0009229号</t>
  </si>
  <si>
    <t>36010330123046530345</t>
  </si>
  <si>
    <t>刘佩航</t>
  </si>
  <si>
    <t>赣（2023）吉安市不动产证明第0009140号</t>
  </si>
  <si>
    <t>36010278123035528630</t>
  </si>
  <si>
    <t>刘海英</t>
  </si>
  <si>
    <t>邹烈伸 刘海英</t>
  </si>
  <si>
    <t>赣（2023）吉安市不动产证明第0009241号</t>
  </si>
  <si>
    <t>20230421043600006304001</t>
  </si>
  <si>
    <t>36010330223040215888</t>
  </si>
  <si>
    <t>祝中秋</t>
  </si>
  <si>
    <t>赣（2023）吉安市不动产证明第0009470号</t>
  </si>
  <si>
    <t>20230424043600006304001</t>
  </si>
  <si>
    <t>36010330223049781961</t>
  </si>
  <si>
    <t>赣（2023）吉安市不动产证明第0008384号</t>
  </si>
  <si>
    <t>20230424043600006305002</t>
  </si>
  <si>
    <t>3699950Q123046569990</t>
  </si>
  <si>
    <t>胡燕萍</t>
  </si>
  <si>
    <t>章志刚 胡燕萍</t>
  </si>
  <si>
    <t>赣（2023）吉安市不动产证明第0009490号</t>
  </si>
  <si>
    <t>20230424043600006305003</t>
  </si>
  <si>
    <t>3699950Q123046605473</t>
  </si>
  <si>
    <t>周建豪</t>
  </si>
  <si>
    <t>赣（2023）吉安市不动产证明第0009469号</t>
  </si>
  <si>
    <t>20230424043600006305004</t>
  </si>
  <si>
    <t>36010330223040190501</t>
  </si>
  <si>
    <t>周游</t>
  </si>
  <si>
    <t>赣（2023）吉安市不动产证明第0009467号</t>
  </si>
  <si>
    <t>20230425043600006305001</t>
  </si>
  <si>
    <t>36010304123046650340</t>
  </si>
  <si>
    <t>邓小红</t>
  </si>
  <si>
    <t>邓小红 杨海燕</t>
  </si>
  <si>
    <t>赣（2023）吉安市不动产证明第0010039号</t>
  </si>
  <si>
    <t>20230425043600006305002</t>
  </si>
  <si>
    <t>胡上敏</t>
  </si>
  <si>
    <t>胡上敏 李莉</t>
  </si>
  <si>
    <t>赣（2023）吉安市不动产证明第0010043号</t>
  </si>
  <si>
    <t>20230426043600006304001</t>
  </si>
  <si>
    <t>36010304223040386220</t>
  </si>
  <si>
    <t>阎金花</t>
  </si>
  <si>
    <t>赣（2023）吉安市不动产证明第0010125号</t>
  </si>
  <si>
    <t>20230426043600006305002</t>
  </si>
  <si>
    <t>36010330223040450453</t>
  </si>
  <si>
    <t>欧阳琴锋</t>
  </si>
  <si>
    <t>欧阳琴锋 李丹丹</t>
  </si>
  <si>
    <t>赣（2023）吉安市不动产证明第0010096号</t>
  </si>
  <si>
    <t>20230426043600006305003</t>
  </si>
  <si>
    <t>36010330123046721789</t>
  </si>
  <si>
    <t>王奇伟</t>
  </si>
  <si>
    <t>周莉芳 王奇伟</t>
  </si>
  <si>
    <t>赣（2023）吉安市不动产证明第0010163号</t>
  </si>
  <si>
    <t>20230426043600006305004</t>
  </si>
  <si>
    <t>36010330223040330813</t>
  </si>
  <si>
    <t>郭芳</t>
  </si>
  <si>
    <t>胡兴平</t>
  </si>
  <si>
    <t>赣（2023）吉安市不动产证明第0010093号</t>
  </si>
  <si>
    <t>20230426043600006305006</t>
  </si>
  <si>
    <t>36010330123046754033</t>
  </si>
  <si>
    <t>王小梅</t>
  </si>
  <si>
    <t>赣（2023）吉安市不动产证明第0010113号</t>
  </si>
  <si>
    <t>20230426043600006304007</t>
  </si>
  <si>
    <t>36010330223040473062</t>
  </si>
  <si>
    <t>龙春云</t>
  </si>
  <si>
    <t>龙春云 谭菊莲</t>
  </si>
  <si>
    <t>赣（2023）吉安市不动产证明第0010106号</t>
  </si>
  <si>
    <t>20230427043600006304001</t>
  </si>
  <si>
    <t>36010304223040409075</t>
  </si>
  <si>
    <t>彭小凤</t>
  </si>
  <si>
    <t>彭小凤 周序广</t>
  </si>
  <si>
    <t>赣（2023）吉安市不动产证明第0010151号</t>
  </si>
  <si>
    <t>20230427043600006305002</t>
  </si>
  <si>
    <t>刘志生</t>
  </si>
  <si>
    <t>赣（2023）吉安市不动产证明第0010195号</t>
  </si>
  <si>
    <t>20230427043600006304003</t>
  </si>
  <si>
    <t>36010330223040555520</t>
  </si>
  <si>
    <t>李艳</t>
  </si>
  <si>
    <t>高永玲</t>
  </si>
  <si>
    <t>赣（2023）吉安市不动产证明第0010197号</t>
  </si>
  <si>
    <t>20230427043600006305004</t>
  </si>
  <si>
    <t>36010330223040345534</t>
  </si>
  <si>
    <t>吴娜</t>
  </si>
  <si>
    <t>张飞 吴娜</t>
  </si>
  <si>
    <t>赣（2023）吉安市不动产证明第0010193号</t>
  </si>
  <si>
    <t>20230428043600006305001</t>
  </si>
  <si>
    <t>3699950Q223040700619</t>
  </si>
  <si>
    <t>罗声虎</t>
  </si>
  <si>
    <t>涂捷 罗声虎</t>
  </si>
  <si>
    <t>赣（2023）吉安市不动产证明第0010425号</t>
  </si>
  <si>
    <t>20230428043600006305002</t>
  </si>
  <si>
    <t>3699950Q123046892580</t>
  </si>
  <si>
    <t>刘梦娇</t>
  </si>
  <si>
    <t>赣（2023）吉安市不动产证明第0010424号</t>
  </si>
  <si>
    <t>20230428043600006304003</t>
  </si>
  <si>
    <t>3699950Q223040582348</t>
  </si>
  <si>
    <t>刘露</t>
  </si>
  <si>
    <t>赣（2023）吉安市不动产证明第0010328号</t>
  </si>
  <si>
    <t>20230428043600006305004</t>
  </si>
  <si>
    <t>36010278223040613182</t>
  </si>
  <si>
    <t>杨锋</t>
  </si>
  <si>
    <t>杨锋 曾桃花</t>
  </si>
  <si>
    <t>赣（2023）吉安市不动产证明第0010294号</t>
  </si>
  <si>
    <t>20230504043600006305001</t>
  </si>
  <si>
    <t>36010330123046771949</t>
  </si>
  <si>
    <t>曹盼</t>
  </si>
  <si>
    <t>曹盼 欧阳凡</t>
  </si>
  <si>
    <t>赣（2023）吉安市不动产证明第0010495号</t>
  </si>
  <si>
    <t>20230504043600006305002</t>
  </si>
  <si>
    <t>36010330123046880588</t>
  </si>
  <si>
    <t>杨思义</t>
  </si>
  <si>
    <t>赣（2023）吉安市不动产证明第0010445号</t>
  </si>
  <si>
    <t>20230504043600006304003</t>
  </si>
  <si>
    <t>36010304223040060197</t>
  </si>
  <si>
    <t>赣（2023）吉安市不动产证明第0010437号</t>
  </si>
  <si>
    <t>20230504043600006305004</t>
  </si>
  <si>
    <t>36010330223040663571</t>
  </si>
  <si>
    <t>梁龙</t>
  </si>
  <si>
    <t>梁礼峰 李小梅</t>
  </si>
  <si>
    <t>赣（2023）吉安市不动产证明第0010455号</t>
  </si>
  <si>
    <t>20230505043600006305001</t>
  </si>
  <si>
    <t>36010330123057065496</t>
  </si>
  <si>
    <t>罗耀耀</t>
  </si>
  <si>
    <t>赣（2023）吉安市不动产证明第0010586号</t>
  </si>
  <si>
    <t>20230505043600006305002</t>
  </si>
  <si>
    <t>线上贷款</t>
  </si>
  <si>
    <t>陈颂华</t>
  </si>
  <si>
    <t>陈颂华 吴绍辉</t>
  </si>
  <si>
    <t>赣（2023）吉安市不动产证明第0010530号</t>
  </si>
  <si>
    <t>20230506043600006304001</t>
  </si>
  <si>
    <t>36010316223050888216</t>
  </si>
  <si>
    <t>刘咏晖</t>
  </si>
  <si>
    <t>刘咏晖 黄苏兰</t>
  </si>
  <si>
    <t>赣（2023）吉安市不动产证明第0010775号</t>
  </si>
  <si>
    <t>20230506043600006304002</t>
  </si>
  <si>
    <t>36010316223050842645</t>
  </si>
  <si>
    <t>浩特</t>
  </si>
  <si>
    <t>赵静</t>
  </si>
  <si>
    <t>赣（2023）吉安市不动产证明第0010669号</t>
  </si>
  <si>
    <t>20230506043600006305003</t>
  </si>
  <si>
    <t>曾建生</t>
  </si>
  <si>
    <t>范小青 曾建生</t>
  </si>
  <si>
    <t>赣（2023）吉安市不动产证明第0010441号</t>
  </si>
  <si>
    <t>20230506043600006305004</t>
  </si>
  <si>
    <t>彭华威</t>
  </si>
  <si>
    <t>彭华威 匡丹春</t>
  </si>
  <si>
    <t>赣（2023）吉安市不动产证明第0010452号</t>
  </si>
  <si>
    <t>20230506043600006305005</t>
  </si>
  <si>
    <t>巫海青</t>
  </si>
  <si>
    <t>巫海青 邓亮</t>
  </si>
  <si>
    <t>赣（2023）吉安市不动产证明第0010433号</t>
  </si>
  <si>
    <t>20230509043600006304001</t>
  </si>
  <si>
    <t>3699950Q223050912871</t>
  </si>
  <si>
    <t>陈玉凤</t>
  </si>
  <si>
    <t>罗彪 陈玉凤</t>
  </si>
  <si>
    <t>赣（2023）吉安市不动产证明第0010807号</t>
  </si>
  <si>
    <t>20230509043600006305002</t>
  </si>
  <si>
    <t>36010304223050904058</t>
  </si>
  <si>
    <t>伍亮亮</t>
  </si>
  <si>
    <t>赣（2023）吉安市不动产证明第0010824号</t>
  </si>
  <si>
    <t>20230509043600006305003</t>
  </si>
  <si>
    <t>3699950Q223050891854</t>
  </si>
  <si>
    <t>刘金明</t>
  </si>
  <si>
    <t>刘金明 彭园莲</t>
  </si>
  <si>
    <t>赣（2023）吉安市不动产证明第0010774号</t>
  </si>
  <si>
    <t>20230509043600006305004</t>
  </si>
  <si>
    <t>36010330123057094339</t>
  </si>
  <si>
    <t>谭爱民</t>
  </si>
  <si>
    <t>谭爱民 陈细女</t>
  </si>
  <si>
    <t>赣（2023）吉安市不动产证明第0010874号</t>
  </si>
  <si>
    <t>20230509043600006305005</t>
  </si>
  <si>
    <t>36010330123057105772</t>
  </si>
  <si>
    <t>彭顺涛</t>
  </si>
  <si>
    <t>彭顺涛 叶祥燕</t>
  </si>
  <si>
    <t>赣（2023）吉安市不动产证明第0010851号</t>
  </si>
  <si>
    <t>20230510043600006305001</t>
  </si>
  <si>
    <t>赵文明</t>
  </si>
  <si>
    <t>赣（2023）吉安市不动产证明第0011009号</t>
  </si>
  <si>
    <t>20230510043600006305002</t>
  </si>
  <si>
    <t>36010330123057213402</t>
  </si>
  <si>
    <t>罗学锦</t>
  </si>
  <si>
    <t>赣（2023）吉安市不动产证明第0011010号</t>
  </si>
  <si>
    <t>20230510043600006304003</t>
  </si>
  <si>
    <t>36010304223050886629</t>
  </si>
  <si>
    <t>周述祥</t>
  </si>
  <si>
    <t>周述祥 陈钦</t>
  </si>
  <si>
    <t>赣（2023）吉安市不动产证明第0011047号</t>
  </si>
  <si>
    <t>20230510043600006305004</t>
  </si>
  <si>
    <t>36010330223040732948</t>
  </si>
  <si>
    <t>肖令安</t>
  </si>
  <si>
    <t>胡艳萍</t>
  </si>
  <si>
    <t>赣（2023）吉安市不动产证明第0011015号</t>
  </si>
  <si>
    <t>20230511043600006304001</t>
  </si>
  <si>
    <t>3699950Q223050923292</t>
  </si>
  <si>
    <t>李莉</t>
  </si>
  <si>
    <t>张海林 李莉 梁建波 梁建花</t>
  </si>
  <si>
    <t>赣（2023）吉安市不动产证明第0011133号</t>
  </si>
  <si>
    <t>20230511043600006304002</t>
  </si>
  <si>
    <t>36010330223051026985</t>
  </si>
  <si>
    <t>彭涛</t>
  </si>
  <si>
    <t>赣（2023）吉安市不动产证明第0011153号</t>
  </si>
  <si>
    <t>20230511043600006304003</t>
  </si>
  <si>
    <t>36010316223051107328</t>
  </si>
  <si>
    <t>徐永坚</t>
  </si>
  <si>
    <t>徐永坚 林细燕</t>
  </si>
  <si>
    <t>赣（2023）吉安市不动产证明第0011217号</t>
  </si>
  <si>
    <t>20230512043600006305004</t>
  </si>
  <si>
    <t>36010330223051132277</t>
  </si>
  <si>
    <t>赣（2023）吉安市不动产证明第0011295号</t>
  </si>
  <si>
    <t>20230512043600006304005</t>
  </si>
  <si>
    <t>36010330223051108987</t>
  </si>
  <si>
    <t>赣（2023）吉安市不动产证明第0011321号</t>
  </si>
  <si>
    <t>20230512043600006304006</t>
  </si>
  <si>
    <t>36010330223051113806</t>
  </si>
  <si>
    <t>易莉芬</t>
  </si>
  <si>
    <t>赣（2023）吉安市不动产证明第0011255号</t>
  </si>
  <si>
    <t>20230512043600006305007</t>
  </si>
  <si>
    <t>3699950Q223051258118</t>
  </si>
  <si>
    <t>刘希华</t>
  </si>
  <si>
    <t>刘希华 刘劭安</t>
  </si>
  <si>
    <t>赣（2023）吉安市不动产证明第0011469号</t>
  </si>
  <si>
    <t>20230515043600006304001</t>
  </si>
  <si>
    <t>36010316223051117335</t>
  </si>
  <si>
    <t>赣（2023）吉安市不动产证明第0011441号</t>
  </si>
  <si>
    <t>20230515043600006305002</t>
  </si>
  <si>
    <t>3699950Q123057335183</t>
  </si>
  <si>
    <t>黄容华</t>
  </si>
  <si>
    <t>黄容华 周小建</t>
  </si>
  <si>
    <t>赣（2023）吉安市不动产证明第0011417号</t>
  </si>
  <si>
    <t>20230515043600006305003</t>
  </si>
  <si>
    <t>稂志勇</t>
  </si>
  <si>
    <t>赣（2023）吉安市不动产证明第0011420号</t>
  </si>
  <si>
    <t>20230515043600006304004</t>
  </si>
  <si>
    <t>3699950Q223051165543</t>
  </si>
  <si>
    <t>杨小英</t>
  </si>
  <si>
    <t>赣（2023）吉安市不动产证明第0011440号</t>
  </si>
  <si>
    <t>20230516043600006305001</t>
  </si>
  <si>
    <t>36010330123057148040</t>
  </si>
  <si>
    <t>李平</t>
  </si>
  <si>
    <t>李平 柳晓芹</t>
  </si>
  <si>
    <t>赣（2023）吉安市不动产证明第0011353号</t>
  </si>
  <si>
    <t>20230516043600006304002</t>
  </si>
  <si>
    <t>3699950Q223051217157</t>
  </si>
  <si>
    <t>赣（2023）吉安市不动产证明第0011542号</t>
  </si>
  <si>
    <t>20230516043600006305003</t>
  </si>
  <si>
    <t>36010330223051315024</t>
  </si>
  <si>
    <t>杨凯黎</t>
  </si>
  <si>
    <t>欧阳兰芳 杨凯黎</t>
  </si>
  <si>
    <t>赣（2023）吉安市不动产证明第0011565号</t>
  </si>
  <si>
    <t>20230517043600006305001</t>
  </si>
  <si>
    <t>36010330123057449958</t>
  </si>
  <si>
    <t>邹翠峰</t>
  </si>
  <si>
    <t>郭伟伟 邹翠峰</t>
  </si>
  <si>
    <t>赣（2023）吉安市不动产证明第0011643号</t>
  </si>
  <si>
    <t>20230517043600006305002</t>
  </si>
  <si>
    <t>36010278123057350317</t>
  </si>
  <si>
    <t>彭燕琴</t>
  </si>
  <si>
    <t>彭燕琴 刘宝兴</t>
  </si>
  <si>
    <t>赣（2023）吉安市不动产证明第0011646号</t>
  </si>
  <si>
    <t>20230517043600006304003</t>
  </si>
  <si>
    <t>3699950Q223051325357</t>
  </si>
  <si>
    <t>万智</t>
  </si>
  <si>
    <t>赣（2023）吉安市不动产证明第0011641号</t>
  </si>
  <si>
    <t>20230517043600006305004</t>
  </si>
  <si>
    <t>3699950Q223051242626</t>
  </si>
  <si>
    <t>彭欢</t>
  </si>
  <si>
    <t>彭德瑞 吴春莲</t>
  </si>
  <si>
    <t>赣（2023）吉安市不动产证明第0011653号</t>
  </si>
  <si>
    <t>20230517043600006305005</t>
  </si>
  <si>
    <t>36010330223051332703</t>
  </si>
  <si>
    <t>赣（2023）吉安市不动产证明第0011665号</t>
  </si>
  <si>
    <t>20230517043600006305006</t>
  </si>
  <si>
    <t>36010330123057439088</t>
  </si>
  <si>
    <t>温智伟</t>
  </si>
  <si>
    <t>赣（2023）吉安市不动产证明第0011676号</t>
  </si>
  <si>
    <t>20230517043600006305007</t>
  </si>
  <si>
    <t>36010330123057452622</t>
  </si>
  <si>
    <t>胡瑰</t>
  </si>
  <si>
    <t>赣（2023）吉安市不动产证明第0011617号</t>
  </si>
  <si>
    <t>20230517043600006305008</t>
  </si>
  <si>
    <t>36010330123057445724</t>
  </si>
  <si>
    <t>曾先妹</t>
  </si>
  <si>
    <t>赣（2023）吉安市不动产证明第0011650号</t>
  </si>
  <si>
    <t>20230518043600006305001</t>
  </si>
  <si>
    <t>36010330223051364054</t>
  </si>
  <si>
    <t>余红</t>
  </si>
  <si>
    <t>赣（2023）吉安市不动产证明第0011762号</t>
  </si>
  <si>
    <t>20230518043600006305002</t>
  </si>
  <si>
    <t>36010330123057491544</t>
  </si>
  <si>
    <t>刘建利</t>
  </si>
  <si>
    <t>吴帼英 刘建利</t>
  </si>
  <si>
    <t>赣（2023）吉安市不动产证明第0011729号</t>
  </si>
  <si>
    <t>20230518043600006304003</t>
  </si>
  <si>
    <t>3699950Q223051429839</t>
  </si>
  <si>
    <t>廖敏</t>
  </si>
  <si>
    <t>曾凤 廖敏</t>
  </si>
  <si>
    <t>赣（2023）吉安市不动产证明第0011756号</t>
  </si>
  <si>
    <t>20230518043600006305004</t>
  </si>
  <si>
    <t>3699950Q223051389201</t>
  </si>
  <si>
    <t>宋玉娟</t>
  </si>
  <si>
    <t>黄聪 宋玉娟</t>
  </si>
  <si>
    <t>赣（2023）吉安市不动产证明第0011711号</t>
  </si>
  <si>
    <t>20230518043600006305005</t>
  </si>
  <si>
    <t>王昭根</t>
  </si>
  <si>
    <t>赣（2023）吉安市不动产证明第0011730号</t>
  </si>
  <si>
    <t>20230518043600006305006</t>
  </si>
  <si>
    <t>3699950Q223051408911</t>
  </si>
  <si>
    <t>周小清</t>
  </si>
  <si>
    <t>赣（2023）吉安市不动产证明第0011759号</t>
  </si>
  <si>
    <t>20230518043600006304007</t>
  </si>
  <si>
    <t>36010330223051385528</t>
  </si>
  <si>
    <t>李玉冰</t>
  </si>
  <si>
    <t>赣（2023）吉安市不动产证明第0011760号</t>
  </si>
  <si>
    <t>20230519043600006305001</t>
  </si>
  <si>
    <t>36010278223051436679</t>
  </si>
  <si>
    <t>王东海</t>
  </si>
  <si>
    <t>王东海 鄢腊梅</t>
  </si>
  <si>
    <t>赣（2023）吉安市不动产证明第0011894号</t>
  </si>
  <si>
    <t>20230519043600006305002</t>
  </si>
  <si>
    <t>36010330123057147774</t>
  </si>
  <si>
    <t>张林湘</t>
  </si>
  <si>
    <t>周利玲 张林湘</t>
  </si>
  <si>
    <t>赣（2023）吉安市不动产证明第0011890号</t>
  </si>
  <si>
    <t>20230519043600006304003</t>
  </si>
  <si>
    <t>36010330223051457505</t>
  </si>
  <si>
    <t>尹庆</t>
  </si>
  <si>
    <t>赣（2023）吉安市不动产证明第0011888号</t>
  </si>
  <si>
    <t>20230519043600006304004</t>
  </si>
  <si>
    <t>36010304223051478282</t>
  </si>
  <si>
    <t>陈依福</t>
  </si>
  <si>
    <t>潘秀英</t>
  </si>
  <si>
    <t>赣（2023）吉安市不动产证明第0011905号</t>
  </si>
  <si>
    <t>20230519093600006301369</t>
  </si>
  <si>
    <t>0136000063230519253954</t>
  </si>
  <si>
    <t>吉安至诚物业有限公司</t>
  </si>
  <si>
    <t>赣（2023）吉安市不动产证明第0011726号</t>
  </si>
  <si>
    <t>20230524043600006304001</t>
  </si>
  <si>
    <t>36010330223051675937</t>
  </si>
  <si>
    <t>雷军</t>
  </si>
  <si>
    <t>郭美英 雷军</t>
  </si>
  <si>
    <t>赣（2023）吉安市不动产证明第00112368号</t>
  </si>
  <si>
    <t>20230524043600006305002</t>
  </si>
  <si>
    <t>36010330123057477708</t>
  </si>
  <si>
    <t>邹年瑞</t>
  </si>
  <si>
    <t>赣（2023）吉安市不动产证明第0012381号</t>
  </si>
  <si>
    <t>20230524043600006304003</t>
  </si>
  <si>
    <t>36010316223051662417</t>
  </si>
  <si>
    <t>赣（2023）吉安市不动产证明第0012371号</t>
  </si>
  <si>
    <t>20230524043600006305004</t>
  </si>
  <si>
    <t>戴小莲</t>
  </si>
  <si>
    <t>赣（2023）吉安市不动产证明第0012370号</t>
  </si>
  <si>
    <t>20230524043600006305005</t>
  </si>
  <si>
    <t>龚庆喜</t>
  </si>
  <si>
    <t>龚庆喜 黄秋连</t>
  </si>
  <si>
    <t>赣（2023）吉安市不动产证明第0012377号</t>
  </si>
  <si>
    <t>20230524043600006305006</t>
  </si>
  <si>
    <t>廖飞</t>
  </si>
  <si>
    <t>黄兰梅 廖飞</t>
  </si>
  <si>
    <t>赣（2023）吉安市不动产证明第0012238号</t>
  </si>
  <si>
    <t>20230525043600006305001</t>
  </si>
  <si>
    <t>36010278223051548693</t>
  </si>
  <si>
    <t>赣（2023）吉安县不动产证明第0002476号</t>
  </si>
  <si>
    <t>20230525043600006305002</t>
  </si>
  <si>
    <t>3699950Q223051749276</t>
  </si>
  <si>
    <t>崔玲玲</t>
  </si>
  <si>
    <t>崔玲玲 何显科</t>
  </si>
  <si>
    <t>赣（2023）吉安市不动产证明第0012488号</t>
  </si>
  <si>
    <t>20230526043600006304001</t>
  </si>
  <si>
    <t>36010304223051774456</t>
  </si>
  <si>
    <t>杨小根</t>
  </si>
  <si>
    <t>胡冬娥 杨小根</t>
  </si>
  <si>
    <t>赣（2023）吉安市不动产证明第0012489号</t>
  </si>
  <si>
    <t>20230526043600006305002</t>
  </si>
  <si>
    <t>宁兰英</t>
  </si>
  <si>
    <t>赣（2023）吉安市不动产证明第0012645号</t>
  </si>
  <si>
    <t>20230526043600006305003</t>
  </si>
  <si>
    <t>36010330223051808097</t>
  </si>
  <si>
    <t>曾志超</t>
  </si>
  <si>
    <t>赣（2023）吉安市不动产证明第0012570号</t>
  </si>
  <si>
    <t>20230529043600006305001</t>
  </si>
  <si>
    <t>36010330123057691164</t>
  </si>
  <si>
    <t>陈文智</t>
  </si>
  <si>
    <t>陈文智 曾小碧</t>
  </si>
  <si>
    <t>赣（2023）吉安市不动产证明第0012479号</t>
  </si>
  <si>
    <t>20230529043600006304002</t>
  </si>
  <si>
    <t>36010330223051705275</t>
  </si>
  <si>
    <t>王峰</t>
  </si>
  <si>
    <t>熊淑民 王峰</t>
  </si>
  <si>
    <t>赣（2023）吉安市不动产证明第0012603号</t>
  </si>
  <si>
    <t>20230529043600006305003</t>
  </si>
  <si>
    <t>36010278223051657161</t>
  </si>
  <si>
    <t>张桂花</t>
  </si>
  <si>
    <t>赣（2023）吉安市不动产证明第0012721号</t>
  </si>
  <si>
    <t>20230529043600006305004</t>
  </si>
  <si>
    <t>36010278123057802656</t>
  </si>
  <si>
    <t>黄丹 孙火明</t>
  </si>
  <si>
    <t>赣（2023）吉安市不动产证明第0012716号</t>
  </si>
  <si>
    <t>20230529043600006305005</t>
  </si>
  <si>
    <t>36010330123057837515</t>
  </si>
  <si>
    <t>龚飞辉</t>
  </si>
  <si>
    <t>龚飞辉 黄小清</t>
  </si>
  <si>
    <t>赣（2023）吉安市不动产证明第0012707号</t>
  </si>
  <si>
    <t>20230529043600006305007</t>
  </si>
  <si>
    <t>李娜</t>
  </si>
  <si>
    <t>温富强 李娜</t>
  </si>
  <si>
    <t>赣（2023）吉安市不动产证明第00127413号</t>
  </si>
  <si>
    <t>20230530043600006305001</t>
  </si>
  <si>
    <t>36010330123057865152</t>
  </si>
  <si>
    <t>姚鹏</t>
  </si>
  <si>
    <t>赣（2023）吉安市不动产证明第0012859号</t>
  </si>
  <si>
    <t>20230530043600006305002</t>
  </si>
  <si>
    <t>3699950Q123057933372</t>
  </si>
  <si>
    <t>罗仁超</t>
  </si>
  <si>
    <t>赣（2023）吉安市不动产证明第0012901号</t>
  </si>
  <si>
    <t>20230530043600006305003</t>
  </si>
  <si>
    <t>36010330223051982854</t>
  </si>
  <si>
    <t>钟雯</t>
  </si>
  <si>
    <t>赣（2023）吉安市不动产证明第0012860号</t>
  </si>
  <si>
    <t>20230531043600006304001</t>
  </si>
  <si>
    <t>36010316223040562743</t>
  </si>
  <si>
    <t>彭红云</t>
  </si>
  <si>
    <t>罗毅辉 彭红云</t>
  </si>
  <si>
    <t>赣（2023）吉安市不动产证明第0012967号</t>
  </si>
  <si>
    <t>20230531043600006305002</t>
  </si>
  <si>
    <t>3699950Q123057945084</t>
  </si>
  <si>
    <t>熊剑</t>
  </si>
  <si>
    <t>赣（2023）吉安市不动产证明第0012973号</t>
  </si>
  <si>
    <t>20230531043600006305003</t>
  </si>
  <si>
    <t>3699950Q223052141662</t>
  </si>
  <si>
    <t>彭新文 肖敏</t>
  </si>
  <si>
    <t>赣（2023）吉安市不动产证明第0013027号</t>
  </si>
  <si>
    <t>20230531043600006305004</t>
  </si>
  <si>
    <t>3699950Q123057951396</t>
  </si>
  <si>
    <t>彭秋林</t>
  </si>
  <si>
    <t>陈婷 彭秋林</t>
  </si>
  <si>
    <t>赣（2023）吉安市不动产证明第0012969号</t>
  </si>
  <si>
    <t>20230601043600006304001</t>
  </si>
  <si>
    <t>36010330223051027500</t>
  </si>
  <si>
    <t>高元元</t>
  </si>
  <si>
    <t>石琴 高元元</t>
  </si>
  <si>
    <t>赣（2023）吉安市不动产证明第0013078号</t>
  </si>
  <si>
    <t>20230601043600006304002</t>
  </si>
  <si>
    <t>3699950Q223052128542</t>
  </si>
  <si>
    <t>王建林</t>
  </si>
  <si>
    <t>赣（2023）吉安市不动产证明第0013068号</t>
  </si>
  <si>
    <t>20230601043600006305003</t>
  </si>
  <si>
    <t>36010330123057981292</t>
  </si>
  <si>
    <t>彭赟</t>
  </si>
  <si>
    <t>彭赟 曾丽萍</t>
  </si>
  <si>
    <t>赣（2023）吉安市不动产证明第0013115号</t>
  </si>
  <si>
    <t>20230602043600006305001</t>
  </si>
  <si>
    <t>36010330123057981572</t>
  </si>
  <si>
    <t>胡其超</t>
  </si>
  <si>
    <t>赣（2023）吉安市不动产证明第0013097号</t>
  </si>
  <si>
    <t>20230605043600006304001</t>
  </si>
  <si>
    <t>36010330223062260813</t>
  </si>
  <si>
    <t>赣（2023）吉安市不动产证明第0013273号</t>
  </si>
  <si>
    <t>20230605043600006305002</t>
  </si>
  <si>
    <t>36010330123058032587</t>
  </si>
  <si>
    <t>彭冬云</t>
  </si>
  <si>
    <t>彭冬云 陈毓平</t>
  </si>
  <si>
    <t>赣（2023）吉安市不动产证明第0013257号</t>
  </si>
  <si>
    <t>20230605043600006305003</t>
  </si>
  <si>
    <t>3699950Q123068093582</t>
  </si>
  <si>
    <t>王雅男</t>
  </si>
  <si>
    <t>王雅男 夏候娟</t>
  </si>
  <si>
    <t>赣（2023）吉安市不动产证明第0013277号</t>
  </si>
  <si>
    <t>20230606043600006305001</t>
  </si>
  <si>
    <t>36010330123068121571</t>
  </si>
  <si>
    <t>韦白雪</t>
  </si>
  <si>
    <t>赣（2023）吉安市不动产证明第0013323号</t>
  </si>
  <si>
    <t>20230606043600006305002</t>
  </si>
  <si>
    <t>36010330123068166248</t>
  </si>
  <si>
    <t>刘鹏</t>
  </si>
  <si>
    <t>肖见 刘鹏</t>
  </si>
  <si>
    <t>赣（2023）吉安市不动产证明第0013349号</t>
  </si>
  <si>
    <t>36010330123068101034</t>
  </si>
  <si>
    <t>王继钎</t>
  </si>
  <si>
    <t>罗冬珍 王继钎</t>
  </si>
  <si>
    <t>赣（2023）吉安市不动产证明第7000098号</t>
  </si>
  <si>
    <t>20230607043600006305001</t>
  </si>
  <si>
    <t>36010278123068203536</t>
  </si>
  <si>
    <t>胡松</t>
  </si>
  <si>
    <t>赣（2023）吉安市不动产证明第0013413号</t>
  </si>
  <si>
    <t>20230607043600006304002</t>
  </si>
  <si>
    <t>36010330223051207725</t>
  </si>
  <si>
    <t>刘志红</t>
  </si>
  <si>
    <t>刘安平 刘志红</t>
  </si>
  <si>
    <t>赣（2023）吉安市不动产证明第0013376号</t>
  </si>
  <si>
    <t>20230608043600006305001</t>
  </si>
  <si>
    <t>陈文涛</t>
  </si>
  <si>
    <t>赣（2023）吉安市不动产证明第0013521号</t>
  </si>
  <si>
    <t>20230608043600006305002</t>
  </si>
  <si>
    <t>周小明</t>
  </si>
  <si>
    <t>周小明 胡玲华</t>
  </si>
  <si>
    <t>赣（2023）吉安市不动产证明第0013529号</t>
  </si>
  <si>
    <t>20230608043600006304004</t>
  </si>
  <si>
    <t>36010330223052047592</t>
  </si>
  <si>
    <t>廖冬英 刘恩华</t>
  </si>
  <si>
    <t>赣（2023）吉安市不动产证明第0013541号</t>
  </si>
  <si>
    <t>20230608043600006304005</t>
  </si>
  <si>
    <t>36010316223062437497</t>
  </si>
  <si>
    <t>刘礼安</t>
  </si>
  <si>
    <t>赣（2023）吉安市不动产证明第0013511号</t>
  </si>
  <si>
    <t>20230609043600006304001</t>
  </si>
  <si>
    <t>3699950Q223062310977</t>
  </si>
  <si>
    <t>罗玉玲</t>
  </si>
  <si>
    <t>罗小军 罗玉玲</t>
  </si>
  <si>
    <t>赣（2023）吉安市不动产证明第0013631号</t>
  </si>
  <si>
    <t>20230609043600006304002</t>
  </si>
  <si>
    <t>36010304223062580117</t>
  </si>
  <si>
    <t>蔡彬</t>
  </si>
  <si>
    <t>蔡冬生 蔡彬</t>
  </si>
  <si>
    <t>赣（2023）吉安市不动产证明第0013669号</t>
  </si>
  <si>
    <t>20230612043600006305001</t>
  </si>
  <si>
    <t>36010330223062663617</t>
  </si>
  <si>
    <t>彭路明</t>
  </si>
  <si>
    <t>赣（2023）吉安市不动产证明第0013766号</t>
  </si>
  <si>
    <t>20230612043600006305002</t>
  </si>
  <si>
    <t>36010278123068324719</t>
  </si>
  <si>
    <t>翁婷怡</t>
  </si>
  <si>
    <t>赣（2023）吉安市不动产证明第0013760号</t>
  </si>
  <si>
    <t>20230612043600006305003</t>
  </si>
  <si>
    <t>3699950Q123068335557</t>
  </si>
  <si>
    <t>刘小艳</t>
  </si>
  <si>
    <t>赣（2023）吉安市不动产证明第0013765号</t>
  </si>
  <si>
    <t>20230613043600006305001</t>
  </si>
  <si>
    <t>林鑫贤</t>
  </si>
  <si>
    <t>赣（2023）吉安市不动产证明第0013824号</t>
  </si>
  <si>
    <t>36010330223062699523</t>
  </si>
  <si>
    <t>周建明</t>
  </si>
  <si>
    <t>周建明 晏菊凤</t>
  </si>
  <si>
    <t>赣（2023）吉安市不动产证明第7000157号</t>
  </si>
  <si>
    <t>20230616043600006305001</t>
  </si>
  <si>
    <t>3699950Q223062677783</t>
  </si>
  <si>
    <t>郭琪璟</t>
  </si>
  <si>
    <t>赣（2023）吉安市不动产证明第0013923号</t>
  </si>
  <si>
    <t>20230616043600006305002</t>
  </si>
  <si>
    <t>36010278123068560136</t>
  </si>
  <si>
    <t>夏沙沙</t>
  </si>
  <si>
    <t>曾扬成 夏沙沙</t>
  </si>
  <si>
    <t>赣（2023）吉安市不动产证明第0014047号</t>
  </si>
  <si>
    <t>20230616043600006305003</t>
  </si>
  <si>
    <t>3699950Q223062796601</t>
  </si>
  <si>
    <t>稂永春</t>
  </si>
  <si>
    <t>周梨华 稂永春</t>
  </si>
  <si>
    <t>赣（2023）吉安市不动产证明第0014045号</t>
  </si>
  <si>
    <t>20230616043600006305004</t>
  </si>
  <si>
    <t>36010330123068450609</t>
  </si>
  <si>
    <t>梁飞玲</t>
  </si>
  <si>
    <t>赣（2023）吉安市不动产证明第0013871号</t>
  </si>
  <si>
    <t>20230616043600006304005</t>
  </si>
  <si>
    <t>3699950Q223062615287</t>
  </si>
  <si>
    <t>夏耀文</t>
  </si>
  <si>
    <t>麻开光 夏耀文</t>
  </si>
  <si>
    <t>赣（2023）吉安市不动产证明第0013888号</t>
  </si>
  <si>
    <t>20230615093600006301170</t>
  </si>
  <si>
    <t>0136000063230613164802</t>
  </si>
  <si>
    <t>吉安市屹立建设工程有限公司</t>
  </si>
  <si>
    <t>阮萍 雷金发</t>
  </si>
  <si>
    <t>赣（2023）吉安市不动产证明第0014025号</t>
  </si>
  <si>
    <t>20230616043600006305006</t>
  </si>
  <si>
    <t>3699950Q223062813603</t>
  </si>
  <si>
    <t>罗绳沛</t>
  </si>
  <si>
    <t>罗绳沛 吴欢</t>
  </si>
  <si>
    <t>赣（2023）吉安市不动产证明第0013995号</t>
  </si>
  <si>
    <t>20230616043600006305009</t>
  </si>
  <si>
    <t>3699950Q223062806813</t>
  </si>
  <si>
    <t>杜永金</t>
  </si>
  <si>
    <t>杜永金 罗华东</t>
  </si>
  <si>
    <t>赣（2023）吉安市不动产证明第0013994号</t>
  </si>
  <si>
    <t>20230619043600006305001</t>
  </si>
  <si>
    <t>36010278223062905596</t>
  </si>
  <si>
    <t>郭玲</t>
  </si>
  <si>
    <t>赣（2023）吉安市不动产证明第0014158号</t>
  </si>
  <si>
    <t>20230620043600006305001</t>
  </si>
  <si>
    <t>3699950Q223063072154</t>
  </si>
  <si>
    <t>李梦瑶</t>
  </si>
  <si>
    <t>赣（2023）吉安市不动产证明第0014277号</t>
  </si>
  <si>
    <t>20230620043600006305002</t>
  </si>
  <si>
    <t>3699950Q123068634513</t>
  </si>
  <si>
    <t>刘三梅</t>
  </si>
  <si>
    <t>龙玉 刘三梅</t>
  </si>
  <si>
    <t>赣（2023）吉安市不动产证明第0014294号</t>
  </si>
  <si>
    <t>20230620043600006305003</t>
  </si>
  <si>
    <t>朱青凤</t>
  </si>
  <si>
    <t>朱青凤 胡凤明</t>
  </si>
  <si>
    <t>赣（2023）吉安市不动产证明第0014291号</t>
  </si>
  <si>
    <t>36010330223062921036</t>
  </si>
  <si>
    <t>龙少华</t>
  </si>
  <si>
    <t>龙少华 谢长花</t>
  </si>
  <si>
    <t>赣（2023）吉安市不动产证明第7000224号</t>
  </si>
  <si>
    <t>20230620043600006304004</t>
  </si>
  <si>
    <t>36010304223062446154</t>
  </si>
  <si>
    <t>付利燕</t>
  </si>
  <si>
    <t>汪水平 付利燕</t>
  </si>
  <si>
    <t>赣（2023）吉安市不动产证明第0013402号</t>
  </si>
  <si>
    <t>20230621043600006305003</t>
  </si>
  <si>
    <t>王瞒娇</t>
  </si>
  <si>
    <t>王瞒娇 祝守斌</t>
  </si>
  <si>
    <t>赣（2023）吉安市不动产证明第0014278号</t>
  </si>
  <si>
    <t>20230621043600006304004</t>
  </si>
  <si>
    <t>3699950Q223062708946</t>
  </si>
  <si>
    <t>陈永辉</t>
  </si>
  <si>
    <t>赣（2023）吉安市不动产证明第0014381号</t>
  </si>
  <si>
    <t>20230621043600006304005</t>
  </si>
  <si>
    <t>36010330223063089309</t>
  </si>
  <si>
    <t>涂秋保</t>
  </si>
  <si>
    <t>熊钰贞 涂秋保</t>
  </si>
  <si>
    <t>赣（2023）吉安市不动产证明第0014360号</t>
  </si>
  <si>
    <t>20230621043600006304006</t>
  </si>
  <si>
    <t>3699950Q223063123238</t>
  </si>
  <si>
    <t>吴智洪</t>
  </si>
  <si>
    <t>赣（2023）吉安市不动产证明第0014370号</t>
  </si>
  <si>
    <t>20230625043600006305001</t>
  </si>
  <si>
    <t>3699950Q223063226041</t>
  </si>
  <si>
    <t>周翠菊</t>
  </si>
  <si>
    <t>赵金平 周翠菊</t>
  </si>
  <si>
    <t>赣（2023）吉安市不动产证明第0014466号</t>
  </si>
  <si>
    <t>36010330123068831801</t>
  </si>
  <si>
    <t>张雪春</t>
  </si>
  <si>
    <t>臧艳华 张雪春</t>
  </si>
  <si>
    <t>赣（2023）吉安市不动产证明第7000275号</t>
  </si>
  <si>
    <t>36010330123068812148</t>
  </si>
  <si>
    <t>钟永贵</t>
  </si>
  <si>
    <t>赣（2023）吉安市不动产证明第7000276号</t>
  </si>
  <si>
    <t>36010330223063160311</t>
  </si>
  <si>
    <t>周军勇</t>
  </si>
  <si>
    <t>周军勇 肖红霞</t>
  </si>
  <si>
    <t>赣（2023）吉安市不动产证明第7000277号</t>
  </si>
  <si>
    <t>20230627043600006305001</t>
  </si>
  <si>
    <t>3699950Q123068911964</t>
  </si>
  <si>
    <t>胡思明</t>
  </si>
  <si>
    <t>胡思明 温莉</t>
  </si>
  <si>
    <t>赣（2023）吉安市不动产证明第0014663号</t>
  </si>
  <si>
    <t>20230627043600006305002</t>
  </si>
  <si>
    <t>3699950Q123068924708</t>
  </si>
  <si>
    <t>高歌</t>
  </si>
  <si>
    <t>赣（2023）吉安市不动产证明第0014629号</t>
  </si>
  <si>
    <t>20230627043600006305003</t>
  </si>
  <si>
    <t>3699950Q223063306446</t>
  </si>
  <si>
    <t>刘永川</t>
  </si>
  <si>
    <t>谢美慧</t>
  </si>
  <si>
    <t>赣（2023）吉安市不动产证明第0014645号</t>
  </si>
  <si>
    <t>20230628043600006304001</t>
  </si>
  <si>
    <t>36010304223063327991</t>
  </si>
  <si>
    <t>刘海燕</t>
  </si>
  <si>
    <t>郭建明 刘海燕</t>
  </si>
  <si>
    <t>赣（2023）吉安市不动产证明第0014639号</t>
  </si>
  <si>
    <t>20230628043600006304002</t>
  </si>
  <si>
    <t>36010304223063313974</t>
  </si>
  <si>
    <t>刘满寿</t>
  </si>
  <si>
    <t>邹小青 刘满寿</t>
  </si>
  <si>
    <t>赣（2023）吉安市不动产证明第0014651号</t>
  </si>
  <si>
    <t>20230628043600006305003</t>
  </si>
  <si>
    <t>36010278223063360767</t>
  </si>
  <si>
    <t>杨春民</t>
  </si>
  <si>
    <t>黄正花 杨春民</t>
  </si>
  <si>
    <t>赣（2023）吉安市不动产证明第0014823号</t>
  </si>
  <si>
    <t>36010330123068977974</t>
  </si>
  <si>
    <t>孟庆旸</t>
  </si>
  <si>
    <t>胡超轶 孟庆旸</t>
  </si>
  <si>
    <t>赣（2023）吉安市不动产证明第7000300号</t>
  </si>
  <si>
    <t>36010330123068969987</t>
  </si>
  <si>
    <t>周淑芬</t>
  </si>
  <si>
    <t>赣（2023）吉安市不动产证明第7000291号</t>
  </si>
  <si>
    <t>20230629043600006305001</t>
  </si>
  <si>
    <t>3699950Q223063501590</t>
  </si>
  <si>
    <t>刘侃</t>
  </si>
  <si>
    <t>赣（2023）吉安市不动产证明第0014960号</t>
  </si>
  <si>
    <t>20230629043600006305002</t>
  </si>
  <si>
    <t>3699950Q223063464679</t>
  </si>
  <si>
    <t>薛素萍</t>
  </si>
  <si>
    <t>赣（2023）吉安市不动产证明第0014945号</t>
  </si>
  <si>
    <t>20230629043600006305003</t>
  </si>
  <si>
    <t>3699950Q223063511584</t>
  </si>
  <si>
    <t>高曦</t>
  </si>
  <si>
    <t>郑敏 高曦</t>
  </si>
  <si>
    <t>赣（2023）吉安市不动产证明第0014962号</t>
  </si>
  <si>
    <t>20230629043600006304004</t>
  </si>
  <si>
    <t>36010316223063474406</t>
  </si>
  <si>
    <t>左鹤来</t>
  </si>
  <si>
    <t>左鹤来 黎爱梅</t>
  </si>
  <si>
    <t>赣（2023）吉安市不动产证明第0014998号</t>
  </si>
  <si>
    <t>20230630043600006304001</t>
  </si>
  <si>
    <t>3699950Q223063439372</t>
  </si>
  <si>
    <t>谢光顺</t>
  </si>
  <si>
    <t>胡小群 谢光顺</t>
  </si>
  <si>
    <t>赣（2023）吉安市不动产证明第0015041号</t>
  </si>
  <si>
    <t>20230630043600006305003</t>
  </si>
  <si>
    <t>3699950Q123069076895</t>
  </si>
  <si>
    <t>刘春梅</t>
  </si>
  <si>
    <t>何昌良 刘春梅</t>
  </si>
  <si>
    <t>赣（2023）吉安市不动产证明第0015047号</t>
  </si>
  <si>
    <t>20230630043600006305004</t>
  </si>
  <si>
    <t>36010330123069056852</t>
  </si>
  <si>
    <t>肖伦高</t>
  </si>
  <si>
    <t>肖伦高 肖珠</t>
  </si>
  <si>
    <t>赣（2023）吉安市不动产证明第0015040号</t>
  </si>
  <si>
    <t>20230630043600006305005</t>
  </si>
  <si>
    <t>36010330123069057337</t>
  </si>
  <si>
    <t>汪海峰</t>
  </si>
  <si>
    <t>赣（2023）吉安市不动产证明第0015076号</t>
  </si>
  <si>
    <t>20230704043600006304001</t>
  </si>
  <si>
    <t>36010330223062603478</t>
  </si>
  <si>
    <t>赣（2023）吉安市不动产证明第0015275号</t>
  </si>
  <si>
    <t>20230704043600006305002</t>
  </si>
  <si>
    <t>36010330223073722869</t>
  </si>
  <si>
    <t>陶柱林</t>
  </si>
  <si>
    <t>赣（2023）吉安市不动产证明第0015272号</t>
  </si>
  <si>
    <t>36010330223063688390</t>
  </si>
  <si>
    <t>曾红</t>
  </si>
  <si>
    <t>赣（2023）吉安市不动产证明第7000384号</t>
  </si>
  <si>
    <t>36010330123069150822</t>
  </si>
  <si>
    <t>王倩</t>
  </si>
  <si>
    <t>赣（2023）吉安市不动产证明第7000388号</t>
  </si>
  <si>
    <t>36010330123079238282</t>
  </si>
  <si>
    <t>康艳梅</t>
  </si>
  <si>
    <t>赣（2023）吉安市不动产证明第7000387号</t>
  </si>
  <si>
    <t>36010330123079247017</t>
  </si>
  <si>
    <t>胡红英</t>
  </si>
  <si>
    <t>李章仁 胡红英</t>
  </si>
  <si>
    <t>赣（2023）吉安市不动产证明第7000386号</t>
  </si>
  <si>
    <t>3699950Q123069130041</t>
  </si>
  <si>
    <t>赖平平</t>
  </si>
  <si>
    <t>邹琅 赖平平</t>
  </si>
  <si>
    <t>赣（2023）吉安市不动产证明第7000389号</t>
  </si>
  <si>
    <t>36010330123079258457</t>
  </si>
  <si>
    <t>郭宁</t>
  </si>
  <si>
    <t>赣（2023）吉安市不动产证明第7000385号</t>
  </si>
  <si>
    <t>20230705043600006305001</t>
  </si>
  <si>
    <t>3699950Q123079266852</t>
  </si>
  <si>
    <t>孟淑云</t>
  </si>
  <si>
    <t>孟淑云 张斌</t>
  </si>
  <si>
    <t>赣（2023）吉安市不动产证明第0015446号</t>
  </si>
  <si>
    <t>3699950Q123079275572</t>
  </si>
  <si>
    <t>匡仁棒</t>
  </si>
  <si>
    <t>赣（2023）吉安市不动产证明第7000405号</t>
  </si>
  <si>
    <t>36010330123079293856</t>
  </si>
  <si>
    <t>刘建忠</t>
  </si>
  <si>
    <t>刘建忠 刘志蓉</t>
  </si>
  <si>
    <t>赣（2023）吉安市不动产证明第7000406号</t>
  </si>
  <si>
    <t>20230705043600006305002</t>
  </si>
  <si>
    <t>36010330123069080504</t>
  </si>
  <si>
    <t>夏美娟</t>
  </si>
  <si>
    <t>夏美娟 郭先俐</t>
  </si>
  <si>
    <t>赣（2023）吉安市不动产证明第0015057号</t>
  </si>
  <si>
    <t>20230706043600006305001</t>
  </si>
  <si>
    <t>3699950Q123079268264</t>
  </si>
  <si>
    <t>兰博涛</t>
  </si>
  <si>
    <t>赣（2023）吉安市不动产证明第0015568号</t>
  </si>
  <si>
    <t>20230707043600006304001</t>
  </si>
  <si>
    <t>36010304223063626226</t>
  </si>
  <si>
    <t>杨明富</t>
  </si>
  <si>
    <t>赣（2023）吉安市不动产证明第0015550号</t>
  </si>
  <si>
    <t>20230707043600006304002</t>
  </si>
  <si>
    <t>36010304223073907469</t>
  </si>
  <si>
    <t>梁莲珍</t>
  </si>
  <si>
    <t>吉安市庐陵古建文物维修有限责任公司</t>
  </si>
  <si>
    <t>赣（2023）吉安市不动产证明第0015683号</t>
  </si>
  <si>
    <t>20230707043600006304003</t>
  </si>
  <si>
    <t>36010304223063127867</t>
  </si>
  <si>
    <t>王中</t>
  </si>
  <si>
    <t>王中 詹海燕</t>
  </si>
  <si>
    <t>赣（2023）吉安县不动产证明第0003158号</t>
  </si>
  <si>
    <t>20230707043600006304005</t>
  </si>
  <si>
    <t>36010330223073870339</t>
  </si>
  <si>
    <t>赣（2023）吉安市不动产证明第0015655号</t>
  </si>
  <si>
    <t>20230707043600006305006</t>
  </si>
  <si>
    <t>3699950Q123079337526</t>
  </si>
  <si>
    <t>鄢洪平</t>
  </si>
  <si>
    <t>鄢洪平 张招兰</t>
  </si>
  <si>
    <t>赣（2023）吉安市不动产证明第0015641号</t>
  </si>
  <si>
    <t>36010330123079338306</t>
  </si>
  <si>
    <t>戴莹</t>
  </si>
  <si>
    <t>赣（2023）吉安市不动产证明第7000418号</t>
  </si>
  <si>
    <t>36010330123079340121</t>
  </si>
  <si>
    <t>郭奇智</t>
  </si>
  <si>
    <t>赣（2023）吉安市不动产证明第7000417号</t>
  </si>
  <si>
    <t>3699950Q123068963559</t>
  </si>
  <si>
    <t>郭晓倩</t>
  </si>
  <si>
    <t>郭晓倩 曾圣皆</t>
  </si>
  <si>
    <t>赣（2023）吉安市不动产证明第7000419号</t>
  </si>
  <si>
    <t>36010330123079298227</t>
  </si>
  <si>
    <t>范兰</t>
  </si>
  <si>
    <t>谢志刚 范兰</t>
  </si>
  <si>
    <t>赣（2023）吉安市不动产证明第7000416号</t>
  </si>
  <si>
    <t>20230710043600006305001</t>
  </si>
  <si>
    <t>3699950Q123079386217</t>
  </si>
  <si>
    <t>喻嘉伟</t>
  </si>
  <si>
    <t>赣（2023）吉安市不动产证明第0015763号</t>
  </si>
  <si>
    <t>36010330123079426923</t>
  </si>
  <si>
    <t>周九羊</t>
  </si>
  <si>
    <t>刘玲 周九羊</t>
  </si>
  <si>
    <t>赣（2023）吉安市不动产证明第7000485号</t>
  </si>
  <si>
    <t>36010330123079425399</t>
  </si>
  <si>
    <t>孙丽娟</t>
  </si>
  <si>
    <t>孙丽娟 唐斌</t>
  </si>
  <si>
    <t>赣（2023）吉安市不动产证明第7000484号</t>
  </si>
  <si>
    <t>3699950Q123079367968</t>
  </si>
  <si>
    <t>夏晓敏</t>
  </si>
  <si>
    <t>夏晓敏 宋春英</t>
  </si>
  <si>
    <t>赣（2023）吉安市不动产证明第7000486号</t>
  </si>
  <si>
    <t>36010330123079398251</t>
  </si>
  <si>
    <t>廖玉香</t>
  </si>
  <si>
    <t>周军平 廖玉香</t>
  </si>
  <si>
    <t>赣（2023）吉安市不动产证明第7000483号</t>
  </si>
  <si>
    <t>36010330123079503103</t>
  </si>
  <si>
    <t>杨美琴</t>
  </si>
  <si>
    <t>赣（2023）吉安市不动产证明第7000510号</t>
  </si>
  <si>
    <t>36010330123079533992</t>
  </si>
  <si>
    <t>巫秋月</t>
  </si>
  <si>
    <t>赣（2023）吉安市不动产证明第7000508号</t>
  </si>
  <si>
    <t>20230712043600006304001</t>
  </si>
  <si>
    <t>36010330223074060169</t>
  </si>
  <si>
    <t>李春华</t>
  </si>
  <si>
    <t>阮雪梅 李春华</t>
  </si>
  <si>
    <t>赣（2023）吉安市不动产证明第0015955号</t>
  </si>
  <si>
    <t>20230713043600006304001</t>
  </si>
  <si>
    <t>3699950Q223074188455</t>
  </si>
  <si>
    <t>赣（2023）吉安市不动产证明第0016121号</t>
  </si>
  <si>
    <t>36010330123079585470</t>
  </si>
  <si>
    <t>陈立军</t>
  </si>
  <si>
    <t>郭红梅 陈立军</t>
  </si>
  <si>
    <t>赣（2023）吉安市不动产证明第7000541号</t>
  </si>
  <si>
    <t>3699950Q123079565907</t>
  </si>
  <si>
    <t>周庆初</t>
  </si>
  <si>
    <t>周庆初 罗林林</t>
  </si>
  <si>
    <t>赣（2023）吉安市不动产证明第7000542号</t>
  </si>
  <si>
    <t>20230714093600006301576</t>
  </si>
  <si>
    <t>0136000063230711272162</t>
  </si>
  <si>
    <t>吉安迦南化工有限公司</t>
  </si>
  <si>
    <t>赣（2023）吉安市不动产证明第0016124号</t>
  </si>
  <si>
    <t>20230717043600006304001</t>
  </si>
  <si>
    <t>36010304223062578437</t>
  </si>
  <si>
    <t>凌裕民</t>
  </si>
  <si>
    <t>凌裕民 严继红</t>
  </si>
  <si>
    <t>赣（2023）吉安市不动产证明第0013695号</t>
  </si>
  <si>
    <t>20230717043600006304002</t>
  </si>
  <si>
    <t>36010304223073743110</t>
  </si>
  <si>
    <t>梁秀娟</t>
  </si>
  <si>
    <t>罗志文 梁秀娟</t>
  </si>
  <si>
    <t>赣（2023）吉安市不动产证明第0015444号</t>
  </si>
  <si>
    <t>20230717043600006304003</t>
  </si>
  <si>
    <t>36010304223073787025</t>
  </si>
  <si>
    <t>王长生</t>
  </si>
  <si>
    <t>曹菊花 王长生</t>
  </si>
  <si>
    <t>赣（2023）吉安市不动产证明第0015546号</t>
  </si>
  <si>
    <t>36010330123079621345</t>
  </si>
  <si>
    <t>张莉花</t>
  </si>
  <si>
    <t>曾爱萍 张莉花</t>
  </si>
  <si>
    <t>赣（2023）吉安市不动产证明第7000576号</t>
  </si>
  <si>
    <t>36010330223074270591</t>
  </si>
  <si>
    <t>肖有志</t>
  </si>
  <si>
    <t>王小丁 肖有志</t>
  </si>
  <si>
    <t>赣（2023）吉安市不动产证明第7000577号</t>
  </si>
  <si>
    <t>36010330123079668595</t>
  </si>
  <si>
    <t>姜语</t>
  </si>
  <si>
    <t>周志强 姜语</t>
  </si>
  <si>
    <t>赣（2023）吉安市不动产证明第7000578号</t>
  </si>
  <si>
    <t>36010330123079621529</t>
  </si>
  <si>
    <t>朱博琨</t>
  </si>
  <si>
    <t>赣（2023）吉安市不动产证明第7000579号</t>
  </si>
  <si>
    <t>20230720043600006304004</t>
  </si>
  <si>
    <t>3699950Q223073926595</t>
  </si>
  <si>
    <t>李娜 刘义丰</t>
  </si>
  <si>
    <t>赣（2023）吉安市不动产证明第0016556号</t>
  </si>
  <si>
    <t>20230721043600006304001</t>
  </si>
  <si>
    <t>3699950Q223074389005</t>
  </si>
  <si>
    <t>赣（2023）吉安市不动产证明第0016742号</t>
  </si>
  <si>
    <t>20230721043600006304002</t>
  </si>
  <si>
    <t>3699950Q223074229495</t>
  </si>
  <si>
    <t>张志鹏 张志强 金蓓蕾</t>
  </si>
  <si>
    <t>赣（2023）吉安市不动产证明第0016682号</t>
  </si>
  <si>
    <t>20230721043600006304003</t>
  </si>
  <si>
    <t>36010304223074418510</t>
  </si>
  <si>
    <t>邓秋萍</t>
  </si>
  <si>
    <t>罗仁根 邓秋萍</t>
  </si>
  <si>
    <t>赣（2023）吉安市不动产证明第0016636号</t>
  </si>
  <si>
    <t>20230721043600006304004</t>
  </si>
  <si>
    <t>36010330223074434890</t>
  </si>
  <si>
    <t>廖智辉</t>
  </si>
  <si>
    <t>廖智辉 肖蓝</t>
  </si>
  <si>
    <t>赣（2023）吉安市不动产证明第0016622号</t>
  </si>
  <si>
    <t>20230724043600006305001</t>
  </si>
  <si>
    <t>3699950Q223074039351</t>
  </si>
  <si>
    <t>黄世波</t>
  </si>
  <si>
    <t>陈海香 黄世波</t>
  </si>
  <si>
    <t>赣（2023）吉安市不动产证明第0016734号</t>
  </si>
  <si>
    <t>36010330123079865194</t>
  </si>
  <si>
    <t>黄先庆</t>
  </si>
  <si>
    <t>黄先庆 黄翠</t>
  </si>
  <si>
    <t>赣（2023）吉安市不动产证明第7000683号</t>
  </si>
  <si>
    <t>36010330123079876510</t>
  </si>
  <si>
    <t>宁淑娟</t>
  </si>
  <si>
    <t>宁淑娟 曾勇辉</t>
  </si>
  <si>
    <t>赣（2023）吉安市不动产证明第7000680号</t>
  </si>
  <si>
    <t>36010330123079877367</t>
  </si>
  <si>
    <t>晏勇</t>
  </si>
  <si>
    <t>晏勇 廖彩琴</t>
  </si>
  <si>
    <t>赣（2023）吉安市不动产证明第7000677号</t>
  </si>
  <si>
    <t>20230725043600006305001</t>
  </si>
  <si>
    <t>3699950Q223074546903</t>
  </si>
  <si>
    <t>王燕鸣</t>
  </si>
  <si>
    <t>王燕鸣 罗足生</t>
  </si>
  <si>
    <t>赣（2023）吉安市不动产证明第0016749号</t>
  </si>
  <si>
    <t>36010330123070003776</t>
  </si>
  <si>
    <t>刘翰阳</t>
  </si>
  <si>
    <t>赣（2023）吉安市不动产证明第7000703号</t>
  </si>
  <si>
    <t>20230725043600006305002</t>
  </si>
  <si>
    <t>3699950Q223074620941</t>
  </si>
  <si>
    <t>胡建成</t>
  </si>
  <si>
    <t>赣（2023）吉安市不动产证明第0016841号</t>
  </si>
  <si>
    <t>20230726043600006304001</t>
  </si>
  <si>
    <t>36010304223073930315</t>
  </si>
  <si>
    <t>郭丹霞</t>
  </si>
  <si>
    <t>彭金辉 郭丹霞</t>
  </si>
  <si>
    <t>赣（2023）吉安市不动产证明第0016359号</t>
  </si>
  <si>
    <t>20230726043600006304003</t>
  </si>
  <si>
    <t>3699950Q223074395561</t>
  </si>
  <si>
    <t>赣（2023）吉安市不动产证明第0016954号</t>
  </si>
  <si>
    <t>36010330123070047145</t>
  </si>
  <si>
    <t>赖露萍</t>
  </si>
  <si>
    <t>罗桃根 赖露萍</t>
  </si>
  <si>
    <t>赣（2023）吉安市不动产证明第7000735号</t>
  </si>
  <si>
    <t>36010278123070040775</t>
  </si>
  <si>
    <t>张益</t>
  </si>
  <si>
    <t>赣（2023）吉安市不动产证明第7000736号</t>
  </si>
  <si>
    <t>3699950Q123070086846</t>
  </si>
  <si>
    <t>黄称龙</t>
  </si>
  <si>
    <t>黄称龙 罗海珍</t>
  </si>
  <si>
    <t>赣（2023）吉安市不动产证明第7000772号</t>
  </si>
  <si>
    <t>3699950Q123070082983</t>
  </si>
  <si>
    <t>吴快乐</t>
  </si>
  <si>
    <t>周文宏 吴快乐</t>
  </si>
  <si>
    <t>赣（2023）吉安市不动产证明第7000774号</t>
  </si>
  <si>
    <t>20230728043600006304001</t>
  </si>
  <si>
    <t>3699950Q223074826810</t>
  </si>
  <si>
    <t>刘芳</t>
  </si>
  <si>
    <t>邓佳君</t>
  </si>
  <si>
    <t>赣（2023）吉安市不动产证明第0017148号</t>
  </si>
  <si>
    <t>2023//7/24</t>
  </si>
  <si>
    <t>36010330123070163705</t>
  </si>
  <si>
    <t>邓炳秀</t>
  </si>
  <si>
    <t>赣（2023）吉安市不动产证明第7000827号</t>
  </si>
  <si>
    <t>3699950Q123070155150</t>
  </si>
  <si>
    <t>王星 周萍华</t>
  </si>
  <si>
    <t>赣（2023）吉安市不动产证明第7000825号</t>
  </si>
  <si>
    <t>3699950Q123070175328</t>
  </si>
  <si>
    <t>张建金</t>
  </si>
  <si>
    <t>赣（2023）吉安市不动产证明第7000826号</t>
  </si>
  <si>
    <t>36010330123070147230</t>
  </si>
  <si>
    <t>虞永梅</t>
  </si>
  <si>
    <t>虞永梅 李良启</t>
  </si>
  <si>
    <t>赣（2023）吉安市不动产证明第7000810号</t>
  </si>
  <si>
    <t>3699950Q123070173786</t>
  </si>
  <si>
    <t>邓卫平</t>
  </si>
  <si>
    <t>邓卫平 廖昔君</t>
  </si>
  <si>
    <t>赣（2023）吉安市不动产证明第7000841号</t>
  </si>
  <si>
    <t>20230801043600006305001</t>
  </si>
  <si>
    <t>3699950Q223074750856</t>
  </si>
  <si>
    <t>夏爱珍</t>
  </si>
  <si>
    <t>刘小强 夏爱珍</t>
  </si>
  <si>
    <t>赣（2023）吉安市不动产证明第0017327号</t>
  </si>
  <si>
    <t>20230801043600006304002</t>
  </si>
  <si>
    <t>36010304223074968883</t>
  </si>
  <si>
    <t>赣（2023）吉安市不动产证明第0017334号</t>
  </si>
  <si>
    <t>36010330123070115334</t>
  </si>
  <si>
    <t>陈秋平</t>
  </si>
  <si>
    <t>陈秋平 杨学苗</t>
  </si>
  <si>
    <t>赣（2023）吉安市不动产证明第7000846号</t>
  </si>
  <si>
    <t>36010278123070152186</t>
  </si>
  <si>
    <t>李丽丹</t>
  </si>
  <si>
    <t>赣（2023）吉安市不动产证明第7000843号</t>
  </si>
  <si>
    <t>36010330123070238077</t>
  </si>
  <si>
    <t>张高桂</t>
  </si>
  <si>
    <t>张高桂 李龙飞</t>
  </si>
  <si>
    <t>赣（2023）吉安市不动产证明第7000851号</t>
  </si>
  <si>
    <t>36010330123070171954</t>
  </si>
  <si>
    <t>周小飞</t>
  </si>
  <si>
    <t>赣（2023）吉安市不动产证明第7000849号</t>
  </si>
  <si>
    <t>36010330123070231739</t>
  </si>
  <si>
    <t>朱晓辉</t>
  </si>
  <si>
    <t>朱晓辉 陈志鑫</t>
  </si>
  <si>
    <t>赣（2023）吉安市不动产证明第7000847号</t>
  </si>
  <si>
    <t>20230801043600006304003</t>
  </si>
  <si>
    <t>36010304223074799564</t>
  </si>
  <si>
    <t>周健</t>
  </si>
  <si>
    <t>赣（2023）吉安市不动产证明第0017229号</t>
  </si>
  <si>
    <t>王安</t>
  </si>
  <si>
    <t>36010330123080282069</t>
  </si>
  <si>
    <t>戴彬</t>
  </si>
  <si>
    <t>戴彬 邓晓燕</t>
  </si>
  <si>
    <t>赣（2023）吉安市不动产证明第7000874号</t>
  </si>
  <si>
    <t>3699950Q123070239018</t>
  </si>
  <si>
    <t>黄月兰</t>
  </si>
  <si>
    <t>黄月兰 王昭云</t>
  </si>
  <si>
    <t>赣（2023）吉安市不动产证明第7000877号</t>
  </si>
  <si>
    <t>20230802043600006305001</t>
  </si>
  <si>
    <t>36010330123070038696</t>
  </si>
  <si>
    <t>韦容</t>
  </si>
  <si>
    <t>赣（2023）吉安市不动产证明第0016991号</t>
  </si>
  <si>
    <t>20230802043600006304002</t>
  </si>
  <si>
    <t>36010304223074992177</t>
  </si>
  <si>
    <t>朱红莲</t>
  </si>
  <si>
    <t>赣（2023）吉安市不动产证明第0017423号</t>
  </si>
  <si>
    <t>36010316223085105108</t>
  </si>
  <si>
    <t>戴超亮</t>
  </si>
  <si>
    <t>戴林堂 王江苹</t>
  </si>
  <si>
    <t>赣（2023）吉安市不动产证明第7000938号</t>
  </si>
  <si>
    <t>20230803043600006305001</t>
  </si>
  <si>
    <t>36010278223085050815</t>
  </si>
  <si>
    <t>龙晓风</t>
  </si>
  <si>
    <t>周招娣 龙晓风</t>
  </si>
  <si>
    <t>赣（2023）吉安市不动产证明第0017561号</t>
  </si>
  <si>
    <t>20230804043600006304001</t>
  </si>
  <si>
    <t>36010330223085033264</t>
  </si>
  <si>
    <t>李小贵</t>
  </si>
  <si>
    <t>黄卫华 李小贵</t>
  </si>
  <si>
    <t>赣（2023）吉安市不动产证明第0017544号</t>
  </si>
  <si>
    <t>36010330123080367385</t>
  </si>
  <si>
    <t>罗涛 郭清清</t>
  </si>
  <si>
    <t>赣（2023）吉安市不动产证明第7000970号</t>
  </si>
  <si>
    <t>20230804043600006305002</t>
  </si>
  <si>
    <t>3699950Q223085099683</t>
  </si>
  <si>
    <t>彭丽萍</t>
  </si>
  <si>
    <t>胡武吉 彭丽萍</t>
  </si>
  <si>
    <t>赣（2023）吉安市不动产证明第0017675号</t>
  </si>
  <si>
    <t>20230804043600006304003</t>
  </si>
  <si>
    <t>3699950Q223085056089</t>
  </si>
  <si>
    <t>赣（2023）吉安市不动产证明第0017682号</t>
  </si>
  <si>
    <t>36010330123080335474</t>
  </si>
  <si>
    <t>谢云</t>
  </si>
  <si>
    <t>谢云 肖勇水</t>
  </si>
  <si>
    <t>赣（2023）吉安市不动产证明第7000942号</t>
  </si>
  <si>
    <t>20230807043600006304001</t>
  </si>
  <si>
    <t>36010304223085112960</t>
  </si>
  <si>
    <t>蓝圣荣</t>
  </si>
  <si>
    <t>赣（2023）吉安市不动产证明第0017696号</t>
  </si>
  <si>
    <t>3699950Q223085212803</t>
  </si>
  <si>
    <t>王万超</t>
  </si>
  <si>
    <t>赣（2023）吉安市不动产证明第7001039号</t>
  </si>
  <si>
    <t>36010330123080422554</t>
  </si>
  <si>
    <t>夏侯佐迩</t>
  </si>
  <si>
    <t>夏侯佐迩 何燕</t>
  </si>
  <si>
    <t>赣（2023）吉安市不动产证明第7001048号</t>
  </si>
  <si>
    <t>20230808043600006304001</t>
  </si>
  <si>
    <t>36010316223085071911</t>
  </si>
  <si>
    <t>彭银春</t>
  </si>
  <si>
    <t>田秋平 彭银春</t>
  </si>
  <si>
    <t>赣（2023）吉安市不动产证明第0017772号</t>
  </si>
  <si>
    <t>20230808043600006304002</t>
  </si>
  <si>
    <t>3699950Q223062770144</t>
  </si>
  <si>
    <t>肖丽平 刘丹</t>
  </si>
  <si>
    <t>赣（2023）吉安市不动产证明第10017774号</t>
  </si>
  <si>
    <t>36010330123080508461</t>
  </si>
  <si>
    <t>罗富勇</t>
  </si>
  <si>
    <t>赣（2023）吉安市不动产证明第7001092号</t>
  </si>
  <si>
    <t>36010304123080509209</t>
  </si>
  <si>
    <t>欧阳回清</t>
  </si>
  <si>
    <t>赣（2023）吉安市不动产证明第7001089号</t>
  </si>
  <si>
    <t>3699950Q123080579000</t>
  </si>
  <si>
    <t>刘丹妮</t>
  </si>
  <si>
    <t>刘丹妮 胡实</t>
  </si>
  <si>
    <t>赣（2023）吉安市不动产证明第7001153号</t>
  </si>
  <si>
    <t>20230810043600006305001</t>
  </si>
  <si>
    <t>郭小芳</t>
  </si>
  <si>
    <t>肖小丽 郭小芳</t>
  </si>
  <si>
    <t>赣（2023）吉安市不动产证明第0017824号</t>
  </si>
  <si>
    <t>20230810043600006304002</t>
  </si>
  <si>
    <t>36010330223085268962</t>
  </si>
  <si>
    <t>赣（2023）吉安市不动产证明第0017916号</t>
  </si>
  <si>
    <t>20230810043600006305003</t>
  </si>
  <si>
    <t>3699950Q223085294914</t>
  </si>
  <si>
    <t>朱君</t>
  </si>
  <si>
    <t>赣（2023）吉安市不动产证明第0017913号</t>
  </si>
  <si>
    <t>20230810043600006305004</t>
  </si>
  <si>
    <t>3699950Q123080576910</t>
  </si>
  <si>
    <t>韩树森</t>
  </si>
  <si>
    <t>赣（2023）吉安市不动产证明第0017967号</t>
  </si>
  <si>
    <t>20230810043600006304005</t>
  </si>
  <si>
    <t>36010304223085211314</t>
  </si>
  <si>
    <t>杨景梅</t>
  </si>
  <si>
    <t>刘吉龙</t>
  </si>
  <si>
    <t>赣（2023）吉安市不动产证明第0017815号</t>
  </si>
  <si>
    <t>20230811093600006301001</t>
  </si>
  <si>
    <t>0136000063230808280720</t>
  </si>
  <si>
    <t>江西敏龙建筑劳务有限公司</t>
  </si>
  <si>
    <t>赣（2023）吉安市不动产证明第0017924号</t>
  </si>
  <si>
    <t>36010330123080591967</t>
  </si>
  <si>
    <t>吴桂花</t>
  </si>
  <si>
    <t>吴桂花 吴维立</t>
  </si>
  <si>
    <t>赣（2023）吉安市不动产证明第7001187号</t>
  </si>
  <si>
    <t>3699950Q123080625201</t>
  </si>
  <si>
    <t>梁崇焕</t>
  </si>
  <si>
    <t>梁崇焕 郭星</t>
  </si>
  <si>
    <t>赣（2023）吉安市不动产证明第7001199号</t>
  </si>
  <si>
    <t>3699950Q123080633426</t>
  </si>
  <si>
    <t>肖文星</t>
  </si>
  <si>
    <t>肖文星 王龙</t>
  </si>
  <si>
    <t>赣（2023）吉安市不动产证明第7001196号</t>
  </si>
  <si>
    <t>36010330123080639604</t>
  </si>
  <si>
    <t>罗跃华</t>
  </si>
  <si>
    <t>罗跃华 王春兰</t>
  </si>
  <si>
    <t>赣（2023）吉安市不动产证明第7001219号</t>
  </si>
  <si>
    <t>36010330123080640318</t>
  </si>
  <si>
    <t>熊春妹</t>
  </si>
  <si>
    <t>赣（2023）吉安市不动产证明第7001217号</t>
  </si>
  <si>
    <t>3699950Q223085603567</t>
  </si>
  <si>
    <t>赣（2023）吉安市不动产证明第7001244号</t>
  </si>
  <si>
    <t>20230815043600006305001</t>
  </si>
  <si>
    <t>3699950Q223085510545</t>
  </si>
  <si>
    <t>贺伟</t>
  </si>
  <si>
    <t>贺伟 左红英</t>
  </si>
  <si>
    <t>赣（2023）吉安市不动产证明第0018114号</t>
  </si>
  <si>
    <t>20230816043600006305001</t>
  </si>
  <si>
    <t>3699950Q123080591911</t>
  </si>
  <si>
    <t>刘珠</t>
  </si>
  <si>
    <t>赣（2023）吉安市不动产证明第0017974号</t>
  </si>
  <si>
    <t>36010330123080653423</t>
  </si>
  <si>
    <t>钟姗姗</t>
  </si>
  <si>
    <t>钟姗姗 张汉清</t>
  </si>
  <si>
    <t>赣（2023）吉安市不动产证明第7001284号</t>
  </si>
  <si>
    <t>3699950Q223085311358</t>
  </si>
  <si>
    <t>朱小兵</t>
  </si>
  <si>
    <t>朱小兵 郭月媛</t>
  </si>
  <si>
    <t>赣（2023）吉安市不动产证明第7001270号</t>
  </si>
  <si>
    <t>3699950Q223085670614</t>
  </si>
  <si>
    <t>何居贵</t>
  </si>
  <si>
    <t>何居贵 杨香兰 何显照</t>
  </si>
  <si>
    <t>赣（2023）吉安市不动产证明第7001339号</t>
  </si>
  <si>
    <t>20230817043600006304001</t>
  </si>
  <si>
    <t>3699950Q223085662704</t>
  </si>
  <si>
    <t>周翼屏</t>
  </si>
  <si>
    <t>廖龙彪 周翼屏</t>
  </si>
  <si>
    <t>赣（2023）吉安市不动产证明第0018329号</t>
  </si>
  <si>
    <t>20230817043600006304002</t>
  </si>
  <si>
    <t>36010330223085123067</t>
  </si>
  <si>
    <t>邹凌云</t>
  </si>
  <si>
    <t>刘霞 邹凌云</t>
  </si>
  <si>
    <t>赣（2023）吉安市不动产证明第0018271号</t>
  </si>
  <si>
    <t>36010330123080846582</t>
  </si>
  <si>
    <t>管美玲</t>
  </si>
  <si>
    <t>管美玲 旷有博</t>
  </si>
  <si>
    <t>赣（2023）吉安市不动产证明第7001369号</t>
  </si>
  <si>
    <t>36010330123080825187</t>
  </si>
  <si>
    <t>黎凤</t>
  </si>
  <si>
    <t>黎凤 李卫</t>
  </si>
  <si>
    <t>赣（2023）吉安市不动产证明第7001348号</t>
  </si>
  <si>
    <t>36010330123080890519</t>
  </si>
  <si>
    <t>赣（2023）吉安市不动产证明第7001427号</t>
  </si>
  <si>
    <t>20230821043600006305001</t>
  </si>
  <si>
    <t>3699950Q123080765788</t>
  </si>
  <si>
    <t>王勇恩</t>
  </si>
  <si>
    <t>赣（2023）吉安市不动产证明第0018303号</t>
  </si>
  <si>
    <t>36010330223085728603</t>
  </si>
  <si>
    <t>潘洋琼</t>
  </si>
  <si>
    <t>王强 潘洋琼</t>
  </si>
  <si>
    <t>赣（2023）吉安市不动产证明第7001397号</t>
  </si>
  <si>
    <t>36010330223085879888</t>
  </si>
  <si>
    <t>罗惟银</t>
  </si>
  <si>
    <t>杨黎君 罗惟银</t>
  </si>
  <si>
    <t>赣（2023）吉安市不动产证明第7001546号</t>
  </si>
  <si>
    <t>36010330123080934369</t>
  </si>
  <si>
    <t>曾建</t>
  </si>
  <si>
    <t>刘佳丽 曾建</t>
  </si>
  <si>
    <t>赣（2023）吉安市不动产证明第7001588号</t>
  </si>
  <si>
    <t>3699950Q123081067145</t>
  </si>
  <si>
    <t>彭婧</t>
  </si>
  <si>
    <t>赣（2023）吉安市不动产证明第7001597号</t>
  </si>
  <si>
    <t>36010330223086035524</t>
  </si>
  <si>
    <t>蒋妍妮</t>
  </si>
  <si>
    <t>蒋妍妮 郭君明</t>
  </si>
  <si>
    <t>赣（2023）吉安市不动产证明第7001672号</t>
  </si>
  <si>
    <t>36010330223085846005</t>
  </si>
  <si>
    <t>杨浪开</t>
  </si>
  <si>
    <t>杨浪开 肖清花</t>
  </si>
  <si>
    <t>赣（2023）吉安市不动产证明第7001671号</t>
  </si>
  <si>
    <t>36010316223086042122</t>
  </si>
  <si>
    <t>高永玲 李艳</t>
  </si>
  <si>
    <t>赣（2023）吉安市不动产证明第7001699号</t>
  </si>
  <si>
    <t>赣（2023）吉安市不动产证明第7001700号</t>
  </si>
  <si>
    <t>36010330123081022531</t>
  </si>
  <si>
    <t>王朋英</t>
  </si>
  <si>
    <t>赣（2023）吉安市不动产证明第7001702号</t>
  </si>
  <si>
    <t>36010330223086021386</t>
  </si>
  <si>
    <t>喻敏</t>
  </si>
  <si>
    <t>赣（2023）吉安市不动产证明第7001802号</t>
  </si>
  <si>
    <t>36010330123081179047</t>
  </si>
  <si>
    <t>周宏华</t>
  </si>
  <si>
    <t>赣（2023）吉安市不动产证明第7001805号</t>
  </si>
  <si>
    <t>3699950Q123081187144</t>
  </si>
  <si>
    <t>肖蒙恩</t>
  </si>
  <si>
    <t>赣（2023）吉安市不动产证明第7001823号</t>
  </si>
  <si>
    <t>36010330123081194469</t>
  </si>
  <si>
    <t>余刚</t>
  </si>
  <si>
    <t>刘晶 余刚</t>
  </si>
  <si>
    <t>赣（2023）吉安市不动产证明第7001855号</t>
  </si>
  <si>
    <t>3699950Q223086193755</t>
  </si>
  <si>
    <t>吴花秀</t>
  </si>
  <si>
    <t>吴花秀 范观音</t>
  </si>
  <si>
    <t>赣（2023）吉安市不动产证明第7001850号</t>
  </si>
  <si>
    <t>20230829043600006305003</t>
  </si>
  <si>
    <t>36010330123081149734</t>
  </si>
  <si>
    <t>周继红</t>
  </si>
  <si>
    <t>周继红 刘南齐</t>
  </si>
  <si>
    <t>赣（2023）井开区不动产证明第0001996号</t>
  </si>
  <si>
    <t>20230829043600006305004</t>
  </si>
  <si>
    <t>36010278123081061640</t>
  </si>
  <si>
    <t>张建军</t>
  </si>
  <si>
    <t>赣（2023）吉安市不动产证明第0018662号</t>
  </si>
  <si>
    <t>3699950Q123081286739</t>
  </si>
  <si>
    <t>王红平</t>
  </si>
  <si>
    <t>王红平 宋润秀</t>
  </si>
  <si>
    <t>赣（2023）吉安市不动产证明第7001888号</t>
  </si>
  <si>
    <t>36010330123081312036</t>
  </si>
  <si>
    <t>徐燕</t>
  </si>
  <si>
    <t>赣（2023）吉安市不动产证明第7001889号</t>
  </si>
  <si>
    <t>36010330123081298319</t>
  </si>
  <si>
    <t>肖祖烈</t>
  </si>
  <si>
    <t>肖祖烈 王美香</t>
  </si>
  <si>
    <t>赣（2023）吉安市不动产证明第7001891号</t>
  </si>
  <si>
    <t>36010330223086222747</t>
  </si>
  <si>
    <t>刘青</t>
  </si>
  <si>
    <t>刘青 朱梦杨</t>
  </si>
  <si>
    <t>赣（2023）吉安市不动产证明第7001944号</t>
  </si>
  <si>
    <t>3699950Q223086311353</t>
  </si>
  <si>
    <t>王林非</t>
  </si>
  <si>
    <t>王林非 秦文确</t>
  </si>
  <si>
    <t>赣（2023）吉安市不动产证明第7001937号</t>
  </si>
  <si>
    <t>36010330223086162253</t>
  </si>
  <si>
    <t>章荣杰</t>
  </si>
  <si>
    <t>章荣杰 黄冬兰</t>
  </si>
  <si>
    <t>赣（2023）吉安市不动产证明第7001928号</t>
  </si>
  <si>
    <t>3699950Q123081375150</t>
  </si>
  <si>
    <t>李菊香</t>
  </si>
  <si>
    <t>赣（2023）吉安市不动产证明第7001961号</t>
  </si>
  <si>
    <t>20230831043600006305001</t>
  </si>
  <si>
    <t>3699950Q123081125391</t>
  </si>
  <si>
    <t>黎美艳</t>
  </si>
  <si>
    <t>赣（2023）吉安市不动产证明第0018865号</t>
  </si>
  <si>
    <t>36010330223086375564</t>
  </si>
  <si>
    <t>李媛媛</t>
  </si>
  <si>
    <t>赣（2023）吉安市不动产证明第7002113号</t>
  </si>
  <si>
    <t>36010304123081430526</t>
  </si>
  <si>
    <t>李招华</t>
  </si>
  <si>
    <t>李招华 王其光</t>
  </si>
  <si>
    <t>赣（2023）吉安市不动产证明第7002084号</t>
  </si>
  <si>
    <t>20230905043600006305001</t>
  </si>
  <si>
    <t>3699950Q223086206175</t>
  </si>
  <si>
    <t>李智寿</t>
  </si>
  <si>
    <t>黄毅蓉 李智寿</t>
  </si>
  <si>
    <t>赣（2023）吉安市不动产证明第0019087号</t>
  </si>
  <si>
    <t>3699950Q223096431479</t>
  </si>
  <si>
    <t>郭亮</t>
  </si>
  <si>
    <t>赣（2023）吉安市不动产证明第7002182号</t>
  </si>
  <si>
    <t>3699950Q123081399653</t>
  </si>
  <si>
    <t>曾小明</t>
  </si>
  <si>
    <t>曾小明 何宝玲</t>
  </si>
  <si>
    <t>赣（2023）吉安市不动产证明第7002192号</t>
  </si>
  <si>
    <t>36010304223086265535</t>
  </si>
  <si>
    <t>吴海庆</t>
  </si>
  <si>
    <t>吴海庆 罗金珍</t>
  </si>
  <si>
    <t>赣（2023）吉安市不动产证明第7002184号</t>
  </si>
  <si>
    <t>3699950Q223086074929</t>
  </si>
  <si>
    <t>贺其铮</t>
  </si>
  <si>
    <t>郭洁洁 贺其铮</t>
  </si>
  <si>
    <t>赣（2023）吉安市不动产证明第7002233号</t>
  </si>
  <si>
    <t>3699950Q223096547196</t>
  </si>
  <si>
    <t>郭坎</t>
  </si>
  <si>
    <t>赣（2023）吉安市不动产证明第7002246号</t>
  </si>
  <si>
    <t>36010330123091616269</t>
  </si>
  <si>
    <t>何丹</t>
  </si>
  <si>
    <t>何丹 崔勇</t>
  </si>
  <si>
    <t>赣（2023）吉安市不动产证明第7002307号</t>
  </si>
  <si>
    <t>36010330223096618369</t>
  </si>
  <si>
    <t>万云强</t>
  </si>
  <si>
    <t>万云强 刘兰</t>
  </si>
  <si>
    <t>赣（2023）吉安市不动产证明第7002308号</t>
  </si>
  <si>
    <t>36010304223096690584</t>
  </si>
  <si>
    <t>郭芮彤</t>
  </si>
  <si>
    <t>赣（2023）吉安市不动产证明第7002412号</t>
  </si>
  <si>
    <t>36010278223096581785</t>
  </si>
  <si>
    <t>李亨锌</t>
  </si>
  <si>
    <t>赣（2023）吉安市不动产证明第7002409号</t>
  </si>
  <si>
    <t>3699950Q223096803746</t>
  </si>
  <si>
    <t>姚通</t>
  </si>
  <si>
    <t>姚通 范淑慧</t>
  </si>
  <si>
    <t>赣（2023）吉安市不动产证明第7002501号</t>
  </si>
  <si>
    <t>20230913043600006304001</t>
  </si>
  <si>
    <t>3699950Q223096663120</t>
  </si>
  <si>
    <t>赣（2023）井开区不动产证明第0002077号</t>
  </si>
  <si>
    <t>3699950Q223086186915</t>
  </si>
  <si>
    <t>杨菊蓉</t>
  </si>
  <si>
    <t>杨菊蓉 郭春亮</t>
  </si>
  <si>
    <t>赣（2023）吉安市不动产证明第7002615号</t>
  </si>
  <si>
    <t>36010304223096697716</t>
  </si>
  <si>
    <t>钟恩华</t>
  </si>
  <si>
    <t>极速贷抵押（线上）</t>
  </si>
  <si>
    <t>赣（2023）吉安市不动产证明第7002632号</t>
  </si>
  <si>
    <t>36010330123091909374</t>
  </si>
  <si>
    <t>郭安珍</t>
  </si>
  <si>
    <t>曾安邦 郭安珍</t>
  </si>
  <si>
    <t>赣（2023）吉安市不动产证明第7002624号</t>
  </si>
  <si>
    <t>36010330123091904565</t>
  </si>
  <si>
    <t>赖红梅</t>
  </si>
  <si>
    <t>赖红梅 胡青</t>
  </si>
  <si>
    <t>赣（2023）吉安市不动产证明第7002619号</t>
  </si>
  <si>
    <t>36010304223096957639</t>
  </si>
  <si>
    <t>罗春华</t>
  </si>
  <si>
    <t>袁淑珍 罗春华</t>
  </si>
  <si>
    <t>赣（2023）吉安市不动产证明第7002829号</t>
  </si>
  <si>
    <t>赣（2023）吉安市不动产证明第7002828号</t>
  </si>
  <si>
    <t>赣（2023）吉安市不动产证明第7002837号</t>
  </si>
  <si>
    <t>36010330123091981236</t>
  </si>
  <si>
    <t>彭小妹</t>
  </si>
  <si>
    <t>郭必塬 彭小妹</t>
  </si>
  <si>
    <t>赣（2023）吉安市不动产证明第7002915号</t>
  </si>
  <si>
    <t>3699950Q223097051942</t>
  </si>
  <si>
    <t>刘文涛</t>
  </si>
  <si>
    <t>赣（2023）吉安市不动产证明第7002937号</t>
  </si>
  <si>
    <t>3699950Q123092007092</t>
  </si>
  <si>
    <t>龙轩</t>
  </si>
  <si>
    <t>龙轩 刘华美</t>
  </si>
  <si>
    <t>赣（2023）吉安市不动产证明第7002925号</t>
  </si>
  <si>
    <t>36010330123092115738</t>
  </si>
  <si>
    <t>罗小花</t>
  </si>
  <si>
    <t>赣（2023）吉安市不动产证明第7002941号</t>
  </si>
  <si>
    <t>20230919043600006305001</t>
  </si>
  <si>
    <t>36010330123091909296</t>
  </si>
  <si>
    <t>阮继港</t>
  </si>
  <si>
    <t>阮继港 陈芝兰</t>
  </si>
  <si>
    <t>赣（2023）吉安市不动产证明第0019373号</t>
  </si>
  <si>
    <t>3699950Q223096509984</t>
  </si>
  <si>
    <t>毛智文</t>
  </si>
  <si>
    <t>毛智文 杜玉梅</t>
  </si>
  <si>
    <t>赣（2023）吉安市不动产证明第7003032号</t>
  </si>
  <si>
    <t>20230920043600006304001</t>
  </si>
  <si>
    <t>赣（2023）吉安县不动产证明第0004022号</t>
  </si>
  <si>
    <t>36010304223097126624</t>
  </si>
  <si>
    <t>曾洪</t>
  </si>
  <si>
    <t>曾洪 卢江华</t>
  </si>
  <si>
    <t>赣（2023）吉安市不动产证明第7003008号</t>
  </si>
  <si>
    <t>36010304223097130262</t>
  </si>
  <si>
    <t>陈国华</t>
  </si>
  <si>
    <t>蒋兰华 陈国华</t>
  </si>
  <si>
    <t>赣（2023）吉安市不动产证明第7003007号</t>
  </si>
  <si>
    <t>20230921043600006304001</t>
  </si>
  <si>
    <t>3699950Q223096707543</t>
  </si>
  <si>
    <t>吴小美</t>
  </si>
  <si>
    <t>王礼明 吴小美</t>
  </si>
  <si>
    <t>赣（2023）吉安市不动产证明第0019634号</t>
  </si>
  <si>
    <t>20230921043600006305002</t>
  </si>
  <si>
    <t>36010278123091907994</t>
  </si>
  <si>
    <t>曾蓉</t>
  </si>
  <si>
    <t>刘强 曾蓉</t>
  </si>
  <si>
    <t>赣（2023）吉安市不动产证明第0019486号</t>
  </si>
  <si>
    <t>20230921043600006305003</t>
  </si>
  <si>
    <t>36010330123092199989</t>
  </si>
  <si>
    <t>赣（2023）吉安市不动产证明第0019628号</t>
  </si>
  <si>
    <t>36010330123092278846</t>
  </si>
  <si>
    <t>肖琼</t>
  </si>
  <si>
    <t>陈仕斌 肖琼</t>
  </si>
  <si>
    <t>赣（2023）吉安市不动产证明第7003184号</t>
  </si>
  <si>
    <t>3699950Q223097254495</t>
  </si>
  <si>
    <t>尚娟</t>
  </si>
  <si>
    <t>尚娟 贺勇华</t>
  </si>
  <si>
    <t>赣（2023）吉安市不动产证明第7003205号</t>
  </si>
  <si>
    <t>3699950Q123092154860</t>
  </si>
  <si>
    <t>熊丹琪</t>
  </si>
  <si>
    <t>赣（2023）吉安市不动产证明第7003112号</t>
  </si>
  <si>
    <t>36010304123092261857</t>
  </si>
  <si>
    <t>李伊丽</t>
  </si>
  <si>
    <t>赣（2023）吉安市不动产证明第7003203号</t>
  </si>
  <si>
    <t>36010330123092173979</t>
  </si>
  <si>
    <t>吴芳</t>
  </si>
  <si>
    <t>何文祥 吴芳</t>
  </si>
  <si>
    <t>赣（2023）吉安市不动产证明第7003176号</t>
  </si>
  <si>
    <t>20230922043600006305003</t>
  </si>
  <si>
    <t>谢雪峰</t>
  </si>
  <si>
    <t>谢雪峰 曹胜智</t>
  </si>
  <si>
    <t>赣（2023）吉安市不动产证明第0019643号</t>
  </si>
  <si>
    <t>20230926043600006305001</t>
  </si>
  <si>
    <t>36010278123092272881</t>
  </si>
  <si>
    <t>唐丹丹</t>
  </si>
  <si>
    <t>唐丹丹 曾佛吉</t>
  </si>
  <si>
    <t>赣（2023）吉安市不动产证明第0019746号</t>
  </si>
  <si>
    <t>3699950Q123092321130</t>
  </si>
  <si>
    <t>曾圣堪</t>
  </si>
  <si>
    <t>赣（2023）吉安市不动产证明第7003406号</t>
  </si>
  <si>
    <t>36010330223097392576</t>
  </si>
  <si>
    <t>范孝兴</t>
  </si>
  <si>
    <t>赣（2023）吉安市不动产证明第7003456号</t>
  </si>
  <si>
    <t>36010330223097377548</t>
  </si>
  <si>
    <t>刘红梅 王建勇</t>
  </si>
  <si>
    <t>赣（2023）吉安市不动产证明第7003462号</t>
  </si>
  <si>
    <t>36010304223097370740</t>
  </si>
  <si>
    <t>彭钟华</t>
  </si>
  <si>
    <t>赣（2023）吉安市不动产证明第7003410号</t>
  </si>
  <si>
    <t>36010304223097307392</t>
  </si>
  <si>
    <t>田小洋</t>
  </si>
  <si>
    <t>田小洋 曹金红</t>
  </si>
  <si>
    <t>赣（2023）吉安市不动产证明第7003395号</t>
  </si>
  <si>
    <t>36010330223097423659</t>
  </si>
  <si>
    <t>刘文斌</t>
  </si>
  <si>
    <t>肖敏华 刘文斌</t>
  </si>
  <si>
    <t>赣（2023）吉安市不动产证明第7003399号</t>
  </si>
  <si>
    <t>3699950Q123092428455</t>
  </si>
  <si>
    <t>徐丽</t>
  </si>
  <si>
    <t>赣（2023）吉安市不动产证明第7003418号</t>
  </si>
  <si>
    <t>36010304123092347739</t>
  </si>
  <si>
    <t>张紫薇</t>
  </si>
  <si>
    <t>张紫薇 钟恩华</t>
  </si>
  <si>
    <t>赣（2023）吉安市不动产证明第7003459号</t>
  </si>
  <si>
    <t>20230927043600006304003</t>
  </si>
  <si>
    <t>36010330223097411202</t>
  </si>
  <si>
    <t>杨义云</t>
  </si>
  <si>
    <t>杨义云 傅云秀</t>
  </si>
  <si>
    <t>赣（2023）吉安市不动产证明第0019754号</t>
  </si>
  <si>
    <t>36010330123092429127</t>
  </si>
  <si>
    <t>彭勇</t>
  </si>
  <si>
    <t>刘婵婵 彭勇</t>
  </si>
  <si>
    <t>赣（2023）吉安市不动产证明第7003489号</t>
  </si>
  <si>
    <t>36010330123092462084</t>
  </si>
  <si>
    <t>欧阳思</t>
  </si>
  <si>
    <t>赣（2023）吉安市不动产证明第7003494号</t>
  </si>
  <si>
    <t>36010304123092474755</t>
  </si>
  <si>
    <t>朱志勇</t>
  </si>
  <si>
    <t>赣（2023）吉安市不动产证明第7003488号</t>
  </si>
  <si>
    <t>36010330123092474692</t>
  </si>
  <si>
    <t>曾凡曦</t>
  </si>
  <si>
    <t>赣（2023）吉安市不动产证明第7003603号</t>
  </si>
  <si>
    <t>3699950Q123092522858</t>
  </si>
  <si>
    <t>阮丽琼</t>
  </si>
  <si>
    <t>李刚 阮丽琼</t>
  </si>
  <si>
    <t>赣（2023）吉安市不动产证明第7003613号</t>
  </si>
  <si>
    <t>3699950Q123092492919</t>
  </si>
  <si>
    <t>肖明坊</t>
  </si>
  <si>
    <t>肖明坊 曾小娟</t>
  </si>
  <si>
    <t>赣（2023）吉安市不动产证明第7003598号</t>
  </si>
  <si>
    <t>36010330123092340148</t>
  </si>
  <si>
    <t>朱亚玲</t>
  </si>
  <si>
    <t>朱亚玲 赖平洋</t>
  </si>
  <si>
    <t>赣（2023）吉安市不动产证明第7003606号</t>
  </si>
  <si>
    <t>3699950Q223097716039</t>
  </si>
  <si>
    <t>郭聪聪</t>
  </si>
  <si>
    <t>曾美琴 郭聪聪</t>
  </si>
  <si>
    <t>赣（2023）吉安市不动产证明第7003738号</t>
  </si>
  <si>
    <t>3699950Q123102821106</t>
  </si>
  <si>
    <t>许伟梅</t>
  </si>
  <si>
    <t>刘辛蔚 许伟梅</t>
  </si>
  <si>
    <t>赣（2023）吉安市不动产证明第7003805号</t>
  </si>
  <si>
    <t>3699950Q123102821263</t>
  </si>
  <si>
    <t>王小坤</t>
  </si>
  <si>
    <t>欧阳珍珠 王小坤</t>
  </si>
  <si>
    <t>赣（2023）吉安市不动产证明第7003811号</t>
  </si>
  <si>
    <t>36010330123102825503</t>
  </si>
  <si>
    <t>周丽萍</t>
  </si>
  <si>
    <t>周丽萍 邱礼水</t>
  </si>
  <si>
    <t>赣（2023）吉安市不动产证明第7003808号</t>
  </si>
  <si>
    <t>3699950Q123102815255</t>
  </si>
  <si>
    <t>曾宪福</t>
  </si>
  <si>
    <t>赣（2023）吉安市不动产证明第7003875号</t>
  </si>
  <si>
    <t>3699950Q123102825583</t>
  </si>
  <si>
    <t>宋茜</t>
  </si>
  <si>
    <t>赣（2023）吉安市不动产证明第7003882号</t>
  </si>
  <si>
    <t>36010330123102874250</t>
  </si>
  <si>
    <t>谭方华</t>
  </si>
  <si>
    <t>赣（2023）吉安市不动产证明第7003883号</t>
  </si>
  <si>
    <t>3699950Q223107792840</t>
  </si>
  <si>
    <t>魏丽萍</t>
  </si>
  <si>
    <t>赣（2023）吉安市不动产证明第7003874号</t>
  </si>
  <si>
    <t>36010330123102948470</t>
  </si>
  <si>
    <t>陈忠财</t>
  </si>
  <si>
    <t>赣（2023）吉安市不动产证明第7003998号</t>
  </si>
  <si>
    <t>36010330123102972985</t>
  </si>
  <si>
    <t>丘日先</t>
  </si>
  <si>
    <t>丘日先 刘招玉</t>
  </si>
  <si>
    <t>赣（2023）吉安市不动产证明第7004031号</t>
  </si>
  <si>
    <t>20231012043600006305001</t>
  </si>
  <si>
    <t>36010304123092528468</t>
  </si>
  <si>
    <t>李锋</t>
  </si>
  <si>
    <t>李锋 刘湾</t>
  </si>
  <si>
    <t>赣（2023）吉安市不动产证明第0019871号</t>
  </si>
  <si>
    <t>3699950Q223107837080</t>
  </si>
  <si>
    <t>刘智豫</t>
  </si>
  <si>
    <t>赣（2023）吉安市不动产证明第7004063号</t>
  </si>
  <si>
    <t>36010330223107760380</t>
  </si>
  <si>
    <t>李章银</t>
  </si>
  <si>
    <t>李章银 陈娟</t>
  </si>
  <si>
    <t>赣（2023）吉安市不动产证明第7004061号</t>
  </si>
  <si>
    <t>36010330223107987220</t>
  </si>
  <si>
    <t>李春梅</t>
  </si>
  <si>
    <t>龚剑</t>
  </si>
  <si>
    <t>赣（2023）吉安市不动产证明第7004115号</t>
  </si>
  <si>
    <t>3699950Q123103061365</t>
  </si>
  <si>
    <t>胡凤明 朱青凤</t>
  </si>
  <si>
    <t>赣（2023）吉安市不动产证明第7004175号</t>
  </si>
  <si>
    <t>3699950Q123103051560</t>
  </si>
  <si>
    <t>何斌</t>
  </si>
  <si>
    <t>赣（2023）吉安市不动产证明第7004189号</t>
  </si>
  <si>
    <t>36010330123103035524</t>
  </si>
  <si>
    <t>王斌斋</t>
  </si>
  <si>
    <t>王斌斋 黄琴</t>
  </si>
  <si>
    <t>赣（2023）吉安市不动产证明第7004161号</t>
  </si>
  <si>
    <t>36010330223107850273</t>
  </si>
  <si>
    <t>宋志荣</t>
  </si>
  <si>
    <t>宋必成</t>
  </si>
  <si>
    <t>赣（2023）吉安市不动产证明第7004199号</t>
  </si>
  <si>
    <t>赣（2023）吉安市不动产证明第7004198号</t>
  </si>
  <si>
    <t>赣（2023）吉安市不动产证明第7004200号</t>
  </si>
  <si>
    <t>36010304223108093682</t>
  </si>
  <si>
    <t>彭飞勇</t>
  </si>
  <si>
    <t>赣（2023）吉安市不动产证明第7004248号</t>
  </si>
  <si>
    <t>36010304223107986219</t>
  </si>
  <si>
    <t>赣（2023）吉安市不动产证明第7004108号</t>
  </si>
  <si>
    <t>20231017043600006304001</t>
  </si>
  <si>
    <t>36010330223108009268</t>
  </si>
  <si>
    <t>赣（2023）吉安市不动产证明第0020051号</t>
  </si>
  <si>
    <t>20231017043600006305002</t>
  </si>
  <si>
    <t>36010304223108035112</t>
  </si>
  <si>
    <t>刘文樟</t>
  </si>
  <si>
    <t>刘文樟 谢美华</t>
  </si>
  <si>
    <t>赣（2023）吉安市不动产证明第0020052号</t>
  </si>
  <si>
    <t>3699950Q123103220737</t>
  </si>
  <si>
    <t>郭涛</t>
  </si>
  <si>
    <t>郭涛 胡嘉欣</t>
  </si>
  <si>
    <t>赣（2023）吉安市不动产证明第7004380号</t>
  </si>
  <si>
    <t>36010330123103196320</t>
  </si>
  <si>
    <t>胡小青</t>
  </si>
  <si>
    <t>李为瑜 胡小青</t>
  </si>
  <si>
    <t>赣（2023）吉安市不动产证明第7004379号</t>
  </si>
  <si>
    <t>36010278123102949075</t>
  </si>
  <si>
    <t>罗卫庆</t>
  </si>
  <si>
    <t>罗卫庆 罗美美</t>
  </si>
  <si>
    <t>赣（2023）吉安市不动产证明第7004452号</t>
  </si>
  <si>
    <t>36010330123103094339</t>
  </si>
  <si>
    <t>罗小峰</t>
  </si>
  <si>
    <t>罗小峰 刘莉</t>
  </si>
  <si>
    <t>赣（2023）吉安市不动产证明第7004450号</t>
  </si>
  <si>
    <t>20231019043600006304001</t>
  </si>
  <si>
    <t>36010330223108135821</t>
  </si>
  <si>
    <t>郭凌华</t>
  </si>
  <si>
    <t>李勇华 郭凌华</t>
  </si>
  <si>
    <t>赣（2023）吉安市不动产证明第0020108号</t>
  </si>
  <si>
    <t>36010330123103296446</t>
  </si>
  <si>
    <t>曹声国</t>
  </si>
  <si>
    <t>赣（2023）吉安市不动产证明第7004521号</t>
  </si>
  <si>
    <t>36010304223108093559</t>
  </si>
  <si>
    <t>段羊苟</t>
  </si>
  <si>
    <t>段羊苟 罗玉兰</t>
  </si>
  <si>
    <t>赣（2023）吉安市不动产证明第7004544号</t>
  </si>
  <si>
    <t>36010330123103311683</t>
  </si>
  <si>
    <t>郭惠钧</t>
  </si>
  <si>
    <t>郭惠钧 刘婷婷</t>
  </si>
  <si>
    <t>赣（2023）吉安市不动产证明第7004529号</t>
  </si>
  <si>
    <t>36010316223108079472</t>
  </si>
  <si>
    <t>胡文龙</t>
  </si>
  <si>
    <t>赣（2023）吉安市不动产证明第7004523号</t>
  </si>
  <si>
    <t>36010330123103291690</t>
  </si>
  <si>
    <t>刘佳</t>
  </si>
  <si>
    <t>刘佳 宋勇晖</t>
  </si>
  <si>
    <t>赣（2023）吉安市不动产证明第7004526号</t>
  </si>
  <si>
    <t>36010330123103294066</t>
  </si>
  <si>
    <t>刘军平 郭小梅</t>
  </si>
  <si>
    <t>赣（2023）吉安市不动产证明第7004527号</t>
  </si>
  <si>
    <t>36010330123103246096</t>
  </si>
  <si>
    <t>彭逃华</t>
  </si>
  <si>
    <t>赣（2023）吉安市不动产证明第7004525号</t>
  </si>
  <si>
    <t>36010330223097614672</t>
  </si>
  <si>
    <t>吴弘</t>
  </si>
  <si>
    <t>赣（2023）吉安市不动产证明第7004528号</t>
  </si>
  <si>
    <t>3699950Q123103281003</t>
  </si>
  <si>
    <t>张经纶</t>
  </si>
  <si>
    <t>赣（2023）吉安市不动产证明第7004522号</t>
  </si>
  <si>
    <t>3699950Q223108262485</t>
  </si>
  <si>
    <t>曾德志</t>
  </si>
  <si>
    <t>曾德志 朱淑芳</t>
  </si>
  <si>
    <t>赣（2023）吉安市不动产证明第7004530号</t>
  </si>
  <si>
    <t>36010278223108167659</t>
  </si>
  <si>
    <t>李小欢</t>
  </si>
  <si>
    <t>戴鹏</t>
  </si>
  <si>
    <t>赣（2023）吉安市不动产证明第7004543号</t>
  </si>
  <si>
    <t>3699950Q123103297175</t>
  </si>
  <si>
    <t>曾小卿</t>
  </si>
  <si>
    <t>曾小卿 袁维娟</t>
  </si>
  <si>
    <t>赣（2023）吉安市不动产证明第7004595号</t>
  </si>
  <si>
    <t>36010316223108271593</t>
  </si>
  <si>
    <t>赣（2023）吉安市不动产证明第7004614号</t>
  </si>
  <si>
    <t>36010330123103341824</t>
  </si>
  <si>
    <t>彭韶琴</t>
  </si>
  <si>
    <t>张硕 彭韶琴</t>
  </si>
  <si>
    <t>赣（2023）吉安市不动产证明第7004617号</t>
  </si>
  <si>
    <t>36010330123103346256</t>
  </si>
  <si>
    <t>钟春光</t>
  </si>
  <si>
    <t>钟春光 肖春华</t>
  </si>
  <si>
    <t>赣（2023）吉安市不动产证明第7004618号</t>
  </si>
  <si>
    <t>3699950Q223108165913</t>
  </si>
  <si>
    <t>赣（2023）吉安市不动产证明第7004675号</t>
  </si>
  <si>
    <t>赣（2023）吉安市不动产证明第7004673号</t>
  </si>
  <si>
    <t>36010330123103286397</t>
  </si>
  <si>
    <t>曾安琪</t>
  </si>
  <si>
    <t>曾安琪 孙天黎</t>
  </si>
  <si>
    <t>赣（2023）吉安市不动产证明第7004699号</t>
  </si>
  <si>
    <t>36010330123103463086</t>
  </si>
  <si>
    <t>高林 刘敏</t>
  </si>
  <si>
    <t>赣（2023）吉安市不动产证明第7004697号</t>
  </si>
  <si>
    <t>36010330123103441624</t>
  </si>
  <si>
    <t>郭臧怡</t>
  </si>
  <si>
    <t>赣（2023）吉安市不动产证明第7004698号</t>
  </si>
  <si>
    <t>36010330223108359317</t>
  </si>
  <si>
    <t>王婷 廖智茂</t>
  </si>
  <si>
    <t>赣（2023）吉安市不动产证明第7004694号</t>
  </si>
  <si>
    <t>赣（2023）吉安市不动产证明第7004695号</t>
  </si>
  <si>
    <t>36010330123103471977</t>
  </si>
  <si>
    <t>王清云</t>
  </si>
  <si>
    <t>赣（2023）吉安市不动产证明第7004696号</t>
  </si>
  <si>
    <t>20231024043600006304001</t>
  </si>
  <si>
    <t>3699950Q223108243178</t>
  </si>
  <si>
    <t>曾妹兰</t>
  </si>
  <si>
    <t>赣（2023）吉安市不动产证明第0020141号</t>
  </si>
  <si>
    <t>20231026043600006305001</t>
  </si>
  <si>
    <t>3699950Q123103607962</t>
  </si>
  <si>
    <t>陈娇</t>
  </si>
  <si>
    <t>熊明权 陈娇</t>
  </si>
  <si>
    <t>赣（2023）吉安市不动产证明第0020148号</t>
  </si>
  <si>
    <t>3699950Q123103415139</t>
  </si>
  <si>
    <t>冷小婷</t>
  </si>
  <si>
    <t>赣（2023）吉安市不动产证明第7004826号</t>
  </si>
  <si>
    <t>36010330223108290143</t>
  </si>
  <si>
    <t>李仁华</t>
  </si>
  <si>
    <t>李仁华 吴小琴</t>
  </si>
  <si>
    <t>赣（2023）吉安市不动产证明第7004784号</t>
  </si>
  <si>
    <t>36010304223108091742</t>
  </si>
  <si>
    <t>胡佳</t>
  </si>
  <si>
    <t>刘智龙 胡佳</t>
  </si>
  <si>
    <t>赣（2023）吉安市不动产证明第7004781号</t>
  </si>
  <si>
    <t>36010316223108357153</t>
  </si>
  <si>
    <t>彭新风</t>
  </si>
  <si>
    <t>彭新风 刘辉</t>
  </si>
  <si>
    <t>赣（2023）吉安市不动产证明第7004800号</t>
  </si>
  <si>
    <t>36010330123103506239</t>
  </si>
  <si>
    <t>谢吉翔</t>
  </si>
  <si>
    <t>赣（2023）吉安市不动产证明第7004813号</t>
  </si>
  <si>
    <t>3699950Q123103517884</t>
  </si>
  <si>
    <t>周水元</t>
  </si>
  <si>
    <t>赣（2023）吉安市不动产证明第7004823号</t>
  </si>
  <si>
    <t>3699950Q223108471366</t>
  </si>
  <si>
    <t>李梅英</t>
  </si>
  <si>
    <t>赣（2023）吉安市不动产证明第7004882号</t>
  </si>
  <si>
    <t>36010330123103505919</t>
  </si>
  <si>
    <t>罗招凤</t>
  </si>
  <si>
    <t>罗招凤 刘涛</t>
  </si>
  <si>
    <t>赣（2023）吉安市不动产证明第7004884号</t>
  </si>
  <si>
    <t>36010330223108522721</t>
  </si>
  <si>
    <t>李洪彬</t>
  </si>
  <si>
    <t>赣（2023）吉安市不动产证明第7004944号</t>
  </si>
  <si>
    <t>3699950Q123103599824</t>
  </si>
  <si>
    <t>刘金龙</t>
  </si>
  <si>
    <t>赣（2023）吉安市不动产证明第7004977号</t>
  </si>
  <si>
    <t>36010330123103565919</t>
  </si>
  <si>
    <t>刘天学</t>
  </si>
  <si>
    <t>刘天学 罗芳</t>
  </si>
  <si>
    <t>赣（2023）吉安市不动产证明第7004982号</t>
  </si>
  <si>
    <t>36010330123103569188</t>
  </si>
  <si>
    <t>曾国慧</t>
  </si>
  <si>
    <t>罗英英 曾国慧</t>
  </si>
  <si>
    <t>赣（2023）吉安市不动产证明第7004983号</t>
  </si>
  <si>
    <t>36010316223108413144</t>
  </si>
  <si>
    <t>杨陈朱</t>
  </si>
  <si>
    <t>杨陈朱 黄强</t>
  </si>
  <si>
    <t>赣（2023）吉安市不动产证明第7004963号</t>
  </si>
  <si>
    <t>3699950Q123103608696</t>
  </si>
  <si>
    <t>张欣</t>
  </si>
  <si>
    <t>张欣 张丽花</t>
  </si>
  <si>
    <t>赣（2023）吉安市不动产证明第7004981号</t>
  </si>
  <si>
    <t>3699950Q223108486574</t>
  </si>
  <si>
    <t>邹兰青</t>
  </si>
  <si>
    <t>赣（2023）吉安市不动产证明第7004973号</t>
  </si>
  <si>
    <t>36010304223108213290</t>
  </si>
  <si>
    <t>马玉娇</t>
  </si>
  <si>
    <t>马玉娇 江海</t>
  </si>
  <si>
    <t>赣（2023）吉安市不动产证明第7004701号</t>
  </si>
  <si>
    <t>36010316223108572647</t>
  </si>
  <si>
    <t>伍义卫</t>
  </si>
  <si>
    <t>钟婷</t>
  </si>
  <si>
    <t>赣（2023）吉安市不动产证明第7005031号</t>
  </si>
  <si>
    <t>3699950Q123103600458</t>
  </si>
  <si>
    <t>周俊浩</t>
  </si>
  <si>
    <t>周玥 周俊浩</t>
  </si>
  <si>
    <t>赣（2023）吉安市不动产证明第7005051号</t>
  </si>
  <si>
    <t>36010278123103343101</t>
  </si>
  <si>
    <t>卢忠星</t>
  </si>
  <si>
    <t>卢忠星 吴丹</t>
  </si>
  <si>
    <t>赣（2023）吉安市不动产证明第7004587号</t>
  </si>
  <si>
    <t>36010330223108582190</t>
  </si>
  <si>
    <t>杨建华</t>
  </si>
  <si>
    <t>黄扬</t>
  </si>
  <si>
    <t>赣（2023）吉安市不动产证明第7005046号</t>
  </si>
  <si>
    <t>3699950Q223108221644</t>
  </si>
  <si>
    <t>赣（2023）吉安市不动产证明第7005137号</t>
  </si>
  <si>
    <t>36010316223108561245</t>
  </si>
  <si>
    <t>许晓丽 郭力勇</t>
  </si>
  <si>
    <t>赣（2023）吉安市不动产证明第7005055号</t>
  </si>
  <si>
    <t>赣（2023）吉安市不动产证明第7005030号</t>
  </si>
  <si>
    <t>3699950Q223108502404</t>
  </si>
  <si>
    <t>黄学考</t>
  </si>
  <si>
    <t>黄学考 林仙燕</t>
  </si>
  <si>
    <t>赣（2023）吉安市不动产证明第7005119号</t>
  </si>
  <si>
    <t>赣（2023）吉安市不动产证明第7005120号</t>
  </si>
  <si>
    <t>36010278223108611021</t>
  </si>
  <si>
    <t>吴宫兰</t>
  </si>
  <si>
    <t>吴宫兰 龙小卫</t>
  </si>
  <si>
    <t>赣（2023）吉安市不动产证明第7005118号</t>
  </si>
  <si>
    <t>36010330123103728917</t>
  </si>
  <si>
    <t>吴倩倩</t>
  </si>
  <si>
    <t>赣（2023）吉安市不动产证明第7005126号</t>
  </si>
  <si>
    <t>36010304223108570013</t>
  </si>
  <si>
    <t>刘智新</t>
  </si>
  <si>
    <t>刘智新 汪爱华</t>
  </si>
  <si>
    <t>赣（2023）吉安市不动产证明第7005103号</t>
  </si>
  <si>
    <t>36010330223108698313</t>
  </si>
  <si>
    <t>周忠民</t>
  </si>
  <si>
    <t>赣（2023）吉安市不动产证明第7005227号</t>
  </si>
  <si>
    <t>36010330123103805923</t>
  </si>
  <si>
    <t>郭朝东</t>
  </si>
  <si>
    <t>郭朝东 邱峻</t>
  </si>
  <si>
    <t>赣（2023）吉安市不动产证明第7005228号</t>
  </si>
  <si>
    <t>3699950Q223108620629</t>
  </si>
  <si>
    <t>赣（2023）吉安市不动产证明第7005238号</t>
  </si>
  <si>
    <t>36010304223108654277</t>
  </si>
  <si>
    <t>刘华清</t>
  </si>
  <si>
    <t>赣（2023）吉安市不动产证明第7005352号</t>
  </si>
  <si>
    <t>赣（2023）吉安市不动产证明第7005351号</t>
  </si>
  <si>
    <t>3699950Q123113887538</t>
  </si>
  <si>
    <t>王海龙</t>
  </si>
  <si>
    <t>王海龙 施丹丹</t>
  </si>
  <si>
    <t>赣（2023）吉安市不动产证明第7005459号</t>
  </si>
  <si>
    <t>36010330123113869203</t>
  </si>
  <si>
    <t>王辉华</t>
  </si>
  <si>
    <t>赣（2023）吉安市不动产证明第7005452号</t>
  </si>
  <si>
    <t>36010330123113878289</t>
  </si>
  <si>
    <t>朱小花</t>
  </si>
  <si>
    <t>赣（2023）吉安市不动产证明第7005457号</t>
  </si>
  <si>
    <t>36010330223118851353</t>
  </si>
  <si>
    <t>丁琴英</t>
  </si>
  <si>
    <t>赣（2023）吉安市不动产证明第7005551号</t>
  </si>
  <si>
    <t>赣（2023）吉安市不动产证明第7005553号</t>
  </si>
  <si>
    <t>36010330123113929754</t>
  </si>
  <si>
    <t>罗敬财</t>
  </si>
  <si>
    <t>赣（2023）吉安市不动产证明第7005557号</t>
  </si>
  <si>
    <t>36010330123113958973</t>
  </si>
  <si>
    <t>王志民</t>
  </si>
  <si>
    <t>赣（2023）吉安市不动产证明第7005645号</t>
  </si>
  <si>
    <t>3699950Q123113954162</t>
  </si>
  <si>
    <t>肖静文</t>
  </si>
  <si>
    <t>赣（2023）吉安市不动产证明第7005654号</t>
  </si>
  <si>
    <t>3699950Q123113956624</t>
  </si>
  <si>
    <t>殷梅林</t>
  </si>
  <si>
    <t>赣（2023）吉安市不动产证明第7005642号</t>
  </si>
  <si>
    <t>36010278123113902132</t>
  </si>
  <si>
    <t>张呈香</t>
  </si>
  <si>
    <t>赣（2023）吉安市不动产证明第7005651号</t>
  </si>
  <si>
    <t>36010330123114073857</t>
  </si>
  <si>
    <t>彭重扬</t>
  </si>
  <si>
    <t>赣（2023）吉安市不动产证明第7005724号</t>
  </si>
  <si>
    <t>20231109043600006305001</t>
  </si>
  <si>
    <t>3699950Q223118949385</t>
  </si>
  <si>
    <t>蒋冬英</t>
  </si>
  <si>
    <t>袁龙 蒋冬英</t>
  </si>
  <si>
    <t>赣（2023）吉安市不动产证明第0020304号</t>
  </si>
  <si>
    <t>36010330123113958384</t>
  </si>
  <si>
    <t>邓盼</t>
  </si>
  <si>
    <t>赣（2023）吉安市不动产证明第7005766号</t>
  </si>
  <si>
    <t>3699950Q223119009458</t>
  </si>
  <si>
    <t>李伍毛</t>
  </si>
  <si>
    <t>李伍毛 邹红英</t>
  </si>
  <si>
    <t>赣（2023）吉安市不动产证明第7005816号</t>
  </si>
  <si>
    <t>36010330223118923617</t>
  </si>
  <si>
    <t>王喜民</t>
  </si>
  <si>
    <t>王喜民 王小燕</t>
  </si>
  <si>
    <t>赣（2023）吉安市不动产证明第7005815号</t>
  </si>
  <si>
    <t>3699950Q123114134724</t>
  </si>
  <si>
    <t>钟青兰</t>
  </si>
  <si>
    <t>赣（2023）吉安市不动产证明第7005804号</t>
  </si>
  <si>
    <t>36010330123114190119</t>
  </si>
  <si>
    <t>严小英</t>
  </si>
  <si>
    <t>邓高生 严小英</t>
  </si>
  <si>
    <t>赣（2023）吉安市不动产证明第7005897号</t>
  </si>
  <si>
    <t>36010304223119071418</t>
  </si>
  <si>
    <t>盛德豪</t>
  </si>
  <si>
    <t>赣（2023）吉安市不动产证明第7005883号</t>
  </si>
  <si>
    <t>赣（2023）吉安市不动产证明第7005885号</t>
  </si>
  <si>
    <t>36010330123114199066</t>
  </si>
  <si>
    <t>匡秀华</t>
  </si>
  <si>
    <t>宋光太 匡秀华</t>
  </si>
  <si>
    <t>赣（2023）吉安市不动产证明第7005908号</t>
  </si>
  <si>
    <t>36010316223119044203</t>
  </si>
  <si>
    <t>黄建华</t>
  </si>
  <si>
    <t>杨晓锐 黄建华</t>
  </si>
  <si>
    <t>赣（2023）吉安市不动产证明第7005912号</t>
  </si>
  <si>
    <t>36010304223119049249</t>
  </si>
  <si>
    <t>毛年香</t>
  </si>
  <si>
    <t>毛年香 王明强</t>
  </si>
  <si>
    <t>赣（2023）吉安市不动产证明第7006033号</t>
  </si>
  <si>
    <t>36010304223118926956</t>
  </si>
  <si>
    <t>李树光</t>
  </si>
  <si>
    <t>赣（2023）吉安市不动产证明第7006032号</t>
  </si>
  <si>
    <t>20231113043600006304020</t>
  </si>
  <si>
    <t>3699950Q223108695012</t>
  </si>
  <si>
    <t>邓艳艳</t>
  </si>
  <si>
    <t>刘冬生 邓艳艳</t>
  </si>
  <si>
    <t>赣（2023）吉安市不动产证明第0020341号</t>
  </si>
  <si>
    <t>36010330223119067754</t>
  </si>
  <si>
    <t>宋文佳</t>
  </si>
  <si>
    <t>赣（2023）吉安市不动产证明第7005914号</t>
  </si>
  <si>
    <t>20231114093600006301001</t>
  </si>
  <si>
    <t>0136000063231113311303</t>
  </si>
  <si>
    <t>江西金弓供应链有限公司</t>
  </si>
  <si>
    <t>吉安市博晨汽车服务有限公司</t>
  </si>
  <si>
    <t>赣（2023）吉安市不动产证明第0020349号</t>
  </si>
  <si>
    <t>3699950Q223118898535</t>
  </si>
  <si>
    <t>麻映光</t>
  </si>
  <si>
    <t>麻映光 彭海海</t>
  </si>
  <si>
    <t>赣（2023）吉安市不动产证明第7006225号</t>
  </si>
  <si>
    <t>36010330123114453640</t>
  </si>
  <si>
    <t>王小慧</t>
  </si>
  <si>
    <t>赣（2023）吉安市不动产证明第7006210号</t>
  </si>
  <si>
    <t>3699950Q123114457012</t>
  </si>
  <si>
    <t>文雯</t>
  </si>
  <si>
    <t>赣（2023）吉安市不动产证明第7006235号</t>
  </si>
  <si>
    <t>20231115043600006305001</t>
  </si>
  <si>
    <t>36010330123114399814</t>
  </si>
  <si>
    <t>谢冬保</t>
  </si>
  <si>
    <t>谢冬保 郭春香</t>
  </si>
  <si>
    <t>赣（2023）吉安县不动产证明第0004594号</t>
  </si>
  <si>
    <t>36010330123114459710</t>
  </si>
  <si>
    <t>卢芳兰</t>
  </si>
  <si>
    <t>郭芳金 卢芳兰</t>
  </si>
  <si>
    <t>赣（2023）吉安市不动产证明第7006308号</t>
  </si>
  <si>
    <t>36010304223119207880</t>
  </si>
  <si>
    <t>张细苟</t>
  </si>
  <si>
    <t>张细苟 谭春莲</t>
  </si>
  <si>
    <t>赣（2023）吉安市不动产证明第7006287号</t>
  </si>
  <si>
    <t>36010304223119207281</t>
  </si>
  <si>
    <t>朱雪莲</t>
  </si>
  <si>
    <t>赣（2023）吉安市不动产证明第7006285号</t>
  </si>
  <si>
    <t>36010304123114523026</t>
  </si>
  <si>
    <t>郭贞云</t>
  </si>
  <si>
    <t>赣（2023）吉安市不动产证明第7006373号</t>
  </si>
  <si>
    <t>36010330123114512249</t>
  </si>
  <si>
    <t>胡昊</t>
  </si>
  <si>
    <t>李娟 胡昊</t>
  </si>
  <si>
    <t>赣（2023）吉安市不动产证明第7006375号</t>
  </si>
  <si>
    <t>3699950Q123114524989</t>
  </si>
  <si>
    <t>宋文斌</t>
  </si>
  <si>
    <t>宋文斌 肖丽</t>
  </si>
  <si>
    <t>赣（2023）吉安市不动产证明第7006369号</t>
  </si>
  <si>
    <t>36010330123114556064</t>
  </si>
  <si>
    <t>邓俊超</t>
  </si>
  <si>
    <t>周学勤 邓俊超</t>
  </si>
  <si>
    <t>赣（2023）吉安市不动产证明第7006380号</t>
  </si>
  <si>
    <t>3699950Q123114531738</t>
  </si>
  <si>
    <t>李娜 肖诗靓</t>
  </si>
  <si>
    <t>赣（2023）吉安市不动产证明第7006382号</t>
  </si>
  <si>
    <t>20231117043600006304001</t>
  </si>
  <si>
    <t>36010304223119303502</t>
  </si>
  <si>
    <t>廖海龙</t>
  </si>
  <si>
    <t>万晨 廖海龙</t>
  </si>
  <si>
    <t>赣（2023）吉安市不动产证明第0020391号</t>
  </si>
  <si>
    <t>20231117043600006305002</t>
  </si>
  <si>
    <t>36010330123114422502</t>
  </si>
  <si>
    <t>贺子和</t>
  </si>
  <si>
    <t>王秋兰 贺子和</t>
  </si>
  <si>
    <t>赣（2023）吉安市不动产证明第0020371号</t>
  </si>
  <si>
    <t>36010330123114606734</t>
  </si>
  <si>
    <t>谢金香</t>
  </si>
  <si>
    <t>廖声兵 谢金香</t>
  </si>
  <si>
    <t>赣（2023）吉安市不动产证明第7006438号</t>
  </si>
  <si>
    <t>36010330123114604855</t>
  </si>
  <si>
    <t>田鹏显</t>
  </si>
  <si>
    <t>田鹏显 雷莲芳</t>
  </si>
  <si>
    <t>赣（2023）吉安市不动产证明第7006434号</t>
  </si>
  <si>
    <t>36010330123114590542</t>
  </si>
  <si>
    <t>杨成浪</t>
  </si>
  <si>
    <t>赣（2023）吉安市不动产证明第7006439号</t>
  </si>
  <si>
    <t>36010330223119391561</t>
  </si>
  <si>
    <t>黄敏静</t>
  </si>
  <si>
    <t>黄钟龙 李娟红</t>
  </si>
  <si>
    <t>赣（2023）吉安市不动产证明第7006435号</t>
  </si>
  <si>
    <t>36010278123114510706</t>
  </si>
  <si>
    <t>赖文祥</t>
  </si>
  <si>
    <t>古桂兰 赖文祥</t>
  </si>
  <si>
    <t>赣（2023）吉安市不动产证明第7006496号</t>
  </si>
  <si>
    <t>36010330123114607971</t>
  </si>
  <si>
    <t>郭婷</t>
  </si>
  <si>
    <t>郭婷 曾纪帅</t>
  </si>
  <si>
    <t>赣（2023）吉安市不动产证明第7006497号</t>
  </si>
  <si>
    <t>36010330123114607087</t>
  </si>
  <si>
    <t>肖文婧</t>
  </si>
  <si>
    <t>肖文婧 吴德强</t>
  </si>
  <si>
    <t>赣（2023）吉安市不动产证明第7006487号</t>
  </si>
  <si>
    <t>3699950Q223119479257</t>
  </si>
  <si>
    <t>胡苏平</t>
  </si>
  <si>
    <t>肖兰平 胡苏平</t>
  </si>
  <si>
    <t>赣（2023）吉安市不动产证明第7006522号</t>
  </si>
  <si>
    <t>36010330223119090381</t>
  </si>
  <si>
    <t>高惠明</t>
  </si>
  <si>
    <t>高惠明 刘诗华</t>
  </si>
  <si>
    <t>赣（2023）吉安市不动产证明第7006570号</t>
  </si>
  <si>
    <t>3699950Q123114748560</t>
  </si>
  <si>
    <t>陈小燕</t>
  </si>
  <si>
    <t>郭玉令 陈小燕</t>
  </si>
  <si>
    <t>赣（2023）吉安市不动产证明第7006591号</t>
  </si>
  <si>
    <t>3699950Q123114791165</t>
  </si>
  <si>
    <t>李珍红</t>
  </si>
  <si>
    <t>赣（2023）吉安市不动产证明第7006688号</t>
  </si>
  <si>
    <t>36010330223119507799</t>
  </si>
  <si>
    <t>刘利</t>
  </si>
  <si>
    <t>王红艳 刘利</t>
  </si>
  <si>
    <t>赣（2023）吉安市不动产证明第7006719号</t>
  </si>
  <si>
    <t>36010330123114771758</t>
  </si>
  <si>
    <t>李荣</t>
  </si>
  <si>
    <t>向敏 李荣</t>
  </si>
  <si>
    <t>赣（2023）吉安市不动产证明第7006696号</t>
  </si>
  <si>
    <t>3699950Q123114797785</t>
  </si>
  <si>
    <t>肖桂兰</t>
  </si>
  <si>
    <t>肖桂兰 林善华</t>
  </si>
  <si>
    <t>赣（2023）吉安市不动产证明第7006712号</t>
  </si>
  <si>
    <t>36010330223119564871</t>
  </si>
  <si>
    <t>郭开长</t>
  </si>
  <si>
    <t>吉安市永宾商贸有限公司</t>
  </si>
  <si>
    <t>赣（2023）吉安市不动产证明第7006663号</t>
  </si>
  <si>
    <t>36010330123114821397</t>
  </si>
  <si>
    <t>陈军梅</t>
  </si>
  <si>
    <t>赣（2023）吉安市不动产证明第7006773号</t>
  </si>
  <si>
    <t>36010316223119578356</t>
  </si>
  <si>
    <t>赣（2023）吉安市不动产证明第7006809号</t>
  </si>
  <si>
    <t>36010330123114777340</t>
  </si>
  <si>
    <t>况根秀</t>
  </si>
  <si>
    <t>况根秀 张伟东</t>
  </si>
  <si>
    <t>赣（2023）吉安市不动产证明第7006776号</t>
  </si>
  <si>
    <t>3699950Q223119411442</t>
  </si>
  <si>
    <t>赣（2023）吉安市不动产证明第7006783号</t>
  </si>
  <si>
    <t>36010330123114824817</t>
  </si>
  <si>
    <t>周小燕</t>
  </si>
  <si>
    <t>赣（2023）吉安市不动产证明第7006770号</t>
  </si>
  <si>
    <t>3699950Q123114861157</t>
  </si>
  <si>
    <t>庄宝娟</t>
  </si>
  <si>
    <t>赣（2023）吉安市不动产证明第7006788号</t>
  </si>
  <si>
    <t>36010304223119685021</t>
  </si>
  <si>
    <t>张静</t>
  </si>
  <si>
    <t>易超 张静</t>
  </si>
  <si>
    <t>赣（2023）吉安市不动产证明第7006906号</t>
  </si>
  <si>
    <t>36010330123115062532</t>
  </si>
  <si>
    <t>黎舟</t>
  </si>
  <si>
    <t>赣（2023）吉安市不动产证明第7007033号</t>
  </si>
  <si>
    <t>3699950Q123115011140</t>
  </si>
  <si>
    <t>刘韬</t>
  </si>
  <si>
    <t>刘韬 朱超</t>
  </si>
  <si>
    <t>赣（2023）吉安市不动产证明第7007013号</t>
  </si>
  <si>
    <t>36010304223119699441</t>
  </si>
  <si>
    <t>孙小琴</t>
  </si>
  <si>
    <t>叶师军 孙小琴</t>
  </si>
  <si>
    <t>赣（2023）吉安市不动产证明第7007024号</t>
  </si>
  <si>
    <t>36010330123115045449</t>
  </si>
  <si>
    <t>曾丽军</t>
  </si>
  <si>
    <t>周锡高 曾丽军</t>
  </si>
  <si>
    <t>赣（2023）吉安市不动产证明第7007043号</t>
  </si>
  <si>
    <t>36010330123115040006</t>
  </si>
  <si>
    <t>邹龙滔</t>
  </si>
  <si>
    <t>赣（2023）吉安市不动产证明第7007016号</t>
  </si>
  <si>
    <t>36010330123115128197</t>
  </si>
  <si>
    <t>李建斌</t>
  </si>
  <si>
    <t>李建斌 刘小玲</t>
  </si>
  <si>
    <t>赣(2023)吉安市不动产证明第7007357号</t>
  </si>
  <si>
    <t>36010304223119799146</t>
  </si>
  <si>
    <t>柯建西</t>
  </si>
  <si>
    <t>赣（2023）吉安市不动产证明第7007119号</t>
  </si>
  <si>
    <t>23120115043600006305001</t>
  </si>
  <si>
    <t>36010304223119871498</t>
  </si>
  <si>
    <t>徐龙</t>
  </si>
  <si>
    <t>王晓丽 徐龙 徐虎</t>
  </si>
  <si>
    <t>赣(2023)吉安市不动产证明第0020510号</t>
  </si>
  <si>
    <t>36010330123125215123</t>
  </si>
  <si>
    <t>邓钊</t>
  </si>
  <si>
    <t>赣（2023）吉安市不动产证明第7007532号</t>
  </si>
  <si>
    <t>36010330123115190327</t>
  </si>
  <si>
    <t>邹韬</t>
  </si>
  <si>
    <t>庞瑶瑶 邹韬</t>
  </si>
  <si>
    <t>赣（2023）吉安市不动产证明第7007525号</t>
  </si>
  <si>
    <t>23120414043600006305001</t>
  </si>
  <si>
    <t>36010304223119874876</t>
  </si>
  <si>
    <t>王燕敏</t>
  </si>
  <si>
    <t>王燕敏 罗小萍</t>
  </si>
  <si>
    <t>赣（2023）吉安市不动产证明第0020522号</t>
  </si>
  <si>
    <t>36010330123125320768</t>
  </si>
  <si>
    <t>宋国军</t>
  </si>
  <si>
    <t>赣（2023）吉安市不动产证明第7007709号</t>
  </si>
  <si>
    <t>36010304223119590277</t>
  </si>
  <si>
    <t>贾巧英</t>
  </si>
  <si>
    <t>肖明华 贾巧英</t>
  </si>
  <si>
    <t>赣（2023）吉安市不动产证明第7007691号</t>
  </si>
  <si>
    <t>3699950Q123125325426</t>
  </si>
  <si>
    <t>曾亮星</t>
  </si>
  <si>
    <t>赣（2023）吉安市不动产证明第7007703号</t>
  </si>
  <si>
    <t>3699950Q123125319312</t>
  </si>
  <si>
    <t>曾群花</t>
  </si>
  <si>
    <t>赣（2023）吉安市不动产证明第7007720号</t>
  </si>
  <si>
    <t>36010330123125250404</t>
  </si>
  <si>
    <t>刘美华</t>
  </si>
  <si>
    <t>邱美胜 刘美华</t>
  </si>
  <si>
    <t>赣（2023）吉安市不动产证明第7007743号</t>
  </si>
  <si>
    <t>3699950Q123125375267</t>
  </si>
  <si>
    <t>赵慧平</t>
  </si>
  <si>
    <t>赣（2023）吉安市不动产证明第7007815号</t>
  </si>
  <si>
    <t>23120615013600006301001</t>
  </si>
  <si>
    <t>0136000063231206320614</t>
  </si>
  <si>
    <t>赣（2023）吉安市不动产证明第0020561号</t>
  </si>
  <si>
    <t>23120616043600006305001</t>
  </si>
  <si>
    <t>3699950Q123115119207</t>
  </si>
  <si>
    <t>肖娜</t>
  </si>
  <si>
    <t>赣（2023）吉安市不动产证明第0020507号</t>
  </si>
  <si>
    <t>36010330123125426130</t>
  </si>
  <si>
    <t>潘明圣</t>
  </si>
  <si>
    <t>潘明圣 谢美艳</t>
  </si>
  <si>
    <t>赣（2023）吉安市不动产证明第7007929号</t>
  </si>
  <si>
    <t>36010330123125387180</t>
  </si>
  <si>
    <t>王恩华</t>
  </si>
  <si>
    <t>赣（2023）吉安市不动产证明第7007933号</t>
  </si>
  <si>
    <t>36010304223120070025</t>
  </si>
  <si>
    <t>郭生姑</t>
  </si>
  <si>
    <t>郭生姑 李志云</t>
  </si>
  <si>
    <t>赣（2023）吉安市不动产证明第7007919号</t>
  </si>
  <si>
    <t>36010278223120185218</t>
  </si>
  <si>
    <t>郭乙航</t>
  </si>
  <si>
    <t>赣（2023）吉安市不动产证明第7008111号</t>
  </si>
  <si>
    <t>36010330223120151045</t>
  </si>
  <si>
    <t>胡玥容</t>
  </si>
  <si>
    <t>赣（2023）吉安市不动产证明第7008050号</t>
  </si>
  <si>
    <t>36010330223120124446</t>
  </si>
  <si>
    <t>欧阳琼</t>
  </si>
  <si>
    <t>赣（2023）吉安市不动产证明第7008113号</t>
  </si>
  <si>
    <t>36010330123125498515</t>
  </si>
  <si>
    <t>王小雪</t>
  </si>
  <si>
    <t>赣（2023）吉安市不动产证明第7008224号</t>
  </si>
  <si>
    <t>36010304223120183939</t>
  </si>
  <si>
    <t>吴细凤</t>
  </si>
  <si>
    <t>吴细凤 胡财保</t>
  </si>
  <si>
    <t>赣（2023)吉安市不动产证明第7008261号</t>
  </si>
  <si>
    <t>36010330123125534070</t>
  </si>
  <si>
    <t>邓芳</t>
  </si>
  <si>
    <t>孙明华 邓芳</t>
  </si>
  <si>
    <t>赣（2023）吉安市不动产证明第7008818号</t>
  </si>
  <si>
    <t>36010278123125524222</t>
  </si>
  <si>
    <t>王兰萍</t>
  </si>
  <si>
    <t>赣（2023）吉安市不动产证明第7008817号</t>
  </si>
  <si>
    <t>3699950Q223120215541</t>
  </si>
  <si>
    <t>极速贷抵押（线上）额度</t>
  </si>
  <si>
    <t>赣（2023）吉安市不动产证明第7008832号</t>
  </si>
  <si>
    <t>赣（2023）吉安市不动产证明第7008833号</t>
  </si>
  <si>
    <t>0136000063231212322700</t>
  </si>
  <si>
    <t>吉安金弘泰汽车贸易有限公司</t>
  </si>
  <si>
    <t>赣（2023）吉安市不动产证明第7008813号</t>
  </si>
  <si>
    <t>36010330123125601600</t>
  </si>
  <si>
    <t>何小梅</t>
  </si>
  <si>
    <t>何小梅 李京忠</t>
  </si>
  <si>
    <t>赣（2023）吉安市不动产证明第7008892号</t>
  </si>
  <si>
    <t>36010316223120241878</t>
  </si>
  <si>
    <t>赣（2023）吉安市不动产证明第7008954号</t>
  </si>
  <si>
    <t>36010330123125623620</t>
  </si>
  <si>
    <t>邹建岭</t>
  </si>
  <si>
    <t>邹建岭 麻丽斯</t>
  </si>
  <si>
    <t>赣（2023）吉安市不动产证明第7008895号</t>
  </si>
  <si>
    <t>36010304223119763046</t>
  </si>
  <si>
    <t>张杨红</t>
  </si>
  <si>
    <t>宋建新 张杨红</t>
  </si>
  <si>
    <t>赣（2023）吉安市不动产证明第7007244号</t>
  </si>
  <si>
    <t>23121316043600006304001</t>
  </si>
  <si>
    <t>36010304223120112435</t>
  </si>
  <si>
    <t>左小坤</t>
  </si>
  <si>
    <t>左小坤 金冬生</t>
  </si>
  <si>
    <t>赣（2023）吉安市不动产证明第0020563号</t>
  </si>
  <si>
    <t>36010330123125723893</t>
  </si>
  <si>
    <t>胡丽凤</t>
  </si>
  <si>
    <t>赣（2023）吉安市不动产证明第7009062号</t>
  </si>
  <si>
    <t>3699950Q123125733640</t>
  </si>
  <si>
    <t>李军勇</t>
  </si>
  <si>
    <t>李军勇 王头女</t>
  </si>
  <si>
    <t>赣（2023）吉安市不动产证明第7009093号</t>
  </si>
  <si>
    <t>3699950Q223120350193</t>
  </si>
  <si>
    <t>梁秋茂</t>
  </si>
  <si>
    <t>赣（2023）吉安市不动产证明第7009090号</t>
  </si>
  <si>
    <t>36010304223120264304</t>
  </si>
  <si>
    <t>刘美华 陈通元</t>
  </si>
  <si>
    <t>赣（2023）吉安市不动产证明第7009083号</t>
  </si>
  <si>
    <t>36010330223120287301</t>
  </si>
  <si>
    <t>杨平</t>
  </si>
  <si>
    <t>肖智光 杨平</t>
  </si>
  <si>
    <t>赣（2023）吉安市不动产证明第7009073号</t>
  </si>
  <si>
    <t>36010304223120270161</t>
  </si>
  <si>
    <t>杨恒熠</t>
  </si>
  <si>
    <t>赣（2023）吉安市不动产证明第7009067号</t>
  </si>
  <si>
    <t>36010330223120568771</t>
  </si>
  <si>
    <t>36010316223120379781</t>
  </si>
  <si>
    <t>傅欢 刘家华</t>
  </si>
  <si>
    <t>赣（2023）吉安市不动产证明第7009415号</t>
  </si>
  <si>
    <t>36010330223120476242</t>
  </si>
  <si>
    <t>胡春凯</t>
  </si>
  <si>
    <t>郭君花 胡春凯1</t>
  </si>
  <si>
    <t>赣（2023）吉安市不动产证明第7009414号</t>
  </si>
  <si>
    <t>郭君花 胡春凯2</t>
  </si>
  <si>
    <t>赣（2023）吉安市不动产证明第7009413号</t>
  </si>
  <si>
    <t>36010304223120400364</t>
  </si>
  <si>
    <t>徐健</t>
  </si>
  <si>
    <t>郭洋 徐健1</t>
  </si>
  <si>
    <t>赣（2023）吉安市不动产证明第7009419号</t>
  </si>
  <si>
    <t>郭洋 徐健2</t>
  </si>
  <si>
    <t>赣（2023）吉安市不动产证明第7009454号</t>
  </si>
  <si>
    <t>3699950Q223120504257</t>
  </si>
  <si>
    <t>刘木法</t>
  </si>
  <si>
    <t>刘木法 梁茶花</t>
  </si>
  <si>
    <t>赣（2023）吉安市不动产证明第7009444号</t>
  </si>
  <si>
    <t>36010304223120455337</t>
  </si>
  <si>
    <t>刘攀</t>
  </si>
  <si>
    <t>赣（2023）吉安市不动产证明第7009416号</t>
  </si>
  <si>
    <t>36010330123125843354</t>
  </si>
  <si>
    <t>石朝军</t>
  </si>
  <si>
    <t>石朝军 肖美凤</t>
  </si>
  <si>
    <t>赣（2023）吉安市不动产证明第7009418号</t>
  </si>
  <si>
    <t>36010304223120326112</t>
  </si>
  <si>
    <t>赣（2023）吉安市不动产证明第7009417号</t>
  </si>
  <si>
    <t>36010278123125993898</t>
  </si>
  <si>
    <t>陈嘉怡</t>
  </si>
  <si>
    <t>赣（2023）吉安市不动产证明第7009478号</t>
  </si>
  <si>
    <t>36010330123125945130</t>
  </si>
  <si>
    <t>邓连珠</t>
  </si>
  <si>
    <t>赣（2023）吉安市不动产证明第7009504号</t>
  </si>
  <si>
    <t>36010330123125966506</t>
  </si>
  <si>
    <t>段旭慧</t>
  </si>
  <si>
    <t>傅维成 段旭慧</t>
  </si>
  <si>
    <t>赣（2023）吉安市不动产证明第7009503号</t>
  </si>
  <si>
    <t>36010330123125983618</t>
  </si>
  <si>
    <t>李楠</t>
  </si>
  <si>
    <t>兰成 李楠</t>
  </si>
  <si>
    <t>赣（2023）吉安市不动产证明第7009502号</t>
  </si>
  <si>
    <t>3699950Q223120564063</t>
  </si>
  <si>
    <t>杨柳晨</t>
  </si>
  <si>
    <t>刘毓</t>
  </si>
  <si>
    <t>赣（2023）吉安市不动产证明第7009508号</t>
  </si>
  <si>
    <t>3699950Q123125989376</t>
  </si>
  <si>
    <t>李显海</t>
  </si>
  <si>
    <t>罗梨 李显海</t>
  </si>
  <si>
    <t>赣（2023）吉安市不动产证明第7009507号</t>
  </si>
  <si>
    <t>23122211013600006301003</t>
  </si>
  <si>
    <t>0136000063231221326724</t>
  </si>
  <si>
    <t>吉安市耐瑞科技有限公司</t>
  </si>
  <si>
    <t>赣（2023）吉安市不动产证明第0020730号</t>
  </si>
  <si>
    <t>23122215043600006305001</t>
  </si>
  <si>
    <t>36010330123125838265</t>
  </si>
  <si>
    <t>黄雪娇</t>
  </si>
  <si>
    <t>赣（2023）吉安市不动产证明第0020681号</t>
  </si>
  <si>
    <t>23121511013600006301001</t>
  </si>
  <si>
    <t>0136000063231215324367</t>
  </si>
  <si>
    <t>23122512043600006304001</t>
  </si>
  <si>
    <t>36010316223120567623</t>
  </si>
  <si>
    <t>赣（2023）吉安市不动产证明第0020732号</t>
  </si>
  <si>
    <t>36010304123126082039</t>
  </si>
  <si>
    <t>张世荃</t>
  </si>
  <si>
    <t>赣（2023）吉安市不动产证明第7009610号</t>
  </si>
  <si>
    <t>23122514043600006305002</t>
  </si>
  <si>
    <t>3699950Q219090356637</t>
  </si>
  <si>
    <t>张留玲</t>
  </si>
  <si>
    <t>赣（2019）吉安市不动产证明第0027510号</t>
  </si>
  <si>
    <t>3699950Q223120588203</t>
  </si>
  <si>
    <t>丁玉勇</t>
  </si>
  <si>
    <t>刘丹 丁玉勇</t>
  </si>
  <si>
    <t>赣（2023）吉安市不动产证明第7009670号</t>
  </si>
  <si>
    <t>36010330223120594798</t>
  </si>
  <si>
    <t>赣（2023）吉安市不动产证明第7009656号</t>
  </si>
  <si>
    <t>36010330223120589937</t>
  </si>
  <si>
    <t>张金香</t>
  </si>
  <si>
    <t>赣（2023）吉安市不动产证明第7009672号</t>
  </si>
  <si>
    <t>36010330123126262994</t>
  </si>
  <si>
    <t>刘晶</t>
  </si>
  <si>
    <t>刘晶 肖媛娥 刘友庭</t>
  </si>
  <si>
    <t>赣（2023）吉安市不动产证明第7009797号</t>
  </si>
  <si>
    <t>36010304123126249604</t>
  </si>
  <si>
    <t>周羽</t>
  </si>
  <si>
    <t>刘娟 周羽</t>
  </si>
  <si>
    <t>赣（2023）吉安市不动产证明第7009843号</t>
  </si>
  <si>
    <t>23122717013600006301002</t>
  </si>
  <si>
    <t>0136000063231219325757</t>
  </si>
  <si>
    <t>吉安市神龙实业有限公司</t>
  </si>
  <si>
    <t>吴凤清 吴利群 陈信朗</t>
  </si>
  <si>
    <t>赣（2023）吉安市不动产证明第0020789号</t>
  </si>
  <si>
    <t>3699950Q223120729365</t>
  </si>
  <si>
    <t>李六仔</t>
  </si>
  <si>
    <t>刘娇娇</t>
  </si>
  <si>
    <t>赣（2023）吉安市不动产证明第7009948号</t>
  </si>
  <si>
    <t>36010330123126320167</t>
  </si>
  <si>
    <t>张琦</t>
  </si>
  <si>
    <t>张琦 易利民</t>
  </si>
  <si>
    <t>赣（2023）吉安市不动产证明第7009953号</t>
  </si>
  <si>
    <t>36010304223120865048</t>
  </si>
  <si>
    <t>赣（2023）吉安市不动产证明第7010151号</t>
  </si>
  <si>
    <t>36010330223120884480</t>
  </si>
  <si>
    <t>刘忠文</t>
  </si>
  <si>
    <t>黄丽 刘忠文</t>
  </si>
  <si>
    <t>赣（2023）吉安市不动产证明第7010167号</t>
  </si>
  <si>
    <t>36010278223120439817</t>
  </si>
  <si>
    <t>陈筠</t>
  </si>
  <si>
    <t>邱刚 陈筠</t>
  </si>
  <si>
    <t>赣（2023）吉安市不动产证明第7010168号</t>
  </si>
  <si>
    <t>36010304223120797730</t>
  </si>
  <si>
    <t>夏天珺</t>
  </si>
  <si>
    <t>赣(2024)吉安市不动产证明第7000058号</t>
  </si>
  <si>
    <t>24010314043600006304001</t>
  </si>
  <si>
    <t>36010330223120718178</t>
  </si>
  <si>
    <t>刘德才</t>
  </si>
  <si>
    <t>刘德才 郭小莉</t>
  </si>
  <si>
    <t>赣(2023)吉安市不动产证明第0020812号</t>
  </si>
  <si>
    <t>3699950Q223120893375</t>
  </si>
  <si>
    <t>赣(2024)吉安市不动产证明第7000060号</t>
  </si>
  <si>
    <t>赣(2024)吉安市不动产证明第7000099号</t>
  </si>
  <si>
    <t>36010304224011133719</t>
  </si>
  <si>
    <t>刘秋芳</t>
  </si>
  <si>
    <t>赣（2024）吉安市不动产证明第7000145号</t>
  </si>
  <si>
    <t>36010304223120711307</t>
  </si>
  <si>
    <t>李文军</t>
  </si>
  <si>
    <t>王燕萍 李文军</t>
  </si>
  <si>
    <t>赣（2024）吉安市不动产证明第7000150号</t>
  </si>
  <si>
    <t>36010278124016757653</t>
  </si>
  <si>
    <t>谢世平</t>
  </si>
  <si>
    <t>谢世平 张开燕</t>
  </si>
  <si>
    <t>赣（2024）吉安市不动产证明第7000183号</t>
  </si>
  <si>
    <t>3699950Q124016746274</t>
  </si>
  <si>
    <t>朱小兵 肖菊月</t>
  </si>
  <si>
    <t>赣（2024）吉安市不动产证明第7000144号</t>
  </si>
  <si>
    <t>36010304224011130127</t>
  </si>
  <si>
    <t>王青花</t>
  </si>
  <si>
    <t>王青花 刘本兴</t>
  </si>
  <si>
    <t>赣（2024）吉安市不动产证明第7000234号</t>
  </si>
  <si>
    <t>36010330124016853161</t>
  </si>
  <si>
    <t>龙晓萍</t>
  </si>
  <si>
    <t>赣（2024）吉安市不动产证明第7000233号</t>
  </si>
  <si>
    <t>36010330224011197894</t>
  </si>
  <si>
    <t>肖雅清</t>
  </si>
  <si>
    <t>赣（2024）吉安市不动产证明第7000237号</t>
  </si>
  <si>
    <t>36010330124016825701</t>
  </si>
  <si>
    <t>吴秀兰</t>
  </si>
  <si>
    <t>江世林 吴秀兰</t>
  </si>
  <si>
    <t>赣(2024)吉安市不动产证明第7000346号</t>
  </si>
  <si>
    <t>36010304224011133680</t>
  </si>
  <si>
    <t>梁长征</t>
  </si>
  <si>
    <t>梁长征 胡冬英</t>
  </si>
  <si>
    <t>赣(2024)吉安市不动产证明第7000350号</t>
  </si>
  <si>
    <t>3699950Q224011220941</t>
  </si>
  <si>
    <t>张轩铭</t>
  </si>
  <si>
    <t>赣(2024)吉安市不动产证明第7000358号</t>
  </si>
  <si>
    <t>36010330224011257240</t>
  </si>
  <si>
    <t>刘瑛</t>
  </si>
  <si>
    <t>刘瑛 肖海</t>
  </si>
  <si>
    <t>赣(2024)吉安市不动产证明第7000357号</t>
  </si>
  <si>
    <t>24010816043600006304001</t>
  </si>
  <si>
    <t>3699950Q224011129567</t>
  </si>
  <si>
    <t>赣（2024）吉安县不动产证明第0000083号</t>
  </si>
  <si>
    <t>36010330124017026036</t>
  </si>
  <si>
    <t>李环仔</t>
  </si>
  <si>
    <t>郑爱秀 李环仔</t>
  </si>
  <si>
    <t>赣（2024）吉安市不动产证明第7000445号</t>
  </si>
  <si>
    <t>36010304124016931012</t>
  </si>
  <si>
    <t>曹新陈</t>
  </si>
  <si>
    <t>赣（2024）吉安市不动产证明第7000570号</t>
  </si>
  <si>
    <t>36010330124017104855</t>
  </si>
  <si>
    <t>廖芬秀</t>
  </si>
  <si>
    <t>廖芬秀 吴富喜</t>
  </si>
  <si>
    <t>赣（2024）吉安市不动产证明第7000548号</t>
  </si>
  <si>
    <t>3699950Q124017127863</t>
  </si>
  <si>
    <t>曾雪薇</t>
  </si>
  <si>
    <t>钱志朋 曾雪薇</t>
  </si>
  <si>
    <t>赣（2024）吉安市不动产证明第7000546号</t>
  </si>
  <si>
    <t>36010304224011217338</t>
  </si>
  <si>
    <t>汪小慧</t>
  </si>
  <si>
    <t>赣（2024）吉安市不动产证明第7000496号</t>
  </si>
  <si>
    <t>36010330124017112850</t>
  </si>
  <si>
    <t>伍继先</t>
  </si>
  <si>
    <t>伍继先 胡小青</t>
  </si>
  <si>
    <t>赣（2024）吉安市不动产证明第7000550号</t>
  </si>
  <si>
    <t>36010330124017109076</t>
  </si>
  <si>
    <t>赣（2024）吉安市不动产证明第7000549号</t>
  </si>
  <si>
    <t>24011016043600006304001</t>
  </si>
  <si>
    <t>36010330224011215885</t>
  </si>
  <si>
    <t>杜杰</t>
  </si>
  <si>
    <t>杜金文 宋晓玲 杜杰 伍春乐</t>
  </si>
  <si>
    <t>赣（2024）吉安市不动产证明第0000143号</t>
  </si>
  <si>
    <t>36010304224011193804</t>
  </si>
  <si>
    <t>赣（2024）吉安市不动产证明第7000672号</t>
  </si>
  <si>
    <t>24011114043600006305001</t>
  </si>
  <si>
    <t>3699950Q124016836802</t>
  </si>
  <si>
    <t>胡群宏</t>
  </si>
  <si>
    <t>尹珊凤 胡群宏</t>
  </si>
  <si>
    <t>赣（2024）吉安市不动产证明第0000125号</t>
  </si>
  <si>
    <t>36010304223120859638</t>
  </si>
  <si>
    <t>洪鑫</t>
  </si>
  <si>
    <t>赣（2024）吉安市不动产证明第7000783号</t>
  </si>
  <si>
    <t>3699950Q124017212201</t>
  </si>
  <si>
    <t>龙慧</t>
  </si>
  <si>
    <t>姜伟和 龙慧</t>
  </si>
  <si>
    <t>赣（2024）吉安市不动产证明第7000801号</t>
  </si>
  <si>
    <t>36010304224011313072</t>
  </si>
  <si>
    <t>周水英</t>
  </si>
  <si>
    <t>周水英 焦大保</t>
  </si>
  <si>
    <t>赣（2024）吉安市不动产证明第7000776号</t>
  </si>
  <si>
    <t>36010316224011455660</t>
  </si>
  <si>
    <t>赣（2024）吉安市不动产证明第7000859号</t>
  </si>
  <si>
    <t>36010330224011504688</t>
  </si>
  <si>
    <t>王飞丽</t>
  </si>
  <si>
    <t>刘志强 王飞丽</t>
  </si>
  <si>
    <t>赣（2024）吉安市不动产证明第7000926号</t>
  </si>
  <si>
    <t>36010330124017304991</t>
  </si>
  <si>
    <t>欧阳艳凤</t>
  </si>
  <si>
    <t>欧阳艳凤 郭文熹</t>
  </si>
  <si>
    <t>赣（2024）吉安市不动产证明第7000952号</t>
  </si>
  <si>
    <t>36010330224011455217</t>
  </si>
  <si>
    <t>徐磊</t>
  </si>
  <si>
    <t>赣（2024）吉安市不动产证明第7000863号</t>
  </si>
  <si>
    <t>3699950Q124017302945</t>
  </si>
  <si>
    <t>陈伟华</t>
  </si>
  <si>
    <t>赣（2024）吉安市不动产证明第7000967号</t>
  </si>
  <si>
    <t>3699950Q124017288633</t>
  </si>
  <si>
    <t>胡海佩</t>
  </si>
  <si>
    <t>胡海佩 王文明</t>
  </si>
  <si>
    <t>赣（2024）吉安市不动产证明第7000963号</t>
  </si>
  <si>
    <t>36010330124017307963</t>
  </si>
  <si>
    <t>肖文军 刘小丽</t>
  </si>
  <si>
    <t>赣（2024）吉安市不动产证明第7000949号</t>
  </si>
  <si>
    <t>36010330224011402622</t>
  </si>
  <si>
    <t>张园园</t>
  </si>
  <si>
    <t>李民 张园园</t>
  </si>
  <si>
    <t>赣（2024）吉安市不动产证明第7000761号</t>
  </si>
  <si>
    <t>24011614043600006304001</t>
  </si>
  <si>
    <t>36010304224011507591</t>
  </si>
  <si>
    <t>林新光</t>
  </si>
  <si>
    <t>赣（2024）吉安市不动产证明第0000193号</t>
  </si>
  <si>
    <t>36010304223120703026</t>
  </si>
  <si>
    <t>廖荣英</t>
  </si>
  <si>
    <t>廖荣英 邹继华</t>
  </si>
  <si>
    <t>赣（2024）吉安市不动产证明第7001102号</t>
  </si>
  <si>
    <t>36010330124017475723</t>
  </si>
  <si>
    <t>张锋兴</t>
  </si>
  <si>
    <t>胡秋妹 张锋兴</t>
  </si>
  <si>
    <t>赣（2024）吉安市不动产证明第7001221号</t>
  </si>
  <si>
    <t>3699950Q124017492873</t>
  </si>
  <si>
    <t>郭厚河</t>
  </si>
  <si>
    <t>李春华 郭厚河</t>
  </si>
  <si>
    <t>赣（2024）吉安市不动产证明第7001205号</t>
  </si>
  <si>
    <t>3699950Q124017452142</t>
  </si>
  <si>
    <t>姚文娟</t>
  </si>
  <si>
    <t>尹嵩 姚文娟</t>
  </si>
  <si>
    <t>赣（2024）吉安市不动产证明第7001208号</t>
  </si>
  <si>
    <t>36010330124017515555</t>
  </si>
  <si>
    <t>朱莎</t>
  </si>
  <si>
    <t>赣（2024）吉安市不动产证明第7001298号</t>
  </si>
  <si>
    <t>36010304224011617443</t>
  </si>
  <si>
    <t>黄兵</t>
  </si>
  <si>
    <t>黄兵 戴智芳</t>
  </si>
  <si>
    <t>赣（2024）吉安市不动产证明第7001365号</t>
  </si>
  <si>
    <t>赣（2024）吉安市不动产证明第7001366号</t>
  </si>
  <si>
    <t>36010330224011626830</t>
  </si>
  <si>
    <t>赣（2024）吉安市不动产证明第7001333号</t>
  </si>
  <si>
    <t>3699950Q124017546583</t>
  </si>
  <si>
    <t>吴雅荣</t>
  </si>
  <si>
    <t>赣（2024）吉安市不动产证明第7001490号</t>
  </si>
  <si>
    <t>36010330124017604496</t>
  </si>
  <si>
    <t>陈玉玲</t>
  </si>
  <si>
    <t>陈武 陈玉玲</t>
  </si>
  <si>
    <t>赣（2024）吉安市不动产证明第7001552号</t>
  </si>
  <si>
    <t>36010304224011479673</t>
  </si>
  <si>
    <t>陈燕</t>
  </si>
  <si>
    <t>陈燕 王希鹏</t>
  </si>
  <si>
    <t>赣（2024）吉安市不动产证明第7001566号</t>
  </si>
  <si>
    <t>36010304224011299140</t>
  </si>
  <si>
    <t>段紫亮</t>
  </si>
  <si>
    <t>王秀凤</t>
  </si>
  <si>
    <t>赣（2024）吉安市不动产证明第7001562号</t>
  </si>
  <si>
    <t>3699950Q224011585245</t>
  </si>
  <si>
    <t>袁举锦</t>
  </si>
  <si>
    <t>翟回乡</t>
  </si>
  <si>
    <t>赣（2024）吉安市不动产证明第7001547号</t>
  </si>
  <si>
    <t>36010330124017658544</t>
  </si>
  <si>
    <t>吴杰</t>
  </si>
  <si>
    <t>赣（2024）吉安市不动产证明第7001634号</t>
  </si>
  <si>
    <t>3699950Q124017669603</t>
  </si>
  <si>
    <t>王良棵</t>
  </si>
  <si>
    <t>王良棵 赖琼英</t>
  </si>
  <si>
    <t>赣（2024）吉安市不动产证明第7001633号</t>
  </si>
  <si>
    <t>3699950Q124017594575</t>
  </si>
  <si>
    <t>彭志强</t>
  </si>
  <si>
    <t>赣（2024）吉安市不动产证明第7001553号</t>
  </si>
  <si>
    <t>36010330124017842523</t>
  </si>
  <si>
    <t>李文杰</t>
  </si>
  <si>
    <t>赣（2024）吉安市不动产证明第7001850号</t>
  </si>
  <si>
    <t>3699950Q224011831632</t>
  </si>
  <si>
    <t>李云</t>
  </si>
  <si>
    <t>赣（2024）吉安市不动产证明第7001857号</t>
  </si>
  <si>
    <t>3699950Q124017865488</t>
  </si>
  <si>
    <t>石建涛</t>
  </si>
  <si>
    <t>赣（2024）吉安市不动产证明第7001827号</t>
  </si>
  <si>
    <t>24012515043600006305001</t>
  </si>
  <si>
    <t>36010330124017523092</t>
  </si>
  <si>
    <t>刘腾芳</t>
  </si>
  <si>
    <t>刘腾芳 王水兰</t>
  </si>
  <si>
    <t>赣（2024）吉安市不动产证明第0000313号</t>
  </si>
  <si>
    <t>3699950Q224011821714</t>
  </si>
  <si>
    <t>王克猛</t>
  </si>
  <si>
    <t>王红勇</t>
  </si>
  <si>
    <t>赣（2024）吉安市不动产证明第7001869号</t>
  </si>
  <si>
    <t>3699950Q224011876872</t>
  </si>
  <si>
    <t>刘玉梅</t>
  </si>
  <si>
    <t>刘玉梅 范孝祥</t>
  </si>
  <si>
    <t>赣（2024）吉安市不动产证明第7001862号</t>
  </si>
  <si>
    <t>36010316224011852522</t>
  </si>
  <si>
    <t>冯雁婷</t>
  </si>
  <si>
    <t>赣（2024）吉安市不动产证明第7001907号</t>
  </si>
  <si>
    <t>3699950Q224011958602</t>
  </si>
  <si>
    <t>罗成</t>
  </si>
  <si>
    <t>罗家忠</t>
  </si>
  <si>
    <t>赣（2024）吉安市不动产证明第7001944号</t>
  </si>
  <si>
    <t>3699950Q124017957774</t>
  </si>
  <si>
    <t>邱华英</t>
  </si>
  <si>
    <t>赣（2024）吉安市不动产证明第7001946号</t>
  </si>
  <si>
    <t>3699950Q224011907686</t>
  </si>
  <si>
    <t>谢丹</t>
  </si>
  <si>
    <t>胡智武 谢丹</t>
  </si>
  <si>
    <t>赣（2024）吉安市不动产证明第7001945号</t>
  </si>
  <si>
    <t>赣（2024）吉安市不动产证明第7001948号</t>
  </si>
  <si>
    <t>36010330124017948591</t>
  </si>
  <si>
    <t>赣（2024）吉安市不动产证明第7001947号</t>
  </si>
  <si>
    <t>3699950Q124017878991</t>
  </si>
  <si>
    <t>段娇琴</t>
  </si>
  <si>
    <t>赣（2024）吉安市不动产证明第7002013号</t>
  </si>
  <si>
    <t>3699950Q124017943139</t>
  </si>
  <si>
    <t>谢步兴</t>
  </si>
  <si>
    <t>李丽 谢步兴</t>
  </si>
  <si>
    <t>赣（2024）吉安市不动产证明第7002021号</t>
  </si>
  <si>
    <t>24013014013600006301001</t>
  </si>
  <si>
    <t>0136000063240130346457</t>
  </si>
  <si>
    <t>吉安市金赣兴物业服务有限公司</t>
  </si>
  <si>
    <t>赣（2024）吉安市不动产证明第0000472号</t>
  </si>
  <si>
    <t>3699950Q124018137516</t>
  </si>
  <si>
    <t>刘文军</t>
  </si>
  <si>
    <t>康淑萍 刘文军</t>
  </si>
  <si>
    <t>赣（2024）吉安市不动产证明第7002278号</t>
  </si>
  <si>
    <t>36010330124018142301</t>
  </si>
  <si>
    <t>邹俊霞</t>
  </si>
  <si>
    <t>彭武强 邹俊霞</t>
  </si>
  <si>
    <t>赣（2024）吉安市不动产证明第7002280号</t>
  </si>
  <si>
    <t>24013110013600006301002</t>
  </si>
  <si>
    <t>0136000063240129345491</t>
  </si>
  <si>
    <t>江西瑞宝装饰工程有限公司</t>
  </si>
  <si>
    <t>江西富强房地产开发有限公司</t>
  </si>
  <si>
    <t>赣（2024）吉安市不动产证明第0000482号</t>
  </si>
  <si>
    <t>36010330224012101699</t>
  </si>
  <si>
    <t>曹绍剑</t>
  </si>
  <si>
    <t>陈美青 曹绍剑</t>
  </si>
  <si>
    <t>赣（2024）吉安市不动产证明第7002277号</t>
  </si>
  <si>
    <t>赣（2024）吉安市不动产证明第7002276号</t>
  </si>
  <si>
    <t>3699950Q224011488172</t>
  </si>
  <si>
    <t>刘琼</t>
  </si>
  <si>
    <t>赣（2024）吉安市不动产证明第7002279号</t>
  </si>
  <si>
    <t>36010304224012145158</t>
  </si>
  <si>
    <t>王树文</t>
  </si>
  <si>
    <t>王树文 马慧娥</t>
  </si>
  <si>
    <t>赣（2024）吉安市不动产证明第7002349号</t>
  </si>
  <si>
    <t>24020114013600006301001</t>
  </si>
  <si>
    <t>0136000063231215324301</t>
  </si>
  <si>
    <t>吉安市博程建设工程有限公司</t>
  </si>
  <si>
    <t>潘春华 唐六俚</t>
  </si>
  <si>
    <t>赣（2024）吉安市不动产证明第0000489号</t>
  </si>
  <si>
    <t>24020114043600006304001</t>
  </si>
  <si>
    <t>3699950Q224012146749</t>
  </si>
  <si>
    <t>符丽</t>
  </si>
  <si>
    <t>赣（2024）吉安市不动产证明第0000492号</t>
  </si>
  <si>
    <t>36010330124018256384</t>
  </si>
  <si>
    <t>欧阳茜茜</t>
  </si>
  <si>
    <t>赣（2024）吉安市不动产证明第7002415号</t>
  </si>
  <si>
    <t>3699950Q124018254219</t>
  </si>
  <si>
    <t>王超</t>
  </si>
  <si>
    <t>彭丽 王超</t>
  </si>
  <si>
    <t>赣（2024）吉安市不动产证明第7002414号</t>
  </si>
  <si>
    <t>36010330224022218854</t>
  </si>
  <si>
    <t>赣（2024）吉安市不动产证明第7002411号</t>
  </si>
  <si>
    <t>24020214043600006304001</t>
  </si>
  <si>
    <t>36010304224012166234</t>
  </si>
  <si>
    <t>王建设</t>
  </si>
  <si>
    <t>王建设 黄丽红</t>
  </si>
  <si>
    <t>赣（2024）井开区不动产证明第0000147号</t>
  </si>
  <si>
    <t>3699950Q224022217875</t>
  </si>
  <si>
    <t>伍友谊</t>
  </si>
  <si>
    <t>伍友谊 伍嘉欣</t>
  </si>
  <si>
    <t>赣(2024)吉安市不动产证明第7002507号</t>
  </si>
  <si>
    <t>36010304224012157960</t>
  </si>
  <si>
    <t>汤美兰</t>
  </si>
  <si>
    <t>肖金先 汤美兰</t>
  </si>
  <si>
    <t>赣（2024）吉安市不动产证明第7002568号</t>
  </si>
  <si>
    <t>24020414043600006304001</t>
  </si>
  <si>
    <t>3699950Q224011971463</t>
  </si>
  <si>
    <t>甘爱全</t>
  </si>
  <si>
    <t>赣（2024）吉安市不动产证明第0000518号</t>
  </si>
  <si>
    <t>36010330124028416096</t>
  </si>
  <si>
    <t>黎萍平</t>
  </si>
  <si>
    <t>黎萍平 晏财轩</t>
  </si>
  <si>
    <t>赣（2024）吉安市不动产证明第7002615号</t>
  </si>
  <si>
    <t>36010304224022260925</t>
  </si>
  <si>
    <t>杨五香</t>
  </si>
  <si>
    <t>林星鑫</t>
  </si>
  <si>
    <t>赣（2024）吉安市不动产证明第7002614号</t>
  </si>
  <si>
    <t>36010330224022208750</t>
  </si>
  <si>
    <t>彭四明</t>
  </si>
  <si>
    <t>赣（2024）吉安市不动产证明第7002579号</t>
  </si>
  <si>
    <t>24020515043600006305001</t>
  </si>
  <si>
    <t>36010330124018257636</t>
  </si>
  <si>
    <t>肖乔</t>
  </si>
  <si>
    <t>肖乔 肖香爱</t>
  </si>
  <si>
    <t>赣（2024）吉安市不动产证明第0000521号</t>
  </si>
  <si>
    <t>36010330224022283932</t>
  </si>
  <si>
    <t>张磊</t>
  </si>
  <si>
    <t>刘兰</t>
  </si>
  <si>
    <t>赣（2024）吉安市不动产证明第7002574号</t>
  </si>
  <si>
    <t>36010278124028452494</t>
  </si>
  <si>
    <t>陈小强</t>
  </si>
  <si>
    <t>陈小强 王青梅</t>
  </si>
  <si>
    <t>赣（2024）吉安市不动产证明第7002743号</t>
  </si>
  <si>
    <t>3699950Q124028480505</t>
  </si>
  <si>
    <t>杨欢</t>
  </si>
  <si>
    <t>刘金龙 杨欢</t>
  </si>
  <si>
    <t>赣（2024）吉安市不动产证明第7002746号</t>
  </si>
  <si>
    <t>36010330124028464091</t>
  </si>
  <si>
    <t>刘自铮</t>
  </si>
  <si>
    <t>刘自铮 刘美琴</t>
  </si>
  <si>
    <t>赣（2024）吉安市不动产证明第7002747号</t>
  </si>
  <si>
    <t>3699950Q124028481629</t>
  </si>
  <si>
    <t>刘懿昌</t>
  </si>
  <si>
    <t>马春香 刘懿昌</t>
  </si>
  <si>
    <t>赣（2024）吉安市不动产证明第7002845号</t>
  </si>
  <si>
    <t>24020717043600006305001</t>
  </si>
  <si>
    <t>36010330124028487123</t>
  </si>
  <si>
    <t>罗雪芹</t>
  </si>
  <si>
    <t>赣（2024）吉安市不动产证明第0000561号</t>
  </si>
  <si>
    <t>24020717043600006305002</t>
  </si>
  <si>
    <t>36010330124028465797</t>
  </si>
  <si>
    <t>周娜</t>
  </si>
  <si>
    <t>肖建海 周娜</t>
  </si>
  <si>
    <t>赣（2024）吉安市不动产证明第0000548号</t>
  </si>
  <si>
    <t>24020717043600006305003</t>
  </si>
  <si>
    <t>3699950Q124028274807</t>
  </si>
  <si>
    <t>张杰</t>
  </si>
  <si>
    <t>赣（2024）吉安市不动产证明第0000507号</t>
  </si>
  <si>
    <t>36010278224022336264</t>
  </si>
  <si>
    <t>刘达钴</t>
  </si>
  <si>
    <t>曾晓娇 刘达钴</t>
  </si>
  <si>
    <t>赣（2024）吉安市不动产证明第7002947号</t>
  </si>
  <si>
    <t>36010304224022357909</t>
  </si>
  <si>
    <t>刘厚文</t>
  </si>
  <si>
    <t>刘厚文 姜爱珍 刘威</t>
  </si>
  <si>
    <t>赣（2024）吉安市不动产证明第7002943号</t>
  </si>
  <si>
    <t>36010330124028585912</t>
  </si>
  <si>
    <t>孙雅丽</t>
  </si>
  <si>
    <t>赣（2024）吉安市不动产证明第7002939号</t>
  </si>
  <si>
    <t>36010330124028637176</t>
  </si>
  <si>
    <t>吴梅香</t>
  </si>
  <si>
    <t>赣（2024）吉安市不动产证明第7003088号</t>
  </si>
  <si>
    <t>36010330124028804410</t>
  </si>
  <si>
    <t>周春根</t>
  </si>
  <si>
    <t>周春根 罗玲</t>
  </si>
  <si>
    <t>赣（2024）吉安市不动产证明第7003139号</t>
  </si>
  <si>
    <t>3699950Q124028804455</t>
  </si>
  <si>
    <t>曹检英</t>
  </si>
  <si>
    <t>曹检英 曾传蕊</t>
  </si>
  <si>
    <t>赣（2024）吉安市不动产证明第7003147号</t>
  </si>
  <si>
    <t>3699950Q124028800255</t>
  </si>
  <si>
    <t>陈伟</t>
  </si>
  <si>
    <t>李根香 陈伟</t>
  </si>
  <si>
    <t>赣（2024）吉安市不动产证明第7003148号</t>
  </si>
  <si>
    <t>3699950Q124028802464</t>
  </si>
  <si>
    <t>罗根秀</t>
  </si>
  <si>
    <t>赣（2024）吉安市不动产证明第7003149号</t>
  </si>
  <si>
    <t>3699950Q124028765414</t>
  </si>
  <si>
    <t>吴香香</t>
  </si>
  <si>
    <t>赣（2024）吉安市不动产证明第7003142号</t>
  </si>
  <si>
    <t>36010330124028838084</t>
  </si>
  <si>
    <t>刘国丰</t>
  </si>
  <si>
    <t>刘国丰 王桂花</t>
  </si>
  <si>
    <t>赣（2024）吉安市不动产证明第7003249号</t>
  </si>
  <si>
    <t>36010330124028895447</t>
  </si>
  <si>
    <t>罗娇</t>
  </si>
  <si>
    <t>赣（2024）吉安市不动产证明第7003357号</t>
  </si>
  <si>
    <t>36010330124028857066</t>
  </si>
  <si>
    <t>孙玥澜</t>
  </si>
  <si>
    <t>赣（2024）吉安市不动产证明第7003345号</t>
  </si>
  <si>
    <t>36010330124028897961</t>
  </si>
  <si>
    <t>肖利剑</t>
  </si>
  <si>
    <t>赣（2024）吉安市不动产证明第7003349号</t>
  </si>
  <si>
    <t>3699950Q124028890340</t>
  </si>
  <si>
    <t>袁玲根</t>
  </si>
  <si>
    <t>袁玲根 刘芳芳</t>
  </si>
  <si>
    <t>赣（2024）吉安市不动产证明第7003354号</t>
  </si>
  <si>
    <t>24022616043600006305003</t>
  </si>
  <si>
    <t>3699950Q224022511300</t>
  </si>
  <si>
    <t>李香春</t>
  </si>
  <si>
    <t>肖文坤</t>
  </si>
  <si>
    <t>赣（2024）吉安县不动产证明第0000468号</t>
  </si>
  <si>
    <t>36010304224022406871</t>
  </si>
  <si>
    <t>赣（2024）吉安市不动产证明第7003477号</t>
  </si>
  <si>
    <t>24022716013600006301001</t>
  </si>
  <si>
    <t>0136000063240220351690</t>
  </si>
  <si>
    <t>吉安市锦湖大酒店有限公司</t>
  </si>
  <si>
    <t>江西冠马工业科技有限公司</t>
  </si>
  <si>
    <t>赣（2024）吉安市不动产证明第0000655号</t>
  </si>
  <si>
    <t>24022810043600006304002</t>
  </si>
  <si>
    <t>36010330224022549682</t>
  </si>
  <si>
    <t>吴寿满</t>
  </si>
  <si>
    <t>吴寿满 黄玉珍</t>
  </si>
  <si>
    <t>赣（2024）吉安市不动产证明第0000647号</t>
  </si>
  <si>
    <t>24022814043600006305001</t>
  </si>
  <si>
    <t>36010304224022586898</t>
  </si>
  <si>
    <t>黄英</t>
  </si>
  <si>
    <t>龙世恩 黄英</t>
  </si>
  <si>
    <t>赣（2024）吉安市不动产证明第0000660号</t>
  </si>
  <si>
    <t>24022814043600006304001</t>
  </si>
  <si>
    <t>36010330224022552069</t>
  </si>
  <si>
    <t>徐昊</t>
  </si>
  <si>
    <t>赣（2024）吉安市不动产证明第0000662号</t>
  </si>
  <si>
    <t>24022817043600006305001</t>
  </si>
  <si>
    <t>36010278124028818293</t>
  </si>
  <si>
    <t>陈从华</t>
  </si>
  <si>
    <t>陈从华 王月慧</t>
  </si>
  <si>
    <t>赣（2024）吉安市不动产证明第0000622号</t>
  </si>
  <si>
    <t>36010330124029082555</t>
  </si>
  <si>
    <t>匡贤缙</t>
  </si>
  <si>
    <t>匡贤缙 陆柳芬</t>
  </si>
  <si>
    <t>赣（2024）吉安市不动产证明第7003699号</t>
  </si>
  <si>
    <t>36010330124029173345</t>
  </si>
  <si>
    <t>邓相华</t>
  </si>
  <si>
    <t>李潘兰 邓相华</t>
  </si>
  <si>
    <t>赣（2024）吉安市不动产证明第7003827号</t>
  </si>
  <si>
    <t>36010330124029174244</t>
  </si>
  <si>
    <t>龙春仁</t>
  </si>
  <si>
    <t>林冬梅 龙春仁</t>
  </si>
  <si>
    <t>赣（2024）吉安市不动产证明第7003839号</t>
  </si>
  <si>
    <t>3699950Q124029199269</t>
  </si>
  <si>
    <t>龙朝辉</t>
  </si>
  <si>
    <t>赣（2024）吉安市不动产证明第7003932号</t>
  </si>
  <si>
    <t>36010304224022236686</t>
  </si>
  <si>
    <t>陈青花</t>
  </si>
  <si>
    <t>周桂勇 陈青花</t>
  </si>
  <si>
    <t>赣（2024）吉安市不动产证明第7003922号</t>
  </si>
  <si>
    <t>24030414043600006305001</t>
  </si>
  <si>
    <t>3699950Q124029172330</t>
  </si>
  <si>
    <t>舒惠能 余红</t>
  </si>
  <si>
    <t>赣（2024）吉安市不动产证明第0000701号</t>
  </si>
  <si>
    <t>36010304124039236603</t>
  </si>
  <si>
    <t>匡森萍</t>
  </si>
  <si>
    <t>胡文波 匡森萍</t>
  </si>
  <si>
    <t>赣（2024）吉安市不动产证明第7004023号</t>
  </si>
  <si>
    <t>36010330124039330465</t>
  </si>
  <si>
    <t>闫满</t>
  </si>
  <si>
    <t>周江 闫满</t>
  </si>
  <si>
    <t>赣（2024）吉安市不动产证明第7004158号</t>
  </si>
  <si>
    <t>36010330124039321294</t>
  </si>
  <si>
    <t>杨林丽</t>
  </si>
  <si>
    <t>赣（2024）吉安市不动产证明第7004157号</t>
  </si>
  <si>
    <t>36010330124039250142</t>
  </si>
  <si>
    <t>吴润之</t>
  </si>
  <si>
    <t>赣（2024）吉安市不动产证明第7004203号</t>
  </si>
  <si>
    <t>3699950Q224032710948</t>
  </si>
  <si>
    <t>汪欢</t>
  </si>
  <si>
    <t>赣（2024）吉安市不动产证明第7004133号</t>
  </si>
  <si>
    <t>3699950Q124039362614</t>
  </si>
  <si>
    <t>罗芫芳</t>
  </si>
  <si>
    <t>赣（2024）吉安市不动产证明第7004175号</t>
  </si>
  <si>
    <t>36010304224032676233</t>
  </si>
  <si>
    <t>郭明华</t>
  </si>
  <si>
    <t>赣（2024）吉安市不动产证明第7004101号</t>
  </si>
  <si>
    <t>3699950Q124039347436</t>
  </si>
  <si>
    <t>潘倩</t>
  </si>
  <si>
    <t>潘倩 沈能飞</t>
  </si>
  <si>
    <t>赣（2024）吉安市不动产证明第7004084号</t>
  </si>
  <si>
    <t>24030614043600006304001</t>
  </si>
  <si>
    <t>36010304224022575189</t>
  </si>
  <si>
    <t>张丹</t>
  </si>
  <si>
    <t>江西金兴进口汽车销售有限公司</t>
  </si>
  <si>
    <t>赣（2024）吉安市不动产证明第0000739号</t>
  </si>
  <si>
    <t>36010316224022596647</t>
  </si>
  <si>
    <t>何群</t>
  </si>
  <si>
    <t>赣（2024）吉安市不动产证明第7004257号</t>
  </si>
  <si>
    <t>赣（2024）吉安市不动产证明第7004258号</t>
  </si>
  <si>
    <t>36010330124039434751</t>
  </si>
  <si>
    <t>赣（2024）吉安市不动产证明第7004266号</t>
  </si>
  <si>
    <t>3699950Q124039378161</t>
  </si>
  <si>
    <t>刘水平</t>
  </si>
  <si>
    <t>赣（2024）吉安市不动产证明第7004281号</t>
  </si>
  <si>
    <t>3699950Q124039402091</t>
  </si>
  <si>
    <t>刘子文</t>
  </si>
  <si>
    <t>赣（2024）吉安市不动产证明第7004278号</t>
  </si>
  <si>
    <t>36010278224012070687</t>
  </si>
  <si>
    <t>谢彪斌</t>
  </si>
  <si>
    <t>文财进 谢彪斌</t>
  </si>
  <si>
    <t>赣（2024）吉安市不动产证明第7004440号</t>
  </si>
  <si>
    <t>24031109043600006305001</t>
  </si>
  <si>
    <t>3699950Q224032745402</t>
  </si>
  <si>
    <t>周秋根</t>
  </si>
  <si>
    <t>赣（2024）吉安市不动产证明第0000742号</t>
  </si>
  <si>
    <t>36010330124039493429</t>
  </si>
  <si>
    <t>聂小红</t>
  </si>
  <si>
    <t>赣（2024）吉安市不动产证明第7004460号</t>
  </si>
  <si>
    <t>36010330124039496422</t>
  </si>
  <si>
    <t>聂炼</t>
  </si>
  <si>
    <t>聂炼 冯利剑</t>
  </si>
  <si>
    <t>赣（2024）吉安市不动产证明第7004464号</t>
  </si>
  <si>
    <t>3699950Q224032829712</t>
  </si>
  <si>
    <t>刘五宝</t>
  </si>
  <si>
    <t>赣（2024）吉安市不动产证明第7004590号</t>
  </si>
  <si>
    <t>24031116043600006305001</t>
  </si>
  <si>
    <t>36010278124039402854</t>
  </si>
  <si>
    <t>徐康</t>
  </si>
  <si>
    <t>赣（2024）吉安市不动产证明第0000772号</t>
  </si>
  <si>
    <t>36010330124039648968</t>
  </si>
  <si>
    <t>余慧玲</t>
  </si>
  <si>
    <t>赣（2024）吉安市不动产证明第7004776号</t>
  </si>
  <si>
    <t>36010330124039650262</t>
  </si>
  <si>
    <t>蔡高松</t>
  </si>
  <si>
    <t>蔡高松 旷霜</t>
  </si>
  <si>
    <t>赣（2024）吉安市不动产证明第7004770号</t>
  </si>
  <si>
    <t>24031316013600006301001</t>
  </si>
  <si>
    <t>0136000063240227353540</t>
  </si>
  <si>
    <t>吉安市美吉罗汽车配件有限公司</t>
  </si>
  <si>
    <t>赣（2024）吉安市不动产证明第0000807号</t>
  </si>
  <si>
    <t>3699950Q124039725184</t>
  </si>
  <si>
    <t>曾丹</t>
  </si>
  <si>
    <t>赣（2024）吉安市不动产证明第7005074号</t>
  </si>
  <si>
    <t>3699950Q224032909549</t>
  </si>
  <si>
    <t>郭孟洁</t>
  </si>
  <si>
    <t>郭孟洁 宋保赛</t>
  </si>
  <si>
    <t>赣（2024）吉安市不动产证明第7005067号</t>
  </si>
  <si>
    <t>36010330124039668451</t>
  </si>
  <si>
    <t>郭小月</t>
  </si>
  <si>
    <t>郭小月 刘明生</t>
  </si>
  <si>
    <t>赣（2024）吉安市不动产证明第7005077号</t>
  </si>
  <si>
    <t>36010304224032726898</t>
  </si>
  <si>
    <t>龚惠艳</t>
  </si>
  <si>
    <t>胡遵湖 龚惠艳</t>
  </si>
  <si>
    <t>赣（2024）吉安市不动产证明第7005066号</t>
  </si>
  <si>
    <t>36010330124039697663</t>
  </si>
  <si>
    <t>林家乐</t>
  </si>
  <si>
    <t>赣（2024）吉安市不动产证明第7005071号</t>
  </si>
  <si>
    <t>36010330124039689455</t>
  </si>
  <si>
    <t>刘琳璠</t>
  </si>
  <si>
    <t>王平 刘琳璠</t>
  </si>
  <si>
    <t>赣（2024）吉安市不动产证明第7005068号</t>
  </si>
  <si>
    <t>36010330224032781056</t>
  </si>
  <si>
    <t>姚娜 邓大议</t>
  </si>
  <si>
    <t>赣（2024）吉安市不动产证明第7005061号</t>
  </si>
  <si>
    <t>赣（2024）吉安市不动产证明第7005056号</t>
  </si>
  <si>
    <t>3699950Q124039759798</t>
  </si>
  <si>
    <t>陈家诚</t>
  </si>
  <si>
    <t>赣（2024）吉安市不动产证明第7005208号</t>
  </si>
  <si>
    <t>3699950Q124039713858</t>
  </si>
  <si>
    <t>胡小强</t>
  </si>
  <si>
    <t>周凤 胡小强</t>
  </si>
  <si>
    <t>赣（2024）吉安市不动产证明第7005204号</t>
  </si>
  <si>
    <t>24031514043600006304001</t>
  </si>
  <si>
    <t>36010330224032977042</t>
  </si>
  <si>
    <t>周萍华</t>
  </si>
  <si>
    <t>刘杰民 周萍华</t>
  </si>
  <si>
    <t>赣（2024）吉安市不动产证明第0000869号</t>
  </si>
  <si>
    <t>36010330124039806534</t>
  </si>
  <si>
    <t>陈忠玉</t>
  </si>
  <si>
    <t>赣（2024）吉安市不动产证明第7005343号</t>
  </si>
  <si>
    <t>24031814043600006304001</t>
  </si>
  <si>
    <t>36010304224032982844</t>
  </si>
  <si>
    <t>易高伟</t>
  </si>
  <si>
    <t>易高伟 谭静</t>
  </si>
  <si>
    <t>赣（2024）吉安市不动产证明第0000876号</t>
  </si>
  <si>
    <t>36010330124039851624</t>
  </si>
  <si>
    <t>刘早娣</t>
  </si>
  <si>
    <t>赣（2024）吉安市不动产证明第7005474号</t>
  </si>
  <si>
    <t>36010330124039952253</t>
  </si>
  <si>
    <t>柳海</t>
  </si>
  <si>
    <t>张亚婷 柳海</t>
  </si>
  <si>
    <t>赣（2024）吉安市不动产证明第7005466号</t>
  </si>
  <si>
    <t>24031914043600006304001</t>
  </si>
  <si>
    <t>3699950Q224033018186</t>
  </si>
  <si>
    <t>刘志刚 孙水香</t>
  </si>
  <si>
    <t>赣（2024）吉安市不动产证明第000896号</t>
  </si>
  <si>
    <t>3699950Q224033074345</t>
  </si>
  <si>
    <t>赣（2024）吉安市不动产证明第7005656号</t>
  </si>
  <si>
    <t>36010278124039874967</t>
  </si>
  <si>
    <t>周小宝</t>
  </si>
  <si>
    <t>赣（2024）吉安市不动产证明第7005641号</t>
  </si>
  <si>
    <t>3699950Q224033098377</t>
  </si>
  <si>
    <t>谢富想</t>
  </si>
  <si>
    <t>曹娟 谢富想</t>
  </si>
  <si>
    <t>赣（2024）吉安市不动产证明第7005640号</t>
  </si>
  <si>
    <t>3699950Q124039993773</t>
  </si>
  <si>
    <t>肖丽</t>
  </si>
  <si>
    <t>徐明荣 肖丽</t>
  </si>
  <si>
    <t>赣（2024）吉安市不动产证明第7005794号</t>
  </si>
  <si>
    <t>36010330224033087420</t>
  </si>
  <si>
    <t>傅红玉</t>
  </si>
  <si>
    <t>傅红玉 章国安</t>
  </si>
  <si>
    <t>赣（2024）吉安市不动产证明第7005815号</t>
  </si>
  <si>
    <t>36010330124030023074</t>
  </si>
  <si>
    <t>彭庭昌</t>
  </si>
  <si>
    <t>赣（2024）吉安市不动产证明第7005798号</t>
  </si>
  <si>
    <t>3699950Q224033139923</t>
  </si>
  <si>
    <t>高非</t>
  </si>
  <si>
    <t>彭咏强</t>
  </si>
  <si>
    <t>赣（2024）吉安市不动产证明第7005946号</t>
  </si>
  <si>
    <t>36010278224033011073</t>
  </si>
  <si>
    <t>贺彬彬</t>
  </si>
  <si>
    <t>赣（2024）吉安市不动产证明第7006106号</t>
  </si>
  <si>
    <t>36010330224033191037</t>
  </si>
  <si>
    <t>程云鹏</t>
  </si>
  <si>
    <t>赣（2024）吉安市不动产证明第7005953号</t>
  </si>
  <si>
    <t>36010304224033204124</t>
  </si>
  <si>
    <t>周志林</t>
  </si>
  <si>
    <t>卢桂兰 周志林</t>
  </si>
  <si>
    <t>赣（2024）吉安市不动产证明第7006132号</t>
  </si>
  <si>
    <t>3699950Q124030131239</t>
  </si>
  <si>
    <t>周红英</t>
  </si>
  <si>
    <t>赣（2024）吉安市不动产证明第7006111号</t>
  </si>
  <si>
    <t>3699950Q124030175428</t>
  </si>
  <si>
    <t>李淑英</t>
  </si>
  <si>
    <t>李淑英 缪孝云</t>
  </si>
  <si>
    <t>赣（2024）吉安市不动产证明第7006225号</t>
  </si>
  <si>
    <t>36010330124030308494</t>
  </si>
  <si>
    <t>高娟娟</t>
  </si>
  <si>
    <t>周琴 高娟娟</t>
  </si>
  <si>
    <t>赣（2024）吉安市不动产证明第7006376号</t>
  </si>
  <si>
    <t>24032715043600006305001</t>
  </si>
  <si>
    <t>36010304224033205907</t>
  </si>
  <si>
    <t>王小羊</t>
  </si>
  <si>
    <t>王小羊 朱燕燕</t>
  </si>
  <si>
    <t>赣（2024）吉安市不动产证明第0000993号</t>
  </si>
  <si>
    <t>3699950Q124030371410</t>
  </si>
  <si>
    <t>王莉</t>
  </si>
  <si>
    <t>赣（2024）吉安市不动产证明第7006545号</t>
  </si>
  <si>
    <t>3699950Q124030369801</t>
  </si>
  <si>
    <t>谢欣</t>
  </si>
  <si>
    <t>赣（2024）吉安市不动产证明第7006548号</t>
  </si>
  <si>
    <t>3699950Q224033264974</t>
  </si>
  <si>
    <t>陈云芳</t>
  </si>
  <si>
    <t>陈云芳 王春梅</t>
  </si>
  <si>
    <t>赣（2024）吉安市不动产证明第7006538号</t>
  </si>
  <si>
    <t>3699950Q124030413302</t>
  </si>
  <si>
    <t>赣（2024）吉安市不动产证明第7006540号</t>
  </si>
  <si>
    <t>3699950Q224033401779</t>
  </si>
  <si>
    <t>黄伟真</t>
  </si>
  <si>
    <t>郭伟</t>
  </si>
  <si>
    <t>赣（2024）吉安市不动产证明第7006675号</t>
  </si>
  <si>
    <t>36010330124030391319</t>
  </si>
  <si>
    <t>伍瑜利</t>
  </si>
  <si>
    <t>谢博文 伍瑜利</t>
  </si>
  <si>
    <t>赣（2024）吉安市不动产证明第7006670号</t>
  </si>
  <si>
    <t>36010278224033428739</t>
  </si>
  <si>
    <t>廖宇瑞</t>
  </si>
  <si>
    <t>廖宇瑞 江春风</t>
  </si>
  <si>
    <t>赣（2024）吉安市不动产证明第7006809号</t>
  </si>
  <si>
    <t>36010330124030477846</t>
  </si>
  <si>
    <t>刘淑凤</t>
  </si>
  <si>
    <t>刘水根 刘淑凤</t>
  </si>
  <si>
    <t>赣（2024）吉安市不动产证明第7006784号</t>
  </si>
  <si>
    <t>36010330124030457138</t>
  </si>
  <si>
    <t>刘庆华</t>
  </si>
  <si>
    <t>朱根英 刘庆华</t>
  </si>
  <si>
    <t>赣（2024）吉安市不动产证明第7006786号</t>
  </si>
  <si>
    <t>24040213043600006305006</t>
  </si>
  <si>
    <t>36010330124030452721</t>
  </si>
  <si>
    <t>陈伟伟</t>
  </si>
  <si>
    <t>赣（2024）吉安市不动产证明第0001039号</t>
  </si>
  <si>
    <t>封包编号</t>
  </si>
  <si>
    <t>所属楼盘</t>
  </si>
  <si>
    <t>身份证号</t>
  </si>
  <si>
    <t>权证编号</t>
  </si>
  <si>
    <t>权证类型（贷款种类：一手房)</t>
  </si>
  <si>
    <t>抵押金额（万元）</t>
  </si>
  <si>
    <t>抵押时间</t>
  </si>
  <si>
    <t>抵押期限</t>
  </si>
  <si>
    <t>联系方式</t>
  </si>
  <si>
    <t>债务期限（年）</t>
  </si>
  <si>
    <t>20210517043699950Q05001</t>
  </si>
  <si>
    <t>3699950Q116083619779</t>
  </si>
  <si>
    <t>恒大帝景五期（住宅）</t>
  </si>
  <si>
    <t>刘圣锋</t>
  </si>
  <si>
    <t>362425198402103213</t>
  </si>
  <si>
    <t>刘圣锋 赵凤霞</t>
  </si>
  <si>
    <t>赣（2021）吉安市不产证明第0009667号</t>
  </si>
  <si>
    <t>抵押登记证明</t>
  </si>
  <si>
    <t>18679617121</t>
  </si>
  <si>
    <t>20210518043699950Q05001</t>
  </si>
  <si>
    <t>3699950Q116083751487</t>
  </si>
  <si>
    <r>
      <rPr>
        <sz val="10"/>
        <rFont val="宋体"/>
        <charset val="134"/>
      </rPr>
      <t>恒大帝景</t>
    </r>
    <r>
      <rPr>
        <sz val="10"/>
        <rFont val="宋体"/>
        <charset val="134"/>
      </rPr>
      <t>E-4</t>
    </r>
  </si>
  <si>
    <t>雷婷</t>
  </si>
  <si>
    <t>362425198908091029</t>
  </si>
  <si>
    <t>贺书和</t>
  </si>
  <si>
    <t>赣（2021）吉安市不产证明第0009959号</t>
  </si>
  <si>
    <t>13686400903</t>
  </si>
  <si>
    <t>20210518043699950Q05002</t>
  </si>
  <si>
    <t>36010316115090639488</t>
  </si>
  <si>
    <t>恒大帝景三期</t>
  </si>
  <si>
    <t>欧阳春兰</t>
  </si>
  <si>
    <t>362422197502274323</t>
  </si>
  <si>
    <t>欧阳春兰 王文泰</t>
  </si>
  <si>
    <t>赣（2021）吉安市不产证明第0009758号</t>
  </si>
  <si>
    <t>13790092191</t>
  </si>
  <si>
    <t>20210518043699950Q05017</t>
  </si>
  <si>
    <t>3699950Q116094017795</t>
  </si>
  <si>
    <t>黄松财</t>
  </si>
  <si>
    <t>362422198708166736</t>
  </si>
  <si>
    <t>黄松财 周桂秀</t>
  </si>
  <si>
    <t>赣（2021）吉安市不产证明第0009757号</t>
  </si>
  <si>
    <t>18026529348</t>
  </si>
  <si>
    <t>20210518043699950Q05003</t>
  </si>
  <si>
    <t>3699950Q117025519079</t>
  </si>
  <si>
    <t>王伟伟</t>
  </si>
  <si>
    <t>362422198709095925</t>
  </si>
  <si>
    <t>王伟伟 张小军</t>
  </si>
  <si>
    <t>赣（2021）吉安市不产证明第0009752号</t>
  </si>
  <si>
    <t>13686449042</t>
  </si>
  <si>
    <t>20210517043699950Q05003</t>
  </si>
  <si>
    <t>36010316115070081532</t>
  </si>
  <si>
    <t>龙楚</t>
  </si>
  <si>
    <t>362430198409012032</t>
  </si>
  <si>
    <t>龙楚 欧阳月花</t>
  </si>
  <si>
    <t>赣（2021）吉安市不产证明第0009742号</t>
  </si>
  <si>
    <t>13586329330</t>
  </si>
  <si>
    <t>20210518043699950Q05004</t>
  </si>
  <si>
    <t>3699950Q116114644281</t>
  </si>
  <si>
    <t>郑娇英</t>
  </si>
  <si>
    <t>362421198910058644</t>
  </si>
  <si>
    <t>郑娇英 康志勇</t>
  </si>
  <si>
    <t>赣（2021）吉安市不产证明第0009731号</t>
  </si>
  <si>
    <t>13970686763</t>
  </si>
  <si>
    <t>20210518043699950Q05021</t>
  </si>
  <si>
    <t>3699950Q116052859587</t>
  </si>
  <si>
    <t>李志慧</t>
  </si>
  <si>
    <t>362422199012306213</t>
  </si>
  <si>
    <t>李志慧 罗艳珍</t>
  </si>
  <si>
    <t>赣（2021）吉安市不产证明第0009644号</t>
  </si>
  <si>
    <t>15921287433</t>
  </si>
  <si>
    <t>20210518043699950Q05025</t>
  </si>
  <si>
    <t>3699950Q116042576760</t>
  </si>
  <si>
    <t>刘桂平</t>
  </si>
  <si>
    <t>362421197609203836</t>
  </si>
  <si>
    <t>胡慧莲 刘桂平</t>
  </si>
  <si>
    <t>赣（2021）吉安市不产证明第0009574号</t>
  </si>
  <si>
    <t>13627961106</t>
  </si>
  <si>
    <t>20210518043699950Q05033</t>
  </si>
  <si>
    <t>3699950Q116094089980</t>
  </si>
  <si>
    <t>高启华</t>
  </si>
  <si>
    <t>36242619760914003X</t>
  </si>
  <si>
    <t>高启华 熊清梅</t>
  </si>
  <si>
    <t>赣（2021）吉安市不产证明第0009573号</t>
  </si>
  <si>
    <t>13979611867</t>
  </si>
  <si>
    <t>20210518043699950Q05027</t>
  </si>
  <si>
    <t>36010330117025495362</t>
  </si>
  <si>
    <t>李臣</t>
  </si>
  <si>
    <t>362401198705182018</t>
  </si>
  <si>
    <t>李臣 胡晓珍</t>
  </si>
  <si>
    <t>赣（2021）吉安市不产证明第0009572号</t>
  </si>
  <si>
    <t>18170461220</t>
  </si>
  <si>
    <t>20210518043699950Q05005</t>
  </si>
  <si>
    <t>36010316114035531900</t>
  </si>
  <si>
    <t>恒大帝景</t>
  </si>
  <si>
    <t>施燕琴</t>
  </si>
  <si>
    <t>362401197705210547</t>
  </si>
  <si>
    <t>施燕琴 彭裕庆</t>
  </si>
  <si>
    <t>赣（2021）吉安市不产证明第0009571号</t>
  </si>
  <si>
    <t>13970460002</t>
  </si>
  <si>
    <t>20210518043699950Q05006</t>
  </si>
  <si>
    <t>3699950Q116114714126</t>
  </si>
  <si>
    <t>薛辉</t>
  </si>
  <si>
    <t>360102197006025818</t>
  </si>
  <si>
    <t>赣（2021）吉安市不产证明第0009559号</t>
  </si>
  <si>
    <t>18933136807</t>
  </si>
  <si>
    <t>20210518043699950Q05035</t>
  </si>
  <si>
    <t>36010316115111038608</t>
  </si>
  <si>
    <t>刘正妹</t>
  </si>
  <si>
    <t>362427198611282548</t>
  </si>
  <si>
    <t>赣（2021）吉安市不产证明第0009556号</t>
  </si>
  <si>
    <t>13824378443</t>
  </si>
  <si>
    <t>20210518043699950Q05007</t>
  </si>
  <si>
    <t>36010330116104365444</t>
  </si>
  <si>
    <t>项金金</t>
  </si>
  <si>
    <t>362422198806156726</t>
  </si>
  <si>
    <t>梁文军</t>
  </si>
  <si>
    <t>赣（2021）吉安市不产证明第0009555号</t>
  </si>
  <si>
    <t>18079663834</t>
  </si>
  <si>
    <t>20210518043699950Q05029</t>
  </si>
  <si>
    <t>3699950Q117035711840</t>
  </si>
  <si>
    <t>郭继诚</t>
  </si>
  <si>
    <t>362426199412263510</t>
  </si>
  <si>
    <t>赣（2021）吉安市不产证明第0009552号</t>
  </si>
  <si>
    <t>17665385332</t>
  </si>
  <si>
    <t>2021051804369995Q05032</t>
  </si>
  <si>
    <t>3699950Q116114465744</t>
  </si>
  <si>
    <t>喻海清</t>
  </si>
  <si>
    <t>362425198810110025</t>
  </si>
  <si>
    <t>喻海清 艾辉</t>
  </si>
  <si>
    <t>赣（2021）吉安市不产证明第0009550号</t>
  </si>
  <si>
    <t>15807960903</t>
  </si>
  <si>
    <t>20210517043699950Q05004</t>
  </si>
  <si>
    <t>3699950Q116114596108</t>
  </si>
  <si>
    <t>郭甘泉</t>
  </si>
  <si>
    <t>362422197808312513</t>
  </si>
  <si>
    <t>郭甘泉 翟华兰</t>
  </si>
  <si>
    <t>赣（2021）吉安市不产证明第0009547号</t>
  </si>
  <si>
    <t>13427913817</t>
  </si>
  <si>
    <t>20210518043699950Q05034</t>
  </si>
  <si>
    <t>36010316116011695396</t>
  </si>
  <si>
    <t>肖运宏</t>
  </si>
  <si>
    <t>362421199108107714</t>
  </si>
  <si>
    <t>赣（2021）吉安市不产证明第10036号</t>
  </si>
  <si>
    <t>18679617765</t>
  </si>
  <si>
    <t>20210518043699950Q05038</t>
  </si>
  <si>
    <t>36010316114087110820</t>
  </si>
  <si>
    <t>刘明强</t>
  </si>
  <si>
    <t>362429196901010018</t>
  </si>
  <si>
    <t>刘明强 汤金平</t>
  </si>
  <si>
    <t>赣（2021）吉安市不产证明第0010033号</t>
  </si>
  <si>
    <t>13576880488</t>
  </si>
  <si>
    <t>20210518043699950Q05115</t>
  </si>
  <si>
    <t>36010239116104341940</t>
  </si>
  <si>
    <t>曾圣琳</t>
  </si>
  <si>
    <t>362421199604218018</t>
  </si>
  <si>
    <t>赣（2021）吉安市不产证明第0010021号</t>
  </si>
  <si>
    <t>18379152390</t>
  </si>
  <si>
    <t>20210518043699950Q05008</t>
  </si>
  <si>
    <t>36010330116104365654</t>
  </si>
  <si>
    <t>梁秋秀</t>
  </si>
  <si>
    <t>362421198108147121</t>
  </si>
  <si>
    <t>梁秋秀 彭日镜</t>
  </si>
  <si>
    <t>赣（2021）吉安市不产证明第0009759号</t>
  </si>
  <si>
    <t>15920819914</t>
  </si>
  <si>
    <t>20210518043699950Q05041</t>
  </si>
  <si>
    <t>36010316115038905401</t>
  </si>
  <si>
    <t>欧阳新芳</t>
  </si>
  <si>
    <t>362429197409181514</t>
  </si>
  <si>
    <t>欧阳新芳 肖艳兰</t>
  </si>
  <si>
    <t>赣（2021）吉安市不产证明第0009280号</t>
  </si>
  <si>
    <t>15021368809</t>
  </si>
  <si>
    <t>20210518043699950Q05043</t>
  </si>
  <si>
    <t>36010316115038832489</t>
  </si>
  <si>
    <t>赖芸</t>
  </si>
  <si>
    <t>362422198908165420</t>
  </si>
  <si>
    <t>赖芸 杜洪涛</t>
  </si>
  <si>
    <t>赣（2021）吉安市不产证明第0009281号</t>
  </si>
  <si>
    <t>15007962554</t>
  </si>
  <si>
    <t>20210518043699950Q05009</t>
  </si>
  <si>
    <t>36010316115121517376</t>
  </si>
  <si>
    <t>周良乐</t>
  </si>
  <si>
    <t>362421198310154157</t>
  </si>
  <si>
    <t>周良乐 彭小燕</t>
  </si>
  <si>
    <t>赣（2021）吉安市不产证明第0009282号</t>
  </si>
  <si>
    <t>13687069492</t>
  </si>
  <si>
    <t>20210518043699950Q05046</t>
  </si>
  <si>
    <t>3699950Q116094037875</t>
  </si>
  <si>
    <t>362425197609060076</t>
  </si>
  <si>
    <t>张军 权军</t>
  </si>
  <si>
    <t>赣（2021）吉安市不产证明第0009393号</t>
  </si>
  <si>
    <t>13766211548</t>
  </si>
  <si>
    <t>20210518043699950Q05036</t>
  </si>
  <si>
    <t>3699950Q116052963910</t>
  </si>
  <si>
    <t>杨忠山</t>
  </si>
  <si>
    <t>362421197612151416</t>
  </si>
  <si>
    <t>杨忠山 郭小玲</t>
  </si>
  <si>
    <t>赣（2021）吉安市不产证明第0009335号</t>
  </si>
  <si>
    <t>13970469791</t>
  </si>
  <si>
    <t>20210518043699950Q05039</t>
  </si>
  <si>
    <t>3699950Q116104343953</t>
  </si>
  <si>
    <t>曾海燕</t>
  </si>
  <si>
    <t>362421198411170025</t>
  </si>
  <si>
    <t>赣（2021）吉安市不产证明第0009285号</t>
  </si>
  <si>
    <t>13430673085</t>
  </si>
  <si>
    <t>20210518043699950Q05048</t>
  </si>
  <si>
    <t>36010330117025495406</t>
  </si>
  <si>
    <t>廖涛</t>
  </si>
  <si>
    <t>362204198912302113</t>
  </si>
  <si>
    <t>廖涛 黄靓媛</t>
  </si>
  <si>
    <t>赣（2021）吉安市不产证明第0009283号</t>
  </si>
  <si>
    <t>15170654798</t>
  </si>
  <si>
    <t>20210518043699950Q05051</t>
  </si>
  <si>
    <t>3699950Q116114565943</t>
  </si>
  <si>
    <t>杨达峰</t>
  </si>
  <si>
    <t>360825199412250211</t>
  </si>
  <si>
    <t>赣（2021）吉安市不产证明第0009394号</t>
  </si>
  <si>
    <t>18330345080</t>
  </si>
  <si>
    <t>20210518043699950Q05116</t>
  </si>
  <si>
    <t>36010316115121516676</t>
  </si>
  <si>
    <t>方建英</t>
  </si>
  <si>
    <t>36242819841023372X</t>
  </si>
  <si>
    <t>方建英 曾建华</t>
  </si>
  <si>
    <t>赣（2021）吉安市不产证明第0009562号</t>
  </si>
  <si>
    <t>15079659011</t>
  </si>
  <si>
    <t>20210517043699950Q05005</t>
  </si>
  <si>
    <t>3699950Q116114598178</t>
  </si>
  <si>
    <t>李会春</t>
  </si>
  <si>
    <t>362421196810307421</t>
  </si>
  <si>
    <t>李会春 郑太安</t>
  </si>
  <si>
    <t>赣（2021）吉安市不产证明第0009756号</t>
  </si>
  <si>
    <t>13510966419</t>
  </si>
  <si>
    <t>20210518043699950Q05040</t>
  </si>
  <si>
    <t>36010316115111040258</t>
  </si>
  <si>
    <t>肖辉光</t>
  </si>
  <si>
    <t>362426198510281830</t>
  </si>
  <si>
    <t>肖辉光 熊盼</t>
  </si>
  <si>
    <t>赣（2021）吉安市不产证明第0009396号</t>
  </si>
  <si>
    <t>13631495638</t>
  </si>
  <si>
    <t>20210518043699950Q05010</t>
  </si>
  <si>
    <t>36010316114045870364</t>
  </si>
  <si>
    <t>肖爱香</t>
  </si>
  <si>
    <t>362427197712301424</t>
  </si>
  <si>
    <t>肖爱香 王建华</t>
  </si>
  <si>
    <t>赣（2021）吉安市不产证明第0010125号</t>
  </si>
  <si>
    <t>13926095366</t>
  </si>
  <si>
    <t>20210518043699950Q05053</t>
  </si>
  <si>
    <t>3699950Q116104345548</t>
  </si>
  <si>
    <t>肖火苟</t>
  </si>
  <si>
    <t>36242219771216005X</t>
  </si>
  <si>
    <t>肖火苟 高菊</t>
  </si>
  <si>
    <t>赣（2021）吉安市不产证明第0010385号</t>
  </si>
  <si>
    <t>13790559458</t>
  </si>
  <si>
    <t>20210518043699950Q05011</t>
  </si>
  <si>
    <t>3699950Q117087557322</t>
  </si>
  <si>
    <t>恒大帝景（续增）</t>
  </si>
  <si>
    <t>周海艳</t>
  </si>
  <si>
    <t>362422198001151194</t>
  </si>
  <si>
    <t>周海艳 王美凤</t>
  </si>
  <si>
    <t>赣（2021）吉安市不产证明第0016503号</t>
  </si>
  <si>
    <t>13651936049</t>
  </si>
  <si>
    <t>20210518043699950Q05056</t>
  </si>
  <si>
    <t>3699950Q116032288881</t>
  </si>
  <si>
    <t>黄东乔</t>
  </si>
  <si>
    <t>452702198909112489</t>
  </si>
  <si>
    <t>赣（2021）吉安市不产证明第0009395号</t>
  </si>
  <si>
    <t>15070602710</t>
  </si>
  <si>
    <t>20210518043699950Q05058</t>
  </si>
  <si>
    <t>36010316114056092245</t>
  </si>
  <si>
    <t>周平香</t>
  </si>
  <si>
    <t>362421198202182927</t>
  </si>
  <si>
    <t>周平香 李益平</t>
  </si>
  <si>
    <t>赣（2021）吉安市不产证明第0009565号</t>
  </si>
  <si>
    <t>15013426353</t>
  </si>
  <si>
    <t>20210518043699950Q05012</t>
  </si>
  <si>
    <t>36010239116063242272</t>
  </si>
  <si>
    <t>凯旋世纪</t>
  </si>
  <si>
    <t>肖爱民</t>
  </si>
  <si>
    <t>36242119741108443X</t>
  </si>
  <si>
    <t>肖爱民 潘香连</t>
  </si>
  <si>
    <t>赣（2021）吉安市不产证明第0008713号</t>
  </si>
  <si>
    <t>18855129301</t>
  </si>
  <si>
    <t>20210518043699950Q05061</t>
  </si>
  <si>
    <t>36010239117097852417</t>
  </si>
  <si>
    <t>凯旋中央城北区</t>
  </si>
  <si>
    <t>黄远成</t>
  </si>
  <si>
    <t>362427198912107815</t>
  </si>
  <si>
    <t>赣（2021）吉安市不产证明第0015891号</t>
  </si>
  <si>
    <t>18779660125</t>
  </si>
  <si>
    <t>20210518043699950Q05013</t>
  </si>
  <si>
    <t>36010316115080386591</t>
  </si>
  <si>
    <t>匡文军</t>
  </si>
  <si>
    <t>362421198709106878</t>
  </si>
  <si>
    <t>匡文军 杨莉</t>
  </si>
  <si>
    <t>赣（2021）吉安市不产证明第0015889号</t>
  </si>
  <si>
    <t>18621242174</t>
  </si>
  <si>
    <t>20210518043699950Q05067</t>
  </si>
  <si>
    <t>3699950Q118050880740</t>
  </si>
  <si>
    <t>梦想星城三期</t>
  </si>
  <si>
    <t>谢祝龙</t>
  </si>
  <si>
    <t>362422198701184317</t>
  </si>
  <si>
    <t>赣（2021）吉安市不产证明第0010240号</t>
  </si>
  <si>
    <t>15875533532</t>
  </si>
  <si>
    <t>20210518043699950Q05071</t>
  </si>
  <si>
    <t>3699950Q119024673665</t>
  </si>
  <si>
    <t>彭文亮</t>
  </si>
  <si>
    <t>362401198901194411</t>
  </si>
  <si>
    <t>彭文亮 王慧</t>
  </si>
  <si>
    <t>赣（2021）吉安市不产证明第0010243号</t>
  </si>
  <si>
    <t>13712327990</t>
  </si>
  <si>
    <t>20210518043699950Q05073</t>
  </si>
  <si>
    <t>3699950Q119045256205</t>
  </si>
  <si>
    <t>360821199405103816</t>
  </si>
  <si>
    <t>赣（2021）吉安市不产证明第0010251号</t>
  </si>
  <si>
    <t>18870447610</t>
  </si>
  <si>
    <t>20210518043699950Q05100</t>
  </si>
  <si>
    <t>36010330117129185990</t>
  </si>
  <si>
    <t>梦想星城二期</t>
  </si>
  <si>
    <t>李玉婷</t>
  </si>
  <si>
    <t>362429199108183048</t>
  </si>
  <si>
    <t>李玉婷 张松山</t>
  </si>
  <si>
    <t>赣（2021）吉安市不产证明第0010276号</t>
  </si>
  <si>
    <t>15017106027</t>
  </si>
  <si>
    <t>20210518043699950Q05117</t>
  </si>
  <si>
    <t>3699950Q119024669754</t>
  </si>
  <si>
    <t>362421198807302610</t>
  </si>
  <si>
    <t>赣（2021）吉安市不产证明第0010281号</t>
  </si>
  <si>
    <t>13750821620</t>
  </si>
  <si>
    <t>20210518043699950Q05042</t>
  </si>
  <si>
    <t>3699950Q119066531280</t>
  </si>
  <si>
    <t>范永文</t>
  </si>
  <si>
    <t>362425198309071413</t>
  </si>
  <si>
    <t>范永文 周海梅</t>
  </si>
  <si>
    <t>赣（2021）吉安市不产证明第0010282号</t>
  </si>
  <si>
    <t>13166129187</t>
  </si>
  <si>
    <t>20210518043699950Q05075</t>
  </si>
  <si>
    <t>3699950Q118123621405</t>
  </si>
  <si>
    <t>周升威</t>
  </si>
  <si>
    <t>362401199410224414</t>
  </si>
  <si>
    <t>周升威 杜天平</t>
  </si>
  <si>
    <t>赣（2021）吉安市不产证明第0010284号</t>
  </si>
  <si>
    <t>15607069494</t>
  </si>
  <si>
    <t>20210517043699950Q05006</t>
  </si>
  <si>
    <t>3699950Q118123740037</t>
  </si>
  <si>
    <t>张满生</t>
  </si>
  <si>
    <t>362422198109256713</t>
  </si>
  <si>
    <t>张满生 李霞</t>
  </si>
  <si>
    <t>赣（2021）吉安市不产证明第0010283号</t>
  </si>
  <si>
    <t>15107062756</t>
  </si>
  <si>
    <t>20210518043699950Q05045</t>
  </si>
  <si>
    <t>3699950Q119066531017</t>
  </si>
  <si>
    <t>张美丽</t>
  </si>
  <si>
    <t>362422199509222541</t>
  </si>
  <si>
    <t>张美丽 黄平</t>
  </si>
  <si>
    <t>赣（2021）吉安市不产证明第0010286号</t>
  </si>
  <si>
    <t>2049//6/28</t>
  </si>
  <si>
    <t>18160766377</t>
  </si>
  <si>
    <t>20210518043699950Q05047</t>
  </si>
  <si>
    <t>3699950Q119066541971</t>
  </si>
  <si>
    <t>夏侯庚招</t>
  </si>
  <si>
    <t>362401198707084913</t>
  </si>
  <si>
    <t>夏候庚招 彭琳</t>
  </si>
  <si>
    <t>赣（2021）吉安市不产证明第0010287号</t>
  </si>
  <si>
    <t>18221528982</t>
  </si>
  <si>
    <t>20210518043699950Q05079</t>
  </si>
  <si>
    <t>3699950Q118050867743</t>
  </si>
  <si>
    <t>郭志东</t>
  </si>
  <si>
    <t>362421199011263219</t>
  </si>
  <si>
    <t>郭志东 黄端红</t>
  </si>
  <si>
    <t>赣（2021）吉安市不产证明第0010245号</t>
  </si>
  <si>
    <t>18802599497</t>
  </si>
  <si>
    <t>20210518043699950Q05014</t>
  </si>
  <si>
    <t>3699950Q118123625341</t>
  </si>
  <si>
    <t>肖仁</t>
  </si>
  <si>
    <t>362421198810035314</t>
  </si>
  <si>
    <t>肖仁 刘四妹</t>
  </si>
  <si>
    <t>赣（2021）吉安市不产证明第0010241号</t>
  </si>
  <si>
    <t>15720808994</t>
  </si>
  <si>
    <t>20210518043699950Q05049</t>
  </si>
  <si>
    <t>3699950Q119111430364</t>
  </si>
  <si>
    <t>周小江</t>
  </si>
  <si>
    <t>362429199512125317</t>
  </si>
  <si>
    <t>周小江 朱琳</t>
  </si>
  <si>
    <t>赣（2021）吉安市不产证明第0010244号</t>
  </si>
  <si>
    <t>13699851980</t>
  </si>
  <si>
    <t>20210518043699950Q05050</t>
  </si>
  <si>
    <t>3699950Q118123679491</t>
  </si>
  <si>
    <t>362422198701254012</t>
  </si>
  <si>
    <t>赣（2021）吉安市不产证明第0010246号</t>
  </si>
  <si>
    <t>15813814066</t>
  </si>
  <si>
    <t>20210518043699950Q05080</t>
  </si>
  <si>
    <t>3699950Q118123624647</t>
  </si>
  <si>
    <t>吴蔚瑾</t>
  </si>
  <si>
    <t>362426199007172228</t>
  </si>
  <si>
    <t>吴蔚瑾 陈晓洋</t>
  </si>
  <si>
    <t>赣（2021）吉安市不产证明第0010247号</t>
  </si>
  <si>
    <t>18379690890</t>
  </si>
  <si>
    <t>20210518043699950Q05118</t>
  </si>
  <si>
    <t>3699950Q118050847726</t>
  </si>
  <si>
    <t>吴淑英</t>
  </si>
  <si>
    <t>36242519881224502X</t>
  </si>
  <si>
    <t>赣（2021）吉安市不产证明第0010248号</t>
  </si>
  <si>
    <t>15384227784</t>
  </si>
  <si>
    <t>20210518043699950Q05132</t>
  </si>
  <si>
    <t>3699950Q119045519139</t>
  </si>
  <si>
    <t>郭三莲</t>
  </si>
  <si>
    <t>362401198411254442</t>
  </si>
  <si>
    <t>郭三莲 胡德耀</t>
  </si>
  <si>
    <t>赣（2021）吉安市不产证明第0010250号</t>
  </si>
  <si>
    <t>13924585230</t>
  </si>
  <si>
    <t>20210518043699950Q05052</t>
  </si>
  <si>
    <t>3699950Q118050885042</t>
  </si>
  <si>
    <t>曹涛生</t>
  </si>
  <si>
    <t>362421199203164151</t>
  </si>
  <si>
    <t>赣（2021）吉安市不产证明第0010253号</t>
  </si>
  <si>
    <t>18711370565</t>
  </si>
  <si>
    <t>20210518043699950Q05054</t>
  </si>
  <si>
    <t>3699950Q118050848364</t>
  </si>
  <si>
    <t>刘文昌</t>
  </si>
  <si>
    <t>362401199811124932</t>
  </si>
  <si>
    <t>赣（2021）吉安市不产证明第0010255号</t>
  </si>
  <si>
    <t>15879632557</t>
  </si>
  <si>
    <t>20210518043699950Q05057</t>
  </si>
  <si>
    <t>3699950Q119035120371</t>
  </si>
  <si>
    <t>郭文敢</t>
  </si>
  <si>
    <t>362421199410183515</t>
  </si>
  <si>
    <t>赣（2021）吉安市不产证明第0010156号</t>
  </si>
  <si>
    <t>13151593866</t>
  </si>
  <si>
    <t>20210518043699950Q05059</t>
  </si>
  <si>
    <t>3699950Q118071627805</t>
  </si>
  <si>
    <t>龙继龙</t>
  </si>
  <si>
    <t>362429199311185313</t>
  </si>
  <si>
    <t>赣（2021）吉安市不产证明第0010163号</t>
  </si>
  <si>
    <t>15879098243</t>
  </si>
  <si>
    <t>20210518043699950Q05062</t>
  </si>
  <si>
    <t>3699950Q119111461202</t>
  </si>
  <si>
    <t>梦想星城（一期）</t>
  </si>
  <si>
    <t>李丕武</t>
  </si>
  <si>
    <t>362422198107217518</t>
  </si>
  <si>
    <t>李丕武 吴小华</t>
  </si>
  <si>
    <t>赣（2021）吉安市不产证明第0010164号</t>
  </si>
  <si>
    <t>13530492742</t>
  </si>
  <si>
    <t>20210518043699950Q05081</t>
  </si>
  <si>
    <t>3699950Q118123628400</t>
  </si>
  <si>
    <t>段伟</t>
  </si>
  <si>
    <t>362422199011262538</t>
  </si>
  <si>
    <t>段伟 刘海花</t>
  </si>
  <si>
    <t>赣（2021）吉安市不产证明第0010167号</t>
  </si>
  <si>
    <t>15358378507</t>
  </si>
  <si>
    <t>20210517043699950Q05007</t>
  </si>
  <si>
    <t>3699950Q118071675378</t>
  </si>
  <si>
    <t>511226197906022036</t>
  </si>
  <si>
    <t>王伟 朱花兰</t>
  </si>
  <si>
    <t>赣（2021）吉安市不产证明第0010174号</t>
  </si>
  <si>
    <t>15220886191</t>
  </si>
  <si>
    <t>20210518043699950Q05015</t>
  </si>
  <si>
    <t>36010330117129184757</t>
  </si>
  <si>
    <t>陈裕华</t>
  </si>
  <si>
    <t>362425198912101218</t>
  </si>
  <si>
    <t>陈裕华 何婷婷</t>
  </si>
  <si>
    <t>赣（2021）吉安市不产证明第0010171号</t>
  </si>
  <si>
    <t>18723209197</t>
  </si>
  <si>
    <t>20210518043699950Q05016</t>
  </si>
  <si>
    <t>3699950Q119034779612</t>
  </si>
  <si>
    <t>吴星光</t>
  </si>
  <si>
    <t>362401197210314416</t>
  </si>
  <si>
    <t>吴星光 肖长贞</t>
  </si>
  <si>
    <t>赣（2021）吉安市不产证明第0010274号</t>
  </si>
  <si>
    <t>13576897629</t>
  </si>
  <si>
    <t>20210518043699950Q05018</t>
  </si>
  <si>
    <t>3699950Q119024623738</t>
  </si>
  <si>
    <t>王志开</t>
  </si>
  <si>
    <t>362421198410094112</t>
  </si>
  <si>
    <t>王志开 邱丽艳</t>
  </si>
  <si>
    <t>赣（2021）吉安市不产证明第0010275号</t>
  </si>
  <si>
    <t>18757818500</t>
  </si>
  <si>
    <t>20210518043699950Q05063</t>
  </si>
  <si>
    <t>3699950Q118123623977</t>
  </si>
  <si>
    <t>张小峰</t>
  </si>
  <si>
    <t>362422198810048410</t>
  </si>
  <si>
    <t>张小峰 袁娟</t>
  </si>
  <si>
    <t>赣（2021）吉安市不产证明第0010285号</t>
  </si>
  <si>
    <t>18770464626</t>
  </si>
  <si>
    <t>20210518043699950Q05119</t>
  </si>
  <si>
    <t>36010330117129151763</t>
  </si>
  <si>
    <t>阮继洪</t>
  </si>
  <si>
    <t>362421197308027429</t>
  </si>
  <si>
    <t>阮继洪 邹元君</t>
  </si>
  <si>
    <t>赣（2021）吉安市不产证明第0010289号</t>
  </si>
  <si>
    <t>13657969906</t>
  </si>
  <si>
    <t>20210517043699950Q05008</t>
  </si>
  <si>
    <t>3699950Q118123735713</t>
  </si>
  <si>
    <t>刘小杰</t>
  </si>
  <si>
    <t>362421199303115314</t>
  </si>
  <si>
    <t>刘小杰 杨小誉</t>
  </si>
  <si>
    <t>赣（2021）吉安市不产证明第0010239号</t>
  </si>
  <si>
    <t>13951640284</t>
  </si>
  <si>
    <t>20210518043699950Q05064</t>
  </si>
  <si>
    <t>3699950Q119076974733</t>
  </si>
  <si>
    <t>焦斌</t>
  </si>
  <si>
    <t>36242219920412481X</t>
  </si>
  <si>
    <t>赣（2021）吉安市不产证明第0010180号</t>
  </si>
  <si>
    <t>17665485742</t>
  </si>
  <si>
    <t>20210518043699950Q05082</t>
  </si>
  <si>
    <t>3699950Q118123810139</t>
  </si>
  <si>
    <t>王彬</t>
  </si>
  <si>
    <t>362426198904043819</t>
  </si>
  <si>
    <t>王彬 杨军</t>
  </si>
  <si>
    <t>赣（2021）吉安市不产证明第0010175号</t>
  </si>
  <si>
    <t>13610363778</t>
  </si>
  <si>
    <t>20210518043699950Q05121</t>
  </si>
  <si>
    <t>3699950Q119045426053</t>
  </si>
  <si>
    <t>徐剑莉</t>
  </si>
  <si>
    <t>362429199504073828</t>
  </si>
  <si>
    <t>徐剑莉 陈杰</t>
  </si>
  <si>
    <t>赣（2021）吉安市不产证明第0010176号</t>
  </si>
  <si>
    <t>18370689096</t>
  </si>
  <si>
    <t>20210518043699950Q05084</t>
  </si>
  <si>
    <t>3699950Q118123623893</t>
  </si>
  <si>
    <t>刘苏峰</t>
  </si>
  <si>
    <t>362422198604083514</t>
  </si>
  <si>
    <t>刘苏峰 周春连</t>
  </si>
  <si>
    <t>赣（2021）吉安市不产证明第0010173号</t>
  </si>
  <si>
    <t>13068721893</t>
  </si>
  <si>
    <t>20210517043699950Q05009</t>
  </si>
  <si>
    <t>3699950Q118102826889</t>
  </si>
  <si>
    <t>曹勇生</t>
  </si>
  <si>
    <t>362421199103114130</t>
  </si>
  <si>
    <t>曹勇生 袁姣姣</t>
  </si>
  <si>
    <t>赣（2021）吉安市不产证明第0010172号</t>
  </si>
  <si>
    <t>13766202830</t>
  </si>
  <si>
    <t>20210518043699950Q05111</t>
  </si>
  <si>
    <t>3699950Q118050890154</t>
  </si>
  <si>
    <t>刘和平</t>
  </si>
  <si>
    <t>362421198604133212</t>
  </si>
  <si>
    <t>刘和平 郭小群</t>
  </si>
  <si>
    <t>赣（2021）吉安市不产证明第0010170号</t>
  </si>
  <si>
    <t>15867299590</t>
  </si>
  <si>
    <t>20210518043699950Q05019</t>
  </si>
  <si>
    <t>3699950Q119045414466</t>
  </si>
  <si>
    <t>王绍武</t>
  </si>
  <si>
    <t>36242119931201411X</t>
  </si>
  <si>
    <t>王绍武 张欢欢</t>
  </si>
  <si>
    <t>赣（2021）吉安市不产证明第0010168号</t>
  </si>
  <si>
    <t>18361027819</t>
  </si>
  <si>
    <t>20210518043699950Q05086</t>
  </si>
  <si>
    <t>3699950Q118123621837</t>
  </si>
  <si>
    <t>王程康</t>
  </si>
  <si>
    <t>362421197404264117</t>
  </si>
  <si>
    <t>王程康 陈群英</t>
  </si>
  <si>
    <t>赣（2021）吉安市不产证明第0010166号</t>
  </si>
  <si>
    <t>15779617818</t>
  </si>
  <si>
    <t>20210518043699950Q05087</t>
  </si>
  <si>
    <t>3699950Q118092753528</t>
  </si>
  <si>
    <t>肖善庆</t>
  </si>
  <si>
    <t>362421196607014412</t>
  </si>
  <si>
    <t>肖善庆 曾春清</t>
  </si>
  <si>
    <t>赣（2021）吉安市不产证明第001658号</t>
  </si>
  <si>
    <t>13823518955</t>
  </si>
  <si>
    <t>20210518043699950Q05020</t>
  </si>
  <si>
    <t>3699950Q118123679452</t>
  </si>
  <si>
    <t>钟玉燕</t>
  </si>
  <si>
    <t>362427199007084443</t>
  </si>
  <si>
    <t>钟玉燕 李志军</t>
  </si>
  <si>
    <t>赣（2021）吉安市不产证明第0010162号</t>
  </si>
  <si>
    <t>18038121090</t>
  </si>
  <si>
    <t>20210518043699950Q05022</t>
  </si>
  <si>
    <t>3699950Q119024623710</t>
  </si>
  <si>
    <t>谢惠生</t>
  </si>
  <si>
    <t>362401197702224433</t>
  </si>
  <si>
    <t>谢惠生 罗红艳</t>
  </si>
  <si>
    <t>赣（2021）吉安市不产证明第0010161号</t>
  </si>
  <si>
    <t>13412015280</t>
  </si>
  <si>
    <t>20210518043699950Q05088</t>
  </si>
  <si>
    <t>3699950Q118123621611</t>
  </si>
  <si>
    <t>肖梅光</t>
  </si>
  <si>
    <t>36242219750824431X</t>
  </si>
  <si>
    <t>肖梅光 裴红芳</t>
  </si>
  <si>
    <t>赣（2021）吉安市不产证明第0010159号</t>
  </si>
  <si>
    <t>18822873483</t>
  </si>
  <si>
    <t>20210517043699950Q05010</t>
  </si>
  <si>
    <t>3699950Q118123740846</t>
  </si>
  <si>
    <t>李小梁</t>
  </si>
  <si>
    <t>362422198409143016</t>
  </si>
  <si>
    <t>赣（2021）吉安市不产证明第0010158号</t>
  </si>
  <si>
    <t>13725580254</t>
  </si>
  <si>
    <t>20210518043699950Q05066</t>
  </si>
  <si>
    <t>3699950Q119066530539</t>
  </si>
  <si>
    <t>黄春春</t>
  </si>
  <si>
    <t>362422199105083557</t>
  </si>
  <si>
    <t>黄春春 王丽丽</t>
  </si>
  <si>
    <t>赣（2021）吉安市不产证明第0010160号</t>
  </si>
  <si>
    <t>15879651437</t>
  </si>
  <si>
    <t>20210518043699950Q05068</t>
  </si>
  <si>
    <t>3699950Q119045525928</t>
  </si>
  <si>
    <t>袁海洋</t>
  </si>
  <si>
    <t>362422198212213535</t>
  </si>
  <si>
    <t>袁海洋 刘苏兰</t>
  </si>
  <si>
    <t>赣（2021）吉安市不产证明第0010044号</t>
  </si>
  <si>
    <t>18979606819</t>
  </si>
  <si>
    <t>20210518043699950Q05089</t>
  </si>
  <si>
    <t>3699950Q118050877317</t>
  </si>
  <si>
    <t>肖兵兵</t>
  </si>
  <si>
    <t>362422199307093016</t>
  </si>
  <si>
    <t>赣（2021）吉安市不产证明第0010064号</t>
  </si>
  <si>
    <t>13724473472</t>
  </si>
  <si>
    <t>20210518043699950Q05090</t>
  </si>
  <si>
    <t>3699950Q119034794603</t>
  </si>
  <si>
    <t>黄建明</t>
  </si>
  <si>
    <t>362401197910034917</t>
  </si>
  <si>
    <t>黄建明 唐莉</t>
  </si>
  <si>
    <t>赣（2021）吉安市不产证明第0010029号</t>
  </si>
  <si>
    <t>15817717434</t>
  </si>
  <si>
    <t>20210518043699950Q05112</t>
  </si>
  <si>
    <t>3699950Q118092527105</t>
  </si>
  <si>
    <t>刘冰</t>
  </si>
  <si>
    <t>362427199112090319</t>
  </si>
  <si>
    <t>刘冰 贾盟盟</t>
  </si>
  <si>
    <t>赣（2021）吉安市不产证明第0010080号</t>
  </si>
  <si>
    <t>15387762885</t>
  </si>
  <si>
    <t>20210518043699950Q05023</t>
  </si>
  <si>
    <t>3699950Q118050877422</t>
  </si>
  <si>
    <t>李晓根</t>
  </si>
  <si>
    <t>362422197309303014</t>
  </si>
  <si>
    <t>李晓根 袁冬女</t>
  </si>
  <si>
    <t>赣（2021）吉安市不产证明第0010079号</t>
  </si>
  <si>
    <t>18634562165</t>
  </si>
  <si>
    <t>20210518043699950Q05122</t>
  </si>
  <si>
    <t>3699950Q118050925648</t>
  </si>
  <si>
    <t>李秋平</t>
  </si>
  <si>
    <t>36242219790704303X</t>
  </si>
  <si>
    <t>李秋平 罗美凤</t>
  </si>
  <si>
    <t>赣（2021）吉安市不产证明第0010082号</t>
  </si>
  <si>
    <t>13532312569</t>
  </si>
  <si>
    <t>20200506043600006305041</t>
  </si>
  <si>
    <t>3699950Q119122034873</t>
  </si>
  <si>
    <t>陈丹</t>
  </si>
  <si>
    <t>362421199012204122</t>
  </si>
  <si>
    <t>陈丹 戴道德</t>
  </si>
  <si>
    <t>赣（2021）吉安市不产证明第0010081号</t>
  </si>
  <si>
    <t>13479091807</t>
  </si>
  <si>
    <t>20210518043699950Q05123</t>
  </si>
  <si>
    <t>3699950Q119024645150</t>
  </si>
  <si>
    <t>36242219860904301X</t>
  </si>
  <si>
    <t>曾海平 肖雪丽</t>
  </si>
  <si>
    <t>赣（2021）吉安市不产证明第0010085号</t>
  </si>
  <si>
    <t>13650400540</t>
  </si>
  <si>
    <t>20210518043699950Q05024</t>
  </si>
  <si>
    <t>3699950Q119066541741</t>
  </si>
  <si>
    <t>饶明智</t>
  </si>
  <si>
    <t>362422198202254317</t>
  </si>
  <si>
    <t>饶明智 夏娇娇</t>
  </si>
  <si>
    <t>赣（2021）吉安市不产证明第0010084号</t>
  </si>
  <si>
    <t>13479662880</t>
  </si>
  <si>
    <t>20210518043699950Q05069</t>
  </si>
  <si>
    <t>3699950Q119024623496</t>
  </si>
  <si>
    <t>朱志龙</t>
  </si>
  <si>
    <t>36242119730916381X</t>
  </si>
  <si>
    <t>朱志龙 郭齐斌</t>
  </si>
  <si>
    <t>赣（2021）吉安市不产证明第0010039号</t>
  </si>
  <si>
    <t>13686067491</t>
  </si>
  <si>
    <t>20210518043699950Q05072</t>
  </si>
  <si>
    <t>3699950Q118123623738</t>
  </si>
  <si>
    <t>吴娟</t>
  </si>
  <si>
    <t>362401198012061029</t>
  </si>
  <si>
    <t>吴娟 彭建彬</t>
  </si>
  <si>
    <t>赣（2021）吉安市不产证明第0010075号</t>
  </si>
  <si>
    <t>13576862282</t>
  </si>
  <si>
    <t>20210518043699950Q05026</t>
  </si>
  <si>
    <t>3699950Q118102991188</t>
  </si>
  <si>
    <t>李慧花</t>
  </si>
  <si>
    <t>360104198011021923</t>
  </si>
  <si>
    <t>赣（2021）吉安市不产证明第0010076号</t>
  </si>
  <si>
    <t>15879643608</t>
  </si>
  <si>
    <t>20210518043699950Q05074</t>
  </si>
  <si>
    <t>3699950Q119066544376</t>
  </si>
  <si>
    <t>周青青</t>
  </si>
  <si>
    <t>362422198911052574</t>
  </si>
  <si>
    <t>周青青 罗玉兰</t>
  </si>
  <si>
    <t>赣（2021）吉安市不产证明第0010089号</t>
  </si>
  <si>
    <t>15770695210</t>
  </si>
  <si>
    <t>20210518043699950Q05076</t>
  </si>
  <si>
    <t>3699950Q119111429516</t>
  </si>
  <si>
    <t>刘家平</t>
  </si>
  <si>
    <t>362421199101104115</t>
  </si>
  <si>
    <t>赣（2021）吉安市不产证明第0010083号</t>
  </si>
  <si>
    <t>17379636272</t>
  </si>
  <si>
    <t>20210518043699950Q05113</t>
  </si>
  <si>
    <t>3699950Q120055368229</t>
  </si>
  <si>
    <t>刘全利</t>
  </si>
  <si>
    <t>362421196810104130</t>
  </si>
  <si>
    <t>刘全利 戴金媛</t>
  </si>
  <si>
    <t>赣（2021）吉安市不产证明第0010090号</t>
  </si>
  <si>
    <t>13125349679</t>
  </si>
  <si>
    <t>20210517043699950Q05011</t>
  </si>
  <si>
    <t>3699950Q118123735332</t>
  </si>
  <si>
    <t>刘代新</t>
  </si>
  <si>
    <t>362421198910044111</t>
  </si>
  <si>
    <t>曹青云</t>
  </si>
  <si>
    <t>赣（2021）吉安市不产证明第0010072号</t>
  </si>
  <si>
    <t>18818293739</t>
  </si>
  <si>
    <t>20210518043699950Q05124</t>
  </si>
  <si>
    <t>3699950Q119066545789</t>
  </si>
  <si>
    <t>肖成龙</t>
  </si>
  <si>
    <t>362422199612104834</t>
  </si>
  <si>
    <t>赣（2021）吉安市不产证明第0010073号</t>
  </si>
  <si>
    <t>18779681242</t>
  </si>
  <si>
    <t>20210518043699950Q05092</t>
  </si>
  <si>
    <t>3699950Q118123624144</t>
  </si>
  <si>
    <t>罗良远</t>
  </si>
  <si>
    <t>362428198609112159</t>
  </si>
  <si>
    <t>罗良远 张丽霞</t>
  </si>
  <si>
    <t>赣（2021）吉安市不产证明第0010069号</t>
  </si>
  <si>
    <t>15814118382</t>
  </si>
  <si>
    <t>20210518043699950Q05094</t>
  </si>
  <si>
    <t>3699950Q119034757088</t>
  </si>
  <si>
    <t>杨中辉</t>
  </si>
  <si>
    <t>362425199505043211</t>
  </si>
  <si>
    <t>杨中辉 王丽华</t>
  </si>
  <si>
    <t>赣（2021）吉安市不产证明第0010070号</t>
  </si>
  <si>
    <t>13136320209</t>
  </si>
  <si>
    <t>20210518043601031605001</t>
  </si>
  <si>
    <t>3699950Q120076216462</t>
  </si>
  <si>
    <t>362421198208014115</t>
  </si>
  <si>
    <t>彭勇 王卫华</t>
  </si>
  <si>
    <t>赣（2021）吉安市不产证明第0010071号</t>
  </si>
  <si>
    <t>13650470970</t>
  </si>
  <si>
    <t>20210518043699950Q05125</t>
  </si>
  <si>
    <t>3699950Q119055668609</t>
  </si>
  <si>
    <t>杨磊莹</t>
  </si>
  <si>
    <t>362133197702160016</t>
  </si>
  <si>
    <t>杨磊莹 周小莲</t>
  </si>
  <si>
    <t>赣（2021）吉安市不产证明第0010088号</t>
  </si>
  <si>
    <t>18805837072</t>
  </si>
  <si>
    <t>20210518043699950Q05127</t>
  </si>
  <si>
    <t>3699950Q118050890591</t>
  </si>
  <si>
    <t>赵春艳</t>
  </si>
  <si>
    <t>36242119760201416X</t>
  </si>
  <si>
    <t>赵春艳 周斌文</t>
  </si>
  <si>
    <t>赣（2021）吉安市不产证明第0010042号</t>
  </si>
  <si>
    <t>15012919513</t>
  </si>
  <si>
    <t>20210517043699950Q05012</t>
  </si>
  <si>
    <t>3699950Q118050814791</t>
  </si>
  <si>
    <t>周春文</t>
  </si>
  <si>
    <t>362421198306274156</t>
  </si>
  <si>
    <t>胡桂弟</t>
  </si>
  <si>
    <t>赣（2021）吉安市不产证明第0010043号</t>
  </si>
  <si>
    <t>13410692369</t>
  </si>
  <si>
    <t>20210518043699950Q05101</t>
  </si>
  <si>
    <t>3699950Q118050849985</t>
  </si>
  <si>
    <t>李峰</t>
  </si>
  <si>
    <t>362425199112075618</t>
  </si>
  <si>
    <t>赣（2021）吉安市不产证明第0010046号</t>
  </si>
  <si>
    <t>18770082750</t>
  </si>
  <si>
    <t>20210518043699950Q05078</t>
  </si>
  <si>
    <t>3699950Q119066529512</t>
  </si>
  <si>
    <t>邓孝翔</t>
  </si>
  <si>
    <t>362422198308284338</t>
  </si>
  <si>
    <t>邓孝翔 周丽华</t>
  </si>
  <si>
    <t>赣（2021）吉安市不产证明第0010067号</t>
  </si>
  <si>
    <t>13155863216</t>
  </si>
  <si>
    <t>20210518043699950Q05128</t>
  </si>
  <si>
    <t>3699950Q118050847162</t>
  </si>
  <si>
    <t>周海锋</t>
  </si>
  <si>
    <t>362422198504093010</t>
  </si>
  <si>
    <t>周海锋 吴娟仔</t>
  </si>
  <si>
    <t>赣（2021）吉安市不产证明第0010068号</t>
  </si>
  <si>
    <t>13527125290</t>
  </si>
  <si>
    <t>20210517043699950Q05013</t>
  </si>
  <si>
    <t>3699950Q118123741534</t>
  </si>
  <si>
    <t>黄悦</t>
  </si>
  <si>
    <t>362401199605254429</t>
  </si>
  <si>
    <t>赣（2021）吉安市不产证明第0010237号</t>
  </si>
  <si>
    <t>18279621157</t>
  </si>
  <si>
    <t>20210518043699950Q05095</t>
  </si>
  <si>
    <t>3699950Q118050886199</t>
  </si>
  <si>
    <t>王燕玉</t>
  </si>
  <si>
    <t>362421197312234148</t>
  </si>
  <si>
    <t>王燕玉 戴弭富</t>
  </si>
  <si>
    <t>赣（2021）吉安市不产证明第0010030号</t>
  </si>
  <si>
    <t>17182835570</t>
  </si>
  <si>
    <t xml:space="preserve">20210518043699950Q05114
</t>
  </si>
  <si>
    <t>3699950Q119111460560</t>
  </si>
  <si>
    <t>王红根</t>
  </si>
  <si>
    <t>362422199412033517</t>
  </si>
  <si>
    <t>王红根 肖丽丽</t>
  </si>
  <si>
    <t>赣（2021）吉安市不产证明第0010092号</t>
  </si>
  <si>
    <t>13798269765</t>
  </si>
  <si>
    <t>20210518043699950Q05129</t>
  </si>
  <si>
    <t>3699950Q118050842884</t>
  </si>
  <si>
    <t>高振华</t>
  </si>
  <si>
    <t>362421196401193216</t>
  </si>
  <si>
    <t>高振华 李小连</t>
  </si>
  <si>
    <t>赣（2021）吉安市不产证明第0010091号</t>
  </si>
  <si>
    <t>13682533746</t>
  </si>
  <si>
    <t>20210518043699950Q05028</t>
  </si>
  <si>
    <t>3699950Q119045525992</t>
  </si>
  <si>
    <t>黄丽萍</t>
  </si>
  <si>
    <t>362401198411214440</t>
  </si>
  <si>
    <t>黄丽萍 刘勇会</t>
  </si>
  <si>
    <t>赣（2021）吉安市不产证明第0010027号</t>
  </si>
  <si>
    <t>15879423131</t>
  </si>
  <si>
    <t>20210518043699950Q05130</t>
  </si>
  <si>
    <t>3699950Q118113167662</t>
  </si>
  <si>
    <t>余丰</t>
  </si>
  <si>
    <t>36242119960416323X</t>
  </si>
  <si>
    <t>赣（2021）吉安市不产证明第0010278号</t>
  </si>
  <si>
    <t>13657066163</t>
  </si>
  <si>
    <t>20210518043699950Q05096</t>
  </si>
  <si>
    <t>3699950Q118123623791</t>
  </si>
  <si>
    <t>左平秀</t>
  </si>
  <si>
    <t>362429199107264129</t>
  </si>
  <si>
    <t>赣（2021）吉安市不产证明第0010273号</t>
  </si>
  <si>
    <t>18279658717</t>
  </si>
  <si>
    <t>20210518043699950Q05097</t>
  </si>
  <si>
    <t>3699950Q119034992995</t>
  </si>
  <si>
    <t>刘欢</t>
  </si>
  <si>
    <t>362422199201054318</t>
  </si>
  <si>
    <t>赣（2021）吉安市不产证明第0010242号</t>
  </si>
  <si>
    <t>19866043995</t>
  </si>
  <si>
    <t>20210518043699950Q05131</t>
  </si>
  <si>
    <t>3699950Q119045291231</t>
  </si>
  <si>
    <t>彭丽平</t>
  </si>
  <si>
    <t>362401197303094440</t>
  </si>
  <si>
    <t>彭丽平 黄敬安</t>
  </si>
  <si>
    <t>赣（2021）吉安市不产证明第0010280号</t>
  </si>
  <si>
    <t>18779611572</t>
  </si>
  <si>
    <t>20210518043699950Q05098</t>
  </si>
  <si>
    <t>36010330116114626834</t>
  </si>
  <si>
    <r>
      <rPr>
        <sz val="10"/>
        <rFont val="宋体"/>
        <charset val="134"/>
      </rPr>
      <t>润阳</t>
    </r>
    <r>
      <rPr>
        <sz val="10"/>
        <rFont val="宋体"/>
        <charset val="134"/>
      </rPr>
      <t>·</t>
    </r>
    <r>
      <rPr>
        <sz val="10"/>
        <rFont val="宋体"/>
        <charset val="134"/>
      </rPr>
      <t>环湖湾</t>
    </r>
  </si>
  <si>
    <t>巫建南</t>
  </si>
  <si>
    <t>362401198901142013</t>
  </si>
  <si>
    <t>巫建南 雷佳</t>
  </si>
  <si>
    <t>赣（2021）吉安市不产证明第0016314号</t>
  </si>
  <si>
    <t>18970523700</t>
  </si>
  <si>
    <t>20210518043699950Q05030</t>
  </si>
  <si>
    <t>36010330117087551435</t>
  </si>
  <si>
    <r>
      <rPr>
        <sz val="10"/>
        <rFont val="宋体"/>
        <charset val="134"/>
      </rPr>
      <t>润阳</t>
    </r>
    <r>
      <rPr>
        <sz val="10"/>
        <rFont val="宋体"/>
        <charset val="134"/>
      </rPr>
      <t>·</t>
    </r>
    <r>
      <rPr>
        <sz val="10"/>
        <rFont val="宋体"/>
        <charset val="134"/>
      </rPr>
      <t>环湖湾二期</t>
    </r>
  </si>
  <si>
    <t>戴晨松</t>
  </si>
  <si>
    <t>362401199810101018</t>
  </si>
  <si>
    <t>赣（2021）吉安市不产证明第0016310号</t>
  </si>
  <si>
    <t>13979662272</t>
  </si>
  <si>
    <t>20210518043699950Q05099</t>
  </si>
  <si>
    <t>36010330117056549177</t>
  </si>
  <si>
    <t>彭菊珍</t>
  </si>
  <si>
    <t>362401197006204447</t>
  </si>
  <si>
    <t>郭玉根</t>
  </si>
  <si>
    <t>赣（2021）吉安市不产证明第0016589号</t>
  </si>
  <si>
    <t>13627963124</t>
  </si>
  <si>
    <t>20210518043699950Q05077</t>
  </si>
  <si>
    <t>3699950Q118123810002</t>
  </si>
  <si>
    <t>郭武斌</t>
  </si>
  <si>
    <t>362421199701194134</t>
  </si>
  <si>
    <t>赣（2021）吉安市不产证明第0010288号</t>
  </si>
  <si>
    <t>15979648435</t>
  </si>
  <si>
    <t>20210601043699950Q05001</t>
  </si>
  <si>
    <t>3699950Q117046313601</t>
  </si>
  <si>
    <t>李志翔</t>
  </si>
  <si>
    <t>362424199006125419</t>
  </si>
  <si>
    <t>李志翔 杨红</t>
  </si>
  <si>
    <t>赣（2021）吉安市不产证明第0013309号</t>
  </si>
  <si>
    <t>15216248682</t>
  </si>
  <si>
    <t>20210601043699950Q05002</t>
  </si>
  <si>
    <t>3699950Q116052967739</t>
  </si>
  <si>
    <t>杨芬</t>
  </si>
  <si>
    <t>362432198310174528</t>
  </si>
  <si>
    <t>赣（2021）吉安市不产证明第0014901号</t>
  </si>
  <si>
    <t>15014105210</t>
  </si>
  <si>
    <t>20210602043699950Q05001</t>
  </si>
  <si>
    <t>3699950Q118030367816</t>
  </si>
  <si>
    <r>
      <rPr>
        <sz val="10"/>
        <rFont val="宋体"/>
        <charset val="134"/>
      </rPr>
      <t>滨江壹号三期（又称上江界）</t>
    </r>
    <r>
      <rPr>
        <sz val="10"/>
        <rFont val="宋体"/>
        <charset val="134"/>
      </rPr>
      <t>A</t>
    </r>
    <r>
      <rPr>
        <sz val="10"/>
        <rFont val="宋体"/>
        <charset val="134"/>
      </rPr>
      <t>区</t>
    </r>
  </si>
  <si>
    <t>罗志军</t>
  </si>
  <si>
    <t>362422199612203015</t>
  </si>
  <si>
    <t>赣（2021）吉安市不产证明第0017126号</t>
  </si>
  <si>
    <t>15970236821</t>
  </si>
  <si>
    <t>20210602043699950Q05002</t>
  </si>
  <si>
    <t>36010316115080361991</t>
  </si>
  <si>
    <r>
      <rPr>
        <sz val="10"/>
        <rFont val="宋体"/>
        <charset val="134"/>
      </rPr>
      <t>滨江壹号（又称上江界）</t>
    </r>
    <r>
      <rPr>
        <sz val="10"/>
        <rFont val="宋体"/>
        <charset val="134"/>
      </rPr>
      <t>B</t>
    </r>
    <r>
      <rPr>
        <sz val="10"/>
        <rFont val="宋体"/>
        <charset val="134"/>
      </rPr>
      <t>区</t>
    </r>
  </si>
  <si>
    <t>祝冬生</t>
  </si>
  <si>
    <t>362422198010042512</t>
  </si>
  <si>
    <t>祝冬生 罗小英</t>
  </si>
  <si>
    <t>赣（2021）吉安市不产证明第0018075号</t>
  </si>
  <si>
    <t>13675814395</t>
  </si>
  <si>
    <t>20210602043699950Q05003</t>
  </si>
  <si>
    <t>36010304117046118050</t>
  </si>
  <si>
    <t>朱平平</t>
  </si>
  <si>
    <t>362425198610101212</t>
  </si>
  <si>
    <t>朱平平 刘奉娇</t>
  </si>
  <si>
    <t>赣（2021）吉安市不产证明第0017700号</t>
  </si>
  <si>
    <t>13587295626</t>
  </si>
  <si>
    <t>20210602043699950Q05004</t>
  </si>
  <si>
    <t>36010304117077300713</t>
  </si>
  <si>
    <t>邓英财</t>
  </si>
  <si>
    <t>362422198211058713</t>
  </si>
  <si>
    <t>赣（2021）吉安市不产证明第0017877号</t>
  </si>
  <si>
    <t>18688171267</t>
  </si>
  <si>
    <t>20210602043699950Q05005</t>
  </si>
  <si>
    <t>36010304117077300786</t>
  </si>
  <si>
    <t>王亮</t>
  </si>
  <si>
    <t>362421198709226837</t>
  </si>
  <si>
    <t>王亮 胡扬春</t>
  </si>
  <si>
    <t>赣（2021）吉安市不产证明第0017876号</t>
  </si>
  <si>
    <t>18680483176</t>
  </si>
  <si>
    <t>20210602043699950Q05006</t>
  </si>
  <si>
    <t>36010304117066847652</t>
  </si>
  <si>
    <t>欧阳洪根</t>
  </si>
  <si>
    <t>362422199302223539</t>
  </si>
  <si>
    <t xml:space="preserve">欧阳洪根 </t>
  </si>
  <si>
    <t>赣（2021）吉安市不产证明第0017880号</t>
  </si>
  <si>
    <t>15970221944</t>
  </si>
  <si>
    <t>20210602043601030405005</t>
  </si>
  <si>
    <t>36010304120097624632</t>
  </si>
  <si>
    <t>滨江壹号(又称上江界）四期（B区）</t>
  </si>
  <si>
    <t>刘菱</t>
  </si>
  <si>
    <t>362421199712163827</t>
  </si>
  <si>
    <t>赣（2021）吉安市不产证明第0017863号</t>
  </si>
  <si>
    <t>15270586231</t>
  </si>
  <si>
    <t>20210601043601030405002</t>
  </si>
  <si>
    <t>36010304119100992851</t>
  </si>
  <si>
    <t>李明军</t>
  </si>
  <si>
    <t>362422198210076215</t>
  </si>
  <si>
    <t>李明军 郭秀珍</t>
  </si>
  <si>
    <t>赣（2021）吉安市不动产证明第0017866号</t>
  </si>
  <si>
    <t>15876025922</t>
  </si>
  <si>
    <t>20210602043601030405006</t>
  </si>
  <si>
    <t>36010304120044300693</t>
  </si>
  <si>
    <t>宋晨辉</t>
  </si>
  <si>
    <t>362422199910051275</t>
  </si>
  <si>
    <t>赣（2021）吉安市不产证明第0017867号</t>
  </si>
  <si>
    <t>15979113946</t>
  </si>
  <si>
    <t>20210601043601030405004</t>
  </si>
  <si>
    <t>36010304119014247692</t>
  </si>
  <si>
    <t>罗鑫涛</t>
  </si>
  <si>
    <t>362422199310022518</t>
  </si>
  <si>
    <t>赣（2021）吉安市不产证明第0017868号</t>
  </si>
  <si>
    <t>13576637131</t>
  </si>
  <si>
    <t>20210601043601030405005</t>
  </si>
  <si>
    <t>36010304117077300970</t>
  </si>
  <si>
    <t>滨江壹号三期（又称上江界）A区</t>
  </si>
  <si>
    <t>胡小平</t>
  </si>
  <si>
    <t>362421198505058050</t>
  </si>
  <si>
    <t>胡小平 肖已兰</t>
  </si>
  <si>
    <t>赣（2021）吉安市不产证明第0017878号</t>
  </si>
  <si>
    <t>13642936282</t>
  </si>
  <si>
    <t>20210601043601030405006</t>
  </si>
  <si>
    <t>36010316115018306013</t>
  </si>
  <si>
    <t>滨江壹号（又称上江界）B区</t>
  </si>
  <si>
    <t>李强</t>
  </si>
  <si>
    <t>362401199109244010</t>
  </si>
  <si>
    <t>赣（2021）吉安市不产证明第0005113号</t>
  </si>
  <si>
    <t>15279113743</t>
  </si>
  <si>
    <t>20210601043601030405008</t>
  </si>
  <si>
    <t>36010304119066282358</t>
  </si>
  <si>
    <t>孙大师</t>
  </si>
  <si>
    <t>362401199203025236</t>
  </si>
  <si>
    <t>赣（2021）吉安市不产证明第0018081号</t>
  </si>
  <si>
    <t>15279627857</t>
  </si>
  <si>
    <t>20210601043601030405009</t>
  </si>
  <si>
    <t>36010316113124659060</t>
  </si>
  <si>
    <t>滨江壹号A区</t>
  </si>
  <si>
    <t>黄外鹰</t>
  </si>
  <si>
    <t>362422198510093519</t>
  </si>
  <si>
    <t>黄外鹰 蔡晓华</t>
  </si>
  <si>
    <t>赣（2021）吉安市不产证明第0018058号</t>
  </si>
  <si>
    <t>18938654846</t>
  </si>
  <si>
    <t>20210601043601030405010</t>
  </si>
  <si>
    <t>36010304117056514405</t>
  </si>
  <si>
    <t>王兵</t>
  </si>
  <si>
    <t>36242219890805355X</t>
  </si>
  <si>
    <t>赣（2021）吉安市不产证明第0018057号</t>
  </si>
  <si>
    <t>18603078073</t>
  </si>
  <si>
    <t>20210602043601030405001</t>
  </si>
  <si>
    <t>36010316115100895086</t>
  </si>
  <si>
    <t>刘丽萍</t>
  </si>
  <si>
    <t>362401199110063647</t>
  </si>
  <si>
    <t>刘丽萍 陈培添</t>
  </si>
  <si>
    <t>赣（2021）吉安市不产证明第0018078号</t>
  </si>
  <si>
    <t>15770630922</t>
  </si>
  <si>
    <t>20210602043601030405002</t>
  </si>
  <si>
    <t>36010304117077318452</t>
  </si>
  <si>
    <t>胡根庆</t>
  </si>
  <si>
    <t>362421198902108031</t>
  </si>
  <si>
    <t>胡根庆 刘莺</t>
  </si>
  <si>
    <t>赣（2021）吉安市不产证明第0018076号</t>
  </si>
  <si>
    <t>18827963705</t>
  </si>
  <si>
    <t>20210602043601030405003</t>
  </si>
  <si>
    <t>36010304118123557955</t>
  </si>
  <si>
    <t>邱加义</t>
  </si>
  <si>
    <t>362425198403054214</t>
  </si>
  <si>
    <t>邱加义 符桂莲</t>
  </si>
  <si>
    <t>赣（2021）吉安市不产证明第0018046号</t>
  </si>
  <si>
    <t>15088018796</t>
  </si>
  <si>
    <t>20210602043601030405007</t>
  </si>
  <si>
    <t>36010316115121390449</t>
  </si>
  <si>
    <t>刘安</t>
  </si>
  <si>
    <t>362421199703267712</t>
  </si>
  <si>
    <t>赣（2021）吉安市不产证明第0018056号</t>
  </si>
  <si>
    <t>18757537553</t>
  </si>
  <si>
    <t>20210602043601030405008</t>
  </si>
  <si>
    <t>36010304118051141002</t>
  </si>
  <si>
    <t>黄隆</t>
  </si>
  <si>
    <t>362422198305044013</t>
  </si>
  <si>
    <t>黄隆 邓的红</t>
  </si>
  <si>
    <t>赣（2021）吉安市不产证明第0017704号</t>
  </si>
  <si>
    <t>13755446008</t>
  </si>
  <si>
    <t>20210602043601030405009</t>
  </si>
  <si>
    <t>36010304118113355215</t>
  </si>
  <si>
    <t>肖新平</t>
  </si>
  <si>
    <t>362401197811192813</t>
  </si>
  <si>
    <t>肖新平 林金娣</t>
  </si>
  <si>
    <t>赣（2021）吉安市不产证明第0017705号</t>
  </si>
  <si>
    <t>13576888308</t>
  </si>
  <si>
    <t>20210602043601030405010</t>
  </si>
  <si>
    <t>36010304118082261340</t>
  </si>
  <si>
    <t>温焐恒</t>
  </si>
  <si>
    <t>362421198205038314</t>
  </si>
  <si>
    <t>温焐恒 雷秋香</t>
  </si>
  <si>
    <t>赣（2021）吉安市不产证明第0017701号</t>
  </si>
  <si>
    <t>15879735888</t>
  </si>
  <si>
    <t>20210602043601030405011</t>
  </si>
  <si>
    <t>36010304117129166525</t>
  </si>
  <si>
    <t>罗朋朋</t>
  </si>
  <si>
    <t>362422199701072512</t>
  </si>
  <si>
    <t>赣（2021）吉安市不产证明第0017702号</t>
  </si>
  <si>
    <t>13662779447</t>
  </si>
  <si>
    <t>20210602043601030405012</t>
  </si>
  <si>
    <t>36010304118019527344</t>
  </si>
  <si>
    <t>张淑梅</t>
  </si>
  <si>
    <t>362423197812265525</t>
  </si>
  <si>
    <t>张淑梅 洪春伟</t>
  </si>
  <si>
    <t>赣（2021）吉安市不产证明第0017706号</t>
  </si>
  <si>
    <t>18770652159</t>
  </si>
  <si>
    <t>20210602043601030405013</t>
  </si>
  <si>
    <t>36010304117129166658</t>
  </si>
  <si>
    <t>362423199809205512</t>
  </si>
  <si>
    <t>赣（2021）吉安市不产证明第0017703号</t>
  </si>
  <si>
    <t>13795211683</t>
  </si>
  <si>
    <t>20210602043601030405014</t>
  </si>
  <si>
    <t>36010304117129166593</t>
  </si>
  <si>
    <t>梁惠臻</t>
  </si>
  <si>
    <t>360111198011090092</t>
  </si>
  <si>
    <t>梁惠臻 李爱俭</t>
  </si>
  <si>
    <t>赣（2021）吉安市不产证明第0017707号</t>
  </si>
  <si>
    <t>13423178292</t>
  </si>
  <si>
    <t>20210602043601030405015</t>
  </si>
  <si>
    <t>36010304120097691732</t>
  </si>
  <si>
    <t>王昌棋</t>
  </si>
  <si>
    <t>362401199409042816</t>
  </si>
  <si>
    <t>王昌棋 陈欢</t>
  </si>
  <si>
    <t>赣（2021）吉安市不产证明第0017234号</t>
  </si>
  <si>
    <t>15970234402</t>
  </si>
  <si>
    <t>20210602043601030405016</t>
  </si>
  <si>
    <t>36010304119077020366</t>
  </si>
  <si>
    <t>彭一倩</t>
  </si>
  <si>
    <t>362426196911138454</t>
  </si>
  <si>
    <t>彭一倩 刘林风 彭其焯</t>
  </si>
  <si>
    <t>赣（2021）吉安市不产证明第0017233号</t>
  </si>
  <si>
    <t>13652455718</t>
  </si>
  <si>
    <t>20210602043601030405017</t>
  </si>
  <si>
    <t>36010304119066254565</t>
  </si>
  <si>
    <t>曾辉辉</t>
  </si>
  <si>
    <t>362425199606261816</t>
  </si>
  <si>
    <t>赣（2021）吉安市不产证明第0017226号</t>
  </si>
  <si>
    <t>13717460970</t>
  </si>
  <si>
    <t>20210603043601030405001</t>
  </si>
  <si>
    <t>36010304119066352760</t>
  </si>
  <si>
    <t>叶云云</t>
  </si>
  <si>
    <t>362422199509058729</t>
  </si>
  <si>
    <t>叶云云 曾其林</t>
  </si>
  <si>
    <t>赣（2021）吉安市不产证明第0017229号</t>
  </si>
  <si>
    <t>15770688781</t>
  </si>
  <si>
    <t>20210603043601030405002</t>
  </si>
  <si>
    <t>36010304118113366061</t>
  </si>
  <si>
    <t>邓淑军</t>
  </si>
  <si>
    <t>36242219910901871X</t>
  </si>
  <si>
    <t>邓淑军 杨静</t>
  </si>
  <si>
    <t>赣（2021）吉安市不产证明第0017232号</t>
  </si>
  <si>
    <t>13823782875</t>
  </si>
  <si>
    <t>20210603043601030405003</t>
  </si>
  <si>
    <t>36010304119076568689</t>
  </si>
  <si>
    <t>彭海东</t>
  </si>
  <si>
    <t>362425198808045412</t>
  </si>
  <si>
    <t>彭海东 何春香</t>
  </si>
  <si>
    <t>赣（2021）吉安市不产证明第0017230号</t>
  </si>
  <si>
    <t>18879707275</t>
  </si>
  <si>
    <t>20210603043601030405004</t>
  </si>
  <si>
    <t>36010304119045520671</t>
  </si>
  <si>
    <t>匡樘仁</t>
  </si>
  <si>
    <t>362421199601116817</t>
  </si>
  <si>
    <t>赣（2021）吉安市不产证明第0017227号</t>
  </si>
  <si>
    <t>13617064705</t>
  </si>
  <si>
    <t>20210603043601030405005</t>
  </si>
  <si>
    <t>36010304119055970865</t>
  </si>
  <si>
    <t>362422197706084011</t>
  </si>
  <si>
    <t>王志民 肖生妹</t>
  </si>
  <si>
    <t>赣（2021）吉安市不动产证明0017231号</t>
  </si>
  <si>
    <t>13620010581</t>
  </si>
  <si>
    <t>20210603043601030405006</t>
  </si>
  <si>
    <t>36010304119045520580</t>
  </si>
  <si>
    <t>罗小棋</t>
  </si>
  <si>
    <t>362422197907122248</t>
  </si>
  <si>
    <t>罗小棋 易文涛</t>
  </si>
  <si>
    <t>赣（2021）吉安市不动产证明0017228号</t>
  </si>
  <si>
    <t>18279915453</t>
  </si>
  <si>
    <t>20210603043601030405007</t>
  </si>
  <si>
    <t>36010304120087556668</t>
  </si>
  <si>
    <t>王斌</t>
  </si>
  <si>
    <t>362425199011220054</t>
  </si>
  <si>
    <t>赣（2021）吉安市不动产证明0017124号</t>
  </si>
  <si>
    <t>13979695375</t>
  </si>
  <si>
    <t>20210603043601030405008</t>
  </si>
  <si>
    <t>36010304119034834533</t>
  </si>
  <si>
    <t>邱小彬</t>
  </si>
  <si>
    <t>362421197510157411</t>
  </si>
  <si>
    <t>邱小彬 胡兰平</t>
  </si>
  <si>
    <t>赣（2021）吉安市不动产证明0017128号</t>
  </si>
  <si>
    <t>13794464719</t>
  </si>
  <si>
    <t>20210603043601030405009</t>
  </si>
  <si>
    <t>36010304120043979181</t>
  </si>
  <si>
    <t>朱乐</t>
  </si>
  <si>
    <t>362425198801263812</t>
  </si>
  <si>
    <t>朱乐 刘海连</t>
  </si>
  <si>
    <t>赣（2021）吉安市不动产证明0017129号</t>
  </si>
  <si>
    <t>13532978277</t>
  </si>
  <si>
    <t>20210603043601030405010</t>
  </si>
  <si>
    <t>36010304121054711629</t>
  </si>
  <si>
    <t>滨江壹号五期</t>
  </si>
  <si>
    <t>廖志键</t>
  </si>
  <si>
    <t>362421199612167417</t>
  </si>
  <si>
    <t>赣（2021）吉安市不动产证明0018582号</t>
  </si>
  <si>
    <t>预告抵押登记证明</t>
  </si>
  <si>
    <t>18270874882</t>
  </si>
  <si>
    <t>20210603043601030405011</t>
  </si>
  <si>
    <t>36010304121054673979</t>
  </si>
  <si>
    <t>肖身金</t>
  </si>
  <si>
    <t>362421198410208415</t>
  </si>
  <si>
    <t>赣（2021）吉安市不动产证明0018596号</t>
  </si>
  <si>
    <t>15279695288</t>
  </si>
  <si>
    <t>20210601043601030405003</t>
  </si>
  <si>
    <t>36010304121054716998</t>
  </si>
  <si>
    <t>张江川</t>
  </si>
  <si>
    <t>362422199909262550</t>
  </si>
  <si>
    <t>张江川 辛敏</t>
  </si>
  <si>
    <t>赣（2021）吉安市不产证明第0018588号</t>
  </si>
  <si>
    <t>13237066198</t>
  </si>
  <si>
    <t>20210601043601030405007</t>
  </si>
  <si>
    <t>36010304121054914109</t>
  </si>
  <si>
    <t>金枫玲</t>
  </si>
  <si>
    <t>362430198802253713</t>
  </si>
  <si>
    <t>金枫玲 尹俊梅</t>
  </si>
  <si>
    <t>赣（2021）吉安市不产证明第0018578号</t>
  </si>
  <si>
    <t>15507962208</t>
  </si>
  <si>
    <t>20210601043601030405011</t>
  </si>
  <si>
    <t>36010304121054676880</t>
  </si>
  <si>
    <t>沈欢欢</t>
  </si>
  <si>
    <t>360428199410261627</t>
  </si>
  <si>
    <t>沈欢欢 李惠光</t>
  </si>
  <si>
    <t>赣（2021）吉安市不产证明第0018590号</t>
  </si>
  <si>
    <t>13564233126</t>
  </si>
  <si>
    <t>20210601043601030405012</t>
  </si>
  <si>
    <t>36010304118030368488</t>
  </si>
  <si>
    <t>颜礼均</t>
  </si>
  <si>
    <t>362421199102226819</t>
  </si>
  <si>
    <t>颜礼均 胡小娣</t>
  </si>
  <si>
    <t>赣（2021）吉安市不产证明第0017115号</t>
  </si>
  <si>
    <t>15280028535</t>
  </si>
  <si>
    <t>20210601043601030405013</t>
  </si>
  <si>
    <t>36010304119045520624</t>
  </si>
  <si>
    <t>李回基</t>
  </si>
  <si>
    <t>362421197711074110</t>
  </si>
  <si>
    <t>李回基 罗连英</t>
  </si>
  <si>
    <t>赣（2021）吉安市不产证明第0017349号</t>
  </si>
  <si>
    <t>13576646169</t>
  </si>
  <si>
    <t>20210601043601030405014</t>
  </si>
  <si>
    <t>36010304118123560675</t>
  </si>
  <si>
    <t>郭会泉</t>
  </si>
  <si>
    <t>362421199011243218</t>
  </si>
  <si>
    <t>郭会泉 郭伟芳</t>
  </si>
  <si>
    <t>赣（2021）吉安市不产证明第0017362号</t>
  </si>
  <si>
    <t>13761948687</t>
  </si>
  <si>
    <t>20210601043601030405015</t>
  </si>
  <si>
    <t>36010304118040594291</t>
  </si>
  <si>
    <t>杨春敏</t>
  </si>
  <si>
    <t>362425199803040211</t>
  </si>
  <si>
    <t>赣（2021）吉安市不产证明第0017341号</t>
  </si>
  <si>
    <t>15079630500</t>
  </si>
  <si>
    <t>20210604043601030405001</t>
  </si>
  <si>
    <t>36010304120033325166</t>
  </si>
  <si>
    <t>杨小孟</t>
  </si>
  <si>
    <t>362422199608043514</t>
  </si>
  <si>
    <t>赣（2021）吉安市不产证明第0017358号</t>
  </si>
  <si>
    <t>18770623695</t>
  </si>
  <si>
    <t>20210604043601030405002</t>
  </si>
  <si>
    <t>36010304119066268555</t>
  </si>
  <si>
    <t>张志成</t>
  </si>
  <si>
    <t>362422198305254010</t>
  </si>
  <si>
    <t>张志成 仇海红</t>
  </si>
  <si>
    <t>赣（2021）吉安市不产证明第0017356号</t>
  </si>
  <si>
    <t>13766287872</t>
  </si>
  <si>
    <t>20210604043601030405003</t>
  </si>
  <si>
    <t>36010304118082261646</t>
  </si>
  <si>
    <t>戴保生</t>
  </si>
  <si>
    <t>362425197610191233</t>
  </si>
  <si>
    <t>戴保生 谢子英</t>
  </si>
  <si>
    <t>赣（2021）吉安市不产证明第0017344号</t>
  </si>
  <si>
    <t>13437962025</t>
  </si>
  <si>
    <t>20210604043601030405004</t>
  </si>
  <si>
    <t>36010304118082261274</t>
  </si>
  <si>
    <t>王丽珠</t>
  </si>
  <si>
    <t>362401199204150514</t>
  </si>
  <si>
    <t>赣（2021）吉安市不产证明第0017342号</t>
  </si>
  <si>
    <t>18770016181</t>
  </si>
  <si>
    <t>20210604043601030405005</t>
  </si>
  <si>
    <t>36010304118092662214</t>
  </si>
  <si>
    <t>王军平</t>
  </si>
  <si>
    <t>362429196710124338</t>
  </si>
  <si>
    <t>王军平 王新娥</t>
  </si>
  <si>
    <t>赣（2021）吉安市不产证明第0017352号</t>
  </si>
  <si>
    <t>13766270905</t>
  </si>
  <si>
    <t>20210604043601030405006</t>
  </si>
  <si>
    <t>36010304118030274644</t>
  </si>
  <si>
    <t>周宏根</t>
  </si>
  <si>
    <t>362422199308197511</t>
  </si>
  <si>
    <t>赣（2021）吉安市不产证明第0017347号</t>
  </si>
  <si>
    <t>13588413982</t>
  </si>
  <si>
    <t>20210604043601030405007</t>
  </si>
  <si>
    <t>36010304118113413125</t>
  </si>
  <si>
    <t>刘香珍</t>
  </si>
  <si>
    <t>362421198706126822</t>
  </si>
  <si>
    <t>刘香珍 肖群敏</t>
  </si>
  <si>
    <t>赣（2021）吉安市不产证明第0017360号</t>
  </si>
  <si>
    <t>13430531716</t>
  </si>
  <si>
    <t>20210604043601030405008</t>
  </si>
  <si>
    <t>36010304118030368583</t>
  </si>
  <si>
    <t>李婧</t>
  </si>
  <si>
    <t>362429199103302327</t>
  </si>
  <si>
    <t>李婧 王小军</t>
  </si>
  <si>
    <t>赣（2021）吉安市不产证明第0017113号</t>
  </si>
  <si>
    <t>13879673665</t>
  </si>
  <si>
    <t>20210611043699950Q05001</t>
  </si>
  <si>
    <t>3699950Q121054320361</t>
  </si>
  <si>
    <t>刘敏明</t>
  </si>
  <si>
    <t>362422198406112513</t>
  </si>
  <si>
    <t>刘敏明 廖小莲</t>
  </si>
  <si>
    <t>赣（2021）吉安市不产证明第0019880号</t>
  </si>
  <si>
    <t>13378613761</t>
  </si>
  <si>
    <t>20210611043699950Q05003</t>
  </si>
  <si>
    <t>36010316121043962710</t>
  </si>
  <si>
    <t>李锡蕊</t>
  </si>
  <si>
    <t>332522199408020342</t>
  </si>
  <si>
    <t>赣（2021）吉安市不产证明第0019877号</t>
  </si>
  <si>
    <t>18507960067</t>
  </si>
  <si>
    <t>20210611043699950Q05002</t>
  </si>
  <si>
    <t>3699950Q121043939877</t>
  </si>
  <si>
    <t>曾足秀</t>
  </si>
  <si>
    <t>362422197809284323</t>
  </si>
  <si>
    <t>赣（2021）吉安市不产证明第0019875号</t>
  </si>
  <si>
    <t>15216286291</t>
  </si>
  <si>
    <t>20210611043699950Q05004</t>
  </si>
  <si>
    <t>36010316121043727610</t>
  </si>
  <si>
    <t>彭林凤</t>
  </si>
  <si>
    <t>362421197510193826</t>
  </si>
  <si>
    <t>赣（2021）吉安市不产证明第0019873号</t>
  </si>
  <si>
    <t>13600256998</t>
  </si>
  <si>
    <t>20210611043699950Q05005</t>
  </si>
  <si>
    <t>36010316121043962761</t>
  </si>
  <si>
    <t>胡青</t>
  </si>
  <si>
    <t>36240119910810362X</t>
  </si>
  <si>
    <t>赣（2021）吉安市不产证明第0019870号</t>
  </si>
  <si>
    <t>15807063710</t>
  </si>
  <si>
    <t>222402198001120623</t>
  </si>
  <si>
    <t>13979693238</t>
  </si>
  <si>
    <t>恒大帝景E-4</t>
  </si>
  <si>
    <t>362422198412048116</t>
  </si>
  <si>
    <t>18879694319</t>
  </si>
  <si>
    <t>360124198404046318</t>
  </si>
  <si>
    <t>18907968221</t>
  </si>
  <si>
    <t>362425199401014037</t>
  </si>
  <si>
    <t>18720959143</t>
  </si>
  <si>
    <t>362426198711075822</t>
  </si>
  <si>
    <t>13808829167</t>
  </si>
  <si>
    <t>362423199408041035</t>
  </si>
  <si>
    <t>13155847884</t>
  </si>
  <si>
    <t>362426198611100058</t>
  </si>
  <si>
    <t>13859087400</t>
  </si>
  <si>
    <t>恒大帝景E-5</t>
  </si>
  <si>
    <t>362421198311247136</t>
  </si>
  <si>
    <t>19907961366</t>
  </si>
  <si>
    <t>362421198408264135</t>
  </si>
  <si>
    <t>13755479966</t>
  </si>
  <si>
    <t>360124198608286612</t>
  </si>
  <si>
    <t>徐进 邹婷</t>
  </si>
  <si>
    <t>15374273806</t>
  </si>
  <si>
    <t>362401197801171533</t>
  </si>
  <si>
    <t>13907964088</t>
  </si>
  <si>
    <t>汇金广场</t>
  </si>
  <si>
    <t>362421197009108018</t>
  </si>
  <si>
    <t>13607963936</t>
  </si>
  <si>
    <t>362401199106080567</t>
  </si>
  <si>
    <t>13207962952</t>
  </si>
  <si>
    <t>362428198405110039</t>
  </si>
  <si>
    <t>13488889285</t>
  </si>
  <si>
    <t>20210618043699950Q05004</t>
  </si>
  <si>
    <t>362421198009143213</t>
  </si>
  <si>
    <t>13479074169</t>
  </si>
  <si>
    <t>362421199302020030</t>
  </si>
  <si>
    <t>18507968855</t>
  </si>
  <si>
    <t>362421199209133217</t>
  </si>
  <si>
    <t>15979687260</t>
  </si>
  <si>
    <t>362430199306220028</t>
  </si>
  <si>
    <t>18611561560</t>
  </si>
  <si>
    <t>362421199111223812</t>
  </si>
  <si>
    <t>18679615518</t>
  </si>
  <si>
    <t>362426198403153243</t>
  </si>
  <si>
    <t>18107963888</t>
  </si>
  <si>
    <t>362426199108259031</t>
  </si>
  <si>
    <t>18702665400</t>
  </si>
  <si>
    <t>35042919880515202X</t>
  </si>
  <si>
    <t>15170817798</t>
  </si>
  <si>
    <t>362429198812241710</t>
  </si>
  <si>
    <t>15626611366</t>
  </si>
  <si>
    <t>362421198001017116</t>
  </si>
  <si>
    <t>15079669187</t>
  </si>
  <si>
    <t>362428197510160025</t>
  </si>
  <si>
    <t>13879678233</t>
  </si>
  <si>
    <t>362430198310125125</t>
  </si>
  <si>
    <t>13616021796</t>
  </si>
  <si>
    <t>362426198901106415</t>
  </si>
  <si>
    <t>15879688901</t>
  </si>
  <si>
    <t>362421198510041720</t>
  </si>
  <si>
    <t>18679692578</t>
  </si>
  <si>
    <t>362421198410280214</t>
  </si>
  <si>
    <t>13970694111</t>
  </si>
  <si>
    <t>362427197808280031</t>
  </si>
  <si>
    <t>13970456410</t>
  </si>
  <si>
    <t>362422196803125917</t>
  </si>
  <si>
    <t>15220249191</t>
  </si>
  <si>
    <t>362432196406130010</t>
  </si>
  <si>
    <t>18296647757</t>
  </si>
  <si>
    <t>362426195710269533</t>
  </si>
  <si>
    <t>15079612773</t>
  </si>
  <si>
    <t>362426197009275520</t>
  </si>
  <si>
    <t>13854944687</t>
  </si>
  <si>
    <t>362421198510070054</t>
  </si>
  <si>
    <t>15179667935</t>
  </si>
  <si>
    <t>362421198602045315</t>
  </si>
  <si>
    <t>18858638799</t>
  </si>
  <si>
    <t>362427198211306715</t>
  </si>
  <si>
    <t>13459239971</t>
  </si>
  <si>
    <t>36242219751121252X</t>
  </si>
  <si>
    <t>18770867168</t>
  </si>
  <si>
    <t>362401197705202029</t>
  </si>
  <si>
    <t>18807961158</t>
  </si>
  <si>
    <t>凯旋翰林府</t>
  </si>
  <si>
    <t>362421198012162917</t>
  </si>
  <si>
    <t>13970120735</t>
  </si>
  <si>
    <t>20210630043699950Q05010</t>
  </si>
  <si>
    <t>36010239116094192438</t>
  </si>
  <si>
    <t>龙彻</t>
  </si>
  <si>
    <t>362432198602270044</t>
  </si>
  <si>
    <t>赣（2021）吉安市不产证明第0021093号</t>
  </si>
  <si>
    <t>15607968866</t>
  </si>
  <si>
    <t>20210630043699950Q05031</t>
  </si>
  <si>
    <t>3699950Q118123623856</t>
  </si>
  <si>
    <t>宁书文</t>
  </si>
  <si>
    <t>36082919880208431X</t>
  </si>
  <si>
    <t>宁书文 刘江平</t>
  </si>
  <si>
    <t>赣（2021）吉安市不产证明第0020687号</t>
  </si>
  <si>
    <t>13687960887</t>
  </si>
  <si>
    <t>20210630043699950Q05011</t>
  </si>
  <si>
    <t>3699950Q119034782144</t>
  </si>
  <si>
    <t>张足华</t>
  </si>
  <si>
    <t>362421199103123539</t>
  </si>
  <si>
    <t>张足华 朱剑英</t>
  </si>
  <si>
    <t>赣（2021）吉安市不产证明第0020771号</t>
  </si>
  <si>
    <t>13576837829</t>
  </si>
  <si>
    <t>20210630043699950Q05027</t>
  </si>
  <si>
    <t>36010316121010945544</t>
  </si>
  <si>
    <t>朱鹏飞</t>
  </si>
  <si>
    <t>362401197011211553</t>
  </si>
  <si>
    <t>朱鹏飞 刘招珍</t>
  </si>
  <si>
    <t>赣（2021）吉安市不产证明第0020695号</t>
  </si>
  <si>
    <t>13097226435</t>
  </si>
  <si>
    <t>20210630043699950Q05009</t>
  </si>
  <si>
    <t>3699950Q119024623712</t>
  </si>
  <si>
    <t>龙秋珍</t>
  </si>
  <si>
    <t>36240119910623444X</t>
  </si>
  <si>
    <t>龙秋珍 李元刚</t>
  </si>
  <si>
    <t>赣（2021）吉安市不产证明第0020796号</t>
  </si>
  <si>
    <t>15270162363</t>
  </si>
  <si>
    <t>20210630043699950Q05012</t>
  </si>
  <si>
    <t>3699950Q118123741325</t>
  </si>
  <si>
    <t>黄红梅</t>
  </si>
  <si>
    <t>362401198411163225</t>
  </si>
  <si>
    <t>黄红梅 李圣明</t>
  </si>
  <si>
    <t>赣（2021）吉安市不产证明第0020917号</t>
  </si>
  <si>
    <t>18279839049</t>
  </si>
  <si>
    <t>20210630043699950Q05008</t>
  </si>
  <si>
    <t>3699950Q119066531481</t>
  </si>
  <si>
    <t>曾秋萍</t>
  </si>
  <si>
    <t>362422197505044312</t>
  </si>
  <si>
    <t>曾秋萍 杨招兰</t>
  </si>
  <si>
    <t>赣（2021）吉安市不产证明第0020919号</t>
  </si>
  <si>
    <t>13825448281</t>
  </si>
  <si>
    <t>20210630043699950Q05050</t>
  </si>
  <si>
    <t>3699950Q119111460173</t>
  </si>
  <si>
    <t>刘佳骏</t>
  </si>
  <si>
    <t>362422199401281697</t>
  </si>
  <si>
    <t>刘佳骏 王冬秀</t>
  </si>
  <si>
    <t>赣（2021）吉安市不产证明第0020921号</t>
  </si>
  <si>
    <t>18620575050</t>
  </si>
  <si>
    <t>20210630043699950Q05038</t>
  </si>
  <si>
    <t>3699950Q118050929292</t>
  </si>
  <si>
    <t>周斌</t>
  </si>
  <si>
    <t>36242219921201483X</t>
  </si>
  <si>
    <t>周斌 肖盼</t>
  </si>
  <si>
    <t>赣（2021）吉安市不产证明第0020922号</t>
  </si>
  <si>
    <t>13617062613</t>
  </si>
  <si>
    <t>20210630043699950Q05042</t>
  </si>
  <si>
    <t>3699950Q118050891410</t>
  </si>
  <si>
    <t>肖泉仔</t>
  </si>
  <si>
    <t>362422199305283019</t>
  </si>
  <si>
    <t>赣（2021）吉安市不产证明第0020911号</t>
  </si>
  <si>
    <t>15717969347</t>
  </si>
  <si>
    <t>20210630043699950Q05032</t>
  </si>
  <si>
    <t>3699950Q118050877334</t>
  </si>
  <si>
    <t>王学军</t>
  </si>
  <si>
    <t>362421197812144130</t>
  </si>
  <si>
    <t>王学军 袁美秀</t>
  </si>
  <si>
    <t>赣（2021）吉安市不产证明第0020901号</t>
  </si>
  <si>
    <t>15901887268</t>
  </si>
  <si>
    <t>20210630043699950Q05013</t>
  </si>
  <si>
    <t>36010316115090736358</t>
  </si>
  <si>
    <t>富强。天鼎华庭</t>
  </si>
  <si>
    <t>杨丹</t>
  </si>
  <si>
    <t>500236198811221563</t>
  </si>
  <si>
    <t>涂海波 杨丹</t>
  </si>
  <si>
    <t>赣（2021）吉安市不产证明第0020777号</t>
  </si>
  <si>
    <t>18970651758</t>
  </si>
  <si>
    <t>20210630043699950Q05033</t>
  </si>
  <si>
    <t>3699950Q118050846516</t>
  </si>
  <si>
    <t>郭三仔</t>
  </si>
  <si>
    <t>362421197204283233</t>
  </si>
  <si>
    <t>郭三仔 刘银秀</t>
  </si>
  <si>
    <t>赣（2021）吉安市不产证明第0020905号</t>
  </si>
  <si>
    <t>15298872815</t>
  </si>
  <si>
    <t>20210630043699950Q05007</t>
  </si>
  <si>
    <t>3699950Q118050886045</t>
  </si>
  <si>
    <t>王道军</t>
  </si>
  <si>
    <t>362421197308084132</t>
  </si>
  <si>
    <r>
      <rPr>
        <sz val="10"/>
        <rFont val="宋体"/>
        <charset val="134"/>
      </rPr>
      <t>王道军</t>
    </r>
    <r>
      <rPr>
        <sz val="10"/>
        <rFont val="宋体"/>
        <charset val="134"/>
      </rPr>
      <t xml:space="preserve"> </t>
    </r>
    <r>
      <rPr>
        <sz val="10"/>
        <rFont val="宋体"/>
        <charset val="134"/>
      </rPr>
      <t>戴美秀</t>
    </r>
    <r>
      <rPr>
        <sz val="10"/>
        <rFont val="宋体"/>
        <charset val="134"/>
      </rPr>
      <t xml:space="preserve"> </t>
    </r>
  </si>
  <si>
    <t>赣（2021）吉安市不产证明第0020795号</t>
  </si>
  <si>
    <t>18501632038</t>
  </si>
  <si>
    <t>20210630043699950Q05043</t>
  </si>
  <si>
    <t>3699950Q119066545657</t>
  </si>
  <si>
    <t>刘灵灵</t>
  </si>
  <si>
    <t>362422198909284018</t>
  </si>
  <si>
    <t>刘灵灵 刘小裕</t>
  </si>
  <si>
    <t>赣（2021）吉安市不产证明第00207493号</t>
  </si>
  <si>
    <t>18664318104</t>
  </si>
  <si>
    <t>20210630043699950Q05015</t>
  </si>
  <si>
    <t>3699950Q119045187417</t>
  </si>
  <si>
    <t>夏候军耀</t>
  </si>
  <si>
    <t>362401199010274914</t>
  </si>
  <si>
    <t>夏候军耀 赵菁</t>
  </si>
  <si>
    <t>赣（2021）吉安市不产证明第0020708号</t>
  </si>
  <si>
    <t>15900714468</t>
  </si>
  <si>
    <t>20210630043699950Q05034</t>
  </si>
  <si>
    <t>3699950Q118050877104</t>
  </si>
  <si>
    <t>王小兰</t>
  </si>
  <si>
    <t>362421198908294146</t>
  </si>
  <si>
    <t>王小兰 水大胖</t>
  </si>
  <si>
    <t>赣（2021）吉安市不产证明第0020696号</t>
  </si>
  <si>
    <t>18506553607</t>
  </si>
  <si>
    <t>20210630043699950Q05028</t>
  </si>
  <si>
    <t>3699950Q120012935898</t>
  </si>
  <si>
    <t>362401199108144923</t>
  </si>
  <si>
    <t>张丹 蔡清华</t>
  </si>
  <si>
    <t>赣（2021）吉安市不产证明第0020697号</t>
  </si>
  <si>
    <t>15014960161</t>
  </si>
  <si>
    <t>20210630043699950Q05016</t>
  </si>
  <si>
    <t>3699950Q119024508357</t>
  </si>
  <si>
    <t>尹春香</t>
  </si>
  <si>
    <t>362401197403024925</t>
  </si>
  <si>
    <t>尹春香 毛祖慧</t>
  </si>
  <si>
    <t>赣（2021）吉安市不产证明第0020693号</t>
  </si>
  <si>
    <t>17770660087</t>
  </si>
  <si>
    <t>20210630043699950Q05046</t>
  </si>
  <si>
    <t>3699950Q118050890511</t>
  </si>
  <si>
    <t>邱于锋</t>
  </si>
  <si>
    <t>362425198902183416</t>
  </si>
  <si>
    <t>邱于锋 张秀英</t>
  </si>
  <si>
    <t>赣（2021）吉安市不产证明第0020688号</t>
  </si>
  <si>
    <t>18613070562</t>
  </si>
  <si>
    <t>20210630043699950Q05029</t>
  </si>
  <si>
    <t>3699950Q118123748335</t>
  </si>
  <si>
    <t>刘强烈</t>
  </si>
  <si>
    <t>36242919920407153X</t>
  </si>
  <si>
    <t>赣（2021）吉安市不产证明第0020689号</t>
  </si>
  <si>
    <t>15217737296</t>
  </si>
  <si>
    <t>20210630043699950Q05017</t>
  </si>
  <si>
    <t>3699950Q119076975931</t>
  </si>
  <si>
    <t>郭东单</t>
  </si>
  <si>
    <t>362401199007044413</t>
  </si>
  <si>
    <t>郭东单 彭芳</t>
  </si>
  <si>
    <t>赣（2021）吉安市不产证明第0020690号</t>
  </si>
  <si>
    <t>18525346376</t>
  </si>
  <si>
    <t>20210630043699950Q05035</t>
  </si>
  <si>
    <t>3699950Q118050928593</t>
  </si>
  <si>
    <t>张建文</t>
  </si>
  <si>
    <t>362422198306251110</t>
  </si>
  <si>
    <t>赣（2021）吉安市不产证明第0020691号</t>
  </si>
  <si>
    <t>18658018186</t>
  </si>
  <si>
    <t>20210630043699950Q05018</t>
  </si>
  <si>
    <t>3699950Q119111460771</t>
  </si>
  <si>
    <t>陈育军</t>
  </si>
  <si>
    <t>362425198409270030</t>
  </si>
  <si>
    <t>陈育军 吴飞燕</t>
  </si>
  <si>
    <t>赣（2021）吉安市不产证明第0020797号</t>
  </si>
  <si>
    <t>13735071068</t>
  </si>
  <si>
    <t>20210630043699950Q05019</t>
  </si>
  <si>
    <t>3699950Q118092695249</t>
  </si>
  <si>
    <t>黄新昌</t>
  </si>
  <si>
    <t>362401199303034439</t>
  </si>
  <si>
    <t>赣（2021）吉安市不产证明第0020747号</t>
  </si>
  <si>
    <t>13967569873</t>
  </si>
  <si>
    <t>20210630043699950Q05036</t>
  </si>
  <si>
    <t>3699950Q119034796134</t>
  </si>
  <si>
    <t>周家华</t>
  </si>
  <si>
    <t>362401199703224418</t>
  </si>
  <si>
    <t>赣（2021）吉安市不产证明第0020768号</t>
  </si>
  <si>
    <t>18201238263</t>
  </si>
  <si>
    <t>20210630043699950Q05041</t>
  </si>
  <si>
    <t>3699950Q119111456445</t>
  </si>
  <si>
    <t>362422198409290075</t>
  </si>
  <si>
    <t>张琦 胡娇</t>
  </si>
  <si>
    <t>赣（2021）吉安市不产证明第0020769号</t>
  </si>
  <si>
    <t>13907061591</t>
  </si>
  <si>
    <t>20210630043699950Q05047</t>
  </si>
  <si>
    <t>3699950Q119034778774</t>
  </si>
  <si>
    <t>邓晨桥</t>
  </si>
  <si>
    <t>360123199601022436</t>
  </si>
  <si>
    <t>邓晨桥 熊纹敏</t>
  </si>
  <si>
    <t>赣（2021）吉安市不产证明第0020770号</t>
  </si>
  <si>
    <t>18370088202</t>
  </si>
  <si>
    <t>20210630043699950Q05006</t>
  </si>
  <si>
    <t>3699950Q117129170666</t>
  </si>
  <si>
    <t>刘亦婷</t>
  </si>
  <si>
    <t>362421198911077425</t>
  </si>
  <si>
    <t>赣（2021）吉安市不产证明第0020772号</t>
  </si>
  <si>
    <t>18825210908</t>
  </si>
  <si>
    <t>20210630043699950Q05040</t>
  </si>
  <si>
    <t>3699950Q120097742226</t>
  </si>
  <si>
    <t>张小红</t>
  </si>
  <si>
    <t>36243019770316784X</t>
  </si>
  <si>
    <t>张小红 张宝华</t>
  </si>
  <si>
    <t>赣（2021）吉安市不产证明第0020798号</t>
  </si>
  <si>
    <t>18907752999</t>
  </si>
  <si>
    <t>20210630043699950Q05048</t>
  </si>
  <si>
    <t>3699950Q118050881105</t>
  </si>
  <si>
    <t>邓庆</t>
  </si>
  <si>
    <t>362401199209104410</t>
  </si>
  <si>
    <t>邓庆 毛雅静</t>
  </si>
  <si>
    <t>赣（2021）吉安市不产证明第0020912号</t>
  </si>
  <si>
    <t>15811939492</t>
  </si>
  <si>
    <t>20210630043699950Q05037</t>
  </si>
  <si>
    <t>3699950Q118050880950</t>
  </si>
  <si>
    <t>廖阳</t>
  </si>
  <si>
    <t>362423199008240537</t>
  </si>
  <si>
    <t>廖阳 周小翠</t>
  </si>
  <si>
    <t>赣（2021）吉安市不产证明第0020913号</t>
  </si>
  <si>
    <t>13128110976</t>
  </si>
  <si>
    <t>20210630043699950Q05030</t>
  </si>
  <si>
    <t>3699950Q119045527382</t>
  </si>
  <si>
    <t>刘秋涛</t>
  </si>
  <si>
    <t>362421198707034110</t>
  </si>
  <si>
    <t>刘秋涛 赖求霞</t>
  </si>
  <si>
    <t>赣（2021）吉安市不产证明第0020914号</t>
  </si>
  <si>
    <t>2039//4/25</t>
  </si>
  <si>
    <t>13358373661</t>
  </si>
  <si>
    <t>20210630043699950Q05026</t>
  </si>
  <si>
    <t>3699950Q116124985104</t>
  </si>
  <si>
    <t>王峣</t>
  </si>
  <si>
    <t>362401198704231017</t>
  </si>
  <si>
    <t>王峣 郭霞</t>
  </si>
  <si>
    <t>赣（2021）吉安市不产证明第0021265号</t>
  </si>
  <si>
    <t>15114057303</t>
  </si>
  <si>
    <t>20210630043699950Q05049</t>
  </si>
  <si>
    <t>36010316114117769262</t>
  </si>
  <si>
    <r>
      <rPr>
        <sz val="10"/>
        <rFont val="宋体"/>
        <charset val="134"/>
      </rPr>
      <t>恒大帝景</t>
    </r>
    <r>
      <rPr>
        <sz val="10"/>
        <rFont val="宋体"/>
        <charset val="134"/>
      </rPr>
      <t>E-5</t>
    </r>
  </si>
  <si>
    <t>刘忠敏</t>
  </si>
  <si>
    <t>362432198410081011</t>
  </si>
  <si>
    <t xml:space="preserve">刘忠敏 </t>
  </si>
  <si>
    <t>赣（2021）吉安市不产证明第0021261号</t>
  </si>
  <si>
    <t>13713906850</t>
  </si>
  <si>
    <t>20210630043699950Q05021</t>
  </si>
  <si>
    <t>36010330116114627280</t>
  </si>
  <si>
    <t>肖鹏翔</t>
  </si>
  <si>
    <t>362428198410121111</t>
  </si>
  <si>
    <t>肖鹏翔  张亚轩</t>
  </si>
  <si>
    <t>赣（2021）吉安市不产证明第0021259号</t>
  </si>
  <si>
    <t>15807963121</t>
  </si>
  <si>
    <t>20210630043699950Q05005</t>
  </si>
  <si>
    <t>36010330116114478652</t>
  </si>
  <si>
    <t>王俊菁</t>
  </si>
  <si>
    <t>362421198102106839</t>
  </si>
  <si>
    <t>王俊菁 肖秀华</t>
  </si>
  <si>
    <t>赣（2021）吉安市不产证明第0021258号</t>
  </si>
  <si>
    <t>13879677888</t>
  </si>
  <si>
    <t>20210630043699950Q05022</t>
  </si>
  <si>
    <t>36010330116104246530</t>
  </si>
  <si>
    <t>万霖</t>
  </si>
  <si>
    <t>362401198211051018</t>
  </si>
  <si>
    <t>万霖 欧阳春连</t>
  </si>
  <si>
    <t>赣（2021）吉安市不产证明第0021263号</t>
  </si>
  <si>
    <t>15879663100</t>
  </si>
  <si>
    <t>20210630043699950Q05023</t>
  </si>
  <si>
    <t>3699950Q120129933290</t>
  </si>
  <si>
    <t>吉安时代城（B-15地块）</t>
  </si>
  <si>
    <t>曹阳</t>
  </si>
  <si>
    <t>362401199009091539</t>
  </si>
  <si>
    <t>赣（2021）吉安市不产证明第0021682号</t>
  </si>
  <si>
    <t>18510862375</t>
  </si>
  <si>
    <t>20210630043699950Q05025</t>
  </si>
  <si>
    <t>3699950Q121010856209</t>
  </si>
  <si>
    <t>徐求兰</t>
  </si>
  <si>
    <t>362401199204185223</t>
  </si>
  <si>
    <t>赣（2021）吉安市不产证明第0021678号</t>
  </si>
  <si>
    <t>13267234576</t>
  </si>
  <si>
    <t>20210630043699950Q05039</t>
  </si>
  <si>
    <t>36010316115018164388</t>
  </si>
  <si>
    <t>刘爱民</t>
  </si>
  <si>
    <t>362422198008223533</t>
  </si>
  <si>
    <t>刘爱民 唐君</t>
  </si>
  <si>
    <t>赣（2021）吉安市不产证明第0021069号</t>
  </si>
  <si>
    <t>18675718675</t>
  </si>
  <si>
    <t>20210712043601031605001</t>
  </si>
  <si>
    <t>36010239116073368436</t>
  </si>
  <si>
    <t>杨言安</t>
  </si>
  <si>
    <t>36242119890311533X</t>
  </si>
  <si>
    <t>滕慧敏 杨言安</t>
  </si>
  <si>
    <t>赣（2021）吉安市不动产证明第0022042号</t>
  </si>
  <si>
    <t>15364926048</t>
  </si>
  <si>
    <t>20210716043699950Q05003</t>
  </si>
  <si>
    <t>36010330116063004641</t>
  </si>
  <si>
    <t>刘文萍</t>
  </si>
  <si>
    <t>362421198905011120</t>
  </si>
  <si>
    <t>俞卫平 刘文萍</t>
  </si>
  <si>
    <t>赣（2021）吉安市不动产证明第0022524号</t>
  </si>
  <si>
    <t>18070568401</t>
  </si>
  <si>
    <t>20210720043601031605002</t>
  </si>
  <si>
    <t>36010239116052807462</t>
  </si>
  <si>
    <t>刘梦麒</t>
  </si>
  <si>
    <t>362401196211191011</t>
  </si>
  <si>
    <t>周丽萍 刘梦麒</t>
  </si>
  <si>
    <t>赣（2021）吉安市不动产证明第0023342号</t>
  </si>
  <si>
    <t>13807969359</t>
  </si>
  <si>
    <t>20210720043699950Q05002</t>
  </si>
  <si>
    <t>3699950Q121033203908</t>
  </si>
  <si>
    <t>中梁碧桂园.鹿鸣府</t>
  </si>
  <si>
    <t>康立钢</t>
  </si>
  <si>
    <t>362421197302230418</t>
  </si>
  <si>
    <t>刘成英 康立钢</t>
  </si>
  <si>
    <t>赣（2021）吉安市不动产证明第0022822号</t>
  </si>
  <si>
    <t>13857877596</t>
  </si>
  <si>
    <t>20210720043699950Q05003</t>
  </si>
  <si>
    <t>3699950Q121032555077</t>
  </si>
  <si>
    <t>肖成浦</t>
  </si>
  <si>
    <t>362421198512276814</t>
  </si>
  <si>
    <t>肖成浦 龚玉琴</t>
  </si>
  <si>
    <t>赣（2021）吉安市不动产证明第0022744号</t>
  </si>
  <si>
    <t>15295611230</t>
  </si>
  <si>
    <t>20210723043699950Q05002</t>
  </si>
  <si>
    <t>36010316121010841396</t>
  </si>
  <si>
    <t>谢世兵</t>
  </si>
  <si>
    <t>362426199005131318</t>
  </si>
  <si>
    <t>赣（2021）吉安市不动产证明第0023471号</t>
  </si>
  <si>
    <t>18270968513</t>
  </si>
  <si>
    <t>20210723043601031605001</t>
  </si>
  <si>
    <t>36010316121022275730</t>
  </si>
  <si>
    <t>胡婷霞</t>
  </si>
  <si>
    <t>362401199604191526</t>
  </si>
  <si>
    <t>赣（2021）吉安市不动产证明第0023855号</t>
  </si>
  <si>
    <t>13260860929</t>
  </si>
  <si>
    <t>20210723043699950Q05003</t>
  </si>
  <si>
    <t>36010316121033277822</t>
  </si>
  <si>
    <t>郭君元</t>
  </si>
  <si>
    <t>36242819800317411X</t>
  </si>
  <si>
    <t>赣（2021）吉安市不动产证明第0023854号</t>
  </si>
  <si>
    <t>13857106597</t>
  </si>
  <si>
    <t>20210723043699950Q05004</t>
  </si>
  <si>
    <t>36010316121011386366</t>
  </si>
  <si>
    <t>冯蕾</t>
  </si>
  <si>
    <t>362401197212221520</t>
  </si>
  <si>
    <t>冯蕾 刘颖震</t>
  </si>
  <si>
    <t>赣（2021）吉安市不动产证明第0023853号</t>
  </si>
  <si>
    <t>18679698868</t>
  </si>
  <si>
    <t>20210723043699950Q05001</t>
  </si>
  <si>
    <t>3699950Q121021884128</t>
  </si>
  <si>
    <t>谢兵兵</t>
  </si>
  <si>
    <t>362422198812191114</t>
  </si>
  <si>
    <t>谢兵兵 曾艳香</t>
  </si>
  <si>
    <t>赣（2021）吉安市不动产证明第0023852号</t>
  </si>
  <si>
    <t>13207969108</t>
  </si>
  <si>
    <t>20210721043601030405001</t>
  </si>
  <si>
    <t>36010304121054785020</t>
  </si>
  <si>
    <t>滨江首府六期</t>
  </si>
  <si>
    <t>陈国平</t>
  </si>
  <si>
    <t>440923198405280787</t>
  </si>
  <si>
    <t>肖祖凉 陈国平</t>
  </si>
  <si>
    <t>赣（2021）吉安市不动产证明第0018987号</t>
  </si>
  <si>
    <t>2031/521</t>
  </si>
  <si>
    <t>18170615129</t>
  </si>
  <si>
    <t>20210723043601030405011</t>
  </si>
  <si>
    <t>36010304121075959663</t>
  </si>
  <si>
    <t>周寒珂</t>
  </si>
  <si>
    <t>362422199212070049</t>
  </si>
  <si>
    <t>赣（2021）吉安市不动产证明第0023015号</t>
  </si>
  <si>
    <t>18296665661</t>
  </si>
  <si>
    <t>20210723043601030405012</t>
  </si>
  <si>
    <t>36010304121065834174</t>
  </si>
  <si>
    <t>余春华</t>
  </si>
  <si>
    <t>362426197102110085</t>
  </si>
  <si>
    <t>赣（2021）吉安市不动产证明第0023011号</t>
  </si>
  <si>
    <t>13879658081</t>
  </si>
  <si>
    <t>20210723043601030405013</t>
  </si>
  <si>
    <t>36010304121075943212</t>
  </si>
  <si>
    <t>王水莲</t>
  </si>
  <si>
    <t>36242219700107004X</t>
  </si>
  <si>
    <t>王水莲 罗伍德</t>
  </si>
  <si>
    <t>赣（2021）吉安市不动产证明第0023013号</t>
  </si>
  <si>
    <t>18779665379</t>
  </si>
  <si>
    <t>20210723043601030405032</t>
  </si>
  <si>
    <t>未放款</t>
  </si>
  <si>
    <t>滨江首府</t>
  </si>
  <si>
    <t>刘智辉</t>
  </si>
  <si>
    <t>362429200103271511</t>
  </si>
  <si>
    <t>赣（2021）吉安市不动产证明第0021144号</t>
  </si>
  <si>
    <t>20210722043601030405043</t>
  </si>
  <si>
    <t>36010304121054913611</t>
  </si>
  <si>
    <t>王细萍</t>
  </si>
  <si>
    <t>362401198508173622</t>
  </si>
  <si>
    <t>赣（2021）吉安市不动产证明第0018989号</t>
  </si>
  <si>
    <t>15879658668</t>
  </si>
  <si>
    <t>20210722043601030405044</t>
  </si>
  <si>
    <t>36010304121055003774</t>
  </si>
  <si>
    <t>滨江首府四期（底商）</t>
  </si>
  <si>
    <t>邱水芳</t>
  </si>
  <si>
    <t>362131197706054525</t>
  </si>
  <si>
    <t>朱五根 邱水芳</t>
  </si>
  <si>
    <t>赣（2021）吉安市不动产证明第0018991号</t>
  </si>
  <si>
    <t>13576835558</t>
  </si>
  <si>
    <t>20210722043601030405045</t>
  </si>
  <si>
    <t>36010304118113210634</t>
  </si>
  <si>
    <t>张振学</t>
  </si>
  <si>
    <t>362425199008205013</t>
  </si>
  <si>
    <t>赣（2021）吉安市不动产证明第0022844号</t>
  </si>
  <si>
    <t>15019128968</t>
  </si>
  <si>
    <t>20210722043601030405046</t>
  </si>
  <si>
    <t>36010304118113433314</t>
  </si>
  <si>
    <t>刘明全</t>
  </si>
  <si>
    <t>36242219891105721X</t>
  </si>
  <si>
    <t>刘明全 杨佳丽</t>
  </si>
  <si>
    <t>赣（2021）吉安市不动产证明第0022841号</t>
  </si>
  <si>
    <t>17779615076</t>
  </si>
  <si>
    <t>20210721043601030405002</t>
  </si>
  <si>
    <t>36010304118050886966</t>
  </si>
  <si>
    <t>罗金生</t>
  </si>
  <si>
    <t>362421197111112910</t>
  </si>
  <si>
    <t>罗金生 郭玉花</t>
  </si>
  <si>
    <t>赣（2021）吉安市不动产证明第0022846号</t>
  </si>
  <si>
    <t>18770968813</t>
  </si>
  <si>
    <t>20210723043601030405031</t>
  </si>
  <si>
    <t>36010304118113210055</t>
  </si>
  <si>
    <t>刘生安</t>
  </si>
  <si>
    <t>362421199708182654</t>
  </si>
  <si>
    <t>赣（2021）吉安市不动产证明第0022659号</t>
  </si>
  <si>
    <t>2048/11/12</t>
  </si>
  <si>
    <t>18825526801</t>
  </si>
  <si>
    <t>20210721043601030405003</t>
  </si>
  <si>
    <t>36010304119076568732</t>
  </si>
  <si>
    <t>曾志星</t>
  </si>
  <si>
    <t>362421199212217411</t>
  </si>
  <si>
    <t>曾志星 刘琢</t>
  </si>
  <si>
    <t>赣（2021）吉安市不动产证明第0022660号</t>
  </si>
  <si>
    <t>2049/7/1</t>
  </si>
  <si>
    <t>17620813966</t>
  </si>
  <si>
    <t>20210721043601030405004</t>
  </si>
  <si>
    <t>36010304119014272294</t>
  </si>
  <si>
    <t>习小忠</t>
  </si>
  <si>
    <t>362422197208171139</t>
  </si>
  <si>
    <t>习小忠 张棉英</t>
  </si>
  <si>
    <t>赣（2021）吉安市不动产证明第0023142号</t>
  </si>
  <si>
    <t>13580274462</t>
  </si>
  <si>
    <t>20210722043601030405047</t>
  </si>
  <si>
    <t>36010304118113210769</t>
  </si>
  <si>
    <t>吴方珍</t>
  </si>
  <si>
    <t>362425199001273216</t>
  </si>
  <si>
    <t>吴方珍 曾玉石</t>
  </si>
  <si>
    <t>赣（2021）吉安市不动产证明第0023100号</t>
  </si>
  <si>
    <t>2028/11/12</t>
  </si>
  <si>
    <t>15970208663</t>
  </si>
  <si>
    <t>20210722043601030405048</t>
  </si>
  <si>
    <t>36010304118020022961</t>
  </si>
  <si>
    <t>吴冬兰</t>
  </si>
  <si>
    <t>362422197509036248</t>
  </si>
  <si>
    <t>吴冬兰 杨济冬</t>
  </si>
  <si>
    <t>赣（2021）吉安市不动产证明第0023097号</t>
  </si>
  <si>
    <t>2036/2/28</t>
  </si>
  <si>
    <t>15879651458</t>
  </si>
  <si>
    <t>20210721043601030405005</t>
  </si>
  <si>
    <t>36010278117056803180</t>
  </si>
  <si>
    <t>郑思豪</t>
  </si>
  <si>
    <t>362422198505106717</t>
  </si>
  <si>
    <t>郑思豪 黄小燕</t>
  </si>
  <si>
    <t>赣（2021）吉安市不动产证明第0023096号</t>
  </si>
  <si>
    <t>2042/5/18</t>
  </si>
  <si>
    <t>18352986989</t>
  </si>
  <si>
    <t>20210721043601030405006</t>
  </si>
  <si>
    <t>36010278117066845690</t>
  </si>
  <si>
    <t>彭五仔</t>
  </si>
  <si>
    <t>362422197511202532</t>
  </si>
  <si>
    <t>彭五仔 周雪兰</t>
  </si>
  <si>
    <t>赣（2021）吉安市不动产证明第0023098号</t>
  </si>
  <si>
    <t>2027/5/18</t>
  </si>
  <si>
    <t>13434970846</t>
  </si>
  <si>
    <t>20210721043601030405007</t>
  </si>
  <si>
    <t>36010304117025674996</t>
  </si>
  <si>
    <t>王小勇</t>
  </si>
  <si>
    <t>362422198611213575</t>
  </si>
  <si>
    <t>王小勇 刘清清</t>
  </si>
  <si>
    <t>赣（2021）吉安市不动产证明第0023099号</t>
  </si>
  <si>
    <t>2037/2/3</t>
  </si>
  <si>
    <t>13631768578</t>
  </si>
  <si>
    <t>20210721043601030405008</t>
  </si>
  <si>
    <t>36010304118082063567</t>
  </si>
  <si>
    <t>乐前海</t>
  </si>
  <si>
    <t>362421197501138358</t>
  </si>
  <si>
    <t>乐前海 雷小英</t>
  </si>
  <si>
    <t>赣（2021）吉安市不动产证明第0022843号</t>
  </si>
  <si>
    <t>13422967458</t>
  </si>
  <si>
    <t>20210721043601030405009</t>
  </si>
  <si>
    <t>36010304119024669836</t>
  </si>
  <si>
    <t>郭秋明</t>
  </si>
  <si>
    <t>362421197408173255</t>
  </si>
  <si>
    <t>郭秋明 刘三英</t>
  </si>
  <si>
    <t>赣（2021）吉安市不动产证明第0022655号</t>
  </si>
  <si>
    <t>2039/2/28</t>
  </si>
  <si>
    <t>18279692848</t>
  </si>
  <si>
    <t>20210721043699950Q05007</t>
  </si>
  <si>
    <t>36010278117056800602</t>
  </si>
  <si>
    <t>黄文忠</t>
  </si>
  <si>
    <t>36242219921101351X</t>
  </si>
  <si>
    <t>赣（2021）吉安市不动产证明第0022656号</t>
  </si>
  <si>
    <t>2027/5/11</t>
  </si>
  <si>
    <t>18607010054</t>
  </si>
  <si>
    <t>20210723043601030405003</t>
  </si>
  <si>
    <t>36010304120097690359</t>
  </si>
  <si>
    <t>刘东仁</t>
  </si>
  <si>
    <t>362422199306254033</t>
  </si>
  <si>
    <t>刘东仁 杨柳</t>
  </si>
  <si>
    <t>赣（2021）吉安市不动产证明第0022653号</t>
  </si>
  <si>
    <t>2040/9/3</t>
  </si>
  <si>
    <t>15976459131</t>
  </si>
  <si>
    <t>20210723043601030405004</t>
  </si>
  <si>
    <t>36010304120044301225</t>
  </si>
  <si>
    <t>周仁</t>
  </si>
  <si>
    <t>362422199404253018</t>
  </si>
  <si>
    <t>赣（2021）吉安市不动产证明第0022654号</t>
  </si>
  <si>
    <t>2040/4/16</t>
  </si>
  <si>
    <t>18925094616</t>
  </si>
  <si>
    <t>20210723043601030405005</t>
  </si>
  <si>
    <t>36010304120087556245</t>
  </si>
  <si>
    <t>叶敏</t>
  </si>
  <si>
    <t>362422199110118718</t>
  </si>
  <si>
    <t>叶敏 王蜜</t>
  </si>
  <si>
    <t>赣（2021）吉安市不动产证明第0022658号</t>
  </si>
  <si>
    <t>2045/8/29</t>
  </si>
  <si>
    <t>18170099113</t>
  </si>
  <si>
    <t>20210721043601030405010</t>
  </si>
  <si>
    <t>36010278117035775630</t>
  </si>
  <si>
    <t>邓日平</t>
  </si>
  <si>
    <t>362425198803071216</t>
  </si>
  <si>
    <t>邓日平 王美美</t>
  </si>
  <si>
    <t>赣（2021）吉安市不动产证明第0022539号</t>
  </si>
  <si>
    <t>2027/2/22</t>
  </si>
  <si>
    <t>13868306397</t>
  </si>
  <si>
    <t>20210722043601030405049</t>
  </si>
  <si>
    <t>36010304117046116269</t>
  </si>
  <si>
    <t>刘志军</t>
  </si>
  <si>
    <t>36242119870302381X</t>
  </si>
  <si>
    <t>刘志军 王脚英</t>
  </si>
  <si>
    <t>赣（2021）吉安市不动产证明第0022538号</t>
  </si>
  <si>
    <t>2035/3/16</t>
  </si>
  <si>
    <t>13612931217</t>
  </si>
  <si>
    <t>20210721043699950Q05008</t>
  </si>
  <si>
    <t>36010316115090585307</t>
  </si>
  <si>
    <t>张春明</t>
  </si>
  <si>
    <t>360123198903110912</t>
  </si>
  <si>
    <t>赣（2021）吉安市不动产证明第0022008号</t>
  </si>
  <si>
    <t>2035/8/19</t>
  </si>
  <si>
    <t>18679680910</t>
  </si>
  <si>
    <t>20210721043601030405011</t>
  </si>
  <si>
    <t>36010304119045520429</t>
  </si>
  <si>
    <t>伍梅香</t>
  </si>
  <si>
    <t>36242919801008002X</t>
  </si>
  <si>
    <t>伍梅香 彭利和</t>
  </si>
  <si>
    <t>赣（2021）吉安市不动产证明第0021446号</t>
  </si>
  <si>
    <t>2044/4/24</t>
  </si>
  <si>
    <t>18779600403</t>
  </si>
  <si>
    <t>20210721043601030405012</t>
  </si>
  <si>
    <t>36010304118040712905</t>
  </si>
  <si>
    <t>刘家堤</t>
  </si>
  <si>
    <t>362421197610027139</t>
  </si>
  <si>
    <t>刘家堤 胡带招</t>
  </si>
  <si>
    <t>赣（2021）吉安市不动产证明第0022652号</t>
  </si>
  <si>
    <t>2038/4/24</t>
  </si>
  <si>
    <t>13925297233</t>
  </si>
  <si>
    <t>20210721043601030405013</t>
  </si>
  <si>
    <t>36010304117035952289</t>
  </si>
  <si>
    <t>王昭礼</t>
  </si>
  <si>
    <t>362421198310296833</t>
  </si>
  <si>
    <t>王昭礼 彭喜风</t>
  </si>
  <si>
    <t>赣（2021）吉安市不动产证明第0022657号</t>
  </si>
  <si>
    <t>2032/3/8</t>
  </si>
  <si>
    <t>18818717628</t>
  </si>
  <si>
    <t>20210721043601030405014</t>
  </si>
  <si>
    <t>36010316115059515951</t>
  </si>
  <si>
    <t>36242119820202681X</t>
  </si>
  <si>
    <t>张小华 陈艳</t>
  </si>
  <si>
    <t>赣（2021）吉安市不动产证明第0022085号</t>
  </si>
  <si>
    <t>2030/5/4</t>
  </si>
  <si>
    <t>15070664136</t>
  </si>
  <si>
    <t>20210723043601030405014</t>
  </si>
  <si>
    <t>36010316115038980212</t>
  </si>
  <si>
    <t>曾朝辉</t>
  </si>
  <si>
    <t>362422199212093013</t>
  </si>
  <si>
    <t>曾朝辉 周春梅</t>
  </si>
  <si>
    <t>赣（2021）吉安市不动产证明第0022084号</t>
  </si>
  <si>
    <t>18025193687</t>
  </si>
  <si>
    <t>20210721043699950Q05006</t>
  </si>
  <si>
    <t>36010316115038980337</t>
  </si>
  <si>
    <t>罗友敬</t>
  </si>
  <si>
    <t>362421198608274119</t>
  </si>
  <si>
    <t>宋园玉 罗友敬</t>
  </si>
  <si>
    <t>赣（2021）吉安市不动产证明第0022004号</t>
  </si>
  <si>
    <t>18879680032</t>
  </si>
  <si>
    <t>20210721043699950Q05005</t>
  </si>
  <si>
    <t>3699950Q118082329863</t>
  </si>
  <si>
    <t>张建华</t>
  </si>
  <si>
    <t>362421197610126815</t>
  </si>
  <si>
    <t>张建华 肖青兰</t>
  </si>
  <si>
    <t>赣（2021）吉安市不动产证明第0022214号</t>
  </si>
  <si>
    <t>13528201757</t>
  </si>
  <si>
    <t>20210723043601030405015</t>
  </si>
  <si>
    <t>36010304120033421597</t>
  </si>
  <si>
    <t>谢兴隆</t>
  </si>
  <si>
    <t>362421199505038310</t>
  </si>
  <si>
    <t>谢兴隆 张祖兰</t>
  </si>
  <si>
    <t>赣（2021）吉安市不动产证明第0022236号</t>
  </si>
  <si>
    <t>2050/3/10</t>
  </si>
  <si>
    <t>18370607868</t>
  </si>
  <si>
    <t>20210722043601030405042</t>
  </si>
  <si>
    <t>36010304118071680295</t>
  </si>
  <si>
    <t>李德生</t>
  </si>
  <si>
    <t>362422197603262559</t>
  </si>
  <si>
    <t>李德生 彭九香</t>
  </si>
  <si>
    <t>赣（2021）吉安市不动产证明第0022537号</t>
  </si>
  <si>
    <t>2038/7/9</t>
  </si>
  <si>
    <t>13755446168</t>
  </si>
  <si>
    <t>20210721043601030405016</t>
  </si>
  <si>
    <t>36010304118040712860</t>
  </si>
  <si>
    <t>李聪</t>
  </si>
  <si>
    <t>362422199509223018</t>
  </si>
  <si>
    <t>李聪 周丹丹</t>
  </si>
  <si>
    <t>赣（2021）吉安市不动产证明第0022224号</t>
  </si>
  <si>
    <t>2048/4/24</t>
  </si>
  <si>
    <t>15779617174</t>
  </si>
  <si>
    <t>20210721043601030405017</t>
  </si>
  <si>
    <t>36010304118082275139</t>
  </si>
  <si>
    <t>刘槟</t>
  </si>
  <si>
    <t>362422199712023011</t>
  </si>
  <si>
    <t>赣（2021）吉安市不动产证明第0022541号</t>
  </si>
  <si>
    <t>2028/8/24</t>
  </si>
  <si>
    <t>13580737453</t>
  </si>
  <si>
    <t>20210721043699950Q05010</t>
  </si>
  <si>
    <t>3699950Q118082329628</t>
  </si>
  <si>
    <t>杨经武</t>
  </si>
  <si>
    <t>362422198707165459</t>
  </si>
  <si>
    <t>杨经武 赖文菲</t>
  </si>
  <si>
    <t>赣（2021）吉安市不动产证明第0022259号</t>
  </si>
  <si>
    <t>2048/8/24</t>
  </si>
  <si>
    <t>18202670906</t>
  </si>
  <si>
    <t>20210721043601030405018</t>
  </si>
  <si>
    <t>36010304117066921121</t>
  </si>
  <si>
    <t>胡雪冬</t>
  </si>
  <si>
    <t>362422199111211930</t>
  </si>
  <si>
    <t>赣（2021）吉安市不动产证明第0022543号</t>
  </si>
  <si>
    <t>2037/5/26</t>
  </si>
  <si>
    <t>13143710870</t>
  </si>
  <si>
    <t>20200830043699950Q05029</t>
  </si>
  <si>
    <t>3699950Q120055040824</t>
  </si>
  <si>
    <t>李娟</t>
  </si>
  <si>
    <t>362423199209110042</t>
  </si>
  <si>
    <t>李娟 肖兴龙</t>
  </si>
  <si>
    <t>赣（2021）吉安市不动产证明第0022235号</t>
  </si>
  <si>
    <t>15170888950</t>
  </si>
  <si>
    <t>20210721043601030405019</t>
  </si>
  <si>
    <t>36010304120033512558</t>
  </si>
  <si>
    <t>颜酉平</t>
  </si>
  <si>
    <t>362426197806207774</t>
  </si>
  <si>
    <t>颜酉平 户志英</t>
  </si>
  <si>
    <t>赣（2021）吉安市不动产证明第0022216号</t>
  </si>
  <si>
    <t>2035/3/14</t>
  </si>
  <si>
    <t>13826949232</t>
  </si>
  <si>
    <t>20210722043601030405001</t>
  </si>
  <si>
    <t>36010304117087508890</t>
  </si>
  <si>
    <t>黄春平</t>
  </si>
  <si>
    <t>362422197403282539</t>
  </si>
  <si>
    <t>黄春平 周水红</t>
  </si>
  <si>
    <t>赣（2021）吉安市不动产证明第0022218号</t>
  </si>
  <si>
    <t>2032/7/12</t>
  </si>
  <si>
    <t>13692831350</t>
  </si>
  <si>
    <t>20210722043601030405002</t>
  </si>
  <si>
    <t>36010304118071745308</t>
  </si>
  <si>
    <t>刘雪菲</t>
  </si>
  <si>
    <t>362422199001154023</t>
  </si>
  <si>
    <t>刘雪菲 戴水寿</t>
  </si>
  <si>
    <t>赣（2021）吉安市不动产证明第0022544号</t>
  </si>
  <si>
    <t>2043/7/12</t>
  </si>
  <si>
    <t>15179632713</t>
  </si>
  <si>
    <t>20210722043601030405003</t>
  </si>
  <si>
    <t>36010304119045520639</t>
  </si>
  <si>
    <t>吴让晖</t>
  </si>
  <si>
    <t>36242619830917841X</t>
  </si>
  <si>
    <t>吴让晖 曾金群</t>
  </si>
  <si>
    <t>赣（2021）吉安市不动产证明第0022220号</t>
  </si>
  <si>
    <t>2034/4/24</t>
  </si>
  <si>
    <t>13671541391</t>
  </si>
  <si>
    <t>20210721043699950Q05011</t>
  </si>
  <si>
    <t>3699950Q118102898042</t>
  </si>
  <si>
    <t>罗志红</t>
  </si>
  <si>
    <t>36242119970109351X</t>
  </si>
  <si>
    <t>赣（2021）吉安市不动产证明第0022540号</t>
  </si>
  <si>
    <t>2038/10/13</t>
  </si>
  <si>
    <t>18870661516</t>
  </si>
  <si>
    <t>20210722043601030405004</t>
  </si>
  <si>
    <t>36010304118040712730</t>
  </si>
  <si>
    <t>刘小斌</t>
  </si>
  <si>
    <t>362422197908033570</t>
  </si>
  <si>
    <t>刘小斌 欧阳红苗</t>
  </si>
  <si>
    <t>赣（2021）吉安市不动产证明第0022233号</t>
  </si>
  <si>
    <t>13006856898</t>
  </si>
  <si>
    <t>20210723043601030405006</t>
  </si>
  <si>
    <t>36010304120076705398</t>
  </si>
  <si>
    <t>刘春妹</t>
  </si>
  <si>
    <t>362421198101103548</t>
  </si>
  <si>
    <t>刘春妹 陈斌生</t>
  </si>
  <si>
    <t>赣（2021）吉安市不动产证明第0022243号</t>
  </si>
  <si>
    <t>2040/7/23</t>
  </si>
  <si>
    <t>15770665882</t>
  </si>
  <si>
    <t>20210726043601030405001</t>
  </si>
  <si>
    <t>36010304120054889420</t>
  </si>
  <si>
    <t>康小军</t>
  </si>
  <si>
    <t>362421199109293512</t>
  </si>
  <si>
    <t>康小军 严芳</t>
  </si>
  <si>
    <t>赣（2021）吉安市不动产证明第0022239号</t>
  </si>
  <si>
    <t>2040/5/12</t>
  </si>
  <si>
    <t>13696984013</t>
  </si>
  <si>
    <t>20210722043601030405005</t>
  </si>
  <si>
    <t>36010304119066282298</t>
  </si>
  <si>
    <t>张忠椿</t>
  </si>
  <si>
    <t>362421197811157431</t>
  </si>
  <si>
    <t>张忠椿 肖晓珍</t>
  </si>
  <si>
    <t>赣（2021）吉安市不动产证明第0022260号</t>
  </si>
  <si>
    <t>2043/6/14</t>
  </si>
  <si>
    <t>13530105709</t>
  </si>
  <si>
    <t>20210723043601030405016</t>
  </si>
  <si>
    <t>36010304118019746102</t>
  </si>
  <si>
    <t>张远香</t>
  </si>
  <si>
    <t>362422198605065422</t>
  </si>
  <si>
    <t>赣（2021）吉安市不动产证明第0022549号</t>
  </si>
  <si>
    <t>2038/2/1</t>
  </si>
  <si>
    <t>13677967649</t>
  </si>
  <si>
    <t>20210723043601030405017</t>
  </si>
  <si>
    <t>36010304118123493649</t>
  </si>
  <si>
    <t>李小勇</t>
  </si>
  <si>
    <t>362425198211150017</t>
  </si>
  <si>
    <t>李小勇 曾茜</t>
  </si>
  <si>
    <t>赣（2021）吉安市不动产证明第0022082号</t>
  </si>
  <si>
    <t>2038/12/4</t>
  </si>
  <si>
    <t>13707962073</t>
  </si>
  <si>
    <t>20210722043601030405006</t>
  </si>
  <si>
    <t>36010316115059515772</t>
  </si>
  <si>
    <t>刘秋燕</t>
  </si>
  <si>
    <t>362421198809208329</t>
  </si>
  <si>
    <t>赣（2021）吉安市不动产证明第0022065号</t>
  </si>
  <si>
    <t>2035/5/6</t>
  </si>
  <si>
    <t>13979663873</t>
  </si>
  <si>
    <t>20210723043601030405018</t>
  </si>
  <si>
    <t>36010304117077303819</t>
  </si>
  <si>
    <t>段松斌</t>
  </si>
  <si>
    <t>362422197312182559</t>
  </si>
  <si>
    <t>段松斌 黄爱莲</t>
  </si>
  <si>
    <t>赣（2021）吉安市不动产证明第0022081号</t>
  </si>
  <si>
    <t>2032/6/30</t>
  </si>
  <si>
    <t>18079622581</t>
  </si>
  <si>
    <t>20210723043601030405019</t>
  </si>
  <si>
    <t>36010304116063050397</t>
  </si>
  <si>
    <t>362426198406278412</t>
  </si>
  <si>
    <t>王锋 贺凤梅</t>
  </si>
  <si>
    <t>赣（2021）吉安市不动产证明第0022083号</t>
  </si>
  <si>
    <t>2036/5/25</t>
  </si>
  <si>
    <t>15801839993</t>
  </si>
  <si>
    <t>20210722043601030405007</t>
  </si>
  <si>
    <t>36010278117077255352</t>
  </si>
  <si>
    <t>滨江首府（三期）</t>
  </si>
  <si>
    <t>362425198011193215</t>
  </si>
  <si>
    <t>曾明华 吴海英</t>
  </si>
  <si>
    <t>赣（2021）吉安市不动产证明第0018934号</t>
  </si>
  <si>
    <t>2044/7/10</t>
  </si>
  <si>
    <t>15179690808</t>
  </si>
  <si>
    <t>20210722043601030405008</t>
  </si>
  <si>
    <t>36010304119077020766</t>
  </si>
  <si>
    <t>彭希汉</t>
  </si>
  <si>
    <t>362422199701075115</t>
  </si>
  <si>
    <t>赣（2021）吉安市不动产证明第0021585号</t>
  </si>
  <si>
    <t>2049/7/30</t>
  </si>
  <si>
    <t>17346625387</t>
  </si>
  <si>
    <t>20210723043601030405020</t>
  </si>
  <si>
    <t>36010304117097936296</t>
  </si>
  <si>
    <t>452122198811055749</t>
  </si>
  <si>
    <t>黄琼 刘郎平</t>
  </si>
  <si>
    <t>赣（2021）吉安市不动产证明第0021103号</t>
  </si>
  <si>
    <t>13641490720</t>
  </si>
  <si>
    <t>20210726043601030405002</t>
  </si>
  <si>
    <t>36010304120055272334</t>
  </si>
  <si>
    <t>刘卫明</t>
  </si>
  <si>
    <t>362421198910282312</t>
  </si>
  <si>
    <t>刘卫明 高志芳</t>
  </si>
  <si>
    <t>赣（2021）吉安市不动产证明第0021586号</t>
  </si>
  <si>
    <t>2040/5/27</t>
  </si>
  <si>
    <t>15800760372</t>
  </si>
  <si>
    <t>20210722043601030405009</t>
  </si>
  <si>
    <t>36010304119035076723</t>
  </si>
  <si>
    <t>朱玉珍</t>
  </si>
  <si>
    <t>362421198503058321</t>
  </si>
  <si>
    <t>朱玉珍 王东平</t>
  </si>
  <si>
    <t>赣（2021）吉安市不动产证明第0021581号</t>
  </si>
  <si>
    <t>2044/3/27</t>
  </si>
  <si>
    <t>13412802517</t>
  </si>
  <si>
    <t>20210723043601030405007</t>
  </si>
  <si>
    <t>36010304120097933668</t>
  </si>
  <si>
    <t>李雄达</t>
  </si>
  <si>
    <t>362426198804178417</t>
  </si>
  <si>
    <t>李雄达 夏艳君</t>
  </si>
  <si>
    <t>赣（2021）吉安市不动产证明第0021582号</t>
  </si>
  <si>
    <t>2050/9/14</t>
  </si>
  <si>
    <t>18664300352</t>
  </si>
  <si>
    <t>20210722043601030405010</t>
  </si>
  <si>
    <t>36010304119055970689</t>
  </si>
  <si>
    <t>龚丽华</t>
  </si>
  <si>
    <t>36242219801126722X</t>
  </si>
  <si>
    <t>龚丽华 刘齐万</t>
  </si>
  <si>
    <t>赣（2021）吉安市不动产证明第0021560号</t>
  </si>
  <si>
    <t>2034/5/23</t>
  </si>
  <si>
    <t>13576613068</t>
  </si>
  <si>
    <t>20210722043601030405011</t>
  </si>
  <si>
    <t>36010304119076812609</t>
  </si>
  <si>
    <t>谭艳妹</t>
  </si>
  <si>
    <t>362430198002083744</t>
  </si>
  <si>
    <t>谭艳妹 周国亮</t>
  </si>
  <si>
    <t>赣（2021）吉安市不动产证明第0021563号</t>
  </si>
  <si>
    <t>2039/7/17</t>
  </si>
  <si>
    <t>15118034374</t>
  </si>
  <si>
    <t>20210722043601030405012</t>
  </si>
  <si>
    <t>36010304119035077338</t>
  </si>
  <si>
    <t>彭建华</t>
  </si>
  <si>
    <t>362421198306076811</t>
  </si>
  <si>
    <t>彭建华 叶春平</t>
  </si>
  <si>
    <t>赣（2021）吉安市不动产证明第0021579号</t>
  </si>
  <si>
    <t>2046/3/27</t>
  </si>
  <si>
    <t>15170188269</t>
  </si>
  <si>
    <t>20210723043601030405008</t>
  </si>
  <si>
    <t>36010304120044018584</t>
  </si>
  <si>
    <t>黄小猫</t>
  </si>
  <si>
    <t>36242219920227403X</t>
  </si>
  <si>
    <t>赣（2021）吉安市不动产证明第0021568号</t>
  </si>
  <si>
    <t>2040/4/3</t>
  </si>
  <si>
    <t>18257049324</t>
  </si>
  <si>
    <t>20210722043601030405013</t>
  </si>
  <si>
    <t>36010304119035077381</t>
  </si>
  <si>
    <t>李文浍</t>
  </si>
  <si>
    <t>362421197911026834</t>
  </si>
  <si>
    <t>李文浍 颜宝芳</t>
  </si>
  <si>
    <t>赣（2021）吉安市不动产证明第0021577号</t>
  </si>
  <si>
    <t>2039/3/27</t>
  </si>
  <si>
    <t>18279808191</t>
  </si>
  <si>
    <t>20210723043601030405021</t>
  </si>
  <si>
    <t>36010304119024628789</t>
  </si>
  <si>
    <t>黄杰飞</t>
  </si>
  <si>
    <t>362422199705214012</t>
  </si>
  <si>
    <t>赣（2021）吉安市不动产证明第0021561号</t>
  </si>
  <si>
    <t>2039/2/26</t>
  </si>
  <si>
    <t>13529421856</t>
  </si>
  <si>
    <t>20210722043601030405014</t>
  </si>
  <si>
    <t>36010304119066284848</t>
  </si>
  <si>
    <t>张胜和</t>
  </si>
  <si>
    <t>362429197507175310</t>
  </si>
  <si>
    <t>张胜和 彭新媛</t>
  </si>
  <si>
    <t>赣（2021）吉安市不动产证明第0021575号</t>
  </si>
  <si>
    <t>2034/6/14</t>
  </si>
  <si>
    <t>13713695443</t>
  </si>
  <si>
    <t>20210722043601030405015</t>
  </si>
  <si>
    <t>36010304119077020378</t>
  </si>
  <si>
    <t>沈涛</t>
  </si>
  <si>
    <t>362204199501150519</t>
  </si>
  <si>
    <t>赣（2021）吉安市不动产证明第0021580号</t>
  </si>
  <si>
    <t>2039/7/30</t>
  </si>
  <si>
    <t>15770620710</t>
  </si>
  <si>
    <t>20210722043601030405016</t>
  </si>
  <si>
    <t>36010304119101232172</t>
  </si>
  <si>
    <t>肖代敏</t>
  </si>
  <si>
    <t>362425199511063630</t>
  </si>
  <si>
    <t>赣（2021）吉安市不动产证明第0021573号</t>
  </si>
  <si>
    <t>2049/11/13</t>
  </si>
  <si>
    <t>15958291533</t>
  </si>
  <si>
    <t>20210722043601030405017</t>
  </si>
  <si>
    <t>36010304119066138662</t>
  </si>
  <si>
    <t>杨德宏</t>
  </si>
  <si>
    <t>362425199508163235</t>
  </si>
  <si>
    <t>杨德宏 王田田</t>
  </si>
  <si>
    <t>赣（2021）吉安市不动产证明第0021576号</t>
  </si>
  <si>
    <t>2049/6/4</t>
  </si>
  <si>
    <t>15323878727</t>
  </si>
  <si>
    <t>20210723043601030405009</t>
  </si>
  <si>
    <t>36010304120044300246</t>
  </si>
  <si>
    <t>衷果康</t>
  </si>
  <si>
    <t>362428199410104113</t>
  </si>
  <si>
    <t>赣（2021）吉安市不动产证明第0021583号</t>
  </si>
  <si>
    <t>2045/4/16</t>
  </si>
  <si>
    <t>15979656860</t>
  </si>
  <si>
    <t>20210722043601030405018</t>
  </si>
  <si>
    <t>36010304119045298183</t>
  </si>
  <si>
    <t>饶文峰</t>
  </si>
  <si>
    <t>36253119900124483X</t>
  </si>
  <si>
    <t>饶文峰 蓝卫梅</t>
  </si>
  <si>
    <t>赣（2021）吉安市不动产证明第0021584号</t>
  </si>
  <si>
    <t>2039/4/10</t>
  </si>
  <si>
    <t>18000767286</t>
  </si>
  <si>
    <t>20210722043601030405019</t>
  </si>
  <si>
    <t>36010304119055970833</t>
  </si>
  <si>
    <t>郭拼拼</t>
  </si>
  <si>
    <t>362422199208122512</t>
  </si>
  <si>
    <t>郭拼拼 刘丹丹</t>
  </si>
  <si>
    <t>赣（2021）吉安市不动产证明第0021374号</t>
  </si>
  <si>
    <t>2049/5/23</t>
  </si>
  <si>
    <t>18370086628</t>
  </si>
  <si>
    <t>20210722043601030405020</t>
  </si>
  <si>
    <t>36010304118123754561</t>
  </si>
  <si>
    <t>庞雪平</t>
  </si>
  <si>
    <t>362422199111211914</t>
  </si>
  <si>
    <t>庞雪平 刘海慧</t>
  </si>
  <si>
    <t>赣（2021）吉安市不动产证明第0021390号</t>
  </si>
  <si>
    <t>2038/12/26</t>
  </si>
  <si>
    <t>18679619283</t>
  </si>
  <si>
    <t>20210722043601030405021</t>
  </si>
  <si>
    <t>36010304119045520494</t>
  </si>
  <si>
    <t>贺茂生</t>
  </si>
  <si>
    <t>362422197712132518</t>
  </si>
  <si>
    <t>贺茂生 雷晓英</t>
  </si>
  <si>
    <t>赣（2021）吉安市不动产证明第0021385号</t>
  </si>
  <si>
    <t>2039/4/24</t>
  </si>
  <si>
    <t>13915957563</t>
  </si>
  <si>
    <t>20210722043601030405022</t>
  </si>
  <si>
    <t>36010304119055970708</t>
  </si>
  <si>
    <t>罗玮</t>
  </si>
  <si>
    <t>362421199711183818</t>
  </si>
  <si>
    <t>赣（2021）吉安市不动产证明第0021394号</t>
  </si>
  <si>
    <t>15318841803</t>
  </si>
  <si>
    <t>20210723043601030405022</t>
  </si>
  <si>
    <t>36010304119045298229</t>
  </si>
  <si>
    <t>邓香兰</t>
  </si>
  <si>
    <t>362428198101033222</t>
  </si>
  <si>
    <t>邓香兰 焦建建</t>
  </si>
  <si>
    <t>赣（2021）吉安市不动产证明第0021388号</t>
  </si>
  <si>
    <t>13809622235</t>
  </si>
  <si>
    <t>20210723043601030405010</t>
  </si>
  <si>
    <t>36010304120054907225</t>
  </si>
  <si>
    <t>王莲花</t>
  </si>
  <si>
    <t>362422198010243525</t>
  </si>
  <si>
    <t>赣（2021）吉安市不动产证明第0021398号</t>
  </si>
  <si>
    <t>15626890915</t>
  </si>
  <si>
    <t>20210723043601030405023</t>
  </si>
  <si>
    <t>36010278117077391876</t>
  </si>
  <si>
    <t>周伟云</t>
  </si>
  <si>
    <t>362422198803253037</t>
  </si>
  <si>
    <t>周伟云 何美</t>
  </si>
  <si>
    <t>赣（2021）吉安市不动产证明第0019634号</t>
  </si>
  <si>
    <t>18857134386</t>
  </si>
  <si>
    <t>20210722043601030405023</t>
  </si>
  <si>
    <t>36010278117077310317</t>
  </si>
  <si>
    <t>王五根</t>
  </si>
  <si>
    <t>362422196805073532</t>
  </si>
  <si>
    <t>王五根 肖会兰</t>
  </si>
  <si>
    <t>赣（2021）吉安市不动产证明第0019636号</t>
  </si>
  <si>
    <t>2027/6/9</t>
  </si>
  <si>
    <t>15810933421</t>
  </si>
  <si>
    <t>20210721043699950Q05012</t>
  </si>
  <si>
    <t>36010278117077164574</t>
  </si>
  <si>
    <t>滨江首府二期</t>
  </si>
  <si>
    <t>王斌斌</t>
  </si>
  <si>
    <t>362425199310033259</t>
  </si>
  <si>
    <t>赣（2021）吉安市不动产证明第0019428号</t>
  </si>
  <si>
    <t>2032/7/1</t>
  </si>
  <si>
    <t>13732978100</t>
  </si>
  <si>
    <t>20210722043601030405024</t>
  </si>
  <si>
    <t>36010278117077255401</t>
  </si>
  <si>
    <t>曾常华</t>
  </si>
  <si>
    <t>362425197802013239</t>
  </si>
  <si>
    <t>曾常华 张文连</t>
  </si>
  <si>
    <t>赣（2021）吉安市不动产证明第0019422号</t>
  </si>
  <si>
    <t>13879643219</t>
  </si>
  <si>
    <t>20210723043601030405024</t>
  </si>
  <si>
    <t>36010304118040482832</t>
  </si>
  <si>
    <t>刘小密</t>
  </si>
  <si>
    <t>362422197005202230</t>
  </si>
  <si>
    <t>刘小密 刘小兰</t>
  </si>
  <si>
    <t>赣（2021）吉安市不动产证明第0019409号</t>
  </si>
  <si>
    <t>2035/3/21</t>
  </si>
  <si>
    <t>13960027807</t>
  </si>
  <si>
    <t>20210721043699950Q05019</t>
  </si>
  <si>
    <t>36010278117067129071</t>
  </si>
  <si>
    <t>黄晓鹏</t>
  </si>
  <si>
    <t>362425197309083217</t>
  </si>
  <si>
    <t>黄晓鹏 曾常英</t>
  </si>
  <si>
    <t>赣（2021）吉安市不动产证明第0019407号</t>
  </si>
  <si>
    <t>2037/6/29</t>
  </si>
  <si>
    <t>13707962023</t>
  </si>
  <si>
    <t>20210722043601030405025</t>
  </si>
  <si>
    <t>36010278117077310363</t>
  </si>
  <si>
    <t>王世勇</t>
  </si>
  <si>
    <t>362401197901312815</t>
  </si>
  <si>
    <t>王世勇 杨小青</t>
  </si>
  <si>
    <t>赣（2021）吉安市不动产证明第0019433号</t>
  </si>
  <si>
    <t>13970639249</t>
  </si>
  <si>
    <t>20210722043601030405026</t>
  </si>
  <si>
    <t>36010304117108300190</t>
  </si>
  <si>
    <t>陆境良</t>
  </si>
  <si>
    <t>450122197611112044</t>
  </si>
  <si>
    <t>陆境良 曾华</t>
  </si>
  <si>
    <t>赣（2021）吉安市不动产证明第0019431号</t>
  </si>
  <si>
    <t>2040/9/14</t>
  </si>
  <si>
    <t>15170843201</t>
  </si>
  <si>
    <t>20210722043601030405027</t>
  </si>
  <si>
    <t>36010278117066831155</t>
  </si>
  <si>
    <t>陈小全</t>
  </si>
  <si>
    <t>36242219890622161X</t>
  </si>
  <si>
    <t>赣（2021）吉安市不动产证明第0019430号</t>
  </si>
  <si>
    <t>2032/4/14</t>
  </si>
  <si>
    <t>15986757086</t>
  </si>
  <si>
    <t>20210723043601030405025</t>
  </si>
  <si>
    <t>36010304117129220439</t>
  </si>
  <si>
    <t>王克慧</t>
  </si>
  <si>
    <t>362401198611302816</t>
  </si>
  <si>
    <t>王克慧 夏月娟</t>
  </si>
  <si>
    <t>赣（2021）吉安市不动产证明第019429号</t>
  </si>
  <si>
    <t>2037/12/21</t>
  </si>
  <si>
    <t>15727692462</t>
  </si>
  <si>
    <t>20210722043601030405028</t>
  </si>
  <si>
    <t>36010304117108287389</t>
  </si>
  <si>
    <t>卢方舟</t>
  </si>
  <si>
    <t>362425199409173614</t>
  </si>
  <si>
    <t>赣（2021）吉安市不动产证明第0018929号</t>
  </si>
  <si>
    <t>2033/9/8</t>
  </si>
  <si>
    <t>13387966557</t>
  </si>
  <si>
    <t>20210723043601030405026</t>
  </si>
  <si>
    <t>36010304118040765732</t>
  </si>
  <si>
    <t>王小英</t>
  </si>
  <si>
    <t>362422197611114062</t>
  </si>
  <si>
    <t>王小英 曾细根</t>
  </si>
  <si>
    <t>赣（2021）吉安市不动产证明第0018935号</t>
  </si>
  <si>
    <t>2033/4/11</t>
  </si>
  <si>
    <t>18279635418</t>
  </si>
  <si>
    <t>20210722043601030405029</t>
  </si>
  <si>
    <t>36010304117108287877</t>
  </si>
  <si>
    <t>殷志强</t>
  </si>
  <si>
    <t>362401199006262013</t>
  </si>
  <si>
    <t>殷志强 江巧林</t>
  </si>
  <si>
    <t>赣（2021）吉安市不动产证明第0019170号</t>
  </si>
  <si>
    <t>2037/9/8</t>
  </si>
  <si>
    <t>13970603347</t>
  </si>
  <si>
    <t>20210721043601031605002</t>
  </si>
  <si>
    <t>36010330117097926680</t>
  </si>
  <si>
    <t>王艳萍</t>
  </si>
  <si>
    <t>36243019880428752X</t>
  </si>
  <si>
    <t>王艳萍 谢裕兵</t>
  </si>
  <si>
    <t>赣（2021）吉安市不动产证明第0019167号</t>
  </si>
  <si>
    <t>13133770503</t>
  </si>
  <si>
    <t>20210721043699950Q05015</t>
  </si>
  <si>
    <t>36010304117129228959</t>
  </si>
  <si>
    <t>梁志武</t>
  </si>
  <si>
    <t>362421199304058614</t>
  </si>
  <si>
    <t>梁志武 罗甜</t>
  </si>
  <si>
    <t>赣（2021）吉安市不动产证明第0019163号</t>
  </si>
  <si>
    <t>2037/12/25</t>
  </si>
  <si>
    <t>18979681234</t>
  </si>
  <si>
    <t>20210723043601030405027</t>
  </si>
  <si>
    <t>36010304118030356626</t>
  </si>
  <si>
    <t>何小军</t>
  </si>
  <si>
    <t>362423197109143016</t>
  </si>
  <si>
    <t>何小军 曾海华</t>
  </si>
  <si>
    <t>赣（2021）吉安市不动产证明第0019162号</t>
  </si>
  <si>
    <t>2036/3/2</t>
  </si>
  <si>
    <t>13755453207</t>
  </si>
  <si>
    <t>20210722043601030405030</t>
  </si>
  <si>
    <t>36010304118030067192</t>
  </si>
  <si>
    <t>朱文芳</t>
  </si>
  <si>
    <t>36242319891128104X</t>
  </si>
  <si>
    <t>朱文芳 肖可</t>
  </si>
  <si>
    <t>赣（2021）吉安市不动产证明第0019599号</t>
  </si>
  <si>
    <t>2048/1/24</t>
  </si>
  <si>
    <t>15779609176</t>
  </si>
  <si>
    <t>20210722043601030405031</t>
  </si>
  <si>
    <t>36010304118102971450</t>
  </si>
  <si>
    <t>潘飞</t>
  </si>
  <si>
    <t>362421198812018374</t>
  </si>
  <si>
    <t>潘飞 罗世清</t>
  </si>
  <si>
    <t>赣（2021）吉安市不动产证明第0019593号</t>
  </si>
  <si>
    <t>2038/9/3</t>
  </si>
  <si>
    <t>18270972806</t>
  </si>
  <si>
    <t>20210721043601031605006</t>
  </si>
  <si>
    <t>36010330117087773462</t>
  </si>
  <si>
    <t>周志军</t>
  </si>
  <si>
    <t>362422198106013011</t>
  </si>
  <si>
    <t>周志军 罗燕燕</t>
  </si>
  <si>
    <t>赣（2021）吉安市不动产证明第0019597号</t>
  </si>
  <si>
    <t>2037/8/25</t>
  </si>
  <si>
    <t>15077868648</t>
  </si>
  <si>
    <t>20210722043601030405032</t>
  </si>
  <si>
    <t>36010304117129214930</t>
  </si>
  <si>
    <t>梁教军</t>
  </si>
  <si>
    <t>362426198412061316</t>
  </si>
  <si>
    <t>梁教军 贺瑛</t>
  </si>
  <si>
    <t>赣（2021）吉安市不动产证明第0019621号</t>
  </si>
  <si>
    <t>2047/12/22</t>
  </si>
  <si>
    <t>16607969979</t>
  </si>
  <si>
    <t>20210722043601030405033</t>
  </si>
  <si>
    <t>36010304118051089185</t>
  </si>
  <si>
    <t>罗裕</t>
  </si>
  <si>
    <t>362422198809094022</t>
  </si>
  <si>
    <t>罗裕 王建兵</t>
  </si>
  <si>
    <t>赣（2021）吉安市不动产证明第0018938号</t>
  </si>
  <si>
    <t>2038/4/16</t>
  </si>
  <si>
    <t>13694929503</t>
  </si>
  <si>
    <t>20210722043601030405034</t>
  </si>
  <si>
    <t>36010304118082359434</t>
  </si>
  <si>
    <t>习磊</t>
  </si>
  <si>
    <t>362422199002131130</t>
  </si>
  <si>
    <t>习磊 谭萍</t>
  </si>
  <si>
    <t>赣（2021）吉安市不动产证明第0019205号</t>
  </si>
  <si>
    <t>2048/8/10</t>
  </si>
  <si>
    <t>15107062009</t>
  </si>
  <si>
    <t>20210722043601030405035</t>
  </si>
  <si>
    <t>36010304117129195593</t>
  </si>
  <si>
    <t>周才友</t>
  </si>
  <si>
    <t>36242519690927061X</t>
  </si>
  <si>
    <t>周才友 高金连</t>
  </si>
  <si>
    <t>赣（2021）吉安市不动产证明第0019203号</t>
  </si>
  <si>
    <t>2032/11/24</t>
  </si>
  <si>
    <t>13576621509</t>
  </si>
  <si>
    <t>20210722043601030405036</t>
  </si>
  <si>
    <t>36010304117129214998</t>
  </si>
  <si>
    <t>曹华英</t>
  </si>
  <si>
    <t>362425197609093820</t>
  </si>
  <si>
    <t>曹华英 陈德兴</t>
  </si>
  <si>
    <t>赣（2021）吉安市不动产证明第0019178号</t>
  </si>
  <si>
    <t>2037/12/22</t>
  </si>
  <si>
    <t>15779196015</t>
  </si>
  <si>
    <t>20210723043601030405028</t>
  </si>
  <si>
    <t>36010304116125072466</t>
  </si>
  <si>
    <t>廖聪</t>
  </si>
  <si>
    <t>450923198812166975</t>
  </si>
  <si>
    <t>廖聪 叶威</t>
  </si>
  <si>
    <t>赣（2021）吉安市不动产证明第0019165号</t>
  </si>
  <si>
    <t>18126317636</t>
  </si>
  <si>
    <t>20210722043601030405037</t>
  </si>
  <si>
    <t>36010304118051082706</t>
  </si>
  <si>
    <t>易聪聪</t>
  </si>
  <si>
    <t>362422199203203014</t>
  </si>
  <si>
    <t>赣（2021）吉安市不动产证明第0019196号</t>
  </si>
  <si>
    <t>2048/4/16</t>
  </si>
  <si>
    <t>15079671466</t>
  </si>
  <si>
    <t>20210723043601030405029</t>
  </si>
  <si>
    <t>36010304118061339289</t>
  </si>
  <si>
    <t>廖晓红</t>
  </si>
  <si>
    <t>362422197501210811</t>
  </si>
  <si>
    <t>廖晓红 邓菊英 廖安亮</t>
  </si>
  <si>
    <t>赣（2021）吉安市不动产证明第0019195号</t>
  </si>
  <si>
    <t>2038/5/18</t>
  </si>
  <si>
    <t>15970650350</t>
  </si>
  <si>
    <t>20210722043601030405038</t>
  </si>
  <si>
    <t>36010304118082261742</t>
  </si>
  <si>
    <t>邹鹏</t>
  </si>
  <si>
    <t>362421199302014132</t>
  </si>
  <si>
    <t>赣（2021）吉安市不动产证明第0022847号</t>
  </si>
  <si>
    <t>2043/8/24</t>
  </si>
  <si>
    <t>13055708701</t>
  </si>
  <si>
    <t>20210722043601030405039</t>
  </si>
  <si>
    <t>36010304117118746863</t>
  </si>
  <si>
    <t>张金莲</t>
  </si>
  <si>
    <t>362422198512164026</t>
  </si>
  <si>
    <t>张金莲 郭秋东</t>
  </si>
  <si>
    <t>赣（2021）吉安市不动产证明第0018937号</t>
  </si>
  <si>
    <t>2043/11/21</t>
  </si>
  <si>
    <t>13559748809</t>
  </si>
  <si>
    <t>20210721043699950Q05016</t>
  </si>
  <si>
    <t>36010278117077246088</t>
  </si>
  <si>
    <t>袁世淳</t>
  </si>
  <si>
    <t>362401197303175216</t>
  </si>
  <si>
    <t>袁世淳 肖长凤</t>
  </si>
  <si>
    <t>赣（2021）吉安市不动产证明第0018936号</t>
  </si>
  <si>
    <t>13979632983</t>
  </si>
  <si>
    <t>20210723043601030405030</t>
  </si>
  <si>
    <t>36010316115018308329</t>
  </si>
  <si>
    <t>杨春隆</t>
  </si>
  <si>
    <t>362422197601150836</t>
  </si>
  <si>
    <t>杨春隆 邱头英</t>
  </si>
  <si>
    <t>赣（2021）吉安市不动产证明第0018933号</t>
  </si>
  <si>
    <t>2024/12/30</t>
  </si>
  <si>
    <t>13507967466</t>
  </si>
  <si>
    <t>20210722043601030405040</t>
  </si>
  <si>
    <t>36010304118092407077</t>
  </si>
  <si>
    <t>周志洪</t>
  </si>
  <si>
    <t>362421198403220416</t>
  </si>
  <si>
    <t>周志洪 赖春华</t>
  </si>
  <si>
    <t>赣（2021）吉安市不动产证明第0018932号</t>
  </si>
  <si>
    <t>2048/8/14</t>
  </si>
  <si>
    <t>18969463548</t>
  </si>
  <si>
    <t>20210721043699950Q05018</t>
  </si>
  <si>
    <t>36010304117129227056</t>
  </si>
  <si>
    <t>胡飞</t>
  </si>
  <si>
    <t>362422198812245119</t>
  </si>
  <si>
    <t>胡飞 涂丹丹</t>
  </si>
  <si>
    <t>赣（2021）吉安市不动产证明第0018931号</t>
  </si>
  <si>
    <t>2037/10/20</t>
  </si>
  <si>
    <t>13576894894</t>
  </si>
  <si>
    <t>20210722043601030405041</t>
  </si>
  <si>
    <t>36010278117056511211</t>
  </si>
  <si>
    <t>曾龙</t>
  </si>
  <si>
    <t>362425199011171811</t>
  </si>
  <si>
    <t>曾龙 吴连英</t>
  </si>
  <si>
    <t>赣（2021）吉安市不动产证明第0018930号</t>
  </si>
  <si>
    <t>2047/3/28</t>
  </si>
  <si>
    <t>18306613632</t>
  </si>
  <si>
    <t>20210729043699950Q05002</t>
  </si>
  <si>
    <t>36010239116114706979</t>
  </si>
  <si>
    <t>肖博文</t>
  </si>
  <si>
    <t>362401199412280516</t>
  </si>
  <si>
    <t>赣（2021）吉安市不动产证明第0024274号</t>
  </si>
  <si>
    <t>18279611758</t>
  </si>
  <si>
    <t>20210729043699950Q05001</t>
  </si>
  <si>
    <t>36010239116104328634</t>
  </si>
  <si>
    <t>戴爱梅</t>
  </si>
  <si>
    <t>360830197906140022</t>
  </si>
  <si>
    <t xml:space="preserve">眭建军 戴爱梅 </t>
  </si>
  <si>
    <t>赣（2021）吉安市不动产证明第0024202号</t>
  </si>
  <si>
    <t>15170851999</t>
  </si>
  <si>
    <t>20210729043699950Q05003</t>
  </si>
  <si>
    <t>3699950Q121022367901</t>
  </si>
  <si>
    <t>吴华祥</t>
  </si>
  <si>
    <t>362421199510204715</t>
  </si>
  <si>
    <t>赣（2021）吉安市不动产证明第0024884号</t>
  </si>
  <si>
    <t>18270245281</t>
  </si>
  <si>
    <t>20210825043699950Q05001</t>
  </si>
  <si>
    <t>3699950Q121033207319</t>
  </si>
  <si>
    <t>彭林华</t>
  </si>
  <si>
    <t>362430198911123715</t>
  </si>
  <si>
    <t>彭林华 刘银平</t>
  </si>
  <si>
    <t>赣（2021）吉安市不动产证明第0024887号</t>
  </si>
  <si>
    <t>13517968061</t>
  </si>
  <si>
    <t>20210729043699950Q05004</t>
  </si>
  <si>
    <t>3699950Q121022367482</t>
  </si>
  <si>
    <t>彭吉亮</t>
  </si>
  <si>
    <t>362421199508152039</t>
  </si>
  <si>
    <t>赣（2021）吉安市不动产证明第0024891号</t>
  </si>
  <si>
    <t>18301989767</t>
  </si>
  <si>
    <t>20210729043699950Q05005</t>
  </si>
  <si>
    <t>3699950Q121032876320</t>
  </si>
  <si>
    <t>杨智</t>
  </si>
  <si>
    <t>362426197809192811</t>
  </si>
  <si>
    <t>余美琴 杨智</t>
  </si>
  <si>
    <t>赣（2021）吉安市不动产证明第0024795号</t>
  </si>
  <si>
    <t>18379673180</t>
  </si>
  <si>
    <t>20210729043699950Q05006</t>
  </si>
  <si>
    <t>3699950Q121021963937</t>
  </si>
  <si>
    <t>邹小军</t>
  </si>
  <si>
    <t>362422198906110813</t>
  </si>
  <si>
    <t>邹小军 洪珠凤</t>
  </si>
  <si>
    <t>赣（2021）吉安市不动产证明第0024876号</t>
  </si>
  <si>
    <t>18279908450</t>
  </si>
  <si>
    <t>20210729043699950Q05007</t>
  </si>
  <si>
    <t>3699950Q121022369101</t>
  </si>
  <si>
    <t>肖志强</t>
  </si>
  <si>
    <t>362401198709063614</t>
  </si>
  <si>
    <t>肖志强 刘清清</t>
  </si>
  <si>
    <t>赣（2021）吉安市不动产证明第0024862号</t>
  </si>
  <si>
    <t>13450602737</t>
  </si>
  <si>
    <t>20210729043699950Q05008</t>
  </si>
  <si>
    <t>3699950Q121010878725</t>
  </si>
  <si>
    <t>刘小强</t>
  </si>
  <si>
    <t>362430197909010338</t>
  </si>
  <si>
    <t>刘小强 刘艳梅</t>
  </si>
  <si>
    <t>赣（2021）吉安市不动产证明第0024001号</t>
  </si>
  <si>
    <t>13699508339</t>
  </si>
  <si>
    <t>20210729043699950Q05009</t>
  </si>
  <si>
    <t>3699950Q121033205300</t>
  </si>
  <si>
    <t>胡右亮</t>
  </si>
  <si>
    <t>362401199210264497</t>
  </si>
  <si>
    <t>赣（2021）吉安市不动产证明第0024330号</t>
  </si>
  <si>
    <t>18879652346</t>
  </si>
  <si>
    <t>20210729043601031605001</t>
  </si>
  <si>
    <t>36010316115038903125</t>
  </si>
  <si>
    <t>刘懋镇</t>
  </si>
  <si>
    <t>362421199211087715</t>
  </si>
  <si>
    <t>赣（2021）吉安市不动产证明第0024199号</t>
  </si>
  <si>
    <t>15374272463</t>
  </si>
  <si>
    <t>20210729043601031605002</t>
  </si>
  <si>
    <t>36010316121021925495</t>
  </si>
  <si>
    <t>李明兴</t>
  </si>
  <si>
    <t>362422198901276734</t>
  </si>
  <si>
    <t>李明兴 戈剑英</t>
  </si>
  <si>
    <t>赣（2021）吉安市不动产证明第0024864号</t>
  </si>
  <si>
    <t>15279664900</t>
  </si>
  <si>
    <t>20210730043601031605001</t>
  </si>
  <si>
    <t>36010316121032503485</t>
  </si>
  <si>
    <t>郭小键</t>
  </si>
  <si>
    <t>362401198503012811</t>
  </si>
  <si>
    <t>郭小键 王叶英</t>
  </si>
  <si>
    <t>赣（2021）吉安市不动产证明第0024881号</t>
  </si>
  <si>
    <t>18279823860</t>
  </si>
  <si>
    <t>20210802043699950Q05002</t>
  </si>
  <si>
    <t>3699950Q121054750908</t>
  </si>
  <si>
    <t>段建育</t>
  </si>
  <si>
    <t>362421198609183518</t>
  </si>
  <si>
    <t>段建育 臧旋宏</t>
  </si>
  <si>
    <t>赣（2021）吉安市不动产第0025037号</t>
  </si>
  <si>
    <t>13129499070</t>
  </si>
  <si>
    <t>20210802043699950Q05003</t>
  </si>
  <si>
    <t>3699950Q121044008506</t>
  </si>
  <si>
    <t>陈承浪</t>
  </si>
  <si>
    <t>362422199804076217</t>
  </si>
  <si>
    <t>赣（2021）吉安市不动产第0025041号</t>
  </si>
  <si>
    <t>18797863980</t>
  </si>
  <si>
    <t>20210802043699950Q05004</t>
  </si>
  <si>
    <t>3699950Q121065598653</t>
  </si>
  <si>
    <t>甘叶红</t>
  </si>
  <si>
    <t>36240119751028006X</t>
  </si>
  <si>
    <t>甘叶红 肖遥</t>
  </si>
  <si>
    <t>赣（2021）吉安市不动产第0025038号</t>
  </si>
  <si>
    <t>13970656680</t>
  </si>
  <si>
    <t>20210802043699950Q05005</t>
  </si>
  <si>
    <t>3699950Q121054825437</t>
  </si>
  <si>
    <t>严平根</t>
  </si>
  <si>
    <t>362422199506242512</t>
  </si>
  <si>
    <t>严平根 王倍倍</t>
  </si>
  <si>
    <t>赣（2021）吉安市不动产第0025042号</t>
  </si>
  <si>
    <t>15679641867</t>
  </si>
  <si>
    <t>20210805043699950Q05022</t>
  </si>
  <si>
    <t>3699950Q121032561750</t>
  </si>
  <si>
    <t>肖子良</t>
  </si>
  <si>
    <t>362421199303294439</t>
  </si>
  <si>
    <t>赣（2021）吉安市不动产证明第0025451号</t>
  </si>
  <si>
    <t>2041/3/5</t>
  </si>
  <si>
    <t>15170807970</t>
  </si>
  <si>
    <t>20210805043699950Q05020</t>
  </si>
  <si>
    <t>3699950Q121044160274</t>
  </si>
  <si>
    <t>陈灵华</t>
  </si>
  <si>
    <t>362430199005204219</t>
  </si>
  <si>
    <t>赣（2021）吉安市不动产证明第0025169号</t>
  </si>
  <si>
    <t>2051/4/27</t>
  </si>
  <si>
    <t>13480129429</t>
  </si>
  <si>
    <t>20210805043699950Q05021</t>
  </si>
  <si>
    <t>3699950Q121054825932</t>
  </si>
  <si>
    <t>36242519830823521X</t>
  </si>
  <si>
    <t>黄世波 陈海香</t>
  </si>
  <si>
    <t>赣（2021）吉安市不动产证明第0025032号</t>
  </si>
  <si>
    <t>2046/5/22</t>
  </si>
  <si>
    <t>13479077980</t>
  </si>
  <si>
    <t>20210825043699950Q05002</t>
  </si>
  <si>
    <t>3699950Q121054647454</t>
  </si>
  <si>
    <t>王智翔</t>
  </si>
  <si>
    <t>362422199107020533</t>
  </si>
  <si>
    <t>王智翔 易小芳</t>
  </si>
  <si>
    <t>赣（2021）吉安市不动产证明第0025175号</t>
  </si>
  <si>
    <t>2051/5/16</t>
  </si>
  <si>
    <t>18268505072</t>
  </si>
  <si>
    <t>20210805043699950Q05023</t>
  </si>
  <si>
    <t>3699950Q121065419960</t>
  </si>
  <si>
    <t>罗光明</t>
  </si>
  <si>
    <t>362421199210283810</t>
  </si>
  <si>
    <t>赣（2021）吉安市不动产证明第0025459号</t>
  </si>
  <si>
    <t>2051/6/12</t>
  </si>
  <si>
    <t>17689215456</t>
  </si>
  <si>
    <t>20210805043699950Q05024</t>
  </si>
  <si>
    <t>3699950Q121054455922</t>
  </si>
  <si>
    <t>肖芳</t>
  </si>
  <si>
    <t>362421197510010022</t>
  </si>
  <si>
    <t>赣（2021）吉安市不动产证明第0025453号</t>
  </si>
  <si>
    <t>2045/5/9</t>
  </si>
  <si>
    <t>13907967566</t>
  </si>
  <si>
    <t>20210805043699950Q05025</t>
  </si>
  <si>
    <t>3699950Q121043629372</t>
  </si>
  <si>
    <t>肖昌赣</t>
  </si>
  <si>
    <t>362421199912081412</t>
  </si>
  <si>
    <t>赣（2021）吉安市不动产证明第0025456号</t>
  </si>
  <si>
    <t>2051/4/9</t>
  </si>
  <si>
    <t>18575534987</t>
  </si>
  <si>
    <t>20210805043699950Q05026</t>
  </si>
  <si>
    <t>3699950Q121054750944</t>
  </si>
  <si>
    <t>李秋根</t>
  </si>
  <si>
    <t>362421197304213232</t>
  </si>
  <si>
    <t>李秋根 曹小连</t>
  </si>
  <si>
    <t>赣（2021）吉安市不动产证明第0025461号</t>
  </si>
  <si>
    <t>2041/5/19</t>
  </si>
  <si>
    <t>18702667390</t>
  </si>
  <si>
    <t>20210805043699950Q05027</t>
  </si>
  <si>
    <t>3699950Q121054321505</t>
  </si>
  <si>
    <t>谢礼香</t>
  </si>
  <si>
    <t>362425198601075040</t>
  </si>
  <si>
    <t>赣（2021）吉安市不动产证明第0025494号</t>
  </si>
  <si>
    <t>2051/5/4</t>
  </si>
  <si>
    <t>15970200731</t>
  </si>
  <si>
    <t>20210805043699950Q05028</t>
  </si>
  <si>
    <t>3699950Q121065418686</t>
  </si>
  <si>
    <t>肖运发</t>
  </si>
  <si>
    <t>362421197310204439</t>
  </si>
  <si>
    <t>肖运发 肖伏兰</t>
  </si>
  <si>
    <t>赣（2021）吉安市不动产证明第0025334号</t>
  </si>
  <si>
    <t>2036/6/12</t>
  </si>
  <si>
    <t>13766203991</t>
  </si>
  <si>
    <t>20210805043699950Q05030</t>
  </si>
  <si>
    <t>3699950Q121054750728</t>
  </si>
  <si>
    <t>李绵春</t>
  </si>
  <si>
    <t>362425199008243634</t>
  </si>
  <si>
    <t>李绵春 李停</t>
  </si>
  <si>
    <t>赣（2021）吉安市不动产证明第0025332号</t>
  </si>
  <si>
    <t>2051/5/19</t>
  </si>
  <si>
    <t>13757674461</t>
  </si>
  <si>
    <t>20210803043601030405001</t>
  </si>
  <si>
    <t>36010330117129200370</t>
  </si>
  <si>
    <t>杜欣</t>
  </si>
  <si>
    <t>362422199501070045</t>
  </si>
  <si>
    <t>赣（2021）吉安市不动产第0025144号</t>
  </si>
  <si>
    <t>2034/11/28</t>
  </si>
  <si>
    <t>15879601591</t>
  </si>
  <si>
    <t>20210803043601031605002</t>
  </si>
  <si>
    <t>3699950Q119045386559</t>
  </si>
  <si>
    <t>罗根军</t>
  </si>
  <si>
    <t>362422198511144015</t>
  </si>
  <si>
    <t>罗根军 戴足凤</t>
  </si>
  <si>
    <t>赣（2021）吉安市不动产第0024772号</t>
  </si>
  <si>
    <t>2039/4/16</t>
  </si>
  <si>
    <t>13925539592</t>
  </si>
  <si>
    <t>20210803043601031605003</t>
  </si>
  <si>
    <t>3699950Q120033802094</t>
  </si>
  <si>
    <t>伍莉萍</t>
  </si>
  <si>
    <t>362401199001273645</t>
  </si>
  <si>
    <t>赣（2021）吉安市不动产第0024408号</t>
  </si>
  <si>
    <t>2040/3/26</t>
  </si>
  <si>
    <t>15279662958</t>
  </si>
  <si>
    <t>20210803043601031605004</t>
  </si>
  <si>
    <t>3699950Q120044586340</t>
  </si>
  <si>
    <t>彭海燕</t>
  </si>
  <si>
    <t>362421200007014127</t>
  </si>
  <si>
    <t>赣（2021）吉安市不动产第0024781号</t>
  </si>
  <si>
    <t>2050/4/28</t>
  </si>
  <si>
    <t>15907965122</t>
  </si>
  <si>
    <t>20210803043601031605005</t>
  </si>
  <si>
    <t>赣（2021）吉安市不动产第0024635号</t>
  </si>
  <si>
    <t>2051/4/20</t>
  </si>
  <si>
    <t>20210803043601031605006</t>
  </si>
  <si>
    <t>3699950Q119111616540</t>
  </si>
  <si>
    <t>邹海军</t>
  </si>
  <si>
    <t>362422198510241139</t>
  </si>
  <si>
    <t>邹海军 曾云</t>
  </si>
  <si>
    <t>赣（2021）吉安市不动产第0025143号</t>
  </si>
  <si>
    <t>2049/11/17</t>
  </si>
  <si>
    <t>18779658662</t>
  </si>
  <si>
    <t>20210803043601031605007</t>
  </si>
  <si>
    <t>3699950Q120033697059</t>
  </si>
  <si>
    <t>曾强</t>
  </si>
  <si>
    <t>362429198611274313</t>
  </si>
  <si>
    <t>赣（2021）吉安市不动产第0025145号</t>
  </si>
  <si>
    <t>2040/3/22</t>
  </si>
  <si>
    <t>18258393873</t>
  </si>
  <si>
    <t>20210803043699950Q05001</t>
  </si>
  <si>
    <t>3699950Q120055041429</t>
  </si>
  <si>
    <t>宋安华</t>
  </si>
  <si>
    <t>362401197912094913</t>
  </si>
  <si>
    <t>宋安华 肖小梅</t>
  </si>
  <si>
    <t>赣（2021）吉安市不动产第0024759号</t>
  </si>
  <si>
    <t>2050/5/18</t>
  </si>
  <si>
    <t>13479631690</t>
  </si>
  <si>
    <t>20210804043601031605001</t>
  </si>
  <si>
    <t>3699950Q120033791701</t>
  </si>
  <si>
    <t>喻嘉豪</t>
  </si>
  <si>
    <t>362401200012284919</t>
  </si>
  <si>
    <t>赣（2021）吉安市不动产第0024776号</t>
  </si>
  <si>
    <t>2040/3/25</t>
  </si>
  <si>
    <t>15279801775</t>
  </si>
  <si>
    <t>20210804043699950Q05001</t>
  </si>
  <si>
    <t>3699950Q120054823608</t>
  </si>
  <si>
    <t>史朝海</t>
  </si>
  <si>
    <t>362421198703288340</t>
  </si>
  <si>
    <t>史朝海 李军</t>
  </si>
  <si>
    <t>赣（2021）吉安市不动产第0024448号</t>
  </si>
  <si>
    <t>2040/5/9</t>
  </si>
  <si>
    <t>13517069359</t>
  </si>
  <si>
    <t>20210804043699950Q05003</t>
  </si>
  <si>
    <t>3699950Q120098294797</t>
  </si>
  <si>
    <t>王香</t>
  </si>
  <si>
    <t>362421199410311425</t>
  </si>
  <si>
    <t>赣（2021）吉安市不动产第0024625号</t>
  </si>
  <si>
    <t>2040/9/27</t>
  </si>
  <si>
    <t>15170807548</t>
  </si>
  <si>
    <t>20210804043699950Q05004</t>
  </si>
  <si>
    <t>3699950Q120043964199</t>
  </si>
  <si>
    <t>黄婷</t>
  </si>
  <si>
    <t>362427199512234721</t>
  </si>
  <si>
    <t>赣（2021）吉安市不动产第0024624号</t>
  </si>
  <si>
    <t>15157180213</t>
  </si>
  <si>
    <t>20210804043699950Q05005</t>
  </si>
  <si>
    <t>3699950Q120108811755</t>
  </si>
  <si>
    <t>罗志燕</t>
  </si>
  <si>
    <t>362422199708162545</t>
  </si>
  <si>
    <t>赣（2021）吉安市不动产第0024626号</t>
  </si>
  <si>
    <t>2035/10/21</t>
  </si>
  <si>
    <t>18279914791</t>
  </si>
  <si>
    <t>20210804043699950Q05006</t>
  </si>
  <si>
    <t>3699950Q120098290390</t>
  </si>
  <si>
    <t>马艳</t>
  </si>
  <si>
    <t>220603197503110725</t>
  </si>
  <si>
    <t>赣（2021）吉安市不动产第0024628号</t>
  </si>
  <si>
    <t>2030/10/9</t>
  </si>
  <si>
    <t>18879640646</t>
  </si>
  <si>
    <t>20210804043699950Q05007</t>
  </si>
  <si>
    <t>3699950Q120033696246</t>
  </si>
  <si>
    <t>廖志超</t>
  </si>
  <si>
    <t>362422199303074328</t>
  </si>
  <si>
    <t>廖志超 刘文强</t>
  </si>
  <si>
    <t>赣（2021）吉安市不动产第0024644号</t>
  </si>
  <si>
    <t>2040/3/23</t>
  </si>
  <si>
    <t>13657064845</t>
  </si>
  <si>
    <t>20210804043699950Q05008</t>
  </si>
  <si>
    <t>3699950Q120043966246</t>
  </si>
  <si>
    <t>黄洁</t>
  </si>
  <si>
    <t>362401198907264441</t>
  </si>
  <si>
    <t>赣（2021）吉安市不动产第0025147号</t>
  </si>
  <si>
    <t>18370656002</t>
  </si>
  <si>
    <t>20210804043699950Q05009</t>
  </si>
  <si>
    <t>3699950Q120097741989</t>
  </si>
  <si>
    <t>余鸿英</t>
  </si>
  <si>
    <t>362426197506100027</t>
  </si>
  <si>
    <t>赣（2021）吉安市不动产第0025148号</t>
  </si>
  <si>
    <t>2040/9/21</t>
  </si>
  <si>
    <t>15879655113</t>
  </si>
  <si>
    <t>20210804043699950Q05010</t>
  </si>
  <si>
    <t>3699950Q120087180689</t>
  </si>
  <si>
    <t>肖文英</t>
  </si>
  <si>
    <t>362426198211048465</t>
  </si>
  <si>
    <t>赣（2021）吉安市不动产第0025149号</t>
  </si>
  <si>
    <t>2050/8/17</t>
  </si>
  <si>
    <t>15297975019</t>
  </si>
  <si>
    <t>20210804043699950Q05011</t>
  </si>
  <si>
    <t>3699950Q120043950561</t>
  </si>
  <si>
    <t>362421199612170026</t>
  </si>
  <si>
    <t>赣（2021）吉安市不动产第0025150号</t>
  </si>
  <si>
    <t>18979609814</t>
  </si>
  <si>
    <t>20210804043699950Q05012</t>
  </si>
  <si>
    <t>3699950Q120043965632</t>
  </si>
  <si>
    <t>周春华</t>
  </si>
  <si>
    <t>362422197912071924</t>
  </si>
  <si>
    <t>赣（2021）吉安市不动产第0025146号</t>
  </si>
  <si>
    <t>2030/4/1</t>
  </si>
  <si>
    <t>15279827703</t>
  </si>
  <si>
    <t>20210804043699950Q05013</t>
  </si>
  <si>
    <t>3699950Q120055166316</t>
  </si>
  <si>
    <t>张菲</t>
  </si>
  <si>
    <t>362423199111110044</t>
  </si>
  <si>
    <t>赣（2021）吉安市不动产第0024783号</t>
  </si>
  <si>
    <t>2035/5/25</t>
  </si>
  <si>
    <t>18179659670</t>
  </si>
  <si>
    <t>20210804043699950Q05014</t>
  </si>
  <si>
    <t>3699950Q120012607817</t>
  </si>
  <si>
    <t>肖君华</t>
  </si>
  <si>
    <t>362401198910204423</t>
  </si>
  <si>
    <t>肖君华 孙强</t>
  </si>
  <si>
    <t>赣（2021）吉安市不动产第0024758号</t>
  </si>
  <si>
    <t>2040/1/9</t>
  </si>
  <si>
    <t>15079640878</t>
  </si>
  <si>
    <t>20210804043699950Q05015</t>
  </si>
  <si>
    <t>3699950Q120065819796</t>
  </si>
  <si>
    <t>刘戬</t>
  </si>
  <si>
    <t>36240119981111104X</t>
  </si>
  <si>
    <t>赣（2021）吉安市不动产第0024387号</t>
  </si>
  <si>
    <t>2050/6/19</t>
  </si>
  <si>
    <t>15170678229</t>
  </si>
  <si>
    <t>20210804043699950Q05016</t>
  </si>
  <si>
    <t>赣（2021）吉安市不动产第0024766号</t>
  </si>
  <si>
    <t>2026/5/6</t>
  </si>
  <si>
    <t>20210804043699950Q05017</t>
  </si>
  <si>
    <t>3699950Q120044109434</t>
  </si>
  <si>
    <t>邱佳钰</t>
  </si>
  <si>
    <t>362401199611023221</t>
  </si>
  <si>
    <t>赣（2021）吉安市不动产第0024763号</t>
  </si>
  <si>
    <t>2040/4/8</t>
  </si>
  <si>
    <t>18679605420</t>
  </si>
  <si>
    <t>20210804043699950Q05018</t>
  </si>
  <si>
    <t>3699950Q120044487480</t>
  </si>
  <si>
    <t>朱丽英</t>
  </si>
  <si>
    <t>362422199906185449</t>
  </si>
  <si>
    <t>赣（2021）吉安市不动产第0024761号</t>
  </si>
  <si>
    <t>2050/4/24</t>
  </si>
  <si>
    <t>18658139993</t>
  </si>
  <si>
    <t>20210804043699950Q05019</t>
  </si>
  <si>
    <t>3699950Q120055004027</t>
  </si>
  <si>
    <t>王检英</t>
  </si>
  <si>
    <t>362422197310153543</t>
  </si>
  <si>
    <t>赣（2021）吉安市不动产第0024417号</t>
  </si>
  <si>
    <t>15170657022</t>
  </si>
  <si>
    <t>20210804043699950Q05020</t>
  </si>
  <si>
    <t>3699950Q120097996328</t>
  </si>
  <si>
    <t>罗璐</t>
  </si>
  <si>
    <t>362421199006193826</t>
  </si>
  <si>
    <t>赣（2021）吉安市不动产第0024674号</t>
  </si>
  <si>
    <t>15828119957</t>
  </si>
  <si>
    <t>20210804043699950Q05021</t>
  </si>
  <si>
    <t>3699950Q120076616648</t>
  </si>
  <si>
    <t>王金叶</t>
  </si>
  <si>
    <t>362401198109055223</t>
  </si>
  <si>
    <t>赣（2021）吉安市不动产第0024623号</t>
  </si>
  <si>
    <t>2050/7/20</t>
  </si>
  <si>
    <t>18770966703</t>
  </si>
  <si>
    <t>20210804043699950Q05023</t>
  </si>
  <si>
    <t>3699950Q120076613950</t>
  </si>
  <si>
    <t>周秦</t>
  </si>
  <si>
    <t>36242919961204002X</t>
  </si>
  <si>
    <t>赣（2021）吉安市不动产第0024760号</t>
  </si>
  <si>
    <t>2030/7/20</t>
  </si>
  <si>
    <t>17379665317</t>
  </si>
  <si>
    <t>20210804043699950Q05029</t>
  </si>
  <si>
    <t>3699950Q118123740504</t>
  </si>
  <si>
    <t>彭志平</t>
  </si>
  <si>
    <t>362425199004073279</t>
  </si>
  <si>
    <t>赣（2021）吉安市不动产第0024768号</t>
  </si>
  <si>
    <t>2048/1/10</t>
  </si>
  <si>
    <t>15962504878</t>
  </si>
  <si>
    <t>20210804043699950Q05030</t>
  </si>
  <si>
    <t>3699950Q120055082205</t>
  </si>
  <si>
    <t>王文林</t>
  </si>
  <si>
    <t>362422198910107828</t>
  </si>
  <si>
    <t>王文林 许小芳</t>
  </si>
  <si>
    <t>赣（2021）吉安市不动产第0024631号</t>
  </si>
  <si>
    <t>2040/5/20</t>
  </si>
  <si>
    <t>15157116782</t>
  </si>
  <si>
    <t>20210804043699950Q05033</t>
  </si>
  <si>
    <t>3699950Q120087561545</t>
  </si>
  <si>
    <t>肖君兰</t>
  </si>
  <si>
    <t>36242219810525004X</t>
  </si>
  <si>
    <t>赣（2021）吉安市不动产第0024634号</t>
  </si>
  <si>
    <t>2040/8/29</t>
  </si>
  <si>
    <t>13576606546</t>
  </si>
  <si>
    <t>20210804043699950Q05035</t>
  </si>
  <si>
    <t>3699950Q120097918112</t>
  </si>
  <si>
    <t>曾娟凤</t>
  </si>
  <si>
    <t>362422198703301126</t>
  </si>
  <si>
    <t>赣（2021）吉安市不动产第0024389号</t>
  </si>
  <si>
    <t>2035/9/13</t>
  </si>
  <si>
    <t>18858612780</t>
  </si>
  <si>
    <t>20210804043699950Q05036</t>
  </si>
  <si>
    <t>3699950Q120108609112</t>
  </si>
  <si>
    <t>周忠庆</t>
  </si>
  <si>
    <t>362422199708144339</t>
  </si>
  <si>
    <t>赣（2021）吉安市不动产第0024779号</t>
  </si>
  <si>
    <t>2030/10/13</t>
  </si>
  <si>
    <t>18279913065</t>
  </si>
  <si>
    <t>20210804043699950Q05038</t>
  </si>
  <si>
    <t>3699950Q119045524998</t>
  </si>
  <si>
    <t>黎鑫</t>
  </si>
  <si>
    <t>362422199501213018</t>
  </si>
  <si>
    <t>赣（2021）吉安市不动产第0024777号</t>
  </si>
  <si>
    <t>2049/4/24</t>
  </si>
  <si>
    <t>15970236510</t>
  </si>
  <si>
    <t>20210804043699950Q05039</t>
  </si>
  <si>
    <t>3699950Q119122327138</t>
  </si>
  <si>
    <t>刘桂梅</t>
  </si>
  <si>
    <t>362430197905067521</t>
  </si>
  <si>
    <t>赣（2021）吉安市不动产第0024379号</t>
  </si>
  <si>
    <t>2039/12/27</t>
  </si>
  <si>
    <t>13133963888</t>
  </si>
  <si>
    <t>20210804043699950Q05040</t>
  </si>
  <si>
    <t>3699950Q120065887046</t>
  </si>
  <si>
    <t>张兰英</t>
  </si>
  <si>
    <t>362426196404213843</t>
  </si>
  <si>
    <t>张兰英 古国香</t>
  </si>
  <si>
    <t>赣（2021）吉安市不动产第0024627号</t>
  </si>
  <si>
    <t>2030/6/20</t>
  </si>
  <si>
    <t>18170855719</t>
  </si>
  <si>
    <t>20210804043699950Q05042</t>
  </si>
  <si>
    <t>3699950Q121054823484</t>
  </si>
  <si>
    <t>饶才花</t>
  </si>
  <si>
    <t>362425198611233428</t>
  </si>
  <si>
    <t>方为平 饶才花</t>
  </si>
  <si>
    <t>赣（2021）吉安市不动产第0025151号</t>
  </si>
  <si>
    <t>2051/6/1</t>
  </si>
  <si>
    <t>18296677082</t>
  </si>
  <si>
    <t>20210804043699950Q05043</t>
  </si>
  <si>
    <t>3699950Q121054750796</t>
  </si>
  <si>
    <t>陈军祥</t>
  </si>
  <si>
    <t>362422199206300039</t>
  </si>
  <si>
    <t>陈军祥 刘玲玲</t>
  </si>
  <si>
    <t>赣（2021）吉安市不动产第0025156号</t>
  </si>
  <si>
    <t>2041/5/20</t>
  </si>
  <si>
    <t>18770010418</t>
  </si>
  <si>
    <t>20210804043699950Q05044</t>
  </si>
  <si>
    <t>赣（2021）吉安市不动产第0024641号</t>
  </si>
  <si>
    <t>2036/4/22</t>
  </si>
  <si>
    <t>20210804043699950Q05045</t>
  </si>
  <si>
    <t>3699950Q120044487421</t>
  </si>
  <si>
    <t>饶玲</t>
  </si>
  <si>
    <t>362422199106304323</t>
  </si>
  <si>
    <t>赣（2021）吉安市不动产第0024642号</t>
  </si>
  <si>
    <t>2040/4/24</t>
  </si>
  <si>
    <t>13155859572</t>
  </si>
  <si>
    <t>20210804043699950Q05046</t>
  </si>
  <si>
    <t>3699950Q120087180633</t>
  </si>
  <si>
    <t>周夏香</t>
  </si>
  <si>
    <t>362422197703281925</t>
  </si>
  <si>
    <t>赣（2021）吉安市不动产第024381号</t>
  </si>
  <si>
    <t>2045/8/17</t>
  </si>
  <si>
    <t>13907060339</t>
  </si>
  <si>
    <t>20210804043699950Q05047</t>
  </si>
  <si>
    <t>3699950Q120055367988</t>
  </si>
  <si>
    <t>高春萍</t>
  </si>
  <si>
    <t>362428198902133223</t>
  </si>
  <si>
    <t>高春萍 董丛刚</t>
  </si>
  <si>
    <t>赣（2021）吉安市不动产第0024640号</t>
  </si>
  <si>
    <t>2040/6/1</t>
  </si>
  <si>
    <t>18979685428</t>
  </si>
  <si>
    <t>20210804043699950Q05048</t>
  </si>
  <si>
    <t>3699950Q119122384751</t>
  </si>
  <si>
    <t>涂隆华</t>
  </si>
  <si>
    <t>362401198912052080</t>
  </si>
  <si>
    <t>赣（2021）吉安市不动产第0024639号</t>
  </si>
  <si>
    <t>2034/1/3</t>
  </si>
  <si>
    <t>15879611686</t>
  </si>
  <si>
    <t>20210804043699950Q05049</t>
  </si>
  <si>
    <t>3699950Q120033330202</t>
  </si>
  <si>
    <t>张群</t>
  </si>
  <si>
    <t>362401196602170541</t>
  </si>
  <si>
    <t>张群 罗马茂</t>
  </si>
  <si>
    <t>赣（2021）吉安市不动产第0024638号</t>
  </si>
  <si>
    <t>2034/3/5</t>
  </si>
  <si>
    <t>19970617217</t>
  </si>
  <si>
    <t>20210804043699950Q05050</t>
  </si>
  <si>
    <t>3699950Q118050846942</t>
  </si>
  <si>
    <t>罗祠有</t>
  </si>
  <si>
    <t>362422197312106716</t>
  </si>
  <si>
    <t>罗祠有 彭敬香</t>
  </si>
  <si>
    <t>赣（2021）吉安市不动产第0024762号</t>
  </si>
  <si>
    <t>2038/5/7</t>
  </si>
  <si>
    <t>13431176168</t>
  </si>
  <si>
    <t>20210804043699950Q05051</t>
  </si>
  <si>
    <t>3699950Q121054976817</t>
  </si>
  <si>
    <t>林光华</t>
  </si>
  <si>
    <t>362426199208166115</t>
  </si>
  <si>
    <t>赣（2021）吉安市不动产第0025155号</t>
  </si>
  <si>
    <t>18296634650</t>
  </si>
  <si>
    <t>20210804043699950Q05052</t>
  </si>
  <si>
    <t>3699950Q120012639991</t>
  </si>
  <si>
    <t>毛强强</t>
  </si>
  <si>
    <t>362401198008303216</t>
  </si>
  <si>
    <t>毛强强 刘终红</t>
  </si>
  <si>
    <t>赣（2021）吉安市不动产第0024384号</t>
  </si>
  <si>
    <t>2025/1/8</t>
  </si>
  <si>
    <t>13479661720</t>
  </si>
  <si>
    <t>20210804043699950Q05053</t>
  </si>
  <si>
    <t>3699950Q119045414294</t>
  </si>
  <si>
    <t>李勇</t>
  </si>
  <si>
    <t>362422199203083059</t>
  </si>
  <si>
    <t>赣（2021）吉安市不动产第0024770号</t>
  </si>
  <si>
    <t>2049/5/5</t>
  </si>
  <si>
    <t>18179639260</t>
  </si>
  <si>
    <t>20210804043699950Q05054</t>
  </si>
  <si>
    <t>3699950Q120119250635</t>
  </si>
  <si>
    <t>罗丹丹</t>
  </si>
  <si>
    <t>362423199209155523</t>
  </si>
  <si>
    <t>赣（2021）吉安市不动产第0024382号</t>
  </si>
  <si>
    <t>2030/11/6</t>
  </si>
  <si>
    <t>13627968615</t>
  </si>
  <si>
    <t>20210804043699950Q05056</t>
  </si>
  <si>
    <t>3699950Q119045525946</t>
  </si>
  <si>
    <t>温大光</t>
  </si>
  <si>
    <t>362401198303184416</t>
  </si>
  <si>
    <t>温大光 胡美凤</t>
  </si>
  <si>
    <t>赣（2021）吉安市不动产第0024773号</t>
  </si>
  <si>
    <t>18925303685</t>
  </si>
  <si>
    <t>20210804043699950Q05057</t>
  </si>
  <si>
    <t>3699950Q119122325543</t>
  </si>
  <si>
    <t>赖红强</t>
  </si>
  <si>
    <t>362401197810180511</t>
  </si>
  <si>
    <t>赖红强 毛蓉蓉</t>
  </si>
  <si>
    <t>赣（2021）吉安市不动产第0024390号</t>
  </si>
  <si>
    <t>2024/12/27</t>
  </si>
  <si>
    <t>13697960247</t>
  </si>
  <si>
    <t>20210804043699950Q05058</t>
  </si>
  <si>
    <t>3699950Q120033560305</t>
  </si>
  <si>
    <t>梁春平</t>
  </si>
  <si>
    <t>362401198301084921</t>
  </si>
  <si>
    <t>梁春平 夏冬开</t>
  </si>
  <si>
    <t>赣（2021）吉安市不动产第0026433号</t>
  </si>
  <si>
    <t>2049/3/17</t>
  </si>
  <si>
    <t>15170843283</t>
  </si>
  <si>
    <t>20210804043699950Q05059</t>
  </si>
  <si>
    <t>3699950Q120044130566</t>
  </si>
  <si>
    <t>欧阳太元</t>
  </si>
  <si>
    <t>362432197012112519</t>
  </si>
  <si>
    <t>赣（2021）吉安市不动产第0024392号</t>
  </si>
  <si>
    <t>2038/4/9</t>
  </si>
  <si>
    <t>13676575978</t>
  </si>
  <si>
    <t>20210804043699950Q05060</t>
  </si>
  <si>
    <t>3699950Q121054977446</t>
  </si>
  <si>
    <t>徐巍</t>
  </si>
  <si>
    <t>362421199809225924</t>
  </si>
  <si>
    <t>赣（2021）吉安市不动产第0025152号</t>
  </si>
  <si>
    <t>2041/5/21</t>
  </si>
  <si>
    <t>13426572631</t>
  </si>
  <si>
    <t>20210804043699950Q05061</t>
  </si>
  <si>
    <t>3699950Q120044293413</t>
  </si>
  <si>
    <t>张元芳</t>
  </si>
  <si>
    <t>362401198708074469</t>
  </si>
  <si>
    <t>赣（2021）吉安市不动产第0024757号</t>
  </si>
  <si>
    <t>2035/4/16</t>
  </si>
  <si>
    <t>13979605647</t>
  </si>
  <si>
    <t>20210804043699950Q05062</t>
  </si>
  <si>
    <t>3699950Q121011605490</t>
  </si>
  <si>
    <t>李招</t>
  </si>
  <si>
    <t>362421199204082924</t>
  </si>
  <si>
    <t>赣（2021）吉安市不动产第0024391号</t>
  </si>
  <si>
    <t>2036/1/27</t>
  </si>
  <si>
    <t>18370631534</t>
  </si>
  <si>
    <t>20210804043699950Q05063</t>
  </si>
  <si>
    <t>3699950Q120054784599</t>
  </si>
  <si>
    <t>徐海燕</t>
  </si>
  <si>
    <t>362425199207080225</t>
  </si>
  <si>
    <t>赣（2021）吉安市不动产第0024405号</t>
  </si>
  <si>
    <t>2050/5/8</t>
  </si>
  <si>
    <t>18879606413</t>
  </si>
  <si>
    <t>20210804043699950Q05064</t>
  </si>
  <si>
    <t>3699950Q120055006051</t>
  </si>
  <si>
    <t>王善玲</t>
  </si>
  <si>
    <t>513029198806061366</t>
  </si>
  <si>
    <t>赣（2021）吉安市不动产第0024403号</t>
  </si>
  <si>
    <t>2050/5/16</t>
  </si>
  <si>
    <t>15970204431</t>
  </si>
  <si>
    <t>20210804043699950Q05065</t>
  </si>
  <si>
    <t>3699950Q120055003565</t>
  </si>
  <si>
    <t>李为军</t>
  </si>
  <si>
    <t>421081198209255375</t>
  </si>
  <si>
    <t>李为军 欧阳婷婷</t>
  </si>
  <si>
    <t>赣（2021）吉安市不动产第0024401号</t>
  </si>
  <si>
    <t>2040/5/16</t>
  </si>
  <si>
    <t>18779644680</t>
  </si>
  <si>
    <t>20210804043699950Q05066</t>
  </si>
  <si>
    <t>3699950Q118050929147</t>
  </si>
  <si>
    <t>张劲光</t>
  </si>
  <si>
    <t>362421198707155318</t>
  </si>
  <si>
    <t>张劲光 刘新艳</t>
  </si>
  <si>
    <t>赣（2021）吉安市不动产第0024785号</t>
  </si>
  <si>
    <t>2048/4/25</t>
  </si>
  <si>
    <t>13970664322</t>
  </si>
  <si>
    <t>20210804043699950Q05067</t>
  </si>
  <si>
    <t>3699950Q120065819697</t>
  </si>
  <si>
    <t>汤婷</t>
  </si>
  <si>
    <t>362401199501271523</t>
  </si>
  <si>
    <t>赣（2021）吉安市不动产第0024632号</t>
  </si>
  <si>
    <t>2040/6/17</t>
  </si>
  <si>
    <t>15207966647</t>
  </si>
  <si>
    <t>20210804043699950Q05069</t>
  </si>
  <si>
    <t>3699950Q120055367597</t>
  </si>
  <si>
    <t>黄志勤</t>
  </si>
  <si>
    <t>362401199008134429</t>
  </si>
  <si>
    <t>赣（2021）吉安市不动产第0024630号</t>
  </si>
  <si>
    <t>2030/5/30</t>
  </si>
  <si>
    <t>13164780094</t>
  </si>
  <si>
    <t>20210805043699950Q05004</t>
  </si>
  <si>
    <t>3699950Q120055004811</t>
  </si>
  <si>
    <t>刘晶晶</t>
  </si>
  <si>
    <t>362422199105218124</t>
  </si>
  <si>
    <t>赣（2021）吉安市不动产第0024637号</t>
  </si>
  <si>
    <t>17607963660</t>
  </si>
  <si>
    <t>20210805043699950Q05005</t>
  </si>
  <si>
    <t>3699950Q121032552603</t>
  </si>
  <si>
    <t>伍燕新</t>
  </si>
  <si>
    <t>362421199508203828</t>
  </si>
  <si>
    <t>赣（2021）吉安市不动产第0024636号</t>
  </si>
  <si>
    <t>2026/3/5</t>
  </si>
  <si>
    <t>18210763979</t>
  </si>
  <si>
    <t>20210805043699950Q05006</t>
  </si>
  <si>
    <t>3699950Q120054795409</t>
  </si>
  <si>
    <t>周星</t>
  </si>
  <si>
    <t>362429198908053642</t>
  </si>
  <si>
    <t>赣（2021）吉安市不动产第0024425号</t>
  </si>
  <si>
    <t>15107060507</t>
  </si>
  <si>
    <t>20210805043699950Q05007</t>
  </si>
  <si>
    <t>3699950Q120043950455</t>
  </si>
  <si>
    <t>周小花</t>
  </si>
  <si>
    <t>362426199008042249</t>
  </si>
  <si>
    <t>赣（2021）吉安市不动产第0024385号</t>
  </si>
  <si>
    <t>2035/4/1</t>
  </si>
  <si>
    <t>18370690327</t>
  </si>
  <si>
    <t>20210805043699950Q05008</t>
  </si>
  <si>
    <t>3699950Q120044487049</t>
  </si>
  <si>
    <t>陈日盛</t>
  </si>
  <si>
    <t>362402199203100538</t>
  </si>
  <si>
    <t>陈日盛 梁艳</t>
  </si>
  <si>
    <t>赣（2021）吉安市不动产第0024410号</t>
  </si>
  <si>
    <t>2050/4/23</t>
  </si>
  <si>
    <t>15179675011</t>
  </si>
  <si>
    <t>20210805043699950Q05009</t>
  </si>
  <si>
    <t>3699950Q120097939204</t>
  </si>
  <si>
    <t>邝艳杰</t>
  </si>
  <si>
    <t>412825199209205008</t>
  </si>
  <si>
    <t>赣（2021）吉安市不动产第0024412号</t>
  </si>
  <si>
    <t>2030/9/14</t>
  </si>
  <si>
    <t>18268800757</t>
  </si>
  <si>
    <t>20210805043699950Q05010</t>
  </si>
  <si>
    <t>3699950Q119111855381</t>
  </si>
  <si>
    <t>周文飞</t>
  </si>
  <si>
    <t>362401199010084416</t>
  </si>
  <si>
    <t>赣（2021）吉安市不动产第0024407号</t>
  </si>
  <si>
    <t>2027/11/30</t>
  </si>
  <si>
    <t>18079691267</t>
  </si>
  <si>
    <t>20210805043699950Q05011</t>
  </si>
  <si>
    <t>3699950Q120044487260</t>
  </si>
  <si>
    <t>36242119900830442X</t>
  </si>
  <si>
    <t>赣（2021）吉安市不动产第0025141号</t>
  </si>
  <si>
    <t>2040/4/23</t>
  </si>
  <si>
    <t>18270968419</t>
  </si>
  <si>
    <t>20210805043699950Q05012</t>
  </si>
  <si>
    <t>3699950Q120044130171</t>
  </si>
  <si>
    <t>郭小珍</t>
  </si>
  <si>
    <t>362422198311174025</t>
  </si>
  <si>
    <t>赣（2021）吉安市不动产第0025142号</t>
  </si>
  <si>
    <t>2030/4/9</t>
  </si>
  <si>
    <t>13617966267</t>
  </si>
  <si>
    <t>20210805043699950Q05013</t>
  </si>
  <si>
    <t>3699950Q120108817591</t>
  </si>
  <si>
    <t>胡友梅</t>
  </si>
  <si>
    <t>362422197402285121</t>
  </si>
  <si>
    <t>赣（2021）吉安市不动产第0024643号</t>
  </si>
  <si>
    <t>18079615103</t>
  </si>
  <si>
    <t>20210805043699950Q05014</t>
  </si>
  <si>
    <t>3699950Q120097939976</t>
  </si>
  <si>
    <t>彭广平</t>
  </si>
  <si>
    <t>362421199203164135</t>
  </si>
  <si>
    <t>赣（2021）吉安市不动产第0024645号</t>
  </si>
  <si>
    <t>18827801453</t>
  </si>
  <si>
    <t>20210930043699950Q05003</t>
  </si>
  <si>
    <t>3699950Q120076620590</t>
  </si>
  <si>
    <t>黄红艳</t>
  </si>
  <si>
    <t>511023198605165521</t>
  </si>
  <si>
    <t>赣（2021）吉安市不动产第0024764号</t>
  </si>
  <si>
    <t>2030/8/4</t>
  </si>
  <si>
    <t>13086166800</t>
  </si>
  <si>
    <t>20210809043699950Q05002</t>
  </si>
  <si>
    <t>3699950Q121032542211</t>
  </si>
  <si>
    <t>362401199010042814</t>
  </si>
  <si>
    <t>陈小强 张朋玲</t>
  </si>
  <si>
    <t>赣（2021）吉安市不动产证明第0025706号</t>
  </si>
  <si>
    <t>18079662043</t>
  </si>
  <si>
    <t>20210809043699950Q05003</t>
  </si>
  <si>
    <t>3699950Q121054977648</t>
  </si>
  <si>
    <t>旷娇军</t>
  </si>
  <si>
    <t>362421198602185625</t>
  </si>
  <si>
    <t>旷娇军 彭钟灵</t>
  </si>
  <si>
    <t>赣（2021）吉安市不动产证明第0025792号</t>
  </si>
  <si>
    <t>13340061197</t>
  </si>
  <si>
    <t>20210809043601031605002</t>
  </si>
  <si>
    <t>36010316121032602233</t>
  </si>
  <si>
    <t>蔡伟兵</t>
  </si>
  <si>
    <t>362422199112176217</t>
  </si>
  <si>
    <t>钟海英 蔡伟兵</t>
  </si>
  <si>
    <t>赣（2021）吉安市不动产证明第0025789号</t>
  </si>
  <si>
    <t>13575993599</t>
  </si>
  <si>
    <t>20210809043699950Q05004</t>
  </si>
  <si>
    <t>3699950Q121032544352</t>
  </si>
  <si>
    <t>曾纪楦</t>
  </si>
  <si>
    <t>362422199410026233</t>
  </si>
  <si>
    <t>赣（2021）吉安市不动产证明第0025800号</t>
  </si>
  <si>
    <t>17807524962</t>
  </si>
  <si>
    <t>20210809043699950Q05005</t>
  </si>
  <si>
    <t>3699950Q121065140248</t>
  </si>
  <si>
    <t>方国栋</t>
  </si>
  <si>
    <t>362421199612062658</t>
  </si>
  <si>
    <t>赣（2021）吉安市不动产证明第0025798号</t>
  </si>
  <si>
    <t>18779179394</t>
  </si>
  <si>
    <t>20210809043699950Q05006</t>
  </si>
  <si>
    <t>3699950Q121032569187</t>
  </si>
  <si>
    <t>龙锦文</t>
  </si>
  <si>
    <t>362430199710086326</t>
  </si>
  <si>
    <t>赣（2021）吉安市不动产证明第0025717号</t>
  </si>
  <si>
    <t>18870964077</t>
  </si>
  <si>
    <t>20210809043699950Q05007</t>
  </si>
  <si>
    <t>3699950Q121054824766</t>
  </si>
  <si>
    <t>易发军</t>
  </si>
  <si>
    <t>362401198511175215</t>
  </si>
  <si>
    <t>易发军 罗海艳</t>
  </si>
  <si>
    <t>赣（2021）吉安市不动产证明第0025721号</t>
  </si>
  <si>
    <t>18979633114</t>
  </si>
  <si>
    <t>20210809043699950Q05008</t>
  </si>
  <si>
    <t>3699950Q121054977515</t>
  </si>
  <si>
    <t>罗志民</t>
  </si>
  <si>
    <t>362421198611203813</t>
  </si>
  <si>
    <t>林秀枋 罗志民</t>
  </si>
  <si>
    <t>赣（2021）吉安市不动产证明第0025713号</t>
  </si>
  <si>
    <t>13646002280</t>
  </si>
  <si>
    <t>20210809043699950Q05009</t>
  </si>
  <si>
    <t>3699950Q121054824151</t>
  </si>
  <si>
    <t>周文</t>
  </si>
  <si>
    <t>362422199609262516</t>
  </si>
  <si>
    <t>赣（2021）吉安市不动产证明第0025715号</t>
  </si>
  <si>
    <t>17687968822</t>
  </si>
  <si>
    <t>20210811043699950Q05002</t>
  </si>
  <si>
    <t>36010316115090698495</t>
  </si>
  <si>
    <t>恒大帝景四期</t>
  </si>
  <si>
    <t>高会玉</t>
  </si>
  <si>
    <t>362422198301031936</t>
  </si>
  <si>
    <t>高会玉 黄孜</t>
  </si>
  <si>
    <t>赣（2021）吉安市不动产证明第0020279号</t>
  </si>
  <si>
    <t>20210811043699950Q05003</t>
  </si>
  <si>
    <t>36010316114056112933</t>
  </si>
  <si>
    <t>王元珍</t>
  </si>
  <si>
    <t>362401197206064020</t>
  </si>
  <si>
    <t>王元珍 胡金智</t>
  </si>
  <si>
    <t>赣（2021）吉安市不动产证明第0014900号</t>
  </si>
  <si>
    <t>20210813043699950Q05001</t>
  </si>
  <si>
    <t>3699950Q121032785513</t>
  </si>
  <si>
    <t>黄龙华</t>
  </si>
  <si>
    <t>362421198801085619</t>
  </si>
  <si>
    <t>赣（2021）吉安市不动产证明第0026083号</t>
  </si>
  <si>
    <t>20210813043699950Q05002</t>
  </si>
  <si>
    <t>3699950Q121043924234</t>
  </si>
  <si>
    <t>龙兴桂</t>
  </si>
  <si>
    <t>362430197908162014</t>
  </si>
  <si>
    <t>姚秋海 龙兴桂</t>
  </si>
  <si>
    <t>赣（2021）吉安市不动产证明第0026331号</t>
  </si>
  <si>
    <t>20210818043699950Q05002</t>
  </si>
  <si>
    <t>36010316113124635088</t>
  </si>
  <si>
    <t>362401199009121013</t>
  </si>
  <si>
    <t>刘鑫 刘周云</t>
  </si>
  <si>
    <t>赣（2021）吉安市不动产证明第0026087号</t>
  </si>
  <si>
    <t>13970699219</t>
  </si>
  <si>
    <t>20210818043601030405001</t>
  </si>
  <si>
    <t>36010316113124669140</t>
  </si>
  <si>
    <t>张四英</t>
  </si>
  <si>
    <t>36242519740309262X</t>
  </si>
  <si>
    <t>张四英 杨友根</t>
  </si>
  <si>
    <t>赣（2021）吉安市不动产证明第0026095号</t>
  </si>
  <si>
    <t>15879643503</t>
  </si>
  <si>
    <t>20210818043601030405002</t>
  </si>
  <si>
    <t>36010304119024669978</t>
  </si>
  <si>
    <t>罗辉华</t>
  </si>
  <si>
    <t>362422197806224018</t>
  </si>
  <si>
    <t>罗辉华 肖娟辉</t>
  </si>
  <si>
    <t>赣（2021）吉安市不动产证明第0026092号</t>
  </si>
  <si>
    <t>18802558719</t>
  </si>
  <si>
    <t>20210818043601030405003</t>
  </si>
  <si>
    <t>36010304119045520564</t>
  </si>
  <si>
    <t>陶建英</t>
  </si>
  <si>
    <t>36242219761223252X</t>
  </si>
  <si>
    <t>陶建英 李金军</t>
  </si>
  <si>
    <t>赣（2021）吉安市不动产证明第0026088号</t>
  </si>
  <si>
    <t>13411876446</t>
  </si>
  <si>
    <t>20210818043601030405004</t>
  </si>
  <si>
    <t>36010304118082262083</t>
  </si>
  <si>
    <t>王宏平</t>
  </si>
  <si>
    <t>362421199612237112</t>
  </si>
  <si>
    <t>赣（2021）吉安市不动产证明第0026093号</t>
  </si>
  <si>
    <t>18279641142</t>
  </si>
  <si>
    <t>20210818043601030405005</t>
  </si>
  <si>
    <t>36010304117066831502</t>
  </si>
  <si>
    <t>王俊芳</t>
  </si>
  <si>
    <t>36080319680719251X</t>
  </si>
  <si>
    <t>王俊芳 匡海凤</t>
  </si>
  <si>
    <t>赣（2021）吉安市不动产证明第0026089号</t>
  </si>
  <si>
    <t>15252126700</t>
  </si>
  <si>
    <t>20210818043601030405006</t>
  </si>
  <si>
    <t>36010304117129167112</t>
  </si>
  <si>
    <t>方新骏</t>
  </si>
  <si>
    <t>362430199007100034</t>
  </si>
  <si>
    <t>赣（2021）吉安市不动产证明第0026086号</t>
  </si>
  <si>
    <t>15013742564</t>
  </si>
  <si>
    <t>20210818043601030405007</t>
  </si>
  <si>
    <t>36010304118020015605</t>
  </si>
  <si>
    <t>刘政军</t>
  </si>
  <si>
    <t>36242219790903003X</t>
  </si>
  <si>
    <t>刘政军 朱秋兰</t>
  </si>
  <si>
    <t>赣（2021）吉安市不动产证明第0026418号</t>
  </si>
  <si>
    <t>18688674238</t>
  </si>
  <si>
    <t>20210818043601030405008</t>
  </si>
  <si>
    <t>36010316115070187905</t>
  </si>
  <si>
    <t>滨江美庐</t>
  </si>
  <si>
    <t>刘招琼</t>
  </si>
  <si>
    <t>362422197902284029</t>
  </si>
  <si>
    <t>刘招琼 肖安仁</t>
  </si>
  <si>
    <t>赣（2021）吉安市不动产证明第0026214号</t>
  </si>
  <si>
    <t>13533506712</t>
  </si>
  <si>
    <t>20210818043601030405009</t>
  </si>
  <si>
    <t>36010316115070167173</t>
  </si>
  <si>
    <t>杨智平</t>
  </si>
  <si>
    <t>362401198809152833</t>
  </si>
  <si>
    <t>杨智平 周群</t>
  </si>
  <si>
    <t>赣（2021）吉安市不动产证明第0026210号</t>
  </si>
  <si>
    <t>13798298872</t>
  </si>
  <si>
    <t>20210819043601030405001</t>
  </si>
  <si>
    <t>36010304120033275831</t>
  </si>
  <si>
    <t>罗丽华</t>
  </si>
  <si>
    <t>36242619940110846X</t>
  </si>
  <si>
    <t>罗丽华 刘时权</t>
  </si>
  <si>
    <t>赣（2021）吉安市不动产证明第0026094号</t>
  </si>
  <si>
    <t>18979636089</t>
  </si>
  <si>
    <t>20210819043601030405002</t>
  </si>
  <si>
    <t>36010304117129165665</t>
  </si>
  <si>
    <t>宋炜</t>
  </si>
  <si>
    <t>362425198809150011</t>
  </si>
  <si>
    <t>宋炜 吴婷婷</t>
  </si>
  <si>
    <t>赣（2021）吉安市不动产证明第0026091号</t>
  </si>
  <si>
    <t>18296671509</t>
  </si>
  <si>
    <t>20210819043601030405003</t>
  </si>
  <si>
    <t>36010304117129165806</t>
  </si>
  <si>
    <t>朱波文</t>
  </si>
  <si>
    <t>36242919910718433X</t>
  </si>
  <si>
    <t>赣（2021）吉安市不动产证明第0026420号</t>
  </si>
  <si>
    <t>13670053730</t>
  </si>
  <si>
    <t>20210819043601030405004</t>
  </si>
  <si>
    <t>36010304119066343651</t>
  </si>
  <si>
    <t>罗长香</t>
  </si>
  <si>
    <t>362425198909222828</t>
  </si>
  <si>
    <t>罗长香 张清平</t>
  </si>
  <si>
    <t>赣（2021）吉安市不动产证明第0026421号</t>
  </si>
  <si>
    <t>15579686383</t>
  </si>
  <si>
    <t>20210819043601030405005</t>
  </si>
  <si>
    <t>36010304118040572985</t>
  </si>
  <si>
    <t>曾建新</t>
  </si>
  <si>
    <t>362422197811093075</t>
  </si>
  <si>
    <t>曾建新 周冬兰</t>
  </si>
  <si>
    <t>赣（2021）吉安市不动产证明第0026419号</t>
  </si>
  <si>
    <t>13412057453</t>
  </si>
  <si>
    <t>20210819043699950Q05001</t>
  </si>
  <si>
    <t>36010316115070167489</t>
  </si>
  <si>
    <t>刘世华</t>
  </si>
  <si>
    <t>362421197703308351</t>
  </si>
  <si>
    <t>刘世华 周英连</t>
  </si>
  <si>
    <t>赣（2021）吉安市不动产证明第0026212号</t>
  </si>
  <si>
    <t>15279670193</t>
  </si>
  <si>
    <t>20210830043601031605001</t>
  </si>
  <si>
    <t>36010316121054578002</t>
  </si>
  <si>
    <t>吴文华</t>
  </si>
  <si>
    <t>362429197111150053</t>
  </si>
  <si>
    <t>吴文华 张素英</t>
  </si>
  <si>
    <t>赣（2021）吉安市不动产证明第0027609号</t>
  </si>
  <si>
    <t>13970666978</t>
  </si>
  <si>
    <t>20210830043601031605002</t>
  </si>
  <si>
    <t>36010316121010890465</t>
  </si>
  <si>
    <t>欧阳红伟</t>
  </si>
  <si>
    <t>360102196809164913</t>
  </si>
  <si>
    <t>刘瑞兰 欧阳红伟</t>
  </si>
  <si>
    <t>赣（2021）吉安市不动产证明第0027061号</t>
  </si>
  <si>
    <t>18970619667</t>
  </si>
  <si>
    <t>20210830043601031605003</t>
  </si>
  <si>
    <t>36010316115080344850</t>
  </si>
  <si>
    <t>孙晓敏</t>
  </si>
  <si>
    <t>362422197703258119</t>
  </si>
  <si>
    <t>赣（2021）吉安市不动产证明第0024277号</t>
  </si>
  <si>
    <t>18807963999</t>
  </si>
  <si>
    <t>20210830043601031605004</t>
  </si>
  <si>
    <t>3699950Q116032227975</t>
  </si>
  <si>
    <t>曾思灌</t>
  </si>
  <si>
    <t>362421197408286858</t>
  </si>
  <si>
    <t>刘九珍 曾思灌</t>
  </si>
  <si>
    <t>赣（2021）吉安市不动产证明第0024240号</t>
  </si>
  <si>
    <t>13543891916</t>
  </si>
  <si>
    <t>20210830043601031605005</t>
  </si>
  <si>
    <t>3699950Q116022016929</t>
  </si>
  <si>
    <t>刘彤</t>
  </si>
  <si>
    <t>362401199105252013</t>
  </si>
  <si>
    <t>赣（2021）吉安市不动产证明第0024280号</t>
  </si>
  <si>
    <t>15907965502</t>
  </si>
  <si>
    <t>20210830043601031605006</t>
  </si>
  <si>
    <t>3699950Q116124935783</t>
  </si>
  <si>
    <t>陈湖莲</t>
  </si>
  <si>
    <t>362421197806076223</t>
  </si>
  <si>
    <t>赣（2021）吉安市不动产证明第0024239号</t>
  </si>
  <si>
    <t>13979610281</t>
  </si>
  <si>
    <t>20210830043601031605007</t>
  </si>
  <si>
    <t>36010316114087106957</t>
  </si>
  <si>
    <t>林欣</t>
  </si>
  <si>
    <t>362401198910210516</t>
  </si>
  <si>
    <t>赣（2021）吉安市不动产证明第0024442号</t>
  </si>
  <si>
    <t>18607063499</t>
  </si>
  <si>
    <t>20210830043601031605008</t>
  </si>
  <si>
    <t>36010316115111048034</t>
  </si>
  <si>
    <t>周慧</t>
  </si>
  <si>
    <t>362430198210203720</t>
  </si>
  <si>
    <t>周慧 谭爱新</t>
  </si>
  <si>
    <t>赣（2021）吉安市不动产证明第0024440号</t>
  </si>
  <si>
    <t>13922878418</t>
  </si>
  <si>
    <t>20210830043601031605009</t>
  </si>
  <si>
    <t>36010316115080344768</t>
  </si>
  <si>
    <t>曾瑛珍</t>
  </si>
  <si>
    <t>360803197902162524</t>
  </si>
  <si>
    <t>刘春喜 曾瑛珍</t>
  </si>
  <si>
    <t>赣（2021）吉安市不动产证明第0024447号</t>
  </si>
  <si>
    <t>15949687626</t>
  </si>
  <si>
    <t>20210830043699950Q05001</t>
  </si>
  <si>
    <t>3699950Q116083683859</t>
  </si>
  <si>
    <t>夏侯仰塘</t>
  </si>
  <si>
    <t>362421198310117110</t>
  </si>
  <si>
    <t>刘梅 夏侯仰塘</t>
  </si>
  <si>
    <t>赣（2021）吉安市不动产证明第0024437号</t>
  </si>
  <si>
    <t>13726473615</t>
  </si>
  <si>
    <t>20210830043699950Q05002</t>
  </si>
  <si>
    <t>3699950Q120097992812</t>
  </si>
  <si>
    <t>刘春晖</t>
  </si>
  <si>
    <t>362421198601013514</t>
  </si>
  <si>
    <t>刘春晖 王小红</t>
  </si>
  <si>
    <t>赣（2021）吉安市不动产证明第0027063号</t>
  </si>
  <si>
    <t>15916703296</t>
  </si>
  <si>
    <t>20210830043699950Q05003</t>
  </si>
  <si>
    <t>3699950Q121054977559</t>
  </si>
  <si>
    <t>罗金芳</t>
  </si>
  <si>
    <t>362421198404137120</t>
  </si>
  <si>
    <t>罗金芳 曾海平</t>
  </si>
  <si>
    <t>赣（2021）吉安市不动产证明第0027208号</t>
  </si>
  <si>
    <t>15070969195</t>
  </si>
  <si>
    <t>20210830043699950Q05005</t>
  </si>
  <si>
    <t>3699950Q116073518617</t>
  </si>
  <si>
    <t>曾繁清</t>
  </si>
  <si>
    <t>362401199308310519</t>
  </si>
  <si>
    <t>赣（2021）吉安市不动产证明第0024224号</t>
  </si>
  <si>
    <t>18970688778</t>
  </si>
  <si>
    <t>20210830043699950Q05006</t>
  </si>
  <si>
    <t>36010316115090766152</t>
  </si>
  <si>
    <t>李鸣兴</t>
  </si>
  <si>
    <t>362422199611106715</t>
  </si>
  <si>
    <t>赣（2021）吉安市不动产证明第0024233号</t>
  </si>
  <si>
    <t>18370650625</t>
  </si>
  <si>
    <t>20210830043699950Q05008</t>
  </si>
  <si>
    <t>3699950Q116022023645</t>
  </si>
  <si>
    <t>陈小飞</t>
  </si>
  <si>
    <t>36242219900907161X</t>
  </si>
  <si>
    <t>江涛 陈小飞</t>
  </si>
  <si>
    <t>赣（2021）吉安市不动产证明第0024433号</t>
  </si>
  <si>
    <t>18820111011</t>
  </si>
  <si>
    <t>20210830043699950Q05009</t>
  </si>
  <si>
    <t>3699950Q116042468125</t>
  </si>
  <si>
    <t>肖金萍</t>
  </si>
  <si>
    <t>362432197807080063</t>
  </si>
  <si>
    <t>李涛 肖金萍</t>
  </si>
  <si>
    <t>赣（2021）吉安市不动产证明第0024580号</t>
  </si>
  <si>
    <t>13576612939</t>
  </si>
  <si>
    <t>20210830043699950Q05010</t>
  </si>
  <si>
    <t>36010330116104333604</t>
  </si>
  <si>
    <t>李嘉华</t>
  </si>
  <si>
    <t>36242119930623321X</t>
  </si>
  <si>
    <t>赣（2021）吉安市不动产证明第0024281号</t>
  </si>
  <si>
    <t>13823281837</t>
  </si>
  <si>
    <t>20210830043699950Q05011</t>
  </si>
  <si>
    <t>3699950Q116094037908</t>
  </si>
  <si>
    <t>刘发根</t>
  </si>
  <si>
    <t>362421198609103813</t>
  </si>
  <si>
    <t>刘发根 李玉红</t>
  </si>
  <si>
    <t>赣（2021）吉安市不动产证明第0024225号</t>
  </si>
  <si>
    <t>15077213105</t>
  </si>
  <si>
    <t>20210830043699950Q05012</t>
  </si>
  <si>
    <t>36010316114128123342</t>
  </si>
  <si>
    <t>杜勇刚</t>
  </si>
  <si>
    <t>362422195811150034</t>
  </si>
  <si>
    <t>杜勇刚 讷跃红</t>
  </si>
  <si>
    <t>赣（2021）吉安市不动产证明第0025737号</t>
  </si>
  <si>
    <t>13970671658</t>
  </si>
  <si>
    <t>20210831043601031605004</t>
  </si>
  <si>
    <t>36010239117129201822</t>
  </si>
  <si>
    <t>邹晓勇</t>
  </si>
  <si>
    <t>36242219920112083X</t>
  </si>
  <si>
    <t>赣（2021）吉安市不动产证明第0024278号</t>
  </si>
  <si>
    <t>15700171076</t>
  </si>
  <si>
    <t>20210901043601031605001</t>
  </si>
  <si>
    <t>3699950Q116094149997</t>
  </si>
  <si>
    <t>康元兰</t>
  </si>
  <si>
    <t>36242119741223046X</t>
  </si>
  <si>
    <t>赣（2021）吉安市不动产证明第0024234号</t>
  </si>
  <si>
    <t>17710579305</t>
  </si>
  <si>
    <t>20210901043601031605003</t>
  </si>
  <si>
    <t>3699950Q116073513393</t>
  </si>
  <si>
    <t>朱海平</t>
  </si>
  <si>
    <t>362429198605240010</t>
  </si>
  <si>
    <t>侯莉 朱海平</t>
  </si>
  <si>
    <t>赣（2021）吉安市不动产证明第0024236号</t>
  </si>
  <si>
    <t>18676110524</t>
  </si>
  <si>
    <t>20210901043601031605004</t>
  </si>
  <si>
    <t>36010316115038851873</t>
  </si>
  <si>
    <t>曾新华</t>
  </si>
  <si>
    <t>362421198011104117</t>
  </si>
  <si>
    <t>曾新华 杨艳球</t>
  </si>
  <si>
    <t>赣（2021）吉安市不动产证明第0024235号</t>
  </si>
  <si>
    <t>13537026675</t>
  </si>
  <si>
    <t>20210901043601031605005</t>
  </si>
  <si>
    <t>36010316115100903835</t>
  </si>
  <si>
    <t>邹常青</t>
  </si>
  <si>
    <t>360124198209096352</t>
  </si>
  <si>
    <t>邹常青 徐莉丽</t>
  </si>
  <si>
    <t>赣（2021）吉安市不动产证明第0024279号</t>
  </si>
  <si>
    <t>13576879411</t>
  </si>
  <si>
    <t>20210901043601031605006</t>
  </si>
  <si>
    <t>3699950Q117077485234</t>
  </si>
  <si>
    <t>段慧晖</t>
  </si>
  <si>
    <t>36242919920827342X</t>
  </si>
  <si>
    <t>赣（2021）吉安市不动产证明第0024445号</t>
  </si>
  <si>
    <t>18720087277</t>
  </si>
  <si>
    <t>20210907043699950Q05002</t>
  </si>
  <si>
    <t>36010316115069884944</t>
  </si>
  <si>
    <t>肖根平</t>
  </si>
  <si>
    <t>36243019821023421X</t>
  </si>
  <si>
    <t>肖根平 刘江梅</t>
  </si>
  <si>
    <t>赣（2021）吉安市不动产证明第0024227号</t>
  </si>
  <si>
    <t>18079669955</t>
  </si>
  <si>
    <t>20210907043699950Q05003</t>
  </si>
  <si>
    <t>36010316116011693900</t>
  </si>
  <si>
    <t>胡汉卿</t>
  </si>
  <si>
    <t>36242619771020195X</t>
  </si>
  <si>
    <t>康婉婉 胡汉卿</t>
  </si>
  <si>
    <t>赣（2021）吉安市不动产证明第0024226号</t>
  </si>
  <si>
    <t>13879623761</t>
  </si>
  <si>
    <t>20210907043699950Q05004</t>
  </si>
  <si>
    <t>3699950Q116124935739</t>
  </si>
  <si>
    <t>肖友娣</t>
  </si>
  <si>
    <t>362421198712164729</t>
  </si>
  <si>
    <t>肖友娣 肖小玲</t>
  </si>
  <si>
    <t>赣（2021）吉安市不动产证明第0024238号</t>
  </si>
  <si>
    <t>18107969571</t>
  </si>
  <si>
    <t>20210903043699950Q05001</t>
  </si>
  <si>
    <t>3699950Q120065819587</t>
  </si>
  <si>
    <t>孙小萍</t>
  </si>
  <si>
    <t>362401197511182824</t>
  </si>
  <si>
    <t>刘卫群 孙小萍</t>
  </si>
  <si>
    <t>赣（2021）吉安市不动产证明第0028333号</t>
  </si>
  <si>
    <t>15107969325</t>
  </si>
  <si>
    <t>20210903043699950Q05002</t>
  </si>
  <si>
    <t>3699950Q121065139551</t>
  </si>
  <si>
    <t>李美锋</t>
  </si>
  <si>
    <t>36242119850828351X</t>
  </si>
  <si>
    <t>李美锋 刘淑敏</t>
  </si>
  <si>
    <t>赣（2021）吉安市不动产证明第0028331号</t>
  </si>
  <si>
    <t>18665838346</t>
  </si>
  <si>
    <t>20210903043601031605001</t>
  </si>
  <si>
    <t>36010316121011193541</t>
  </si>
  <si>
    <t>曾广源</t>
  </si>
  <si>
    <t>362425198003104411</t>
  </si>
  <si>
    <t>赣（2021）吉安市不动产证明第0028341号</t>
  </si>
  <si>
    <t>15079683586</t>
  </si>
  <si>
    <t>20210907043601031605001</t>
  </si>
  <si>
    <t>36010239117035805407</t>
  </si>
  <si>
    <t>何招平</t>
  </si>
  <si>
    <t>362422198412130064</t>
  </si>
  <si>
    <t>赣（2021)吉安市不动产证明第0028441号</t>
  </si>
  <si>
    <t>13652696977</t>
  </si>
  <si>
    <t>20210907043601031605002</t>
  </si>
  <si>
    <t>3699950Q118019626425</t>
  </si>
  <si>
    <t>恒大御景半岛</t>
  </si>
  <si>
    <t>舒军芳</t>
  </si>
  <si>
    <t>362401198701182520</t>
  </si>
  <si>
    <t>舒军芳 李卫康</t>
  </si>
  <si>
    <t>赣（2021）吉安市不动产证明第0027169号</t>
  </si>
  <si>
    <t>18779673939</t>
  </si>
  <si>
    <t>20210907043699950Q05005</t>
  </si>
  <si>
    <t>3699950Q117129192381</t>
  </si>
  <si>
    <t>蒋木兰</t>
  </si>
  <si>
    <t>362401199009012028</t>
  </si>
  <si>
    <t>赣（2021)吉安市不动产证明第0026860号</t>
  </si>
  <si>
    <t>18679641592</t>
  </si>
  <si>
    <t>20210907043699950Q05006</t>
  </si>
  <si>
    <t>3699950Q118029752899</t>
  </si>
  <si>
    <t>匡仁森</t>
  </si>
  <si>
    <t>36242119910814681X</t>
  </si>
  <si>
    <t>匡仁森 周佳薇</t>
  </si>
  <si>
    <t>赣（2021)吉安市不动产证明第0027378号</t>
  </si>
  <si>
    <t>18770961586</t>
  </si>
  <si>
    <t>20210907043699950Q05007</t>
  </si>
  <si>
    <t>3699950Q118019626172</t>
  </si>
  <si>
    <t>陈红</t>
  </si>
  <si>
    <t>362425199005261028</t>
  </si>
  <si>
    <t>陈红 杨海明</t>
  </si>
  <si>
    <t>赣（2021)吉安市不动产证明第0027758号</t>
  </si>
  <si>
    <t>13588296465</t>
  </si>
  <si>
    <t>20210907043699950Q05009</t>
  </si>
  <si>
    <t>36010316115090626902</t>
  </si>
  <si>
    <t>陈美兰</t>
  </si>
  <si>
    <t>360427198505152027</t>
  </si>
  <si>
    <t>陈美兰 蔡文</t>
  </si>
  <si>
    <t>赣（2021）吉安市不动产证明第0028858号</t>
  </si>
  <si>
    <t>18979639218</t>
  </si>
  <si>
    <t>20210907043699950Q05010</t>
  </si>
  <si>
    <t>36010239116114660457</t>
  </si>
  <si>
    <t>左小华</t>
  </si>
  <si>
    <t>362429198201051512</t>
  </si>
  <si>
    <t>左小华 谢青连</t>
  </si>
  <si>
    <t>赣（2021)吉安市不动产证明第0028440号</t>
  </si>
  <si>
    <t>13387965801</t>
  </si>
  <si>
    <t>20210908043699950Q05001</t>
  </si>
  <si>
    <t>36010239116124854797</t>
  </si>
  <si>
    <t>刘希</t>
  </si>
  <si>
    <t>362422198603159310</t>
  </si>
  <si>
    <t>刘希 陈小莲</t>
  </si>
  <si>
    <t>赣（2021)吉安市不动产证明第0029004号</t>
  </si>
  <si>
    <t>17779101541</t>
  </si>
  <si>
    <t>20210908043699950Q05002</t>
  </si>
  <si>
    <t>36010239116114659436</t>
  </si>
  <si>
    <t>李元耕</t>
  </si>
  <si>
    <t>362401197410304917</t>
  </si>
  <si>
    <t>刘玲 李元耕</t>
  </si>
  <si>
    <t>赣（2021）吉安市不动产证明第0029010号</t>
  </si>
  <si>
    <t>15279122795</t>
  </si>
  <si>
    <t>20210908043601031605001</t>
  </si>
  <si>
    <t>36010316121011008351</t>
  </si>
  <si>
    <t>钱海容</t>
  </si>
  <si>
    <t>362401198709082022</t>
  </si>
  <si>
    <t>赣（2021)吉安市不动产证明第0029071号</t>
  </si>
  <si>
    <t>20210908043699950Q05004</t>
  </si>
  <si>
    <t>3699950Q121022367044</t>
  </si>
  <si>
    <t>陈铤</t>
  </si>
  <si>
    <t>362422199610242539</t>
  </si>
  <si>
    <t>赣（2021)吉安市不动产证明第0029058号</t>
  </si>
  <si>
    <t>20210917043699950Q05003</t>
  </si>
  <si>
    <t>36010330117025683715</t>
  </si>
  <si>
    <t>润阳·环湖湾</t>
  </si>
  <si>
    <t>陈云飞</t>
  </si>
  <si>
    <t>362425199207045411</t>
  </si>
  <si>
    <t>陈云飞 吴金凤</t>
  </si>
  <si>
    <t>赣（2021）吉安市不动产证明第0029465号</t>
  </si>
  <si>
    <t>20210917043699950Q05002</t>
  </si>
  <si>
    <t>36010330116104246420</t>
  </si>
  <si>
    <t>刘济霖</t>
  </si>
  <si>
    <t>362402198902210512</t>
  </si>
  <si>
    <t>肖丽瑛 刘济霖</t>
  </si>
  <si>
    <t>赣（2021）吉安市不动产证明第0029441号</t>
  </si>
  <si>
    <t>20210916043699950Q05002</t>
  </si>
  <si>
    <t>36010330117056549273</t>
  </si>
  <si>
    <t>润阳·环湖湾二期</t>
  </si>
  <si>
    <t>杨雄</t>
  </si>
  <si>
    <t>362401199112064918</t>
  </si>
  <si>
    <t>杨熊 陈雪晴</t>
  </si>
  <si>
    <t>赣（2021）吉安市不动产证明第0029444号</t>
  </si>
  <si>
    <t>20210918043699950Q05002</t>
  </si>
  <si>
    <t>36010316115111073862</t>
  </si>
  <si>
    <t>谭江红</t>
  </si>
  <si>
    <t>360321198512257026</t>
  </si>
  <si>
    <t>赣（2021）吉安市不动产证明第0030381号</t>
  </si>
  <si>
    <t>20210918043601031605001</t>
  </si>
  <si>
    <t>36010330117098198158</t>
  </si>
  <si>
    <t>刘小刚</t>
  </si>
  <si>
    <t>362425198312220619</t>
  </si>
  <si>
    <t>刘小刚 袁军梅</t>
  </si>
  <si>
    <t>赣（2021）吉安市不动产证明第0030057号</t>
  </si>
  <si>
    <t>18065566751</t>
  </si>
  <si>
    <t>20210919043601030405001</t>
  </si>
  <si>
    <t>36010304118051083063</t>
  </si>
  <si>
    <t>陈娟</t>
  </si>
  <si>
    <t>362429199007134327</t>
  </si>
  <si>
    <t>赣（2021）吉安市不动产证明第0029789号</t>
  </si>
  <si>
    <t>13767032868</t>
  </si>
  <si>
    <t>20210919043601030405002</t>
  </si>
  <si>
    <t>36010304118050924548</t>
  </si>
  <si>
    <t>李小明</t>
  </si>
  <si>
    <t>36242319830619401X</t>
  </si>
  <si>
    <t>李小明 陈海燕</t>
  </si>
  <si>
    <t>赣（2021）吉安市不动产证明第0029897号</t>
  </si>
  <si>
    <t>13576866016</t>
  </si>
  <si>
    <t>20210919043601030405003</t>
  </si>
  <si>
    <t>36010304118051090642</t>
  </si>
  <si>
    <t>李彪</t>
  </si>
  <si>
    <t>362422199311196210</t>
  </si>
  <si>
    <t>李彪 李海英</t>
  </si>
  <si>
    <t>赣（2021）吉安市不动产证明第0030175号</t>
  </si>
  <si>
    <t>15879427621</t>
  </si>
  <si>
    <t>20210919043601030405004</t>
  </si>
  <si>
    <t>36010278117015396781</t>
  </si>
  <si>
    <t>张云根</t>
  </si>
  <si>
    <t>362425197703035213</t>
  </si>
  <si>
    <t>张云根 张海梅</t>
  </si>
  <si>
    <t>赣（2021）吉安市不动产证明第0030164号</t>
  </si>
  <si>
    <t>18779605788</t>
  </si>
  <si>
    <t>20210919043601030405005</t>
  </si>
  <si>
    <t>36010304117129137858</t>
  </si>
  <si>
    <t>彭希峥</t>
  </si>
  <si>
    <t>362422199710225111</t>
  </si>
  <si>
    <t>赣（2021）吉安市不动产证明第0030171号</t>
  </si>
  <si>
    <t>17770608271</t>
  </si>
  <si>
    <t>20210919043601030405006</t>
  </si>
  <si>
    <t>36010304118051083263</t>
  </si>
  <si>
    <t>唐禹陈</t>
  </si>
  <si>
    <t>362421199506068319</t>
  </si>
  <si>
    <t>赣（2021）吉安市不动产证明第0029780号</t>
  </si>
  <si>
    <t>13870273797</t>
  </si>
  <si>
    <t>20210919043601030405007</t>
  </si>
  <si>
    <t>36010278116042406818</t>
  </si>
  <si>
    <t>饶春平</t>
  </si>
  <si>
    <t>36242219720204434X</t>
  </si>
  <si>
    <t>邹元文 饶春平</t>
  </si>
  <si>
    <t>赣（2021）吉安市不动产证明第0030029号</t>
  </si>
  <si>
    <t>13166201209</t>
  </si>
  <si>
    <t>20210919043601030405008</t>
  </si>
  <si>
    <t>36010304117097852077</t>
  </si>
  <si>
    <t>戴秋生</t>
  </si>
  <si>
    <t>36242219640906401X</t>
  </si>
  <si>
    <t>戴秋生 刘伦英</t>
  </si>
  <si>
    <t>赣（2021）吉安市不动产证明第0030046号</t>
  </si>
  <si>
    <t>13537675332</t>
  </si>
  <si>
    <t>20210919043601030405009</t>
  </si>
  <si>
    <t>36010304117097852049</t>
  </si>
  <si>
    <t>戴检生</t>
  </si>
  <si>
    <t>362422196909124031</t>
  </si>
  <si>
    <t>戴检生 刘小兰</t>
  </si>
  <si>
    <t>赣（2021）吉安市不动产证明第0030050号</t>
  </si>
  <si>
    <t>15119268851</t>
  </si>
  <si>
    <t>20210919043601030405010</t>
  </si>
  <si>
    <t>36010304117129201162</t>
  </si>
  <si>
    <t>胡建华</t>
  </si>
  <si>
    <t>362422198508141112</t>
  </si>
  <si>
    <t>胡建华 王燕燕</t>
  </si>
  <si>
    <t>赣（2021）吉安市不动产证明第0030063号</t>
  </si>
  <si>
    <t>18329007982</t>
  </si>
  <si>
    <t>20210919043601030405011</t>
  </si>
  <si>
    <t>36010304117129219788</t>
  </si>
  <si>
    <t>王燕军</t>
  </si>
  <si>
    <t>362422198712241110</t>
  </si>
  <si>
    <t>王燕军 朱娟仔</t>
  </si>
  <si>
    <t>赣（2021）吉安市不动产证明第0030064号</t>
  </si>
  <si>
    <t>13979646841</t>
  </si>
  <si>
    <t>20210919043601030405012</t>
  </si>
  <si>
    <t>36010278116094106924</t>
  </si>
  <si>
    <t>陈家明</t>
  </si>
  <si>
    <t>362526198909212912</t>
  </si>
  <si>
    <t>董燕霞 陈家明</t>
  </si>
  <si>
    <t>赣（2021）吉安市不动产证明第0029895号</t>
  </si>
  <si>
    <t>18307068821</t>
  </si>
  <si>
    <t>20210919043601030405013</t>
  </si>
  <si>
    <t>36010304118061340491</t>
  </si>
  <si>
    <t>李小春</t>
  </si>
  <si>
    <t>362422197702058713</t>
  </si>
  <si>
    <t>李小春 王英</t>
  </si>
  <si>
    <t>赣（2021）吉安市不动产证明第0030205号</t>
  </si>
  <si>
    <t>15179617825</t>
  </si>
  <si>
    <t>20210919043601030405014</t>
  </si>
  <si>
    <t>36010304117108287788</t>
  </si>
  <si>
    <t>彭沛寿</t>
  </si>
  <si>
    <t>362422197306058471</t>
  </si>
  <si>
    <t>彭沛寿 罗伍秀</t>
  </si>
  <si>
    <t>赣（2021）吉安市不动产证明第0030180号</t>
  </si>
  <si>
    <t>15949639889</t>
  </si>
  <si>
    <t>20210919043601030405015</t>
  </si>
  <si>
    <t>36010304117097935995</t>
  </si>
  <si>
    <t>钟玉心</t>
  </si>
  <si>
    <t>362426197705200063</t>
  </si>
  <si>
    <t>钟玉心 何拥政</t>
  </si>
  <si>
    <t>赣（2021）吉安市不动产证明第0030179号</t>
  </si>
  <si>
    <t>13695755135</t>
  </si>
  <si>
    <t>20210919043601030405016</t>
  </si>
  <si>
    <t>赣（2021）吉安市不动产证明第0030036号</t>
  </si>
  <si>
    <t>20210919043601030405017</t>
  </si>
  <si>
    <t>36010304118102811790</t>
  </si>
  <si>
    <t>鸿翔·江誉二期</t>
  </si>
  <si>
    <t>刘来安</t>
  </si>
  <si>
    <t>362421199512112654</t>
  </si>
  <si>
    <t>赣（2021）吉安市不动产证明第0029292号</t>
  </si>
  <si>
    <t>15999565864</t>
  </si>
  <si>
    <t>20210920043699950Q05002</t>
  </si>
  <si>
    <t>36010278117077255269</t>
  </si>
  <si>
    <t>362425198611023631</t>
  </si>
  <si>
    <t>范小春 符艳菲</t>
  </si>
  <si>
    <t>赣（2021）吉安市不动产证明第029783号</t>
  </si>
  <si>
    <t>18827765185</t>
  </si>
  <si>
    <t>20210920043699950Q05003</t>
  </si>
  <si>
    <t>36010278117077254938</t>
  </si>
  <si>
    <t>张声才</t>
  </si>
  <si>
    <t>362425197304203611</t>
  </si>
  <si>
    <t>张声才 范学秀</t>
  </si>
  <si>
    <t>赣（2021）吉安市不动产证明第0029786号</t>
  </si>
  <si>
    <t>13666801572</t>
  </si>
  <si>
    <t>20210920043699950Q05004</t>
  </si>
  <si>
    <t>36010330117097927225</t>
  </si>
  <si>
    <t>李六根</t>
  </si>
  <si>
    <t>362421197901173259</t>
  </si>
  <si>
    <t>李六根 刘清华</t>
  </si>
  <si>
    <t>赣（2021）吉安市不动产证明第0029787号</t>
  </si>
  <si>
    <t>15859749497</t>
  </si>
  <si>
    <t>20210920043699950Q05005</t>
  </si>
  <si>
    <t>36010278117077164719</t>
  </si>
  <si>
    <t>吴树云</t>
  </si>
  <si>
    <t>362425197308231855</t>
  </si>
  <si>
    <t>吴树云 宁梅香</t>
  </si>
  <si>
    <t>赣（2021）吉安市不动产证明第0029776号</t>
  </si>
  <si>
    <t>13479062870</t>
  </si>
  <si>
    <t>20210920043699950Q05006</t>
  </si>
  <si>
    <t>36010278117067126993</t>
  </si>
  <si>
    <t>贺玲梅</t>
  </si>
  <si>
    <t>36243019831106634X</t>
  </si>
  <si>
    <t>朱建荣 贺玲梅</t>
  </si>
  <si>
    <t>赣（2021）吉安市不动产证明第0030034号</t>
  </si>
  <si>
    <t>13612880209</t>
  </si>
  <si>
    <t>20210920043699950Q05008</t>
  </si>
  <si>
    <t>36010330117098198175</t>
  </si>
  <si>
    <t>张荣华</t>
  </si>
  <si>
    <t>362432198709061517</t>
  </si>
  <si>
    <t>张荣华 周花蓉</t>
  </si>
  <si>
    <t>赣（2021）吉安市不动产证明第0030031号</t>
  </si>
  <si>
    <t>13676542310</t>
  </si>
  <si>
    <t>20210926043601030405001</t>
  </si>
  <si>
    <t>36010304121087271774</t>
  </si>
  <si>
    <t>熊庆超</t>
  </si>
  <si>
    <t>36012119910605581X</t>
  </si>
  <si>
    <t>熊庆超 陈丹</t>
  </si>
  <si>
    <t>赣（2021）吉安市不动产证明第0028395号</t>
  </si>
  <si>
    <t>18270968010</t>
  </si>
  <si>
    <t>20210926043601030405002</t>
  </si>
  <si>
    <t>36010304121087270923</t>
  </si>
  <si>
    <t>熊乔珍</t>
  </si>
  <si>
    <t>360121198410145823</t>
  </si>
  <si>
    <t>熊乔珍 陈要根</t>
  </si>
  <si>
    <t>赣（2021）吉安市不动产证明第0028397号</t>
  </si>
  <si>
    <t>13879641152</t>
  </si>
  <si>
    <t>20210926043601030405003</t>
  </si>
  <si>
    <t>36010304121076491511</t>
  </si>
  <si>
    <t>项昌良</t>
  </si>
  <si>
    <t>362401198809192851</t>
  </si>
  <si>
    <t>龙玉婷 项昌良</t>
  </si>
  <si>
    <t>赣（2021）吉安市不动产证明第0025028号</t>
  </si>
  <si>
    <t>15807060324</t>
  </si>
  <si>
    <t>20210926043601030405005</t>
  </si>
  <si>
    <t>36010304118040765126</t>
  </si>
  <si>
    <t>胡家军</t>
  </si>
  <si>
    <t>362422199111051914</t>
  </si>
  <si>
    <t>赣（2021）吉安市不动产证明第0029899号</t>
  </si>
  <si>
    <t>13616036162</t>
  </si>
  <si>
    <t>20210926043601030405006</t>
  </si>
  <si>
    <t>36010304117015107943</t>
  </si>
  <si>
    <t>362426197509263518</t>
  </si>
  <si>
    <t>周小明 张莉兰</t>
  </si>
  <si>
    <t>赣（2021）吉安市不动产证明第0029902号</t>
  </si>
  <si>
    <t>18879603056</t>
  </si>
  <si>
    <t>20210926043601030405008</t>
  </si>
  <si>
    <t>36010304118040482674</t>
  </si>
  <si>
    <t>黄芝发</t>
  </si>
  <si>
    <t>362424198108176415</t>
  </si>
  <si>
    <t>黄芝发 蒋婆未</t>
  </si>
  <si>
    <t>赣（2021）吉安市不动产证明第0029904号</t>
  </si>
  <si>
    <t>15858248743</t>
  </si>
  <si>
    <t>20210926043601030405009</t>
  </si>
  <si>
    <t>36010278117025679500</t>
  </si>
  <si>
    <t>高星球</t>
  </si>
  <si>
    <t>362422199404147215</t>
  </si>
  <si>
    <t>赣（2021）吉安市不动产证明第0029781号</t>
  </si>
  <si>
    <t>15179665006</t>
  </si>
  <si>
    <t>20210926043601030405010</t>
  </si>
  <si>
    <t>36010304117097851982</t>
  </si>
  <si>
    <t>肖敏兰</t>
  </si>
  <si>
    <t>362428198809175728</t>
  </si>
  <si>
    <t>华小兵 肖敏兰</t>
  </si>
  <si>
    <t>赣（2021）吉安市不动产证明第0030039号</t>
  </si>
  <si>
    <t>18879654941</t>
  </si>
  <si>
    <t>20210926043601030405011</t>
  </si>
  <si>
    <t>36010278116032142684</t>
  </si>
  <si>
    <t>郭苗苗</t>
  </si>
  <si>
    <t>362422198205012516</t>
  </si>
  <si>
    <t>郭苗苗 刘三姑</t>
  </si>
  <si>
    <t>赣（2021）吉安市不动产证明第0030200号</t>
  </si>
  <si>
    <t>15814318015</t>
  </si>
  <si>
    <t>20210926043601030405012</t>
  </si>
  <si>
    <t>36010316114097279231</t>
  </si>
  <si>
    <t>吴涛</t>
  </si>
  <si>
    <t>360402199110230032</t>
  </si>
  <si>
    <t>吴涛 李媛</t>
  </si>
  <si>
    <t>赣（2021）吉安市不动产证明第0030201号</t>
  </si>
  <si>
    <t>16607967778</t>
  </si>
  <si>
    <t>20210926043601030405013</t>
  </si>
  <si>
    <t>36010278117025678417</t>
  </si>
  <si>
    <t>张有保</t>
  </si>
  <si>
    <t>362422196811284010</t>
  </si>
  <si>
    <t>张有保 王小兰</t>
  </si>
  <si>
    <t>赣（2021）吉安市不动产证明第0030204号</t>
  </si>
  <si>
    <t>13766297963</t>
  </si>
  <si>
    <t>20210926043601030405014</t>
  </si>
  <si>
    <t>36010304117118583196</t>
  </si>
  <si>
    <t>袁象根</t>
  </si>
  <si>
    <t>362425198104150214</t>
  </si>
  <si>
    <t>袁象根 刘春秀</t>
  </si>
  <si>
    <t>赣（2021）吉安市不动产证明第0030181号</t>
  </si>
  <si>
    <t>15979619098</t>
  </si>
  <si>
    <t>20210926043601030405016</t>
  </si>
  <si>
    <t>36010304117129137218</t>
  </si>
  <si>
    <t>王小军</t>
  </si>
  <si>
    <t>362422197709124031</t>
  </si>
  <si>
    <t>王小军 黄四仔</t>
  </si>
  <si>
    <t>赣（2021）吉安市不动产证明第0030177号</t>
  </si>
  <si>
    <t>13928992492</t>
  </si>
  <si>
    <t>20210926043601030405017</t>
  </si>
  <si>
    <t>36010304118082358648</t>
  </si>
  <si>
    <t>张厚铣</t>
  </si>
  <si>
    <t>362422198804246736</t>
  </si>
  <si>
    <t>张厚铣 赵丽丽</t>
  </si>
  <si>
    <t>赣（2021）吉安市不动产证明第0030176号</t>
  </si>
  <si>
    <t>18970673813</t>
  </si>
  <si>
    <t>20210926043601030405018</t>
  </si>
  <si>
    <t>36010304118082202252</t>
  </si>
  <si>
    <t>肖志云</t>
  </si>
  <si>
    <t>362422199309010114</t>
  </si>
  <si>
    <t>赣（2021）吉安市不动产证明第0029291号</t>
  </si>
  <si>
    <t>18870968631</t>
  </si>
  <si>
    <t>20210926043601030405019</t>
  </si>
  <si>
    <t>36010304118113254034</t>
  </si>
  <si>
    <t>邓洪强</t>
  </si>
  <si>
    <t>362425198812240034</t>
  </si>
  <si>
    <t>刘裔芬</t>
  </si>
  <si>
    <t>赣（2021）吉安市不动产证明第0029286号</t>
  </si>
  <si>
    <t>18679666438</t>
  </si>
  <si>
    <t>20210927043601030405001</t>
  </si>
  <si>
    <t>36010304118040572929</t>
  </si>
  <si>
    <t>陈小春</t>
  </si>
  <si>
    <t>36242519910218364X</t>
  </si>
  <si>
    <t>陈小春 翟迪</t>
  </si>
  <si>
    <t>赣（2021）吉安市不动产证明第0030189号</t>
  </si>
  <si>
    <t>18870659186</t>
  </si>
  <si>
    <t>20210927043601030405002</t>
  </si>
  <si>
    <t>36010304118030274067</t>
  </si>
  <si>
    <t>曾俊</t>
  </si>
  <si>
    <t>362422199101073052</t>
  </si>
  <si>
    <t>赣（2021）吉安市不动产证明第0030194号</t>
  </si>
  <si>
    <t>15773491480</t>
  </si>
  <si>
    <t>20210927043601030405003</t>
  </si>
  <si>
    <t>36010304117056513708</t>
  </si>
  <si>
    <t>廖学辉</t>
  </si>
  <si>
    <t>362425198804185012</t>
  </si>
  <si>
    <t>廖学辉 陈凤姣</t>
  </si>
  <si>
    <t>赣（2021）吉安市不动产证明第0030217号</t>
  </si>
  <si>
    <t>15067940200</t>
  </si>
  <si>
    <t>20210927043601030405004</t>
  </si>
  <si>
    <t>36010316115111113610</t>
  </si>
  <si>
    <t>刘定湘</t>
  </si>
  <si>
    <t>362422198310020518</t>
  </si>
  <si>
    <t>刘定湘 喻婷</t>
  </si>
  <si>
    <t>赣（2021）吉安市不动产证明第0030187号</t>
  </si>
  <si>
    <t>15949658610</t>
  </si>
  <si>
    <t>20210927043601030405005</t>
  </si>
  <si>
    <t>36010316115069759339</t>
  </si>
  <si>
    <t>王棠盛</t>
  </si>
  <si>
    <t>362422198901047819</t>
  </si>
  <si>
    <t>赣（2021）吉安市不动产证明第0030186号</t>
  </si>
  <si>
    <t>15070027849</t>
  </si>
  <si>
    <t>20210927043601030405006</t>
  </si>
  <si>
    <t>36010304117129165632</t>
  </si>
  <si>
    <t>王良良</t>
  </si>
  <si>
    <t>362422198710304018</t>
  </si>
  <si>
    <t>王良良 刘芳芳</t>
  </si>
  <si>
    <t>赣（2021）吉安市不动产证明第0030191号</t>
  </si>
  <si>
    <t>15217462791</t>
  </si>
  <si>
    <t>20210927043601030405007</t>
  </si>
  <si>
    <t>36010304119066328290</t>
  </si>
  <si>
    <t>邹鑫</t>
  </si>
  <si>
    <t>362425199608071813</t>
  </si>
  <si>
    <t>赣（2021）吉安市不动产证明第0030197号</t>
  </si>
  <si>
    <t>17602543734</t>
  </si>
  <si>
    <t>20210927043601030405008</t>
  </si>
  <si>
    <t>36010304117129165891</t>
  </si>
  <si>
    <t>喻海龙</t>
  </si>
  <si>
    <t>362401199502051055</t>
  </si>
  <si>
    <t>赣（2021）吉安市不动产证明第0030203号</t>
  </si>
  <si>
    <t>18589008759</t>
  </si>
  <si>
    <t>20210927043601030405009</t>
  </si>
  <si>
    <t>36010278117056801226</t>
  </si>
  <si>
    <t>邹翔</t>
  </si>
  <si>
    <t>362425198908080039</t>
  </si>
  <si>
    <t>邹翔 刘琴</t>
  </si>
  <si>
    <t>赣（2021）吉安市不动产证明第0030215号</t>
  </si>
  <si>
    <t>15879687292</t>
  </si>
  <si>
    <t>20210927043601031605001</t>
  </si>
  <si>
    <t>3699950Q119111829261</t>
  </si>
  <si>
    <t>融创天成·融公馆</t>
  </si>
  <si>
    <t>张惠敏</t>
  </si>
  <si>
    <t>362401197701310540</t>
  </si>
  <si>
    <t>赣（2021）吉安市不动产证明第0031012号</t>
  </si>
  <si>
    <t>18979670027</t>
  </si>
  <si>
    <t>20210927043601031605002</t>
  </si>
  <si>
    <t>36010330116093902177</t>
  </si>
  <si>
    <t>周足芽</t>
  </si>
  <si>
    <t>362421198201292614</t>
  </si>
  <si>
    <t>周足芽 段志花</t>
  </si>
  <si>
    <t>赣（2021）吉安市不动产证明第0029846号</t>
  </si>
  <si>
    <t>15979656650</t>
  </si>
  <si>
    <t>20210927043601031605003</t>
  </si>
  <si>
    <t>36010239117025669543</t>
  </si>
  <si>
    <t>肖文权</t>
  </si>
  <si>
    <t>362429199302163817</t>
  </si>
  <si>
    <t>赣（2021）吉安市不动产证明第0030221号</t>
  </si>
  <si>
    <t>15021495261</t>
  </si>
  <si>
    <t>20210927043601031605004</t>
  </si>
  <si>
    <t>36010316115080495121</t>
  </si>
  <si>
    <t>罗小红</t>
  </si>
  <si>
    <t>362421198502102765</t>
  </si>
  <si>
    <t>罗小红 梁通明</t>
  </si>
  <si>
    <t>赣（2021）吉安市不动产证明第0030522号</t>
  </si>
  <si>
    <t>15270499079</t>
  </si>
  <si>
    <t>20210927043601031605005</t>
  </si>
  <si>
    <t>3699950Q119035128286</t>
  </si>
  <si>
    <t>夏章勇</t>
  </si>
  <si>
    <t>362421198210140217</t>
  </si>
  <si>
    <t>夏章勇 肖丽娟</t>
  </si>
  <si>
    <t>赣（2021）吉安市不动产证明第0030689号</t>
  </si>
  <si>
    <t>13970450391</t>
  </si>
  <si>
    <t>20210927043699950Q05002</t>
  </si>
  <si>
    <t>36010239116093902733</t>
  </si>
  <si>
    <t>宋凤发</t>
  </si>
  <si>
    <t>362401197209223613</t>
  </si>
  <si>
    <t>宋凤发 雷海燕</t>
  </si>
  <si>
    <t>赣（2021）吉安市不动产证明第0030267号</t>
  </si>
  <si>
    <t>18979690098</t>
  </si>
  <si>
    <t>20210927043699950Q05003</t>
  </si>
  <si>
    <t>36010330116093909385</t>
  </si>
  <si>
    <t>刘卫和</t>
  </si>
  <si>
    <t>362401198509292033</t>
  </si>
  <si>
    <t>刘卫和 杨菲菲</t>
  </si>
  <si>
    <t>赣（2021）吉安市不动产证明第0029859号</t>
  </si>
  <si>
    <t>13879698204</t>
  </si>
  <si>
    <t>20210927043699950Q05005</t>
  </si>
  <si>
    <t>3699950Q119090425781</t>
  </si>
  <si>
    <t>周鑫</t>
  </si>
  <si>
    <t>362421198810063219</t>
  </si>
  <si>
    <t>周鑫 李群</t>
  </si>
  <si>
    <t>赣（2021）吉安市不动产证明第0030651号</t>
  </si>
  <si>
    <t>15679683517</t>
  </si>
  <si>
    <t>20210927043699950Q05007</t>
  </si>
  <si>
    <t>3699950Q120012894888</t>
  </si>
  <si>
    <t>刘赋</t>
  </si>
  <si>
    <t>362421198212112615</t>
  </si>
  <si>
    <t>刘赋 彭佳丽</t>
  </si>
  <si>
    <t>赣（2021）吉安市不动产证明第0030653号</t>
  </si>
  <si>
    <t>18970655565</t>
  </si>
  <si>
    <t>20210927043699950Q05009</t>
  </si>
  <si>
    <t>3699950Q119024623751</t>
  </si>
  <si>
    <t>362422197408125129</t>
  </si>
  <si>
    <t>刘春梅 王启智</t>
  </si>
  <si>
    <t>赣（2021）吉安市不动产证明第0030655号</t>
  </si>
  <si>
    <t>15879679790</t>
  </si>
  <si>
    <t>20210927043699950Q05010</t>
  </si>
  <si>
    <t>3699950Q119045187200</t>
  </si>
  <si>
    <t>尹丹娟</t>
  </si>
  <si>
    <t>362432198801081529</t>
  </si>
  <si>
    <t>赣（2021）吉安市不动产证明第0030673号</t>
  </si>
  <si>
    <t>18160764040</t>
  </si>
  <si>
    <t>20210927043699950Q05011</t>
  </si>
  <si>
    <t>3699950Q120097916217</t>
  </si>
  <si>
    <t>廖丽霞</t>
  </si>
  <si>
    <t>362401197109101045</t>
  </si>
  <si>
    <t>赣（2021）吉安市不动产证明第0031222号</t>
  </si>
  <si>
    <t>13970685571</t>
  </si>
  <si>
    <t>20210927043699950Q05012</t>
  </si>
  <si>
    <t>3699950Q119090631482</t>
  </si>
  <si>
    <t>王雍</t>
  </si>
  <si>
    <t>362401197304292027</t>
  </si>
  <si>
    <t>赣（2021）吉安市不动产证明第0030688号</t>
  </si>
  <si>
    <t>15307961111</t>
  </si>
  <si>
    <t>20210927043699950Q05013</t>
  </si>
  <si>
    <t>3699950Q120055259945</t>
  </si>
  <si>
    <t>世茂璀璨天城</t>
  </si>
  <si>
    <t>肖春香</t>
  </si>
  <si>
    <t>362421199201081424</t>
  </si>
  <si>
    <t>肖春香 曾强</t>
  </si>
  <si>
    <t>赣（2021）吉安市不动产证明第0030687号</t>
  </si>
  <si>
    <t>18779692990</t>
  </si>
  <si>
    <t>20210929043699950Q05002</t>
  </si>
  <si>
    <t>3699950Q119101138426</t>
  </si>
  <si>
    <t>张志昆</t>
  </si>
  <si>
    <t>362425199109150437</t>
  </si>
  <si>
    <t>赣（2021）吉安市不动产证明第0031443号</t>
  </si>
  <si>
    <t>15279601152</t>
  </si>
  <si>
    <t>20210930043699950Q05001</t>
  </si>
  <si>
    <t>3699950Q120055051158</t>
  </si>
  <si>
    <t>刘幼兔</t>
  </si>
  <si>
    <t>362421198501031416</t>
  </si>
  <si>
    <t>刘幼兔 李梅英</t>
  </si>
  <si>
    <t>赣（2021）吉安市不动产证明第0031428号</t>
  </si>
  <si>
    <t>15279828157</t>
  </si>
  <si>
    <t>20210929043699950Q05001</t>
  </si>
  <si>
    <t>3699950Q119111544082</t>
  </si>
  <si>
    <t>刘小传</t>
  </si>
  <si>
    <t>362426199902029022</t>
  </si>
  <si>
    <t>赣（2021）吉安市不动产证明第0031431号</t>
  </si>
  <si>
    <t>15949638980</t>
  </si>
  <si>
    <t>20211009043699950Q05002</t>
  </si>
  <si>
    <t>36010316116011623030</t>
  </si>
  <si>
    <t>毛小玲</t>
  </si>
  <si>
    <t>360122198610193025</t>
  </si>
  <si>
    <t>毛小玲 何德洪</t>
  </si>
  <si>
    <t>赣（2021）吉安市不动产证明第0031375号</t>
  </si>
  <si>
    <t>20211009043699950Q05001</t>
  </si>
  <si>
    <t>3699950Q121032673419</t>
  </si>
  <si>
    <t>李润</t>
  </si>
  <si>
    <t>362401199305140024</t>
  </si>
  <si>
    <t>李润 杨洪一</t>
  </si>
  <si>
    <t>赣（2021）吉安市不动产证明第0031789号</t>
  </si>
  <si>
    <t>20211011043699950Q05001</t>
  </si>
  <si>
    <t>3699950Q120055051028</t>
  </si>
  <si>
    <t>王华芳</t>
  </si>
  <si>
    <t>362421197001212048</t>
  </si>
  <si>
    <t>钟润生 王华芳</t>
  </si>
  <si>
    <t>赣（2021）吉安市不动产证明第0031764号</t>
  </si>
  <si>
    <t>20211014043699950Q05003</t>
  </si>
  <si>
    <t>3699950Q120055160576</t>
  </si>
  <si>
    <t>周顺申</t>
  </si>
  <si>
    <t>362401199604034432</t>
  </si>
  <si>
    <t>赣（2021）吉安市不动产证明第0031775号</t>
  </si>
  <si>
    <t>17605887838</t>
  </si>
  <si>
    <t>20211014043699950Q05004</t>
  </si>
  <si>
    <t>3699950Q120055142706</t>
  </si>
  <si>
    <t>李婷</t>
  </si>
  <si>
    <t>362430199111262682</t>
  </si>
  <si>
    <t>赣（2021）吉安市不动产证明第0031690号</t>
  </si>
  <si>
    <t>18367153334</t>
  </si>
  <si>
    <t>20211014043699950Q05001</t>
  </si>
  <si>
    <t>3699950Q119111830763</t>
  </si>
  <si>
    <t>朱颖</t>
  </si>
  <si>
    <t>360111198207230026</t>
  </si>
  <si>
    <t>朱颖 黎睿</t>
  </si>
  <si>
    <t>赣（2021）吉安市不动产证明第0031686号</t>
  </si>
  <si>
    <t>18979670185</t>
  </si>
  <si>
    <t>20211014043699950Q05002</t>
  </si>
  <si>
    <t>3699950Q120033329117</t>
  </si>
  <si>
    <t>362422199011073016</t>
  </si>
  <si>
    <t>李峰 张兰兰</t>
  </si>
  <si>
    <t>赣（2021）吉安市不动产证明第0031688号</t>
  </si>
  <si>
    <t>18616787806</t>
  </si>
  <si>
    <t>20211014043601031605001</t>
  </si>
  <si>
    <t>3699950Q120044602016</t>
  </si>
  <si>
    <t>杨鑫</t>
  </si>
  <si>
    <t>362401199210222019</t>
  </si>
  <si>
    <t>杨鑫 邵芮</t>
  </si>
  <si>
    <t>赣（2021）吉安市不动产证明第0031534号</t>
  </si>
  <si>
    <t>18679668869</t>
  </si>
  <si>
    <t>20211014043601031605002</t>
  </si>
  <si>
    <t>3699950Q120033888513</t>
  </si>
  <si>
    <t>曾金顺</t>
  </si>
  <si>
    <t>362426196905033816</t>
  </si>
  <si>
    <t>曾金顺 罗玉香</t>
  </si>
  <si>
    <t>赣（2021）吉安市不动产证明第0031685号</t>
  </si>
  <si>
    <t>13936402659</t>
  </si>
  <si>
    <t>20211014043699950Q05006</t>
  </si>
  <si>
    <t>3699950Q119122080409</t>
  </si>
  <si>
    <t>李艾琳</t>
  </si>
  <si>
    <t>362401199309130042</t>
  </si>
  <si>
    <t>赣（2021）吉安市不动产证明第0031533号</t>
  </si>
  <si>
    <t>13600009364</t>
  </si>
  <si>
    <t>20211014043699950Q05007</t>
  </si>
  <si>
    <t>3699950Q119045527511</t>
  </si>
  <si>
    <t>张学芩</t>
  </si>
  <si>
    <t>362426197510241826</t>
  </si>
  <si>
    <t>赣（2021）吉安市不动产证明第0031687号</t>
  </si>
  <si>
    <t>13607968090</t>
  </si>
  <si>
    <t>20211014043699950Q05010</t>
  </si>
  <si>
    <t>3699950Q120097916448</t>
  </si>
  <si>
    <t>易志群</t>
  </si>
  <si>
    <t>362401199912062021</t>
  </si>
  <si>
    <t>赣（2021）吉安市不动产证明第0031689号</t>
  </si>
  <si>
    <t>13929205702</t>
  </si>
  <si>
    <t>20211014043699950Q05011</t>
  </si>
  <si>
    <t>3699950Q120054985648</t>
  </si>
  <si>
    <t>丁雪琴</t>
  </si>
  <si>
    <t>362425197512180020</t>
  </si>
  <si>
    <t>赣（2021）吉安市不动产证明第0031691号</t>
  </si>
  <si>
    <t>18174068657</t>
  </si>
  <si>
    <t>20211014043699950Q05005</t>
  </si>
  <si>
    <t>3699950Q119090630127</t>
  </si>
  <si>
    <t>张金艳</t>
  </si>
  <si>
    <t>42028119881026722X</t>
  </si>
  <si>
    <t>刘瑞飘 张金艳</t>
  </si>
  <si>
    <t>赣（2021）吉安市不动产证明第0032323号</t>
  </si>
  <si>
    <t>20211018043601031605001</t>
  </si>
  <si>
    <t>3699950Q119035119241</t>
  </si>
  <si>
    <t>彭胜</t>
  </si>
  <si>
    <t>362429197509080315</t>
  </si>
  <si>
    <t>彭胜 刘晓丽</t>
  </si>
  <si>
    <t>赣（2021）吉安市不动产证明第0032651号</t>
  </si>
  <si>
    <t>20211103043699950Q05004</t>
  </si>
  <si>
    <t>3699950Q120044070440</t>
  </si>
  <si>
    <t>李烈星</t>
  </si>
  <si>
    <t>360424199005176896</t>
  </si>
  <si>
    <t>李烈星 王方媛</t>
  </si>
  <si>
    <t>赣（2021）吉安市不动产证明第0031569号</t>
  </si>
  <si>
    <t>15079698517</t>
  </si>
  <si>
    <t>20211021043601030405001</t>
  </si>
  <si>
    <t>36010330117129186189</t>
  </si>
  <si>
    <t>欧阳立平</t>
  </si>
  <si>
    <t>362425198809074821</t>
  </si>
  <si>
    <t>江善忠 欧阳立平</t>
  </si>
  <si>
    <t>赣（2021）吉安市不动产证明第0031386号</t>
  </si>
  <si>
    <t>18779625195</t>
  </si>
  <si>
    <t>20211021043601031605001</t>
  </si>
  <si>
    <t>赣（2021）吉安市不动产证明第0031563号</t>
  </si>
  <si>
    <t>20211021043601031605003</t>
  </si>
  <si>
    <t>赣（2021）吉安市不动产证明第0031565号</t>
  </si>
  <si>
    <t>20211021043601031605004</t>
  </si>
  <si>
    <t>36010316120129898218</t>
  </si>
  <si>
    <t>肖慧娟</t>
  </si>
  <si>
    <t>36240119960826522X</t>
  </si>
  <si>
    <t>赣（2021）吉安市不动产证明第0031566号</t>
  </si>
  <si>
    <t>18879651824</t>
  </si>
  <si>
    <t>20211021043601031605005</t>
  </si>
  <si>
    <t>3699950Q119035121248</t>
  </si>
  <si>
    <t>朱建锋</t>
  </si>
  <si>
    <t>362422199603104031</t>
  </si>
  <si>
    <t>赣（2021）吉安市不动产证明第0031525号</t>
  </si>
  <si>
    <t>18770664876</t>
  </si>
  <si>
    <t>20211021043601031605006</t>
  </si>
  <si>
    <t>3699950Q120033791072</t>
  </si>
  <si>
    <t>施小飞</t>
  </si>
  <si>
    <t>362422197208102571</t>
  </si>
  <si>
    <t>赣（2021）吉安市不动产证明第0031392号</t>
  </si>
  <si>
    <t>15889366819</t>
  </si>
  <si>
    <t>20211021043601031605007</t>
  </si>
  <si>
    <t>36010316121032468476</t>
  </si>
  <si>
    <t>魏慧淑</t>
  </si>
  <si>
    <t>36242119950418712X</t>
  </si>
  <si>
    <t>赣（2021）吉安市不动产证明第0031412号</t>
  </si>
  <si>
    <t>18679666479</t>
  </si>
  <si>
    <t>20211021043601031605008</t>
  </si>
  <si>
    <t>36010316116021891145</t>
  </si>
  <si>
    <t>许细斤</t>
  </si>
  <si>
    <t>362422196404255116</t>
  </si>
  <si>
    <t>赣（2021）吉安市不动产证明第0030991号</t>
  </si>
  <si>
    <t>15170668993</t>
  </si>
  <si>
    <t>20211021043601031605009</t>
  </si>
  <si>
    <t>3699950Q119045546123</t>
  </si>
  <si>
    <t>胡燕</t>
  </si>
  <si>
    <t>362428199108093222</t>
  </si>
  <si>
    <t>胡燕 郭雪飞</t>
  </si>
  <si>
    <t>赣（2021）吉安市不动产证明第0032441号</t>
  </si>
  <si>
    <t>15976895961</t>
  </si>
  <si>
    <t>20211021043601031605010</t>
  </si>
  <si>
    <t>3699950Q118092525966</t>
  </si>
  <si>
    <t>刘秋华</t>
  </si>
  <si>
    <t>362421197508164110</t>
  </si>
  <si>
    <t>刘秋华 曹招英</t>
  </si>
  <si>
    <t>赣（2021）吉安市不动产证明第0031568号</t>
  </si>
  <si>
    <t>15779699558</t>
  </si>
  <si>
    <t>20211021043601031605011</t>
  </si>
  <si>
    <t>3699950Q120044493149</t>
  </si>
  <si>
    <t>钟小雅</t>
  </si>
  <si>
    <t>362421199611236820</t>
  </si>
  <si>
    <t>赣（2021）吉安市不动产证明第0031520号</t>
  </si>
  <si>
    <t>18107069211</t>
  </si>
  <si>
    <t>20211021043601031605015</t>
  </si>
  <si>
    <t>3699950Q120054822996</t>
  </si>
  <si>
    <t>傅水琴</t>
  </si>
  <si>
    <t>362202198707053047</t>
  </si>
  <si>
    <t>赣（2021）吉安市不动产证明第0031562号</t>
  </si>
  <si>
    <t>15602635186</t>
  </si>
  <si>
    <t>20211021043601031605016</t>
  </si>
  <si>
    <t>3699950Q120023222147</t>
  </si>
  <si>
    <t>罗秀开</t>
  </si>
  <si>
    <t>362421199007093819</t>
  </si>
  <si>
    <t>赣（2021）吉安市不动产证明第0031408号</t>
  </si>
  <si>
    <t>13879643527</t>
  </si>
  <si>
    <t>20211021043601031605017</t>
  </si>
  <si>
    <t>3699950Q118123624969</t>
  </si>
  <si>
    <t>陈秋生</t>
  </si>
  <si>
    <t>362422196907098132</t>
  </si>
  <si>
    <t>陈秋生 刘九秀</t>
  </si>
  <si>
    <t>赣（2021）吉安市不动产证明第0030979号</t>
  </si>
  <si>
    <t>13827239256</t>
  </si>
  <si>
    <t>20211021043601031605018</t>
  </si>
  <si>
    <t>3699950Q120033622918</t>
  </si>
  <si>
    <t>罗龙天</t>
  </si>
  <si>
    <t>362422197607093537</t>
  </si>
  <si>
    <t>赣（2021）吉安市不动产证明第0030982号</t>
  </si>
  <si>
    <t>15106200185</t>
  </si>
  <si>
    <t>20211021043601031605019</t>
  </si>
  <si>
    <t>3699950Q118050814942</t>
  </si>
  <si>
    <t>胡仁智</t>
  </si>
  <si>
    <t>362401198202104413</t>
  </si>
  <si>
    <t>胡仁智 邓姣</t>
  </si>
  <si>
    <t>赣（2021）吉安市不动产证明第0030986号</t>
  </si>
  <si>
    <t>13812768599</t>
  </si>
  <si>
    <t>20211021043601031605020</t>
  </si>
  <si>
    <t>3699950Q119111832577</t>
  </si>
  <si>
    <t>熊家福</t>
  </si>
  <si>
    <t>362425199207035619</t>
  </si>
  <si>
    <t>赣（2021）吉安市不动产证明第0032589号</t>
  </si>
  <si>
    <t>15019911558</t>
  </si>
  <si>
    <t>20211021043601031605021</t>
  </si>
  <si>
    <t>3699950Q119056096203</t>
  </si>
  <si>
    <t>李贵敏</t>
  </si>
  <si>
    <t>362425199109103614</t>
  </si>
  <si>
    <t>赣（2021）吉安市不动产证明第0032989号</t>
  </si>
  <si>
    <t>18352996398</t>
  </si>
  <si>
    <t>20211021043699950Q05001</t>
  </si>
  <si>
    <t>3699950Q121054914587</t>
  </si>
  <si>
    <t>赵梨花</t>
  </si>
  <si>
    <t>362422199107138742</t>
  </si>
  <si>
    <t xml:space="preserve">赵梨花 </t>
  </si>
  <si>
    <t>赣（2021）吉安市不动产证明第0031261号</t>
  </si>
  <si>
    <t>15879411094</t>
  </si>
  <si>
    <t>20211021043699950Q05002</t>
  </si>
  <si>
    <t>3699950Q118050893867</t>
  </si>
  <si>
    <t>张礼鑫</t>
  </si>
  <si>
    <t>362401198202184919</t>
  </si>
  <si>
    <t>张礼鑫 王连飞</t>
  </si>
  <si>
    <t>赣（2021）吉安市不动产证明第0031241号</t>
  </si>
  <si>
    <t>15879630499</t>
  </si>
  <si>
    <t>20211021043699950Q05003</t>
  </si>
  <si>
    <t>3699950Q120055367330</t>
  </si>
  <si>
    <t>肖瑾</t>
  </si>
  <si>
    <t>362401199812041020</t>
  </si>
  <si>
    <t>赣（2021）吉安市不动产证明第0031548号</t>
  </si>
  <si>
    <t>15270168682</t>
  </si>
  <si>
    <t>20211021043699950Q05004</t>
  </si>
  <si>
    <t>3699950Q121022384193</t>
  </si>
  <si>
    <t>曹富文</t>
  </si>
  <si>
    <t>362421197804182030</t>
  </si>
  <si>
    <t>王素芳 曹富文</t>
  </si>
  <si>
    <t>赣（2021）吉安市不动产证明第0032443号</t>
  </si>
  <si>
    <t>13488615246</t>
  </si>
  <si>
    <t>20211021043699950Q05005</t>
  </si>
  <si>
    <t>3699950Q120108871977</t>
  </si>
  <si>
    <t>芦德斌</t>
  </si>
  <si>
    <t>362421199505048615</t>
  </si>
  <si>
    <t>赣（2021）吉安市不动产证明第0032437号</t>
  </si>
  <si>
    <t>18138804132</t>
  </si>
  <si>
    <t>20211021043699950Q05006</t>
  </si>
  <si>
    <t>3699950Q120120208713</t>
  </si>
  <si>
    <t>周珊珊</t>
  </si>
  <si>
    <t>36220419900901104X</t>
  </si>
  <si>
    <t>赣（2021）吉安市不动产证明第0032433号</t>
  </si>
  <si>
    <t>13576809928</t>
  </si>
  <si>
    <t>20211021043699950Q05008</t>
  </si>
  <si>
    <t>3699950Q120108871342</t>
  </si>
  <si>
    <t>温若华</t>
  </si>
  <si>
    <t>362421199906084414</t>
  </si>
  <si>
    <t>赣（2021）吉安市不动产证明第0032435号</t>
  </si>
  <si>
    <t>15170079237</t>
  </si>
  <si>
    <t>20211021043699950Q05010</t>
  </si>
  <si>
    <t>3699950Q120108696985</t>
  </si>
  <si>
    <t>赖风香</t>
  </si>
  <si>
    <t>362422197109136725</t>
  </si>
  <si>
    <t>阮胜保 赖风香</t>
  </si>
  <si>
    <t>赣（2021）吉安市不动产证明第0032447号</t>
  </si>
  <si>
    <t>13576821858</t>
  </si>
  <si>
    <t>20211021043699950Q05011</t>
  </si>
  <si>
    <t>3699950Q120120266384</t>
  </si>
  <si>
    <t>刘拥泉</t>
  </si>
  <si>
    <t>362421197107232311</t>
  </si>
  <si>
    <t>赣（2021）吉安市不动产证明第0033025号</t>
  </si>
  <si>
    <t>13576817159</t>
  </si>
  <si>
    <t>20211021043699950Q05013</t>
  </si>
  <si>
    <t>3699950Q120023164733</t>
  </si>
  <si>
    <t>尹小琴</t>
  </si>
  <si>
    <t>362401197610232823</t>
  </si>
  <si>
    <t>赣（2021）吉安市不动产证明第0032888号</t>
  </si>
  <si>
    <t>13617962964</t>
  </si>
  <si>
    <t>20211021043699950Q05014</t>
  </si>
  <si>
    <t>3699950Q118102818775</t>
  </si>
  <si>
    <t>高娇</t>
  </si>
  <si>
    <t>362422198408181918</t>
  </si>
  <si>
    <t>高娇 庞桂花</t>
  </si>
  <si>
    <t>赣（2021）吉安市不动产证明第0031564号</t>
  </si>
  <si>
    <t>15814651093</t>
  </si>
  <si>
    <t>20211021043699950Q05016</t>
  </si>
  <si>
    <t>3699950Q118123739546</t>
  </si>
  <si>
    <t>罗春琴</t>
  </si>
  <si>
    <t>362429198807290921</t>
  </si>
  <si>
    <t>罗春琴 张亮</t>
  </si>
  <si>
    <t>赣（2021）吉安市不动产证明第0031567号</t>
  </si>
  <si>
    <t>13423104529</t>
  </si>
  <si>
    <t>20211021043699950Q05017</t>
  </si>
  <si>
    <t>3699950Q120055082303</t>
  </si>
  <si>
    <t>刘政</t>
  </si>
  <si>
    <t>362432197011170020</t>
  </si>
  <si>
    <t>赣（2021）吉安市不动产证明第0031518号</t>
  </si>
  <si>
    <t>15079623649</t>
  </si>
  <si>
    <t>20211021043699950Q05018</t>
  </si>
  <si>
    <t>3699950Q120055082404</t>
  </si>
  <si>
    <t>362401198701174416</t>
  </si>
  <si>
    <t>廖飞 黄茶英</t>
  </si>
  <si>
    <t>赣（2021）吉安市不动产证明第0031524号</t>
  </si>
  <si>
    <t>15248960872</t>
  </si>
  <si>
    <t>20211021043699950Q05019</t>
  </si>
  <si>
    <t>3699950Q120097741535</t>
  </si>
  <si>
    <t>邱秀秀</t>
  </si>
  <si>
    <t>360722199510055749</t>
  </si>
  <si>
    <t>赣（2021）吉安市不动产证明第0031528号</t>
  </si>
  <si>
    <t>18807063547</t>
  </si>
  <si>
    <t>20211021043699950Q05020</t>
  </si>
  <si>
    <t>3699950Q120087603597</t>
  </si>
  <si>
    <t>肖五香</t>
  </si>
  <si>
    <t>362401197904252029</t>
  </si>
  <si>
    <t>赣（2021）吉安市不动产证明第0031389号</t>
  </si>
  <si>
    <t>13576866730</t>
  </si>
  <si>
    <t>20211021043699950Q05021</t>
  </si>
  <si>
    <t>3699950Q120055005729</t>
  </si>
  <si>
    <t>汤国华</t>
  </si>
  <si>
    <t>360122199605030613</t>
  </si>
  <si>
    <t>汤国华 刘琳</t>
  </si>
  <si>
    <t>赣（2021）吉安市不动产证明第0031396号</t>
  </si>
  <si>
    <t>15270008044</t>
  </si>
  <si>
    <t>20211021043699950Q05022</t>
  </si>
  <si>
    <t>3699950Q120055278283</t>
  </si>
  <si>
    <t>邱丽萍</t>
  </si>
  <si>
    <t>362432199106063024</t>
  </si>
  <si>
    <t>赣（2021）吉安市不动产证明第0031414号</t>
  </si>
  <si>
    <t>18129952252</t>
  </si>
  <si>
    <t>20211021043699950Q05023</t>
  </si>
  <si>
    <t>3699950Q120097927518</t>
  </si>
  <si>
    <t>黄脚仔</t>
  </si>
  <si>
    <t>362422197810093524</t>
  </si>
  <si>
    <t>黄脚仔 李四根</t>
  </si>
  <si>
    <t>赣（2021）吉安市不动产证明第0031418号</t>
  </si>
  <si>
    <t>18675966941</t>
  </si>
  <si>
    <t>20211021043699950Q05025</t>
  </si>
  <si>
    <t>3699950Q121087089721</t>
  </si>
  <si>
    <t>王玉珍</t>
  </si>
  <si>
    <t>362421199010294160</t>
  </si>
  <si>
    <t>赣（2021）吉安市不动产证明第0031005号</t>
  </si>
  <si>
    <t>18770684583</t>
  </si>
  <si>
    <t>20211021043699950Q05026</t>
  </si>
  <si>
    <t>3699950Q120087603454</t>
  </si>
  <si>
    <t>李慧飞</t>
  </si>
  <si>
    <t>362426199112204340</t>
  </si>
  <si>
    <t>赣（2021）吉安市不动产证明第0031243号</t>
  </si>
  <si>
    <t>15770661142</t>
  </si>
  <si>
    <t>20211021043699950Q05027</t>
  </si>
  <si>
    <t>3699950Q120055153805</t>
  </si>
  <si>
    <t>362422199507232527</t>
  </si>
  <si>
    <t>赣（2021）吉安市不动产证明第0031000号</t>
  </si>
  <si>
    <t>18279626647</t>
  </si>
  <si>
    <t>20211021043699950Q05028</t>
  </si>
  <si>
    <t>3699950Q120120490433</t>
  </si>
  <si>
    <t>王年花</t>
  </si>
  <si>
    <t>362422198512301625</t>
  </si>
  <si>
    <t>赣（2021）吉安市不动产证明第0031233号</t>
  </si>
  <si>
    <t>15216247673</t>
  </si>
  <si>
    <t>20211021043699950Q05029</t>
  </si>
  <si>
    <t>3699950Q120108696677</t>
  </si>
  <si>
    <t>彭帆</t>
  </si>
  <si>
    <t>362430199612073425</t>
  </si>
  <si>
    <t>赣（2021）吉安市不动产证明第0032588号</t>
  </si>
  <si>
    <t>18665918691</t>
  </si>
  <si>
    <t>20211021043699950Q05031</t>
  </si>
  <si>
    <t>3699950Q120087153564</t>
  </si>
  <si>
    <t>毛忠平</t>
  </si>
  <si>
    <t>362422197610205130</t>
  </si>
  <si>
    <t>赣（2021）吉安市不动产证明第0031560号</t>
  </si>
  <si>
    <t>18370684185</t>
  </si>
  <si>
    <t>20211021043699950Q05032</t>
  </si>
  <si>
    <t>3699950Q120044184949</t>
  </si>
  <si>
    <t>曾淑婷</t>
  </si>
  <si>
    <t>362421199910107420</t>
  </si>
  <si>
    <t>赣（2021）吉安市不动产证明第0031551号</t>
  </si>
  <si>
    <t>15770664048</t>
  </si>
  <si>
    <t>20211021043699950Q05033</t>
  </si>
  <si>
    <t>3699950Q120043964726</t>
  </si>
  <si>
    <t>袁存</t>
  </si>
  <si>
    <t>362422199112136725</t>
  </si>
  <si>
    <t>赣（2021）吉安市不动产证明第0031555号</t>
  </si>
  <si>
    <t>15707969295</t>
  </si>
  <si>
    <t>20211021043699950Q05034</t>
  </si>
  <si>
    <t>3699950Q121032878261</t>
  </si>
  <si>
    <t>黄茶凤</t>
  </si>
  <si>
    <t>362401198509234423</t>
  </si>
  <si>
    <t>赣（2021）吉安市不动产证明第0031554号</t>
  </si>
  <si>
    <t>15979608093</t>
  </si>
  <si>
    <t>20211021043699950Q05035</t>
  </si>
  <si>
    <t>3699950Q120033696923</t>
  </si>
  <si>
    <t>朱娣娣</t>
  </si>
  <si>
    <t>36242119870808382X</t>
  </si>
  <si>
    <t>赣（2021）吉安市不动产证明第0031561号</t>
  </si>
  <si>
    <t>13479662832</t>
  </si>
  <si>
    <t>20211021043699950Q05036</t>
  </si>
  <si>
    <t>3699950Q120054794635</t>
  </si>
  <si>
    <t>曾冬萍</t>
  </si>
  <si>
    <t>362401198801283628</t>
  </si>
  <si>
    <t>赣（2021）吉安市不动产证明第0031519号</t>
  </si>
  <si>
    <t>13576897291</t>
  </si>
  <si>
    <t>20211021043699950Q05037</t>
  </si>
  <si>
    <t>3699950Q120055004377</t>
  </si>
  <si>
    <t>谢浪</t>
  </si>
  <si>
    <t>362422199209201917</t>
  </si>
  <si>
    <t>赣（2021）吉安市不动产证明第0031521号</t>
  </si>
  <si>
    <t>15779650753</t>
  </si>
  <si>
    <t>20211021043699950Q05038</t>
  </si>
  <si>
    <t>3699950Q120033560289</t>
  </si>
  <si>
    <t>362427199211080327</t>
  </si>
  <si>
    <t>赣（2021）吉安市不动产证明第0031523号</t>
  </si>
  <si>
    <t>13576055314</t>
  </si>
  <si>
    <t>20211021043699950Q05039</t>
  </si>
  <si>
    <t>3699950Q120043990574</t>
  </si>
  <si>
    <t>刘汉武</t>
  </si>
  <si>
    <t>362427198402184757</t>
  </si>
  <si>
    <t>刘汉武 余九连</t>
  </si>
  <si>
    <t>赣（2021）吉安市不动产证明第0031526号</t>
  </si>
  <si>
    <t>15170862010</t>
  </si>
  <si>
    <t>20211021043699950Q05040</t>
  </si>
  <si>
    <t>3699950Q120044106616</t>
  </si>
  <si>
    <t>肖阳</t>
  </si>
  <si>
    <t>362421199012224422</t>
  </si>
  <si>
    <t>赣（2021）吉安市不动产证明第0031388号</t>
  </si>
  <si>
    <t>18279676785</t>
  </si>
  <si>
    <t>20211021043699950Q05041</t>
  </si>
  <si>
    <t>3699950Q120044220899</t>
  </si>
  <si>
    <t>刘炳林</t>
  </si>
  <si>
    <t>362432198806272017</t>
  </si>
  <si>
    <t>刘炳林 谢晓婷</t>
  </si>
  <si>
    <t>赣（2021）吉安市不动产证明第0033026号</t>
  </si>
  <si>
    <t>17779627110</t>
  </si>
  <si>
    <t>20211021043699950Q05042</t>
  </si>
  <si>
    <t>3699950Q120023115788</t>
  </si>
  <si>
    <t>罗苏英</t>
  </si>
  <si>
    <t>362429196408070025</t>
  </si>
  <si>
    <t>罗苏英 张建林</t>
  </si>
  <si>
    <t>赣（2021）吉安市不动产证明第0031407号</t>
  </si>
  <si>
    <t>15979672547</t>
  </si>
  <si>
    <t>20211021043699950Q05043</t>
  </si>
  <si>
    <t>3699950Q120033560213</t>
  </si>
  <si>
    <t>焦三根</t>
  </si>
  <si>
    <t>362422197205164814</t>
  </si>
  <si>
    <t>赣（2021）吉安市不动产证明第0031390号</t>
  </si>
  <si>
    <t>15913830978</t>
  </si>
  <si>
    <t>20211021043699950Q05044</t>
  </si>
  <si>
    <t>3699950Q120098291198</t>
  </si>
  <si>
    <t>肖琪俊</t>
  </si>
  <si>
    <t>362421198007026216</t>
  </si>
  <si>
    <t>赣（2021）吉安市不动产证明第0031391号</t>
  </si>
  <si>
    <t>18279902852</t>
  </si>
  <si>
    <t>20211021043699950Q05045</t>
  </si>
  <si>
    <t>3699950Q120043950534</t>
  </si>
  <si>
    <t>胡艳</t>
  </si>
  <si>
    <t>362429199407071724</t>
  </si>
  <si>
    <t>赣（2021）吉安市不动产证明第0031394号</t>
  </si>
  <si>
    <t>18702503303</t>
  </si>
  <si>
    <t>20211021043699950Q05046</t>
  </si>
  <si>
    <t>3699950Q120055005420</t>
  </si>
  <si>
    <t>张美玉</t>
  </si>
  <si>
    <t>362422197910086727</t>
  </si>
  <si>
    <t>张美玉 周有珍</t>
  </si>
  <si>
    <t>赣（2021）吉安市不动产证明第0031393号</t>
  </si>
  <si>
    <t>15679606598</t>
  </si>
  <si>
    <t>20211021043699950Q05047</t>
  </si>
  <si>
    <t>3699950Q120076646111</t>
  </si>
  <si>
    <t>肖春根</t>
  </si>
  <si>
    <t>362422197002214017</t>
  </si>
  <si>
    <t>刘新妹 肖春根</t>
  </si>
  <si>
    <t>赣（2021）吉安市不动产证明第0032445号</t>
  </si>
  <si>
    <t>18813279049</t>
  </si>
  <si>
    <t>20211021043699950Q05049</t>
  </si>
  <si>
    <t>3699950Q118092753437</t>
  </si>
  <si>
    <t>涂素华</t>
  </si>
  <si>
    <t>362425197104052222</t>
  </si>
  <si>
    <t>赣（2021）吉安市不动产证明第0031395号</t>
  </si>
  <si>
    <t>13766289387</t>
  </si>
  <si>
    <t>20211021043699950Q05050</t>
  </si>
  <si>
    <t>3699950Q120044586232</t>
  </si>
  <si>
    <t>吴仁妹</t>
  </si>
  <si>
    <t>36242219900918872X</t>
  </si>
  <si>
    <t>赣（2021）吉安市不动产证明第0031397号</t>
  </si>
  <si>
    <t>15279612813</t>
  </si>
  <si>
    <t>20211021043699950Q05051</t>
  </si>
  <si>
    <t>3699950Q120043950519</t>
  </si>
  <si>
    <t>曾立</t>
  </si>
  <si>
    <t>362421199407034121</t>
  </si>
  <si>
    <t>赣（2021）吉安市不动产证明第0031398号</t>
  </si>
  <si>
    <t>18312005940</t>
  </si>
  <si>
    <t>20211021043699950Q05053</t>
  </si>
  <si>
    <t>3699950Q119024508324</t>
  </si>
  <si>
    <t>李秋生</t>
  </si>
  <si>
    <t>362422199308184032</t>
  </si>
  <si>
    <t>赣（2021）吉安市不动产证明第0031401号</t>
  </si>
  <si>
    <t>15620572371</t>
  </si>
  <si>
    <t>20211021043699950Q05054</t>
  </si>
  <si>
    <t>3699950Q120044106931</t>
  </si>
  <si>
    <t>马莉莉</t>
  </si>
  <si>
    <t>420322198705250966</t>
  </si>
  <si>
    <t>马莉莉 王春生</t>
  </si>
  <si>
    <t>赣（2021）吉安市不动产证明第0031402号</t>
  </si>
  <si>
    <t>13660270983</t>
  </si>
  <si>
    <t>20211021043699950Q05055</t>
  </si>
  <si>
    <t>3699950Q120044491265</t>
  </si>
  <si>
    <t>杨晓连</t>
  </si>
  <si>
    <t>36242619920116482X</t>
  </si>
  <si>
    <t>赣（2021）吉安市不动产证明第0031404号</t>
  </si>
  <si>
    <t>15768540695</t>
  </si>
  <si>
    <t>20211021043699950Q05056</t>
  </si>
  <si>
    <t>3699950Q120055042576</t>
  </si>
  <si>
    <t>伍景明</t>
  </si>
  <si>
    <t>36242119710309381X</t>
  </si>
  <si>
    <t>伍景明 周军华</t>
  </si>
  <si>
    <t>赣（2021）吉安市不动产证明第0031405号</t>
  </si>
  <si>
    <t>13003911467</t>
  </si>
  <si>
    <t>20211021043699950Q05057</t>
  </si>
  <si>
    <t>3699950Q120065886654</t>
  </si>
  <si>
    <t>伍娟娟</t>
  </si>
  <si>
    <t>362422199012143549</t>
  </si>
  <si>
    <t>赣（2021）吉安市不动产证明第0031409号</t>
  </si>
  <si>
    <t>15179669173</t>
  </si>
  <si>
    <t>20211021043699950Q05058</t>
  </si>
  <si>
    <t>3699950Q120043950418</t>
  </si>
  <si>
    <t>罗震</t>
  </si>
  <si>
    <t>36242120000918041X</t>
  </si>
  <si>
    <t>赣（2021）吉安市不动产证明第0031410号</t>
  </si>
  <si>
    <t>13125352639</t>
  </si>
  <si>
    <t>20211021043699950Q05059</t>
  </si>
  <si>
    <t>3699950Q120054784489</t>
  </si>
  <si>
    <t>王艺谰</t>
  </si>
  <si>
    <t>362421199602144123</t>
  </si>
  <si>
    <t>赣（2021）吉安市不动产证明第0031411号</t>
  </si>
  <si>
    <t>15079635121</t>
  </si>
  <si>
    <t>20211021043699950Q05060</t>
  </si>
  <si>
    <t>3699950Q120108621004</t>
  </si>
  <si>
    <t>王金梅</t>
  </si>
  <si>
    <t>362422198803308421</t>
  </si>
  <si>
    <t>赣（2021）吉安市不动产证明第0031413号</t>
  </si>
  <si>
    <t>15879689332</t>
  </si>
  <si>
    <t>20211021043699950Q05061</t>
  </si>
  <si>
    <t>3699950Q120097742456</t>
  </si>
  <si>
    <t>36032119870821604X</t>
  </si>
  <si>
    <t>赣（2021）吉安市不动产证明第0031415号</t>
  </si>
  <si>
    <t>17779908196</t>
  </si>
  <si>
    <t>20211021043699950Q05062</t>
  </si>
  <si>
    <t>3699950Q121065816424</t>
  </si>
  <si>
    <t>曾文娟</t>
  </si>
  <si>
    <t>362401198501204027</t>
  </si>
  <si>
    <t>肖翔 曾文娟</t>
  </si>
  <si>
    <t>赣（2021）吉安市不动产证明第0031260号</t>
  </si>
  <si>
    <t>15879690546</t>
  </si>
  <si>
    <t>20211021043699950Q05063</t>
  </si>
  <si>
    <t>3699950Q121065924933</t>
  </si>
  <si>
    <t>彭峥</t>
  </si>
  <si>
    <t>362422199507038126</t>
  </si>
  <si>
    <t>赣（2021）吉安市不动产证明第0031264号</t>
  </si>
  <si>
    <t>18770061435</t>
  </si>
  <si>
    <t>20211021043699950Q05064</t>
  </si>
  <si>
    <t>3699950Q121065921861</t>
  </si>
  <si>
    <t>36250119830922746X</t>
  </si>
  <si>
    <t>赣（2021）吉安市不动产证明第0031280号</t>
  </si>
  <si>
    <t>13627942282</t>
  </si>
  <si>
    <t>20211021043699950Q05065</t>
  </si>
  <si>
    <t>3699950Q121065816152</t>
  </si>
  <si>
    <t>肖银英</t>
  </si>
  <si>
    <t>362401198211022823</t>
  </si>
  <si>
    <t>赣（2021）吉安市不动产证明第0031268号</t>
  </si>
  <si>
    <t>18879646922</t>
  </si>
  <si>
    <t>20211021043699950Q05066</t>
  </si>
  <si>
    <t>3699950Q121032931042</t>
  </si>
  <si>
    <t>陈洁</t>
  </si>
  <si>
    <t>362423197811060026</t>
  </si>
  <si>
    <t>陈洁 梁名森</t>
  </si>
  <si>
    <t>赣（2021）吉安市不动产证明第0031278号</t>
  </si>
  <si>
    <t>15070637241</t>
  </si>
  <si>
    <t>20211021043699950Q05067</t>
  </si>
  <si>
    <t>3699950Q121076114464</t>
  </si>
  <si>
    <t>肖梅</t>
  </si>
  <si>
    <t>362422199712164842</t>
  </si>
  <si>
    <t>赣（2021）吉安市不动产证明第0031270号</t>
  </si>
  <si>
    <t>13077987094</t>
  </si>
  <si>
    <t>20211021043699950Q05068</t>
  </si>
  <si>
    <t>3699950Q121065269869</t>
  </si>
  <si>
    <t>彭子香</t>
  </si>
  <si>
    <t>36242119841022532X</t>
  </si>
  <si>
    <t>赣（2021）吉安市不动产证明第0031273号</t>
  </si>
  <si>
    <t>15179610103</t>
  </si>
  <si>
    <t>20211021043699950Q05069</t>
  </si>
  <si>
    <t>3699950Q121065269823</t>
  </si>
  <si>
    <t>宋婧美</t>
  </si>
  <si>
    <t>362422199802220027</t>
  </si>
  <si>
    <t>赣（2021）吉安市不动产证明第0031274号</t>
  </si>
  <si>
    <t>18827965321</t>
  </si>
  <si>
    <t>20211021043699950Q05071</t>
  </si>
  <si>
    <t>3699950Q121065303747</t>
  </si>
  <si>
    <t>刘小见</t>
  </si>
  <si>
    <t>362422198708023540</t>
  </si>
  <si>
    <t>赣（2021）吉安市不动产证明第0031276号</t>
  </si>
  <si>
    <t>15079692301</t>
  </si>
  <si>
    <t>20211021043699950Q05072</t>
  </si>
  <si>
    <t>3699950Q120054796950</t>
  </si>
  <si>
    <t>刘芳芳</t>
  </si>
  <si>
    <t>362422199005256721</t>
  </si>
  <si>
    <t>刘芳芳 冷正龙</t>
  </si>
  <si>
    <t>赣（2021）吉安市不动产证明第0031284号</t>
  </si>
  <si>
    <t>18870667675</t>
  </si>
  <si>
    <t>20211021043699950Q05073</t>
  </si>
  <si>
    <t>3699950Q121076308741</t>
  </si>
  <si>
    <t>362421199111154140</t>
  </si>
  <si>
    <t>赣（2021）吉安市不动产证明第0031277号</t>
  </si>
  <si>
    <t>20211021043699950Q05074</t>
  </si>
  <si>
    <t>3699950Q120108609023</t>
  </si>
  <si>
    <t>曹雪敏</t>
  </si>
  <si>
    <t>522601199209172801</t>
  </si>
  <si>
    <t>赣（2021）吉安市不动产证明第0031282号</t>
  </si>
  <si>
    <t>13257967072</t>
  </si>
  <si>
    <t>20211021043699950Q05075</t>
  </si>
  <si>
    <t>3699950Q120087524151</t>
  </si>
  <si>
    <t>袁莉</t>
  </si>
  <si>
    <t>362401199704080022</t>
  </si>
  <si>
    <t>赣（2021）吉安市不动产证明第0030989号</t>
  </si>
  <si>
    <t>15079626013</t>
  </si>
  <si>
    <t>20211021043699950Q05076</t>
  </si>
  <si>
    <t>3699950Q121054975893</t>
  </si>
  <si>
    <t>蔡晨文</t>
  </si>
  <si>
    <t>362422199206103545</t>
  </si>
  <si>
    <t>赣（2021）吉安市不动产证明第0031258号</t>
  </si>
  <si>
    <t>15707969438</t>
  </si>
  <si>
    <t>20211021043699950Q05077</t>
  </si>
  <si>
    <t>3699950Q120108706174</t>
  </si>
  <si>
    <t>潘瑾</t>
  </si>
  <si>
    <t>362401199606100528</t>
  </si>
  <si>
    <t>赣（2021）吉安市不动产证明第0031238号</t>
  </si>
  <si>
    <t>13025405508</t>
  </si>
  <si>
    <t>20211021043699950Q05079</t>
  </si>
  <si>
    <t>3699950Q120098294013</t>
  </si>
  <si>
    <t>肖羽露</t>
  </si>
  <si>
    <t>43138220010622508X</t>
  </si>
  <si>
    <t>赣（2021）吉安市不动产证明第0031240号</t>
  </si>
  <si>
    <t>15797628595</t>
  </si>
  <si>
    <t>20211021043699950Q05080</t>
  </si>
  <si>
    <t>3699950Q120119183240</t>
  </si>
  <si>
    <t>马芳菲</t>
  </si>
  <si>
    <t>362421199304118322</t>
  </si>
  <si>
    <t>赣（2021）吉安市不动产证明第0030999号</t>
  </si>
  <si>
    <t>15279617062</t>
  </si>
  <si>
    <t>20211021043699950Q05081</t>
  </si>
  <si>
    <t>3699950Q120098006832</t>
  </si>
  <si>
    <t>王美美</t>
  </si>
  <si>
    <t>362422199205064820</t>
  </si>
  <si>
    <t>赣（2021）吉安市不动产证明第0031235号</t>
  </si>
  <si>
    <t>15279833223</t>
  </si>
  <si>
    <t>20211021043699950Q05082</t>
  </si>
  <si>
    <t>3699950Q121076429651</t>
  </si>
  <si>
    <t>郭佳林</t>
  </si>
  <si>
    <t>36242120001104322X</t>
  </si>
  <si>
    <t>郭佳林 高志刚</t>
  </si>
  <si>
    <t>赣（2021）吉安市不动产证明第0030993号</t>
  </si>
  <si>
    <t>13576641491</t>
  </si>
  <si>
    <t>20211021043699950Q05083</t>
  </si>
  <si>
    <t>3699950Q120054784564</t>
  </si>
  <si>
    <t>陈嘉琴</t>
  </si>
  <si>
    <t>36242219971215592X</t>
  </si>
  <si>
    <t>赣（2021）吉安市不动产证明第0031231号</t>
  </si>
  <si>
    <t>13030535559</t>
  </si>
  <si>
    <t>20211021043699950Q05084</t>
  </si>
  <si>
    <t>3699950Q121076308854</t>
  </si>
  <si>
    <t>李小玲</t>
  </si>
  <si>
    <t>36240119800428496X</t>
  </si>
  <si>
    <t>赣（2021）吉安市不动产证明第0030992号</t>
  </si>
  <si>
    <t>15770631859</t>
  </si>
  <si>
    <t>20211021043699950Q05085</t>
  </si>
  <si>
    <t>3699950Q119066544798</t>
  </si>
  <si>
    <t>王平</t>
  </si>
  <si>
    <t>362422198608093533</t>
  </si>
  <si>
    <t>王平 刘小芳</t>
  </si>
  <si>
    <t>赣（2021）吉安市不动产证明第0030987号</t>
  </si>
  <si>
    <t>18370086771</t>
  </si>
  <si>
    <t>20211021043699950Q05086</t>
  </si>
  <si>
    <t>3699950Q121065418186</t>
  </si>
  <si>
    <t>吴欣梅</t>
  </si>
  <si>
    <t>362421198208184720</t>
  </si>
  <si>
    <t>赣（2021）吉安市不动产证明第0030994号</t>
  </si>
  <si>
    <t>18279816783</t>
  </si>
  <si>
    <t>20211021043699950Q05087</t>
  </si>
  <si>
    <t>3699950Q121086946872</t>
  </si>
  <si>
    <t>周紫琦</t>
  </si>
  <si>
    <t>362429200008200045</t>
  </si>
  <si>
    <t>赣（2021）吉安市不动产证明第0030984号</t>
  </si>
  <si>
    <t>13687962949</t>
  </si>
  <si>
    <t>20211021043699950Q05088</t>
  </si>
  <si>
    <t>3699950Q121076429448</t>
  </si>
  <si>
    <t>黄志芳</t>
  </si>
  <si>
    <t>362422199109054024</t>
  </si>
  <si>
    <t>赣（2021）吉安市不动产证明第0031002号</t>
  </si>
  <si>
    <t>18170460170</t>
  </si>
  <si>
    <t>20211021043699950Q05089</t>
  </si>
  <si>
    <t>3699950Q121087089823</t>
  </si>
  <si>
    <t>邱月清</t>
  </si>
  <si>
    <t>362422199610028129</t>
  </si>
  <si>
    <t>赣（2021）吉安市不动产证明第0030977号</t>
  </si>
  <si>
    <t>13479637868</t>
  </si>
  <si>
    <t>20211021043699950Q05090</t>
  </si>
  <si>
    <t>3699950Q121065925005</t>
  </si>
  <si>
    <t>李朝禄</t>
  </si>
  <si>
    <t>362425196606183818</t>
  </si>
  <si>
    <t>李朝禄 杨小莲</t>
  </si>
  <si>
    <t>赣（2021）吉安市不动产证明第0030996号</t>
  </si>
  <si>
    <t>18205753729</t>
  </si>
  <si>
    <t>20211021043699950Q05091</t>
  </si>
  <si>
    <t>3699950Q121086955449</t>
  </si>
  <si>
    <t>黄彪</t>
  </si>
  <si>
    <t>362203198502103510</t>
  </si>
  <si>
    <t>黄彪 严庄琴</t>
  </si>
  <si>
    <t>赣（2021）吉安市不动产证明第0031003号</t>
  </si>
  <si>
    <t>18770538172</t>
  </si>
  <si>
    <t>20211021043699950Q05092</t>
  </si>
  <si>
    <t>36010316115121517143</t>
  </si>
  <si>
    <t>362401198708090522</t>
  </si>
  <si>
    <t>赣（2021）吉安市不动产证明第0030990号</t>
  </si>
  <si>
    <t>15270499581</t>
  </si>
  <si>
    <t>20211021043699950Q05093</t>
  </si>
  <si>
    <t>3699950Q116042399140</t>
  </si>
  <si>
    <t>袁志波</t>
  </si>
  <si>
    <t>36242919890919341X</t>
  </si>
  <si>
    <t>石珀 袁志波</t>
  </si>
  <si>
    <t>赣（2021）吉安市不动产证明第0030983号</t>
  </si>
  <si>
    <t>18720683222</t>
  </si>
  <si>
    <t>20211021043699950Q05094</t>
  </si>
  <si>
    <t>3699950Q119090628482</t>
  </si>
  <si>
    <t>胡智超</t>
  </si>
  <si>
    <t>320525199710031013</t>
  </si>
  <si>
    <t>赣（2021）吉安市不动产证明第0032439号</t>
  </si>
  <si>
    <t>18770403303</t>
  </si>
  <si>
    <t>20211021043699950Q05095</t>
  </si>
  <si>
    <t>3699950Q120108813526</t>
  </si>
  <si>
    <t>王小群</t>
  </si>
  <si>
    <t>362421197207262032</t>
  </si>
  <si>
    <t>王小群 欧阳建萍</t>
  </si>
  <si>
    <t>赣（2021）吉安市不动产证明第0032436号</t>
  </si>
  <si>
    <t>13707060132</t>
  </si>
  <si>
    <t>20211021043699950Q05096</t>
  </si>
  <si>
    <t>3699950Q119077001171</t>
  </si>
  <si>
    <t>谢欢欢</t>
  </si>
  <si>
    <t>362424198801201121</t>
  </si>
  <si>
    <t>赣（2021）吉安市不动产证明第0032432号</t>
  </si>
  <si>
    <t>15879691785</t>
  </si>
  <si>
    <t>20211021043699950Q05097</t>
  </si>
  <si>
    <t>3699950Q119101139639</t>
  </si>
  <si>
    <t>362429198805084622</t>
  </si>
  <si>
    <t>彭金梅 刘丽梅</t>
  </si>
  <si>
    <t>赣（2021）吉安市不动产证明第0032587号</t>
  </si>
  <si>
    <t>18613968214</t>
  </si>
  <si>
    <t>20211021043699950Q05098</t>
  </si>
  <si>
    <t>3699950Q120055256117</t>
  </si>
  <si>
    <t>肖功桐</t>
  </si>
  <si>
    <t>362426197401068411</t>
  </si>
  <si>
    <t>刘菊兰 肖功桐</t>
  </si>
  <si>
    <t>赣（2021）吉安市不动产证明第0032572号</t>
  </si>
  <si>
    <t>18902602036</t>
  </si>
  <si>
    <t>20211021043699950Q05099</t>
  </si>
  <si>
    <t>3699950Q119101139048</t>
  </si>
  <si>
    <t>彭小婷</t>
  </si>
  <si>
    <t>362401199006134468</t>
  </si>
  <si>
    <t>赣（2021）吉安市不动产证明第0032990号</t>
  </si>
  <si>
    <t>18510707100</t>
  </si>
  <si>
    <t>20211022043699950Q05001</t>
  </si>
  <si>
    <t>3699950Q120076575403</t>
  </si>
  <si>
    <t>362421199007071441</t>
  </si>
  <si>
    <t>赣（2021）吉安市不动产证明第0031570号</t>
  </si>
  <si>
    <t>13755459437</t>
  </si>
  <si>
    <t>20211022043699950Q05002</t>
  </si>
  <si>
    <t>3699950Q120087077683</t>
  </si>
  <si>
    <t>孙熊丽</t>
  </si>
  <si>
    <t>362429199408193846</t>
  </si>
  <si>
    <t>赣（2021）吉安市不动产证明第0031522号</t>
  </si>
  <si>
    <t>15779183673</t>
  </si>
  <si>
    <r>
      <rPr>
        <sz val="10"/>
        <rFont val="宋体"/>
        <charset val="134"/>
      </rPr>
      <t>20211022043699950Q05003</t>
    </r>
    <r>
      <rPr>
        <sz val="10"/>
        <rFont val="Arial"/>
        <charset val="134"/>
      </rPr>
      <t xml:space="preserve">	</t>
    </r>
  </si>
  <si>
    <t>3699950Q120076342565</t>
  </si>
  <si>
    <t>赖磊</t>
  </si>
  <si>
    <t>362122197203263062</t>
  </si>
  <si>
    <t>赣（2021）吉安市不动产证明第0031403号</t>
  </si>
  <si>
    <t>18813868559</t>
  </si>
  <si>
    <t>20211022043699950Q05004</t>
  </si>
  <si>
    <t>赣（2021）吉安市不动产证明第0031553号</t>
  </si>
  <si>
    <t>20211025043600006305002</t>
  </si>
  <si>
    <t>36010304121108484831</t>
  </si>
  <si>
    <t>王鸿晶</t>
  </si>
  <si>
    <t>362426198207112823</t>
  </si>
  <si>
    <t>王鸿晶 陈章荣</t>
  </si>
  <si>
    <t>赣（2021）吉安市不动产证明第0032228号</t>
  </si>
  <si>
    <t>20211025043600006305003</t>
  </si>
  <si>
    <t>36010304121108481250</t>
  </si>
  <si>
    <t>陈章荣 王鸿晶</t>
  </si>
  <si>
    <t>赣（2021）吉安市不动产证明第0032237号</t>
  </si>
  <si>
    <t>20211025043600006305005</t>
  </si>
  <si>
    <t>36010304121108595149</t>
  </si>
  <si>
    <t>郭秋风</t>
  </si>
  <si>
    <t>362401197706252829</t>
  </si>
  <si>
    <t>项国敏 郭秋风</t>
  </si>
  <si>
    <t>赣（2021）吉安市不动产证明第0032668号</t>
  </si>
  <si>
    <t>20211025043600006305004</t>
  </si>
  <si>
    <t>36010304121108594906</t>
  </si>
  <si>
    <t>项国峰</t>
  </si>
  <si>
    <t>36240119750905281X</t>
  </si>
  <si>
    <t>项国峰 谢文英</t>
  </si>
  <si>
    <t>赣（2021）吉安市不动产证明第0032666号</t>
  </si>
  <si>
    <t>20211025043600006305001</t>
  </si>
  <si>
    <t>36010304121108477109</t>
  </si>
  <si>
    <t>刘亮</t>
  </si>
  <si>
    <t>362425198901290455</t>
  </si>
  <si>
    <t>刘亮 金红</t>
  </si>
  <si>
    <t>赣（2021）吉安市不动产证明第0032181号</t>
  </si>
  <si>
    <t>20211026043601030405002</t>
  </si>
  <si>
    <t>36010304121098305062</t>
  </si>
  <si>
    <t>彭爱群</t>
  </si>
  <si>
    <t>362426198212098421</t>
  </si>
  <si>
    <t>彭爱群 胡新平</t>
  </si>
  <si>
    <t>赣（2021）吉安市不动产证明第0031949号</t>
  </si>
  <si>
    <t>20211026043601030405001</t>
  </si>
  <si>
    <t>36010304117129172239</t>
  </si>
  <si>
    <t>肖海华</t>
  </si>
  <si>
    <t>362401197111043614</t>
  </si>
  <si>
    <t>肖海华 彭美玉</t>
  </si>
  <si>
    <t>赣（2021）吉安市不动产证明第0030701号</t>
  </si>
  <si>
    <t>15070685631</t>
  </si>
  <si>
    <t>20211026043601030405003</t>
  </si>
  <si>
    <t>36010316115018162869</t>
  </si>
  <si>
    <t>362421199010083232</t>
  </si>
  <si>
    <t>刘锋 任峰</t>
  </si>
  <si>
    <t>赣（2021）吉安市不动产证明第0030299号</t>
  </si>
  <si>
    <t>18679690284</t>
  </si>
  <si>
    <t>20211026043601031605001</t>
  </si>
  <si>
    <t>3699950Q116073547524</t>
  </si>
  <si>
    <t>戴志兵</t>
  </si>
  <si>
    <t>362401197911064413</t>
  </si>
  <si>
    <t>刘玉兰 戴志兵</t>
  </si>
  <si>
    <t>赣（2021）吉安市不动产证明第0030345号</t>
  </si>
  <si>
    <t>13320165881</t>
  </si>
  <si>
    <t>20211026043601031605002</t>
  </si>
  <si>
    <t>36010316115080297351</t>
  </si>
  <si>
    <t>张乐华</t>
  </si>
  <si>
    <t>362426197612091056</t>
  </si>
  <si>
    <t xml:space="preserve">张乐华 肖小玲 </t>
  </si>
  <si>
    <t>赣（2021）吉安市不动产证明第0030336号</t>
  </si>
  <si>
    <t>13970609933</t>
  </si>
  <si>
    <t>20211026043601031605003</t>
  </si>
  <si>
    <t>3699950Q116114743197</t>
  </si>
  <si>
    <t>康页秀</t>
  </si>
  <si>
    <t>362429198008084363</t>
  </si>
  <si>
    <t>康页秀 王九华</t>
  </si>
  <si>
    <t>赣（2021）吉安市不动产证明第0030342号</t>
  </si>
  <si>
    <t>18979674350</t>
  </si>
  <si>
    <t>20211026043601031605004</t>
  </si>
  <si>
    <t>36010316114097241554</t>
  </si>
  <si>
    <t>蒋开明</t>
  </si>
  <si>
    <t>362401198704144415</t>
  </si>
  <si>
    <t>蒋开明 黄欢</t>
  </si>
  <si>
    <t>赣（2021）吉安市不动产证明第0030326号</t>
  </si>
  <si>
    <t>13755498861</t>
  </si>
  <si>
    <t>20211026043601031605006</t>
  </si>
  <si>
    <t>36010316115038885797</t>
  </si>
  <si>
    <t>段秋华</t>
  </si>
  <si>
    <t>362421198108032930</t>
  </si>
  <si>
    <t>段秋华 柯霞配</t>
  </si>
  <si>
    <t>赣（2021）吉安市不动产证明第0030347号</t>
  </si>
  <si>
    <t>13751786165</t>
  </si>
  <si>
    <t>20211026043601031605007</t>
  </si>
  <si>
    <t>36010316115059655988</t>
  </si>
  <si>
    <t>潘润香</t>
  </si>
  <si>
    <t>362422198106060029</t>
  </si>
  <si>
    <t>赣（2021）吉安市不动产证明第0030332号</t>
  </si>
  <si>
    <t>18897961119</t>
  </si>
  <si>
    <r>
      <rPr>
        <sz val="10"/>
        <color rgb="FF000000"/>
        <rFont val="宋体"/>
        <charset val="134"/>
      </rPr>
      <t>20211026043601031605008</t>
    </r>
    <r>
      <rPr>
        <sz val="10"/>
        <color rgb="FF000000"/>
        <rFont val="Arial"/>
        <charset val="134"/>
      </rPr>
      <t xml:space="preserve">	</t>
    </r>
  </si>
  <si>
    <t>3699950Q116063220277</t>
  </si>
  <si>
    <t>邹熙沦</t>
  </si>
  <si>
    <t>362425197602051222</t>
  </si>
  <si>
    <t>赣（2021）吉安市不动产证明第0030334号</t>
  </si>
  <si>
    <t>18397868669</t>
  </si>
  <si>
    <t>20211026043601031605009</t>
  </si>
  <si>
    <t>3699950Q117087644006</t>
  </si>
  <si>
    <t>郭敏</t>
  </si>
  <si>
    <t>362423198210300025</t>
  </si>
  <si>
    <t>郭敏 陈瑜</t>
  </si>
  <si>
    <t>赣（2021）吉安市不动产证明第0031103号</t>
  </si>
  <si>
    <t>20211026043699950Q05001</t>
  </si>
  <si>
    <t>3699950Q116125024158</t>
  </si>
  <si>
    <t>肖飞燕</t>
  </si>
  <si>
    <t>362426198109084320</t>
  </si>
  <si>
    <t>赣（2021）吉安市不动产证明第0030306号</t>
  </si>
  <si>
    <t>13602550959</t>
  </si>
  <si>
    <t>20211026043699950Q05002</t>
  </si>
  <si>
    <t>3699950Q116114575131</t>
  </si>
  <si>
    <t>汤荣玲</t>
  </si>
  <si>
    <t>362426198310032522</t>
  </si>
  <si>
    <t>汤荣玲 孙腾飞</t>
  </si>
  <si>
    <t>赣（2021）吉安市不动产证明第0030344号</t>
  </si>
  <si>
    <t>15949624588</t>
  </si>
  <si>
    <t>20211026043699950Q05003</t>
  </si>
  <si>
    <t>36010316115018306024</t>
  </si>
  <si>
    <t>敖森辉</t>
  </si>
  <si>
    <t>362204199307135358</t>
  </si>
  <si>
    <t>赣（2021）吉安市不动产证明第0030223号</t>
  </si>
  <si>
    <t>15770622947</t>
  </si>
  <si>
    <t>20211026043699950Q05004</t>
  </si>
  <si>
    <t>3699950Q116063303303</t>
  </si>
  <si>
    <t>肖娟兰</t>
  </si>
  <si>
    <t>362426198909128424</t>
  </si>
  <si>
    <t>赣（2021）吉安市不动产证明第0030313号</t>
  </si>
  <si>
    <t>13556717219</t>
  </si>
  <si>
    <t>20211026043699950Q05005</t>
  </si>
  <si>
    <t>3699950Q116124865810</t>
  </si>
  <si>
    <t>肖德倬</t>
  </si>
  <si>
    <t>362401198310010510</t>
  </si>
  <si>
    <t>肖德倬 黄碧云</t>
  </si>
  <si>
    <t>赣（2021）吉安市不动产证明第0030346号</t>
  </si>
  <si>
    <t>13420990923</t>
  </si>
  <si>
    <t>20211026043699950Q05007</t>
  </si>
  <si>
    <t>3699950Q116104264899</t>
  </si>
  <si>
    <t>362426199002019021</t>
  </si>
  <si>
    <t>王丽 曾金文</t>
  </si>
  <si>
    <t>赣（2021）吉安市不动产证明第0030321号</t>
  </si>
  <si>
    <t>13632768703</t>
  </si>
  <si>
    <t>20211026043699950Q05008</t>
  </si>
  <si>
    <t>3699950Q116114565981</t>
  </si>
  <si>
    <t>秦小莉</t>
  </si>
  <si>
    <t>362401199004042826</t>
  </si>
  <si>
    <t>赣（2021）吉安市不动产证明第0030337号</t>
  </si>
  <si>
    <t>15079679075</t>
  </si>
  <si>
    <t>20211026043699950Q05009</t>
  </si>
  <si>
    <t>36010316115069739899</t>
  </si>
  <si>
    <t>362425197905065218</t>
  </si>
  <si>
    <t>张勇 曾清兰</t>
  </si>
  <si>
    <t>赣（2021）吉安市不动产证明第0030301号</t>
  </si>
  <si>
    <t>15083523663</t>
  </si>
  <si>
    <t>20211026043699950Q05010</t>
  </si>
  <si>
    <t>3699950Q119101124751</t>
  </si>
  <si>
    <t>刘朝阳</t>
  </si>
  <si>
    <t>362421198909294172</t>
  </si>
  <si>
    <t xml:space="preserve">刘朝阳 王雪琴 </t>
  </si>
  <si>
    <t>赣（2021）吉安市不动产证明第0033064号</t>
  </si>
  <si>
    <t>18879647526</t>
  </si>
  <si>
    <t>20211027043601031605001</t>
  </si>
  <si>
    <t>3699950Q119101232367</t>
  </si>
  <si>
    <t>王雪梅</t>
  </si>
  <si>
    <t>362402197011200025</t>
  </si>
  <si>
    <t>肖柳南 王雪梅</t>
  </si>
  <si>
    <t>赣（2021）吉安市不动产证明第0033383号</t>
  </si>
  <si>
    <t>18979178991</t>
  </si>
  <si>
    <t>20211027043699950Q05001</t>
  </si>
  <si>
    <t>36010316115069816860</t>
  </si>
  <si>
    <t>赵文华</t>
  </si>
  <si>
    <t>362429196605290916</t>
  </si>
  <si>
    <t>赵文华 周乐英</t>
  </si>
  <si>
    <t>赣（2021）吉安市不动产证明第0030343号</t>
  </si>
  <si>
    <t>15397964896</t>
  </si>
  <si>
    <t>20211027043699950Q05002</t>
  </si>
  <si>
    <t>3699950Q117036061118</t>
  </si>
  <si>
    <t>游正发</t>
  </si>
  <si>
    <t>362226198702190019</t>
  </si>
  <si>
    <t>游正发 周平立</t>
  </si>
  <si>
    <t>赣（2021）吉安市不动产证明第0030348号</t>
  </si>
  <si>
    <t>18107098702</t>
  </si>
  <si>
    <t>20211027043699950Q05003</t>
  </si>
  <si>
    <t>3699950Q117087705795</t>
  </si>
  <si>
    <t>曾宪晴</t>
  </si>
  <si>
    <t>362421199111238619</t>
  </si>
  <si>
    <t>赣（2021）吉安市不动产证明第0030349号</t>
  </si>
  <si>
    <t>15070501256</t>
  </si>
  <si>
    <t>20211027043699950Q05006</t>
  </si>
  <si>
    <t>3699950Q116052994103</t>
  </si>
  <si>
    <t>樊春霞</t>
  </si>
  <si>
    <t>420583198112060028</t>
  </si>
  <si>
    <t>伍祖庆 樊春霞</t>
  </si>
  <si>
    <t>赣（2021）吉安市不动产证明第0030330号</t>
  </si>
  <si>
    <t>18720460848</t>
  </si>
  <si>
    <t>20211027043699950Q05007</t>
  </si>
  <si>
    <t>36010316114087045656</t>
  </si>
  <si>
    <t>张吉泉</t>
  </si>
  <si>
    <t>362422197107030038</t>
  </si>
  <si>
    <t>张吉泉 李淑娟</t>
  </si>
  <si>
    <t>赣（2021）吉安市不动产证明第0030333号</t>
  </si>
  <si>
    <t>13879602626</t>
  </si>
  <si>
    <t>20211028043699950Q05005</t>
  </si>
  <si>
    <t>3699950Q116052971854</t>
  </si>
  <si>
    <t>林晓霞</t>
  </si>
  <si>
    <t>440582199010267468</t>
  </si>
  <si>
    <t>林晓霞 陈翔</t>
  </si>
  <si>
    <t>赣（2021）吉安市不动产证明第0030331号</t>
  </si>
  <si>
    <t>15914011214</t>
  </si>
  <si>
    <t>20211028043699950Q05006</t>
  </si>
  <si>
    <t>3699950Q116093977247</t>
  </si>
  <si>
    <t>李丛</t>
  </si>
  <si>
    <t>36242619860323702X</t>
  </si>
  <si>
    <t>赣（2021）吉安市不动产证明第0030318号</t>
  </si>
  <si>
    <t>15817330218</t>
  </si>
  <si>
    <t>20211028043699950Q05007</t>
  </si>
  <si>
    <t>3699950Q117066953561</t>
  </si>
  <si>
    <t>刘梅芳</t>
  </si>
  <si>
    <t>36242219820809844X</t>
  </si>
  <si>
    <t>刘梅芳 肖志刚</t>
  </si>
  <si>
    <t>赣（2021）吉安市不动产证明第0030297号</t>
  </si>
  <si>
    <t>18679681982</t>
  </si>
  <si>
    <t>20211028043699950Q05009</t>
  </si>
  <si>
    <t>3699950Q117046085126</t>
  </si>
  <si>
    <t>罗文涛</t>
  </si>
  <si>
    <t>362427197811100038</t>
  </si>
  <si>
    <t>罗文涛 谢辉凤</t>
  </si>
  <si>
    <t>赣（2021）吉安市不动产证明第0030335号</t>
  </si>
  <si>
    <t>13479083186</t>
  </si>
  <si>
    <t>20211028043699950Q05010</t>
  </si>
  <si>
    <t>36010316115090774975</t>
  </si>
  <si>
    <t>362422197502196716</t>
  </si>
  <si>
    <t>李春华 刘小英</t>
  </si>
  <si>
    <t>赣（2021）吉安市不动产证明第0030296号</t>
  </si>
  <si>
    <t>15770622855</t>
  </si>
  <si>
    <t>20211028043699950Q05011</t>
  </si>
  <si>
    <t>36010316114056197476</t>
  </si>
  <si>
    <t>范嘉婷</t>
  </si>
  <si>
    <t>362401199408081047</t>
  </si>
  <si>
    <t>赣（2021）吉安市不动产证明第0030325号</t>
  </si>
  <si>
    <t>13907960355</t>
  </si>
  <si>
    <t>20211028043699950Q05012</t>
  </si>
  <si>
    <t>36010316115100898168</t>
  </si>
  <si>
    <t>程康</t>
  </si>
  <si>
    <t>362401199109081514</t>
  </si>
  <si>
    <t>程康 周彤</t>
  </si>
  <si>
    <t>赣（2021）吉安市不动产证明第0030324号</t>
  </si>
  <si>
    <t>13632628835</t>
  </si>
  <si>
    <t>20211028043699950Q05013</t>
  </si>
  <si>
    <t>36010316115059519042</t>
  </si>
  <si>
    <t>李国生</t>
  </si>
  <si>
    <t>362425198808171013</t>
  </si>
  <si>
    <t>李国生 刘玲玲</t>
  </si>
  <si>
    <t>赣（2021）吉安市不动产证明第0030322号</t>
  </si>
  <si>
    <t>13605781269</t>
  </si>
  <si>
    <t>20211028043699950Q05015</t>
  </si>
  <si>
    <t>3699950Q118051047679</t>
  </si>
  <si>
    <t>刘俊英</t>
  </si>
  <si>
    <t>362430198707257548</t>
  </si>
  <si>
    <t>刘俊英 王志勇</t>
  </si>
  <si>
    <t>赣（2021）吉安市不动产证明第0029788号</t>
  </si>
  <si>
    <t>18679600403</t>
  </si>
  <si>
    <t>20211029043699950Q05001</t>
  </si>
  <si>
    <t>3699950Q117129186182</t>
  </si>
  <si>
    <t>叶菲</t>
  </si>
  <si>
    <t>360281198905148024</t>
  </si>
  <si>
    <t>刘东亮 叶菲</t>
  </si>
  <si>
    <t>赣（2021）吉安市不动产证明第0033976号</t>
  </si>
  <si>
    <t>20211102043601031605001</t>
  </si>
  <si>
    <t>3699950Q120044567968</t>
  </si>
  <si>
    <t>430405199104224522</t>
  </si>
  <si>
    <t>李萍 周斌</t>
  </si>
  <si>
    <t>赣（2021）吉安市不动产证明第0033906号</t>
  </si>
  <si>
    <t>18359902009</t>
  </si>
  <si>
    <t>20211102043601031605002</t>
  </si>
  <si>
    <t>3699950Q120044029101</t>
  </si>
  <si>
    <t>吴国文</t>
  </si>
  <si>
    <t>362401196504042511</t>
  </si>
  <si>
    <t>吴国文 万梅花</t>
  </si>
  <si>
    <t>赣（2021）吉安市不动产证明第0033912号</t>
  </si>
  <si>
    <t>13576862603</t>
  </si>
  <si>
    <t>20211102043699950Q05001</t>
  </si>
  <si>
    <t>3699950Q119122082148</t>
  </si>
  <si>
    <t>候发姬</t>
  </si>
  <si>
    <t>362421198306155325</t>
  </si>
  <si>
    <t>关成军 候发姬</t>
  </si>
  <si>
    <t>赣（2021）吉安市不动产证明第0033911号</t>
  </si>
  <si>
    <t>15770662702</t>
  </si>
  <si>
    <t>20211102043699950Q05003</t>
  </si>
  <si>
    <t>3699950Q119045527696</t>
  </si>
  <si>
    <t>龙影</t>
  </si>
  <si>
    <t>362422198601254824</t>
  </si>
  <si>
    <t>张扬文 龙影</t>
  </si>
  <si>
    <t>赣（2021）吉安市不动产证明第0033905号</t>
  </si>
  <si>
    <t>17779633927</t>
  </si>
  <si>
    <t>20211102043699950Q05004</t>
  </si>
  <si>
    <t>3699950Q119077005380</t>
  </si>
  <si>
    <t>董刚</t>
  </si>
  <si>
    <t>110105198202260855</t>
  </si>
  <si>
    <t>赣（2021）吉安市不动产证明第0033908号</t>
  </si>
  <si>
    <t>13808857205</t>
  </si>
  <si>
    <t>20211102043699950Q05005</t>
  </si>
  <si>
    <t>3699950Q120119729227</t>
  </si>
  <si>
    <t>刘卫东</t>
  </si>
  <si>
    <t>362430196806157519</t>
  </si>
  <si>
    <t>刘玉梅 刘卫东</t>
  </si>
  <si>
    <t>赣（2021）吉安市不动产证明第0033913号</t>
  </si>
  <si>
    <t>19179616803</t>
  </si>
  <si>
    <t>20211102043699950Q05007</t>
  </si>
  <si>
    <t>3699950Q119077000174</t>
  </si>
  <si>
    <t>高晨曦</t>
  </si>
  <si>
    <t>362429199306171224</t>
  </si>
  <si>
    <t>赣（2021）吉安市不动产证明第0033915号</t>
  </si>
  <si>
    <t>18770092082</t>
  </si>
  <si>
    <t>20211102043699950Q05008</t>
  </si>
  <si>
    <t>3699950Q119090630405</t>
  </si>
  <si>
    <t>刘四春</t>
  </si>
  <si>
    <t>362421197805243237</t>
  </si>
  <si>
    <t>肖建清 刘四春</t>
  </si>
  <si>
    <t>赣（2021）吉安市不动产证明第0033909号</t>
  </si>
  <si>
    <t>13237965062</t>
  </si>
  <si>
    <t>20211102043699950Q05009</t>
  </si>
  <si>
    <t>3699950Q119101140249</t>
  </si>
  <si>
    <t>王连生</t>
  </si>
  <si>
    <t>362422197310264016</t>
  </si>
  <si>
    <t>毛九香 王连生</t>
  </si>
  <si>
    <t>赣（2021）吉安市不动产证明第0033907号</t>
  </si>
  <si>
    <t>13528699122</t>
  </si>
  <si>
    <t>20211102043699950Q05011</t>
  </si>
  <si>
    <t>3699950Q120055303171</t>
  </si>
  <si>
    <t>曾垂华</t>
  </si>
  <si>
    <t>362425199508154435</t>
  </si>
  <si>
    <t>赣（2021）吉安市不动产证明第0033914号</t>
  </si>
  <si>
    <t>18970680633</t>
  </si>
  <si>
    <t>20211112043601031605001</t>
  </si>
  <si>
    <t>3699950Q118123809729</t>
  </si>
  <si>
    <t>曾繁忻</t>
  </si>
  <si>
    <t>362422199409275419</t>
  </si>
  <si>
    <t>赣（2021）吉安市不动产证明第0034654号</t>
  </si>
  <si>
    <t>18805006839</t>
  </si>
  <si>
    <t>20211112043699950Q05001</t>
  </si>
  <si>
    <t>3699950Q116032255869</t>
  </si>
  <si>
    <t>应洁</t>
  </si>
  <si>
    <t>362401198702100523</t>
  </si>
  <si>
    <t>赣（2021）吉安市不动产证明第0034643号</t>
  </si>
  <si>
    <t>15679639210</t>
  </si>
  <si>
    <t>20211112043699950Q05003</t>
  </si>
  <si>
    <t>3699950Q121087392808</t>
  </si>
  <si>
    <t>刘小妹</t>
  </si>
  <si>
    <t>362422198110240524</t>
  </si>
  <si>
    <t>赣（2021）吉安市不动产证明第0034820号</t>
  </si>
  <si>
    <t>15270061184</t>
  </si>
  <si>
    <t>20211112043699950Q05004</t>
  </si>
  <si>
    <t>3699950Q121097794403</t>
  </si>
  <si>
    <t>赣（2021）吉安市不动产证明第0034819号</t>
  </si>
  <si>
    <t>20211112043699950Q05005</t>
  </si>
  <si>
    <t>3699950Q121097830782</t>
  </si>
  <si>
    <t>张柱美</t>
  </si>
  <si>
    <t>362432198206074025</t>
  </si>
  <si>
    <t>赣（2021）吉安市不动产证明第0034818号</t>
  </si>
  <si>
    <t>13340068010</t>
  </si>
  <si>
    <t>20211112043699950Q05008</t>
  </si>
  <si>
    <t>3699950Q121087134075</t>
  </si>
  <si>
    <t>刘金妹</t>
  </si>
  <si>
    <t>362422198810150060</t>
  </si>
  <si>
    <t>赣（2021）吉安市不动产证明第0035605号</t>
  </si>
  <si>
    <t>18770633006</t>
  </si>
  <si>
    <t>20211112043699950Q05009</t>
  </si>
  <si>
    <t>36010330117056549229</t>
  </si>
  <si>
    <t>362401199410254912</t>
  </si>
  <si>
    <t>赣（2021）吉安市不动产证明第0035003号</t>
  </si>
  <si>
    <t>15779185152</t>
  </si>
  <si>
    <t>20211115043699950Q05001</t>
  </si>
  <si>
    <t>3699950Q118050929660</t>
  </si>
  <si>
    <t>周小娇</t>
  </si>
  <si>
    <t>362421197512060824</t>
  </si>
  <si>
    <t>刘锐锋 周小娇</t>
  </si>
  <si>
    <t>赣（2021）吉安市不动产证明第0034655号</t>
  </si>
  <si>
    <t>15879662917</t>
  </si>
  <si>
    <t>20211115043699950Q05002</t>
  </si>
  <si>
    <t>3699950Q120043950549</t>
  </si>
  <si>
    <t>胡秋连</t>
  </si>
  <si>
    <t>362421197812133829</t>
  </si>
  <si>
    <t>赣（2021）吉安市不动产证明第0034657号</t>
  </si>
  <si>
    <t>18576893251</t>
  </si>
  <si>
    <t>20211115043699950Q05004</t>
  </si>
  <si>
    <t>3699950Q120023116071</t>
  </si>
  <si>
    <t>李竹英</t>
  </si>
  <si>
    <t>362422196410113026</t>
  </si>
  <si>
    <t>李竹英 肖文根</t>
  </si>
  <si>
    <t>赣（2021）吉安市不动产证明第0034651号</t>
  </si>
  <si>
    <t>18879689693</t>
  </si>
  <si>
    <t>20211115043699950Q05005</t>
  </si>
  <si>
    <t>3699950Q120033783792</t>
  </si>
  <si>
    <t>罗丽</t>
  </si>
  <si>
    <t>362422198807144823</t>
  </si>
  <si>
    <t>罗丽 黄新民</t>
  </si>
  <si>
    <t>赣（2021）吉安市不动产证明第0034653号</t>
  </si>
  <si>
    <t>18479696971</t>
  </si>
  <si>
    <t>20211115043699950Q05008</t>
  </si>
  <si>
    <t>3699950Q120033697120</t>
  </si>
  <si>
    <t>胡小丽</t>
  </si>
  <si>
    <t>362401198606251524</t>
  </si>
  <si>
    <t>赣（2021）吉安市不动产证明第0034642号</t>
  </si>
  <si>
    <t>18779686900</t>
  </si>
  <si>
    <t>20211115043699950Q05009</t>
  </si>
  <si>
    <t>3699950Q120033739148</t>
  </si>
  <si>
    <t>王俊逸</t>
  </si>
  <si>
    <t>362401199905210516</t>
  </si>
  <si>
    <t>赣（2021）吉安市不动产证明第0034639号</t>
  </si>
  <si>
    <t>18979651206</t>
  </si>
  <si>
    <t>20211115043699950Q05011</t>
  </si>
  <si>
    <t>3699950Q120108861496</t>
  </si>
  <si>
    <t>肖加庆</t>
  </si>
  <si>
    <t>362421199412246823</t>
  </si>
  <si>
    <t>赣（2021）吉安市不动产证明第0034817号</t>
  </si>
  <si>
    <t>15957776223</t>
  </si>
  <si>
    <t>20211115043699950Q05012</t>
  </si>
  <si>
    <t>3699950Q121076308845</t>
  </si>
  <si>
    <t>章小兰</t>
  </si>
  <si>
    <t>362425198706124224</t>
  </si>
  <si>
    <t>赣（2021）吉安市不动产证明第0034825号</t>
  </si>
  <si>
    <t>19107960607</t>
  </si>
  <si>
    <t>20211115043699950Q05013</t>
  </si>
  <si>
    <t>3699950Q121065923037</t>
  </si>
  <si>
    <t>官雪琴</t>
  </si>
  <si>
    <t>362421196912285024</t>
  </si>
  <si>
    <t>赣（2021）吉安市不动产证明第0034824号</t>
  </si>
  <si>
    <t>13505048015</t>
  </si>
  <si>
    <t>20211115043699950Q05014</t>
  </si>
  <si>
    <t>3699950Q121054826445</t>
  </si>
  <si>
    <t>邹春梅</t>
  </si>
  <si>
    <t>362421197201177144</t>
  </si>
  <si>
    <t>赣（2021）吉安市不动产证明第0034822号</t>
  </si>
  <si>
    <t>18160919881</t>
  </si>
  <si>
    <t>20211115043699950Q05015</t>
  </si>
  <si>
    <t>3699950Q121087422251</t>
  </si>
  <si>
    <t>赖丽丽</t>
  </si>
  <si>
    <t>360727199305262863</t>
  </si>
  <si>
    <t>赣（2021）吉安市不动产证明第0034821号</t>
  </si>
  <si>
    <t>18779680698</t>
  </si>
  <si>
    <t>20211115043699950Q05016</t>
  </si>
  <si>
    <t>3699950Q121065815840</t>
  </si>
  <si>
    <t>左军</t>
  </si>
  <si>
    <t>362430199809113726</t>
  </si>
  <si>
    <t>赣（2021）吉安市不动产证明第0034823号</t>
  </si>
  <si>
    <t>18279812971</t>
  </si>
  <si>
    <t>20211116043601031605002</t>
  </si>
  <si>
    <t>3699950Q119122111407</t>
  </si>
  <si>
    <t>李莹</t>
  </si>
  <si>
    <t>362429198704280042</t>
  </si>
  <si>
    <t>赣（2021）吉安市不动产证明第0034650号</t>
  </si>
  <si>
    <t>13766265501</t>
  </si>
  <si>
    <t>20211116043601031605003</t>
  </si>
  <si>
    <t>3699950Q118050816942</t>
  </si>
  <si>
    <t>李轩</t>
  </si>
  <si>
    <t>36242419980727203X</t>
  </si>
  <si>
    <t>赣（2021）吉安市不动产证明第0034648号</t>
  </si>
  <si>
    <t>15770666183</t>
  </si>
  <si>
    <t>20211116043601031605004</t>
  </si>
  <si>
    <t>3699950Q120033768129</t>
  </si>
  <si>
    <t>赣（2021）吉安市不动产证明第0034645号</t>
  </si>
  <si>
    <t>20211116043601031605005</t>
  </si>
  <si>
    <t>36010330117015321302</t>
  </si>
  <si>
    <t>晏辉</t>
  </si>
  <si>
    <t>362401198812174910</t>
  </si>
  <si>
    <t>赣（2021）吉安市不动产证明第0035002号</t>
  </si>
  <si>
    <t>18586824065</t>
  </si>
  <si>
    <t>20211116043601031605006</t>
  </si>
  <si>
    <t>3699950Q120012897390</t>
  </si>
  <si>
    <t>孟立峰</t>
  </si>
  <si>
    <t>330681199408070319</t>
  </si>
  <si>
    <t>赣（2021）吉安市不动产证明第0034646号</t>
  </si>
  <si>
    <t>13567150638</t>
  </si>
  <si>
    <t>20211116043601031605008</t>
  </si>
  <si>
    <t>36010239116073464110</t>
  </si>
  <si>
    <t>李红梅</t>
  </si>
  <si>
    <t>362422198611133049</t>
  </si>
  <si>
    <t>周兆芳 李红梅</t>
  </si>
  <si>
    <t>赣（2021）吉安市不动产证明第0035646号</t>
  </si>
  <si>
    <t>18762877786</t>
  </si>
  <si>
    <t>20211116043699950Q05002</t>
  </si>
  <si>
    <t>3699950Q117129185984</t>
  </si>
  <si>
    <t>肖谋智</t>
  </si>
  <si>
    <t>362421199202010812</t>
  </si>
  <si>
    <t>赣（2021）吉安市不动产证明第0035652号</t>
  </si>
  <si>
    <t>18350632781</t>
  </si>
  <si>
    <t>20211116043601031605007</t>
  </si>
  <si>
    <t>36010239116124838769</t>
  </si>
  <si>
    <t>362422197803031114</t>
  </si>
  <si>
    <t>黄洪燕 李小平</t>
  </si>
  <si>
    <t>赣（2021）吉安市不动产证明第0035658号</t>
  </si>
  <si>
    <t>13879614766</t>
  </si>
  <si>
    <t>20211116043699950Q05001</t>
  </si>
  <si>
    <t>36010239116114669951</t>
  </si>
  <si>
    <t>罗建华</t>
  </si>
  <si>
    <t>362421196603263219</t>
  </si>
  <si>
    <t>郭小荣 罗建华</t>
  </si>
  <si>
    <t>赣（2021）吉安市不动产证明第0035674号</t>
  </si>
  <si>
    <t>13517967287</t>
  </si>
  <si>
    <t>20211116043699950Q05003</t>
  </si>
  <si>
    <t>3699950Q119101138448</t>
  </si>
  <si>
    <t>张理明</t>
  </si>
  <si>
    <t>362421198809182317</t>
  </si>
  <si>
    <t>赣（2021）吉安市不动产证明第0035675号</t>
  </si>
  <si>
    <t>13237969531</t>
  </si>
  <si>
    <t>20211117043699950Q05001</t>
  </si>
  <si>
    <t>36010239116094004045</t>
  </si>
  <si>
    <t>杨荣</t>
  </si>
  <si>
    <t>362421196602016216</t>
  </si>
  <si>
    <t>杨荣 刘新凤</t>
  </si>
  <si>
    <t>赣（2021）吉安市不动产证明第0035807号</t>
  </si>
  <si>
    <t>13766225818</t>
  </si>
  <si>
    <t>20211117043699950Q05003</t>
  </si>
  <si>
    <t>3699950Q118082269336</t>
  </si>
  <si>
    <t>何鹏</t>
  </si>
  <si>
    <t>362421198911027719</t>
  </si>
  <si>
    <t>赣（2021）吉安市不动产证明第0035832号</t>
  </si>
  <si>
    <t>18680262139</t>
  </si>
  <si>
    <t>20211118043699950Q05009</t>
  </si>
  <si>
    <t>3699950Q119055698605</t>
  </si>
  <si>
    <t>刘蒙</t>
  </si>
  <si>
    <t>362429199305312523</t>
  </si>
  <si>
    <t>邓俊 刘蒙</t>
  </si>
  <si>
    <t>赣（2021）吉安市不动产证明第0036103号</t>
  </si>
  <si>
    <t>18270825450</t>
  </si>
  <si>
    <t>20211118043601031605002</t>
  </si>
  <si>
    <t>3699950Q120033559409</t>
  </si>
  <si>
    <t>肖娟娟</t>
  </si>
  <si>
    <t>362425198911043626</t>
  </si>
  <si>
    <t>张见平 肖娟娟</t>
  </si>
  <si>
    <t>赣（2021）吉安市不动产证明第0036104号</t>
  </si>
  <si>
    <t>15355645589</t>
  </si>
  <si>
    <t>20211118043699950Q05001</t>
  </si>
  <si>
    <t>3699950Q120044447623</t>
  </si>
  <si>
    <t>肖露华</t>
  </si>
  <si>
    <t>362421199209098618</t>
  </si>
  <si>
    <t>赣（2021）吉安市不动产证明第0036106号</t>
  </si>
  <si>
    <t>18070513301</t>
  </si>
  <si>
    <t>20211118043699950Q05002</t>
  </si>
  <si>
    <t>3699950Q119090425522</t>
  </si>
  <si>
    <t>362430198707091162</t>
  </si>
  <si>
    <t>赣（2021）吉安市不动产证明第0036118号</t>
  </si>
  <si>
    <t>15270462327</t>
  </si>
  <si>
    <t>20211118043699950Q05003</t>
  </si>
  <si>
    <t>3699950Q119101139429</t>
  </si>
  <si>
    <t>邓丹</t>
  </si>
  <si>
    <t>362422199301041143</t>
  </si>
  <si>
    <t>曾飞军 邓丹</t>
  </si>
  <si>
    <t>赣（2021）吉安市不动产证明第0036111号</t>
  </si>
  <si>
    <t>18370676012</t>
  </si>
  <si>
    <t>20211118043699950Q05004</t>
  </si>
  <si>
    <t>3699950Q119090629791</t>
  </si>
  <si>
    <t>刘伟</t>
  </si>
  <si>
    <t>362421199409272713</t>
  </si>
  <si>
    <t>赣（2021）吉安市不动产证明第0036109号</t>
  </si>
  <si>
    <t>15812814772</t>
  </si>
  <si>
    <t>20211118043699950Q05005</t>
  </si>
  <si>
    <t>3699950Q120108696857</t>
  </si>
  <si>
    <t>宋淳</t>
  </si>
  <si>
    <t>362429199111062538</t>
  </si>
  <si>
    <t>赣（2021）吉安市不动产证明第0036116号</t>
  </si>
  <si>
    <t>18397960615</t>
  </si>
  <si>
    <t>20211118043699950Q05007</t>
  </si>
  <si>
    <t>3699950Q119055716953</t>
  </si>
  <si>
    <t>周伟乐</t>
  </si>
  <si>
    <t>362401199401103610</t>
  </si>
  <si>
    <t>赣（2021）吉安市不动产证明第0036114号</t>
  </si>
  <si>
    <t>13657965475</t>
  </si>
  <si>
    <t>20211126043600006305001</t>
  </si>
  <si>
    <t>36010304121119423738</t>
  </si>
  <si>
    <t>杜新妹</t>
  </si>
  <si>
    <t>362421199308262321</t>
  </si>
  <si>
    <t>杜新妹 郭贞亮</t>
  </si>
  <si>
    <t>赣（2021）吉安市不动产证明第0036526号</t>
  </si>
  <si>
    <t>20211125043601030405001</t>
  </si>
  <si>
    <t>36010304121119267939</t>
  </si>
  <si>
    <t>梁建培</t>
  </si>
  <si>
    <t>362425197401085012</t>
  </si>
  <si>
    <t>张连香 梁建培</t>
  </si>
  <si>
    <t>赣（2021）吉安市不动产证明第0035269号</t>
  </si>
  <si>
    <t>20211129043601030405001</t>
  </si>
  <si>
    <t>36010316114097279949</t>
  </si>
  <si>
    <t>滨江壹号（又称上江界）A区</t>
  </si>
  <si>
    <t>黄友斌</t>
  </si>
  <si>
    <t>362422198909054319</t>
  </si>
  <si>
    <t>黄友斌 王美兰</t>
  </si>
  <si>
    <t>赣（2021）吉安市不动产证明第0036441号</t>
  </si>
  <si>
    <t>15979697515</t>
  </si>
  <si>
    <t>20211129043601031605001</t>
  </si>
  <si>
    <t>36010316115049080108</t>
  </si>
  <si>
    <t>刘星飞</t>
  </si>
  <si>
    <t>362401198609281032</t>
  </si>
  <si>
    <t>刘星飞 胡惠敏</t>
  </si>
  <si>
    <t>赣（2021）吉安市不动产证明第0035013号</t>
  </si>
  <si>
    <t>15707968788</t>
  </si>
  <si>
    <t>20211129043601031605002</t>
  </si>
  <si>
    <t>36010316115069818236</t>
  </si>
  <si>
    <t>许添明</t>
  </si>
  <si>
    <t>362401199012041014</t>
  </si>
  <si>
    <t>赣（2021）吉安市不动产证明第0034688号</t>
  </si>
  <si>
    <t>13507968817</t>
  </si>
  <si>
    <t>20211129043601031605004</t>
  </si>
  <si>
    <t>36010316114097277925</t>
  </si>
  <si>
    <t>邓丽花</t>
  </si>
  <si>
    <t>362421198005016823</t>
  </si>
  <si>
    <t>赣（2021）吉安市不动产证明第0035024号</t>
  </si>
  <si>
    <t>15907960659</t>
  </si>
  <si>
    <t>20211129043601031605005</t>
  </si>
  <si>
    <t>3699950Q116063293496</t>
  </si>
  <si>
    <t>李欣</t>
  </si>
  <si>
    <t>362423198810064513</t>
  </si>
  <si>
    <t>孙盈华 李欣</t>
  </si>
  <si>
    <t>赣（2021）吉安市不动产证明第0034815号</t>
  </si>
  <si>
    <t>18360463850</t>
  </si>
  <si>
    <t>20211129043601031605006</t>
  </si>
  <si>
    <t>3699950Q116063122164</t>
  </si>
  <si>
    <t>362422198408135911</t>
  </si>
  <si>
    <t>赣（2021）吉安市不动产证明第0034816号</t>
  </si>
  <si>
    <t>13617961128</t>
  </si>
  <si>
    <t>20211129043601031605007</t>
  </si>
  <si>
    <t>3699950Q117035711870</t>
  </si>
  <si>
    <t>段强</t>
  </si>
  <si>
    <t>511622198609146439</t>
  </si>
  <si>
    <t>段强 罗惠</t>
  </si>
  <si>
    <t>赣（2021）吉安市不动产证明第0034866号</t>
  </si>
  <si>
    <t>13713933074</t>
  </si>
  <si>
    <t xml:space="preserve">20211129043699950Q05001 </t>
  </si>
  <si>
    <t>3699950Q116052702001</t>
  </si>
  <si>
    <t>袁军</t>
  </si>
  <si>
    <t>362422197911143527</t>
  </si>
  <si>
    <t>赣（2021）吉安市不动产证明第0035055号</t>
  </si>
  <si>
    <t>15807966777</t>
  </si>
  <si>
    <t>20211129043699950Q05002</t>
  </si>
  <si>
    <t>36010316115049154625</t>
  </si>
  <si>
    <t>郑宗标</t>
  </si>
  <si>
    <t>362425199301154614</t>
  </si>
  <si>
    <t>赣（2021）吉安市不动产证明第0034686号</t>
  </si>
  <si>
    <t>18268692036</t>
  </si>
  <si>
    <t>20211129043699950Q05003</t>
  </si>
  <si>
    <t>36010330116063149592</t>
  </si>
  <si>
    <t>郭秋根</t>
  </si>
  <si>
    <t>36240119750907201X</t>
  </si>
  <si>
    <t>郭秋根 王芳</t>
  </si>
  <si>
    <t>赣（2021）吉安市不动产证明第0034809号</t>
  </si>
  <si>
    <t>13970609557</t>
  </si>
  <si>
    <t>20211129043699950Q05004</t>
  </si>
  <si>
    <t>3699950Q117025518859</t>
  </si>
  <si>
    <t>朱小平</t>
  </si>
  <si>
    <t>362422197905133517</t>
  </si>
  <si>
    <t>朱小平 杨金凤</t>
  </si>
  <si>
    <t>赣（2021）吉安市不动产证明第0034812号</t>
  </si>
  <si>
    <t>18823197751</t>
  </si>
  <si>
    <t xml:space="preserve">20211129043699950Q05005 </t>
  </si>
  <si>
    <t>3699950Q116063217803</t>
  </si>
  <si>
    <t>谢爱群</t>
  </si>
  <si>
    <t>362427198707280862</t>
  </si>
  <si>
    <t xml:space="preserve">刘书勤 谢爱群 </t>
  </si>
  <si>
    <t>赣（2021）吉安市不动产证明第0034883号</t>
  </si>
  <si>
    <t>13755460298</t>
  </si>
  <si>
    <t>20211129043699950Q05006</t>
  </si>
  <si>
    <t>3699950Q116032215362</t>
  </si>
  <si>
    <t>黄海峰</t>
  </si>
  <si>
    <t>362422199305023516</t>
  </si>
  <si>
    <t>李珊珊 黄海峰</t>
  </si>
  <si>
    <t>赣（2021）吉安市不动产证明第0035037号</t>
  </si>
  <si>
    <t>13217965300</t>
  </si>
  <si>
    <t>20211129043699950Q05007</t>
  </si>
  <si>
    <t>36010316116011695322</t>
  </si>
  <si>
    <t>黄凯</t>
  </si>
  <si>
    <t>362401198611012018</t>
  </si>
  <si>
    <t>黄凯 杨苹</t>
  </si>
  <si>
    <t>赣（2021）吉安市不动产证明第0034807号</t>
  </si>
  <si>
    <t>18979690005</t>
  </si>
  <si>
    <t>20211208043699950Q05001</t>
  </si>
  <si>
    <t>36010316116011684635</t>
  </si>
  <si>
    <t>罗佳文</t>
  </si>
  <si>
    <t>362422199207104320</t>
  </si>
  <si>
    <t>赣（2021）吉安市不动产证明第0035027号</t>
  </si>
  <si>
    <t>18779687610</t>
  </si>
  <si>
    <t>20211129043699950Q05010</t>
  </si>
  <si>
    <t>36010316114117895967</t>
  </si>
  <si>
    <t>毛水沅</t>
  </si>
  <si>
    <t>362421198502116833</t>
  </si>
  <si>
    <t>毛水沅 王贵珍</t>
  </si>
  <si>
    <t>赣（2021）吉安市不动产证明第0035052号</t>
  </si>
  <si>
    <t>13479059937</t>
  </si>
  <si>
    <t>20211129043699950Q05011</t>
  </si>
  <si>
    <t>36010316115049306736</t>
  </si>
  <si>
    <t>冯德峰</t>
  </si>
  <si>
    <t>37148119870409481X</t>
  </si>
  <si>
    <t>赣（2021）吉安市不动产证明第0034709号</t>
  </si>
  <si>
    <t>18970655727</t>
  </si>
  <si>
    <t>20211129043699950Q05012</t>
  </si>
  <si>
    <t>36010330116063150088</t>
  </si>
  <si>
    <t>彭媛</t>
  </si>
  <si>
    <t>362424198908104444</t>
  </si>
  <si>
    <t>赣（2021）吉安市不动产证明第0034687号</t>
  </si>
  <si>
    <t>18970683107</t>
  </si>
  <si>
    <t>20211129043699950Q05013</t>
  </si>
  <si>
    <t>3699950Q116114565874</t>
  </si>
  <si>
    <t>戴曜</t>
  </si>
  <si>
    <t>362401199206081516</t>
  </si>
  <si>
    <t>赣（2021）吉安市不动产证明第0034708号</t>
  </si>
  <si>
    <t>13979660606</t>
  </si>
  <si>
    <t>20211129043699950Q05014</t>
  </si>
  <si>
    <t>36010316115111050640</t>
  </si>
  <si>
    <t>周勇</t>
  </si>
  <si>
    <t>362401198510281518</t>
  </si>
  <si>
    <t>周勇 郭丹红</t>
  </si>
  <si>
    <t>赣（2021）吉安市不动产证明第0034808号</t>
  </si>
  <si>
    <t>13285991251</t>
  </si>
  <si>
    <t>20211129043699950Q05015</t>
  </si>
  <si>
    <t>36010316115121437300</t>
  </si>
  <si>
    <t>温富强</t>
  </si>
  <si>
    <t>362401197908301019</t>
  </si>
  <si>
    <t>赣（2021）吉安市不动产证明第0034810号</t>
  </si>
  <si>
    <t>13979692919</t>
  </si>
  <si>
    <t>20211129043699950Q05016</t>
  </si>
  <si>
    <t>3699950Q117046147445</t>
  </si>
  <si>
    <t>胡雪敏</t>
  </si>
  <si>
    <t>36242319880726352X</t>
  </si>
  <si>
    <t>胡雪敏 廖星星</t>
  </si>
  <si>
    <t>赣（2021）吉安市不动产证明第0034813号</t>
  </si>
  <si>
    <t>18605270163</t>
  </si>
  <si>
    <t>20211129043699950Q05017</t>
  </si>
  <si>
    <t>3699950Q116104296522</t>
  </si>
  <si>
    <t>刘文海</t>
  </si>
  <si>
    <t>362401199303184031</t>
  </si>
  <si>
    <t>刘文海 刘玲妹</t>
  </si>
  <si>
    <t>赣（2021）吉安市不动产证明第0034881号</t>
  </si>
  <si>
    <t>15361392825</t>
  </si>
  <si>
    <t>20211129043699950Q05018</t>
  </si>
  <si>
    <t>36010316115049077996</t>
  </si>
  <si>
    <t>李亮华</t>
  </si>
  <si>
    <t>362426198206159013</t>
  </si>
  <si>
    <t>李亮华 卢挂英</t>
  </si>
  <si>
    <t>赣（2021）吉安市不动产证明第0035036号</t>
  </si>
  <si>
    <t>13576646833</t>
  </si>
  <si>
    <t>20211129043699950Q05019</t>
  </si>
  <si>
    <t>36010316114076633718</t>
  </si>
  <si>
    <t>王桂军</t>
  </si>
  <si>
    <t>362422198112164350</t>
  </si>
  <si>
    <t>王桂军 李小娟</t>
  </si>
  <si>
    <t>赣（2021）吉安市不动产证明第0035044号</t>
  </si>
  <si>
    <t>13607960779</t>
  </si>
  <si>
    <t>20211129043699950Q05020</t>
  </si>
  <si>
    <t>3699950Q116063218279</t>
  </si>
  <si>
    <t>王莲</t>
  </si>
  <si>
    <t>362401199108124025</t>
  </si>
  <si>
    <t>王莲 卢振安</t>
  </si>
  <si>
    <t>赣（2021）吉安市不动产证明第0034690号</t>
  </si>
  <si>
    <t>15323083166</t>
  </si>
  <si>
    <t>20211129043699950Q05021</t>
  </si>
  <si>
    <t>3699950Q117015323773</t>
  </si>
  <si>
    <t>夏倩</t>
  </si>
  <si>
    <t>362401198803151522</t>
  </si>
  <si>
    <t>夏倩 尹皓</t>
  </si>
  <si>
    <t>赣（2021）吉安市不动产证明第0034814号</t>
  </si>
  <si>
    <t>15999571020</t>
  </si>
  <si>
    <t>20211129043699950Q05022</t>
  </si>
  <si>
    <t>36010316115038867688</t>
  </si>
  <si>
    <t>吴楚瑶</t>
  </si>
  <si>
    <t>362421199309240028</t>
  </si>
  <si>
    <t>赣（2021）吉安市不动产证明第0034862号</t>
  </si>
  <si>
    <t>13979628169</t>
  </si>
  <si>
    <t>20211129043699950Q05023</t>
  </si>
  <si>
    <t>3699950Q116032288683</t>
  </si>
  <si>
    <t>362421198708177738</t>
  </si>
  <si>
    <t>高云兰 罗小峰</t>
  </si>
  <si>
    <t>赣（2021）吉安市不动产证明第0034856号</t>
  </si>
  <si>
    <t>15814421390</t>
  </si>
  <si>
    <t>20211129043699950Q05025</t>
  </si>
  <si>
    <t>36010316115090637371</t>
  </si>
  <si>
    <t>刘名富</t>
  </si>
  <si>
    <t>362426198208099018</t>
  </si>
  <si>
    <t>刘名富 李庆珍</t>
  </si>
  <si>
    <t>赣（2021）吉安市不动产证明第0034882号</t>
  </si>
  <si>
    <t>13824331909</t>
  </si>
  <si>
    <t>20211129043699950Q05026</t>
  </si>
  <si>
    <t>3699950Q116073376201</t>
  </si>
  <si>
    <t>郁明科</t>
  </si>
  <si>
    <t>362329197311120013</t>
  </si>
  <si>
    <t>赣（2021）吉安市不动产证明第0035015号</t>
  </si>
  <si>
    <t>18779613588</t>
  </si>
  <si>
    <t>20211129043699950Q05027</t>
  </si>
  <si>
    <t>36010316115070212442</t>
  </si>
  <si>
    <t>胡芷榕</t>
  </si>
  <si>
    <t>362421198710047123</t>
  </si>
  <si>
    <t>赣（2021）吉安市不动产证明第0035047号</t>
  </si>
  <si>
    <t>18279522166</t>
  </si>
  <si>
    <t>20211130043699950Q05001</t>
  </si>
  <si>
    <t>3699950Q116094001814</t>
  </si>
  <si>
    <t>张忠先</t>
  </si>
  <si>
    <t>362422197006186711</t>
  </si>
  <si>
    <t>张忠先 刘小金</t>
  </si>
  <si>
    <t>赣（2021）吉安市不动产证明第0034806号</t>
  </si>
  <si>
    <t>13030596787</t>
  </si>
  <si>
    <t>20211130043699950Q05003</t>
  </si>
  <si>
    <t>3699950Q117036061145</t>
  </si>
  <si>
    <t>罗志杰</t>
  </si>
  <si>
    <t>362202198608072533</t>
  </si>
  <si>
    <t>罗志杰 陈淑懿</t>
  </si>
  <si>
    <t>赣（2021）吉安市不动产证明第0034811号</t>
  </si>
  <si>
    <t>18296639067</t>
  </si>
  <si>
    <t>20211206043601030405001</t>
  </si>
  <si>
    <t>36010304117129172211</t>
  </si>
  <si>
    <t>邹浩</t>
  </si>
  <si>
    <t>36240119921226153X</t>
  </si>
  <si>
    <t>赣（2021）吉安市不动产证明第0037401号</t>
  </si>
  <si>
    <t>20211206043601031605001</t>
  </si>
  <si>
    <t>3699950Q120055310941</t>
  </si>
  <si>
    <t>吉安特色美食城</t>
  </si>
  <si>
    <t>崔宇川</t>
  </si>
  <si>
    <t>362401198710302037</t>
  </si>
  <si>
    <t>崔宇川 肖潇</t>
  </si>
  <si>
    <t>赣（2021）吉安市不动产证明第0037279号</t>
  </si>
  <si>
    <t>18807960596</t>
  </si>
  <si>
    <t>20211206043601031605002</t>
  </si>
  <si>
    <t>3699950Q120087203037</t>
  </si>
  <si>
    <t>吴丹</t>
  </si>
  <si>
    <t>362421197408062029</t>
  </si>
  <si>
    <t>王志敏 吴丹</t>
  </si>
  <si>
    <t>赣（2021）吉安市不动产证明第0037278号</t>
  </si>
  <si>
    <t>13879676877</t>
  </si>
  <si>
    <t>20211206043699950Q05001</t>
  </si>
  <si>
    <t>3699950Q120033741288</t>
  </si>
  <si>
    <t>王序建</t>
  </si>
  <si>
    <t>420107198101311030</t>
  </si>
  <si>
    <t>王序建 肖娟</t>
  </si>
  <si>
    <t>赣（2021）吉安市不动产证明第0037277号</t>
  </si>
  <si>
    <t>13970685085</t>
  </si>
  <si>
    <t>20211206043699950Q05002</t>
  </si>
  <si>
    <t>3699950Q119111441553</t>
  </si>
  <si>
    <t>周美华</t>
  </si>
  <si>
    <t>362421197112273214</t>
  </si>
  <si>
    <t>周美华 郭冬凤</t>
  </si>
  <si>
    <t>赣（2021）吉安市不动产证明第0037280号</t>
  </si>
  <si>
    <t>13559942721</t>
  </si>
  <si>
    <t>20211208043699950Q05004</t>
  </si>
  <si>
    <t>3699950Q117129192540</t>
  </si>
  <si>
    <t>肖小坤</t>
  </si>
  <si>
    <t>362421198803284136</t>
  </si>
  <si>
    <t>肖小坤 江芬</t>
  </si>
  <si>
    <t>赣（2021）吉安市不动产证明第0037656号</t>
  </si>
  <si>
    <t>20211208043699950Q05002</t>
  </si>
  <si>
    <t>3699950Q119077005548</t>
  </si>
  <si>
    <t>王家厚</t>
  </si>
  <si>
    <t>362421199303122012</t>
  </si>
  <si>
    <t>赣（2021）吉安市不动产证明第0037778号</t>
  </si>
  <si>
    <t>13217069265</t>
  </si>
  <si>
    <t>20211208043699950Q05005</t>
  </si>
  <si>
    <t>3699950Q120087561360</t>
  </si>
  <si>
    <t>肖卿元</t>
  </si>
  <si>
    <t>362401198512094011</t>
  </si>
  <si>
    <t>肖卿元 康玉妹</t>
  </si>
  <si>
    <t>赣（2021）吉安市不动产证明第0037313号</t>
  </si>
  <si>
    <t>13576646397</t>
  </si>
  <si>
    <t>20211208043699950Q05003</t>
  </si>
  <si>
    <t>3699950Q121054455925</t>
  </si>
  <si>
    <t>362422199501033527</t>
  </si>
  <si>
    <t>赣（2021）吉安市不动产证明第0037327号</t>
  </si>
  <si>
    <t>15889624667</t>
  </si>
  <si>
    <t>20211209043699950Q05001</t>
  </si>
  <si>
    <t>36010316115090736582</t>
  </si>
  <si>
    <t>362421198505194140</t>
  </si>
  <si>
    <t>王小兰 龙兵文</t>
  </si>
  <si>
    <t>赣（2021）吉安市不动产证明第0037665号</t>
  </si>
  <si>
    <t>13549308397</t>
  </si>
  <si>
    <t>20211210043601030405001</t>
  </si>
  <si>
    <t>36010304121119743220</t>
  </si>
  <si>
    <t>曾金</t>
  </si>
  <si>
    <t>430981198003206922</t>
  </si>
  <si>
    <t>赣（2021）吉安市不动产证明第0037010号</t>
  </si>
  <si>
    <t>15167480595</t>
  </si>
  <si>
    <t>20211210043601030405002</t>
  </si>
  <si>
    <t>36010304121119861740</t>
  </si>
  <si>
    <t>362426199301258436</t>
  </si>
  <si>
    <t>胡仁智 王文根</t>
  </si>
  <si>
    <t>赣（2021）吉安市不动产证明第0037003号</t>
  </si>
  <si>
    <t>15779672726</t>
  </si>
  <si>
    <t>20211210043601030405003</t>
  </si>
  <si>
    <t>36010316115070170455</t>
  </si>
  <si>
    <t>刘树根</t>
  </si>
  <si>
    <t>362422197208022539</t>
  </si>
  <si>
    <t>刘树根 郭冬兰</t>
  </si>
  <si>
    <t>赣（2021）吉安市不动产证明第0035971号</t>
  </si>
  <si>
    <t>13617969309</t>
  </si>
  <si>
    <t>20211210043601030405004</t>
  </si>
  <si>
    <t>36010316115090654779</t>
  </si>
  <si>
    <t>刘宾</t>
  </si>
  <si>
    <t>362422198001098717</t>
  </si>
  <si>
    <t>刘宾 付魏</t>
  </si>
  <si>
    <t>赣（2021）吉安市不动产证明第0035973号</t>
  </si>
  <si>
    <t>13979602582</t>
  </si>
  <si>
    <t>20211210043601030405005</t>
  </si>
  <si>
    <t>36010316115059600811</t>
  </si>
  <si>
    <t>刘松</t>
  </si>
  <si>
    <t>362401199603264017</t>
  </si>
  <si>
    <t>赣（2021）吉安市不动产证明第0037664号</t>
  </si>
  <si>
    <t>15279681047</t>
  </si>
  <si>
    <t>20211210043601030405006</t>
  </si>
  <si>
    <t>36010304119035077421</t>
  </si>
  <si>
    <t>宋小安</t>
  </si>
  <si>
    <t>362422199809244830</t>
  </si>
  <si>
    <t>赣（2021）吉安市不动产证明第0037662号</t>
  </si>
  <si>
    <t>15079685132</t>
  </si>
  <si>
    <t>20211210043601030405007</t>
  </si>
  <si>
    <t>36010316115059502361</t>
  </si>
  <si>
    <t>许继章</t>
  </si>
  <si>
    <t>362429198409084313</t>
  </si>
  <si>
    <t>许继章 张瑜梅</t>
  </si>
  <si>
    <t>赣（2021）吉安市不动产证明第0037685号</t>
  </si>
  <si>
    <t>17307077182</t>
  </si>
  <si>
    <t>20211210043601030405008</t>
  </si>
  <si>
    <t>36010316115070037826</t>
  </si>
  <si>
    <t>胡柱民</t>
  </si>
  <si>
    <t>362421197901013212</t>
  </si>
  <si>
    <t>胡柱民 黄金秀</t>
  </si>
  <si>
    <t>赣（2021）吉安市不动产证明第0037660号</t>
  </si>
  <si>
    <t>18307968529</t>
  </si>
  <si>
    <t>20211210043601030405009</t>
  </si>
  <si>
    <t>36010316115070037884</t>
  </si>
  <si>
    <t>黄燕</t>
  </si>
  <si>
    <t>362421198908143540</t>
  </si>
  <si>
    <t>黄燕 杜长青</t>
  </si>
  <si>
    <t>赣（2021）吉安市不动产证明第0037682号</t>
  </si>
  <si>
    <t>18826960192</t>
  </si>
  <si>
    <t>20211210043601030405010</t>
  </si>
  <si>
    <t>36010304119024501845</t>
  </si>
  <si>
    <t>刘胜明</t>
  </si>
  <si>
    <t>362421199011205334</t>
  </si>
  <si>
    <t>赣（2021）吉安市不动产证明第0037663号</t>
  </si>
  <si>
    <t>18321205615</t>
  </si>
  <si>
    <t>20211210043601030405011</t>
  </si>
  <si>
    <t>36010304118040712830</t>
  </si>
  <si>
    <t>曾令达</t>
  </si>
  <si>
    <t>362422199410055456</t>
  </si>
  <si>
    <t>赣（2021）吉安市不动产证明第0037722号</t>
  </si>
  <si>
    <t>18379132330</t>
  </si>
  <si>
    <t>20211210043601030405012</t>
  </si>
  <si>
    <t>36010316114056080199</t>
  </si>
  <si>
    <t>康顺龙</t>
  </si>
  <si>
    <t>362429198709194119</t>
  </si>
  <si>
    <t>康顺龙 古颖</t>
  </si>
  <si>
    <t>赣（2021）吉安市不动产证明第0037724号</t>
  </si>
  <si>
    <t>18870665165</t>
  </si>
  <si>
    <t>20211210043601030405013</t>
  </si>
  <si>
    <t>36010304118040594332</t>
  </si>
  <si>
    <t>杨景</t>
  </si>
  <si>
    <t>362401198902262842</t>
  </si>
  <si>
    <t>杨景 邹文虎</t>
  </si>
  <si>
    <t>赣（2021）吉安市不动产证明第0037658号</t>
  </si>
  <si>
    <t>17779692123</t>
  </si>
  <si>
    <t>20211210043601030405016</t>
  </si>
  <si>
    <t>36010316113124649618</t>
  </si>
  <si>
    <t>刘绍江</t>
  </si>
  <si>
    <t>362427198707310013</t>
  </si>
  <si>
    <t>赣（2021）吉安市不动产证明第0037659号</t>
  </si>
  <si>
    <t>15727609833</t>
  </si>
  <si>
    <t>20211210043601030405017</t>
  </si>
  <si>
    <t>36010316115069759365</t>
  </si>
  <si>
    <t>刘志光</t>
  </si>
  <si>
    <t>362421198411297712</t>
  </si>
  <si>
    <t>刘志光 罗群莉</t>
  </si>
  <si>
    <t>赣（2021）吉安市不动产证明第0037678号</t>
  </si>
  <si>
    <t>15070612018</t>
  </si>
  <si>
    <t>20211213043601030405003</t>
  </si>
  <si>
    <t>36010304117129172124</t>
  </si>
  <si>
    <t>帅文群</t>
  </si>
  <si>
    <t>360424199011232161</t>
  </si>
  <si>
    <t>赣（2021）吉安市不动产证明第0037696号</t>
  </si>
  <si>
    <t>20211213043699950Q05001</t>
  </si>
  <si>
    <t>3699950Q118061240069</t>
  </si>
  <si>
    <t>熊思</t>
  </si>
  <si>
    <t>362401199112262017</t>
  </si>
  <si>
    <t>熊思 郭豆花</t>
  </si>
  <si>
    <t>赣（2021）吉安市不动产证明第0037443号</t>
  </si>
  <si>
    <t>20211213043699950Q05002</t>
  </si>
  <si>
    <t>3699950Q117129193730</t>
  </si>
  <si>
    <t>甘涛</t>
  </si>
  <si>
    <t>360321198605250050</t>
  </si>
  <si>
    <t>甘涛 麻艳君</t>
  </si>
  <si>
    <t>赣（2021）吉安市不动产证明第0037075号</t>
  </si>
  <si>
    <t>20211213043699950Q05003</t>
  </si>
  <si>
    <t>3699950Q117129118328</t>
  </si>
  <si>
    <t>肖璐</t>
  </si>
  <si>
    <t>362426199108302220</t>
  </si>
  <si>
    <t>赣（2021）吉安市不动产证明第0037078号</t>
  </si>
  <si>
    <t>20211213043699950Q05009</t>
  </si>
  <si>
    <t>3699950Q117129193230</t>
  </si>
  <si>
    <t>周维</t>
  </si>
  <si>
    <t>362421199701140021</t>
  </si>
  <si>
    <t>赣（2021）吉安市不动产证明第0037093号</t>
  </si>
  <si>
    <t>20211214043601031605002</t>
  </si>
  <si>
    <t>3699950Q119111830098</t>
  </si>
  <si>
    <t>陈辉莲</t>
  </si>
  <si>
    <t>36242519851228502X</t>
  </si>
  <si>
    <t>赣（2021）吉安市不动产证明第0038312号</t>
  </si>
  <si>
    <t>20211215043601031605001</t>
  </si>
  <si>
    <t>3699950Q120044388899</t>
  </si>
  <si>
    <t>闵鹏</t>
  </si>
  <si>
    <t>362427198711260039</t>
  </si>
  <si>
    <t>闵鹏 邓少蓉</t>
  </si>
  <si>
    <t>赣（2021）吉安市不动产证明第0038395号</t>
  </si>
  <si>
    <t>20211215043699950Q05001</t>
  </si>
  <si>
    <t>3699950Q119090424247</t>
  </si>
  <si>
    <t>周佐军</t>
  </si>
  <si>
    <t>362426198610012515</t>
  </si>
  <si>
    <t>赣（2021）吉安市不动产证明第0038396号</t>
  </si>
  <si>
    <t>20211213043601030405002</t>
  </si>
  <si>
    <t>36010304120098234592</t>
  </si>
  <si>
    <t>周小梅</t>
  </si>
  <si>
    <t>362421198302103237</t>
  </si>
  <si>
    <t>周小梅 郭芳芳</t>
  </si>
  <si>
    <t>赣（2021）吉安市不动产证明第0037661号</t>
  </si>
  <si>
    <t>13479046224</t>
  </si>
  <si>
    <t>20220104043699950Q05002</t>
  </si>
  <si>
    <t>3699950Q120033330882</t>
  </si>
  <si>
    <t>彭爱珍</t>
  </si>
  <si>
    <t>360828199410106143</t>
  </si>
  <si>
    <t>彭爱珍　曾迈毅</t>
  </si>
  <si>
    <t>赣（2021）吉安市不动产证明第0039098号</t>
  </si>
  <si>
    <t>20220104043699950Q05003</t>
  </si>
  <si>
    <t>3699950Q117129185315</t>
  </si>
  <si>
    <t>362421199010054714</t>
  </si>
  <si>
    <t>赣（2021）吉安市不动产证明第0039160号</t>
  </si>
  <si>
    <t>20220104043699950Q05004</t>
  </si>
  <si>
    <t>3699950Q119111793829</t>
  </si>
  <si>
    <t>吕槟</t>
  </si>
  <si>
    <t>362401197806251532</t>
  </si>
  <si>
    <t>吕槟　邹丽红</t>
  </si>
  <si>
    <t>赣（2021）吉安市不动产证明第0038724号</t>
  </si>
  <si>
    <t>20220104043601031605001</t>
  </si>
  <si>
    <t>3699950Q120065468614</t>
  </si>
  <si>
    <t>肖传兵</t>
  </si>
  <si>
    <t>362422197411105436</t>
  </si>
  <si>
    <t>肖传兵　夏侯晓英</t>
  </si>
  <si>
    <t>赣（2021）吉安市不动产证明第0038725号</t>
  </si>
  <si>
    <t>20220104043699950Q05001</t>
  </si>
  <si>
    <t>3699950Q119056098893</t>
  </si>
  <si>
    <t>张浩程</t>
  </si>
  <si>
    <t>362424199312114419</t>
  </si>
  <si>
    <t>赣（2021）吉安市不动产证明第0039222号</t>
  </si>
  <si>
    <t>20220107043699950Q05001</t>
  </si>
  <si>
    <t>3699950Q121120730045</t>
  </si>
  <si>
    <t>太学府小区（西区）</t>
  </si>
  <si>
    <t>王水凤</t>
  </si>
  <si>
    <t>362401199101154424</t>
  </si>
  <si>
    <t>赣（2021）吉安市不动产证明第0039762号</t>
  </si>
  <si>
    <t>20220106043600006305002</t>
  </si>
  <si>
    <t>36010304121120912484</t>
  </si>
  <si>
    <t>罗彬兰</t>
  </si>
  <si>
    <t>362421197403247147</t>
  </si>
  <si>
    <t>傅诚佳 罗彬兰</t>
  </si>
  <si>
    <t>赣（2022）吉安市不动产证明第0000082号</t>
  </si>
  <si>
    <t>20220106043600006305003</t>
  </si>
  <si>
    <t>36010304121120767941</t>
  </si>
  <si>
    <t>李璐芸</t>
  </si>
  <si>
    <t>360803200102052022</t>
  </si>
  <si>
    <t>赣（2022）吉安市不动产证明第0000079号</t>
  </si>
  <si>
    <t>20220106043600006305004</t>
  </si>
  <si>
    <t>36010304121120939787</t>
  </si>
  <si>
    <t>张巧</t>
  </si>
  <si>
    <t>362401199107252826</t>
  </si>
  <si>
    <t>赣（2022）吉安市不动产证明第0000076号</t>
  </si>
  <si>
    <t>20220110043699950Q05001</t>
  </si>
  <si>
    <t>3699950Q119111843581</t>
  </si>
  <si>
    <t>刘华香</t>
  </si>
  <si>
    <t>362421198505018323</t>
  </si>
  <si>
    <t>赣（2021）吉安市不动产证明第0039621号</t>
  </si>
  <si>
    <t>18507967730</t>
  </si>
  <si>
    <t>20220110043699950Q05002</t>
  </si>
  <si>
    <t>3699950Q121097714674</t>
  </si>
  <si>
    <t>傅静</t>
  </si>
  <si>
    <t>362401198908190026</t>
  </si>
  <si>
    <t>赣（2021）吉安市不动产证明第0037997号</t>
  </si>
  <si>
    <t>15079685852</t>
  </si>
  <si>
    <t>20220110043699950Q05003</t>
  </si>
  <si>
    <t>3699950Q121108579878</t>
  </si>
  <si>
    <t>周庆庆</t>
  </si>
  <si>
    <t>362422198610044327</t>
  </si>
  <si>
    <t>赣（2021）吉安市不动产证明第0037979号</t>
  </si>
  <si>
    <t>13879659969</t>
  </si>
  <si>
    <t>20220110043699950Q05004</t>
  </si>
  <si>
    <t>3699950Q121097810960</t>
  </si>
  <si>
    <t>刘海双</t>
  </si>
  <si>
    <t>612328198501222010</t>
  </si>
  <si>
    <t>赣（2021）吉安市不动产证明第0037982号</t>
  </si>
  <si>
    <t>15779046888</t>
  </si>
  <si>
    <t>20220110043699950Q05005</t>
  </si>
  <si>
    <t>3699950Q121032550573</t>
  </si>
  <si>
    <t>伍小军</t>
  </si>
  <si>
    <t>36242119771128381X</t>
  </si>
  <si>
    <t>赣（2021）吉安市不动产证明第0037985号</t>
  </si>
  <si>
    <t>18779658278</t>
  </si>
  <si>
    <t>20220110043699950Q05006</t>
  </si>
  <si>
    <t>3699950Q121076308791</t>
  </si>
  <si>
    <t>刘莉秀</t>
  </si>
  <si>
    <t>362401199803084926</t>
  </si>
  <si>
    <t>赣（2021）吉安市不动产证明第0037998号</t>
  </si>
  <si>
    <t>13221286796</t>
  </si>
  <si>
    <t>20220110043699950Q05007</t>
  </si>
  <si>
    <t>3699950Q121086953305</t>
  </si>
  <si>
    <t>王建平</t>
  </si>
  <si>
    <t>362429198812172313</t>
  </si>
  <si>
    <t>王建平 孙楠</t>
  </si>
  <si>
    <t>赣（2021）吉安市不动产证明第0037976号</t>
  </si>
  <si>
    <t>15979662889</t>
  </si>
  <si>
    <t>20220110043601031605002</t>
  </si>
  <si>
    <t>3699950Q119055680629</t>
  </si>
  <si>
    <t>段飞宇</t>
  </si>
  <si>
    <t>362430197507270030</t>
  </si>
  <si>
    <t>龙雪 段飞宇</t>
  </si>
  <si>
    <t>赣（2021）吉安市不动产证明第0039627号</t>
  </si>
  <si>
    <t>13715368660</t>
  </si>
  <si>
    <t>20220110043601031605003</t>
  </si>
  <si>
    <t>3699950Q116104265181</t>
  </si>
  <si>
    <t>张利娜</t>
  </si>
  <si>
    <t>410222198105183029</t>
  </si>
  <si>
    <t>张利娜 彭海明</t>
  </si>
  <si>
    <t>赣（2021）吉安市不动产证明第0039117号</t>
  </si>
  <si>
    <t>13576807633</t>
  </si>
  <si>
    <t>20220110043601031605004</t>
  </si>
  <si>
    <t>36010239117118525812</t>
  </si>
  <si>
    <t>吴福英</t>
  </si>
  <si>
    <t>362425198606223225</t>
  </si>
  <si>
    <t>赣（2021）吉安市不动产证明第0039102号</t>
  </si>
  <si>
    <t>13018968906</t>
  </si>
  <si>
    <t>20220110043601031605005</t>
  </si>
  <si>
    <t>3699950Q116042504074</t>
  </si>
  <si>
    <t>王远超</t>
  </si>
  <si>
    <t>362421198703221111</t>
  </si>
  <si>
    <t>王远超 陈小苏</t>
  </si>
  <si>
    <t>赣（2021）吉安市不动产证明第0039113号</t>
  </si>
  <si>
    <t>13307965475</t>
  </si>
  <si>
    <t>20220110043601031605006</t>
  </si>
  <si>
    <t>3699950Q119111834387</t>
  </si>
  <si>
    <t>李爱乐</t>
  </si>
  <si>
    <t>36242919891119151X</t>
  </si>
  <si>
    <t>赣（2021）吉安市不动产证明第0039617号</t>
  </si>
  <si>
    <t>18079669508</t>
  </si>
  <si>
    <t>20220110043699950Q05008</t>
  </si>
  <si>
    <t>3699950Q121108782240</t>
  </si>
  <si>
    <t>周奕</t>
  </si>
  <si>
    <t>362429199605292325</t>
  </si>
  <si>
    <t>赣（2021）吉安市不动产证明第0037978号</t>
  </si>
  <si>
    <t>18279698283</t>
  </si>
  <si>
    <t>20220110043699950Q05009</t>
  </si>
  <si>
    <t>3699950Q121108565524</t>
  </si>
  <si>
    <t>胡鸿英</t>
  </si>
  <si>
    <t>362421199607035620</t>
  </si>
  <si>
    <t>赣（2021）吉安市不动产证明第0037981号</t>
  </si>
  <si>
    <t>18970648295</t>
  </si>
  <si>
    <t>20220110043699950Q05010</t>
  </si>
  <si>
    <t>3699950Q121098168766</t>
  </si>
  <si>
    <t>362421197804232026</t>
  </si>
  <si>
    <t>赣（2021）吉安市不动产证明第0037980号</t>
  </si>
  <si>
    <t>15079678829</t>
  </si>
  <si>
    <t>20220110043699950Q05011</t>
  </si>
  <si>
    <t>3699950Q121119199524</t>
  </si>
  <si>
    <t>梁蓓蓓</t>
  </si>
  <si>
    <t>362401198511072822</t>
  </si>
  <si>
    <t>赣（2021）吉安市不动产证明第0037999号</t>
  </si>
  <si>
    <t>15307068005</t>
  </si>
  <si>
    <t>20220110043699950Q05012</t>
  </si>
  <si>
    <t>3699950Q120087088807</t>
  </si>
  <si>
    <t>余微微</t>
  </si>
  <si>
    <t>362425199207074028</t>
  </si>
  <si>
    <t>赣（2021）吉安市不动产证明第0037988号</t>
  </si>
  <si>
    <t>13005424401</t>
  </si>
  <si>
    <t>20220111043699950Q05001</t>
  </si>
  <si>
    <t>36010316114056112846</t>
  </si>
  <si>
    <t>彭瑶</t>
  </si>
  <si>
    <t>362421198209296548</t>
  </si>
  <si>
    <t>赣（2021）吉安市不动产证明第0039111号</t>
  </si>
  <si>
    <t>18679609190</t>
  </si>
  <si>
    <t>20220111043699950Q05002</t>
  </si>
  <si>
    <t>3699950Q116124788325</t>
  </si>
  <si>
    <t>徐成</t>
  </si>
  <si>
    <t>362401199002211518</t>
  </si>
  <si>
    <t>赣（2021）吉安市不动产证明第0039101号</t>
  </si>
  <si>
    <t>18979602665</t>
  </si>
  <si>
    <t>20220111043699950Q05004</t>
  </si>
  <si>
    <t>36010316115049155002</t>
  </si>
  <si>
    <t>贺小红</t>
  </si>
  <si>
    <t>362431196703061027</t>
  </si>
  <si>
    <t>贺小红 肖作样</t>
  </si>
  <si>
    <t>赣（2021）吉安市不动产证明第0039109号</t>
  </si>
  <si>
    <t>15170692649</t>
  </si>
  <si>
    <t>20220111043699950Q05005</t>
  </si>
  <si>
    <t>36010316115070220179</t>
  </si>
  <si>
    <t>俞小平</t>
  </si>
  <si>
    <t>362425198112253619</t>
  </si>
  <si>
    <t>俞小平 刘兰英</t>
  </si>
  <si>
    <t>赣（2021）吉安市不动产证明第0039108号</t>
  </si>
  <si>
    <t>15279681691</t>
  </si>
  <si>
    <t>20220111043699950Q05006</t>
  </si>
  <si>
    <t>36010330116093902081</t>
  </si>
  <si>
    <t>罗存华</t>
  </si>
  <si>
    <t>362425199111084635</t>
  </si>
  <si>
    <t>赣（2022）吉安市不动产证明第0000234号</t>
  </si>
  <si>
    <t>15279839990</t>
  </si>
  <si>
    <t>20220111043699950Q05007</t>
  </si>
  <si>
    <t>3699950Q116042507004</t>
  </si>
  <si>
    <t>李伍前</t>
  </si>
  <si>
    <t>362402196112160013</t>
  </si>
  <si>
    <t>李伍前 肖小妹</t>
  </si>
  <si>
    <t>赣（2021）吉安市不动产证明第0039112号</t>
  </si>
  <si>
    <t>13766263856</t>
  </si>
  <si>
    <t>20220111043699950Q05009</t>
  </si>
  <si>
    <t>3699950Q116042399405</t>
  </si>
  <si>
    <t>周军华</t>
  </si>
  <si>
    <t>362422197803282511</t>
  </si>
  <si>
    <t>周军华 叶琴</t>
  </si>
  <si>
    <t>赣（2021）吉安市不动产证明第0037996号</t>
  </si>
  <si>
    <t>18607082688</t>
  </si>
  <si>
    <t>20220111043699950Q05010</t>
  </si>
  <si>
    <t>3699950Q116124935940</t>
  </si>
  <si>
    <t>王力</t>
  </si>
  <si>
    <t>362428198910020018</t>
  </si>
  <si>
    <t>王力 杨亚文</t>
  </si>
  <si>
    <t>赣（2021）吉安市不动产证明第0039100号</t>
  </si>
  <si>
    <t>15079635520</t>
  </si>
  <si>
    <t>20220112043601031605002</t>
  </si>
  <si>
    <t>3699950Q120033854050</t>
  </si>
  <si>
    <t>刘军成</t>
  </si>
  <si>
    <t>362401198506254015</t>
  </si>
  <si>
    <t>刘军成 欧阳美华</t>
  </si>
  <si>
    <t>赣（2021）吉安市不动产证明第0039624号</t>
  </si>
  <si>
    <t>13766257614</t>
  </si>
  <si>
    <t>20220112043601031605003</t>
  </si>
  <si>
    <t>3699950Q116063304848</t>
  </si>
  <si>
    <t>王艳</t>
  </si>
  <si>
    <t>362202198712151522</t>
  </si>
  <si>
    <t>赣（2021）吉安市不动产证明第0038849号</t>
  </si>
  <si>
    <t>18870967556</t>
  </si>
  <si>
    <t>20220112043601031605004</t>
  </si>
  <si>
    <t>3699950Q120033567796</t>
  </si>
  <si>
    <t>李小龙</t>
  </si>
  <si>
    <t>360830197407132319</t>
  </si>
  <si>
    <t>赣（2021）吉安市不动产证明第0037995号</t>
  </si>
  <si>
    <t>15727619628</t>
  </si>
  <si>
    <t>20220112043601031605005</t>
  </si>
  <si>
    <t>3699950Q120076232566</t>
  </si>
  <si>
    <t>邱美秀</t>
  </si>
  <si>
    <t>36242919940216282X</t>
  </si>
  <si>
    <t>赣（2021）吉安市不动产证明第0037990号</t>
  </si>
  <si>
    <t>17512062561</t>
  </si>
  <si>
    <t>20220112043601031605006</t>
  </si>
  <si>
    <t>36010316115059595984</t>
  </si>
  <si>
    <t>张新俊</t>
  </si>
  <si>
    <t>362425198505183033</t>
  </si>
  <si>
    <t>张新俊 温红梅</t>
  </si>
  <si>
    <t>赣（2021）吉安市不动产证明第0039099号</t>
  </si>
  <si>
    <t>15579796187</t>
  </si>
  <si>
    <t>20220113043699950Q05001</t>
  </si>
  <si>
    <t>36010316115059501458</t>
  </si>
  <si>
    <t>肖冬娟</t>
  </si>
  <si>
    <t>362421198212054742</t>
  </si>
  <si>
    <t>肖冬娟 欧阳庆华</t>
  </si>
  <si>
    <t>赣（2021）吉安市不动产证明第0039118号</t>
  </si>
  <si>
    <t>13879663565</t>
  </si>
  <si>
    <t>20220113043699950Q05006</t>
  </si>
  <si>
    <t>3699950Q116073552086</t>
  </si>
  <si>
    <t>彭建开</t>
  </si>
  <si>
    <t>362401197711082158</t>
  </si>
  <si>
    <t>彭建开 曾险勤</t>
  </si>
  <si>
    <t>赣（2021）吉安市不动产证明第0039110号</t>
  </si>
  <si>
    <t>18079625812</t>
  </si>
  <si>
    <t>20220113043699950Q05009</t>
  </si>
  <si>
    <t>3699950Q119101138558</t>
  </si>
  <si>
    <t>刘庆乐</t>
  </si>
  <si>
    <t>362421199504063215</t>
  </si>
  <si>
    <t>刘庆乐 赵丽娇</t>
  </si>
  <si>
    <t>赣（2021）吉安市不动产证明第0039619号</t>
  </si>
  <si>
    <t>15268488500</t>
  </si>
  <si>
    <t>20220113043699950Q05008</t>
  </si>
  <si>
    <t>3699950Q117129175865</t>
  </si>
  <si>
    <t>曾芬</t>
  </si>
  <si>
    <t>36242519960915184X</t>
  </si>
  <si>
    <t>赣（2021）吉安市不动产证明第0037983号</t>
  </si>
  <si>
    <t>15170681429</t>
  </si>
  <si>
    <t>20220113043699950Q05010</t>
  </si>
  <si>
    <t>3699950Q116063162971</t>
  </si>
  <si>
    <t>孙若群</t>
  </si>
  <si>
    <t>362426198312189021</t>
  </si>
  <si>
    <t>赣（2021）吉安市不动产证明第0038201号</t>
  </si>
  <si>
    <t>15770657089</t>
  </si>
  <si>
    <t>20220113043699950Q05012</t>
  </si>
  <si>
    <t>36010316115121355609</t>
  </si>
  <si>
    <t>周芷溪</t>
  </si>
  <si>
    <t>362421199301160023</t>
  </si>
  <si>
    <t>周芷溪 邓松</t>
  </si>
  <si>
    <t>赣（2021）吉安市不动产证明第0039116号</t>
  </si>
  <si>
    <t>15875555858</t>
  </si>
  <si>
    <t>20220114043601031605001</t>
  </si>
  <si>
    <t>36010239117025669438</t>
  </si>
  <si>
    <t>阮兴中</t>
  </si>
  <si>
    <t>362422198709268435</t>
  </si>
  <si>
    <t>刘芳 阮兴中</t>
  </si>
  <si>
    <t>赣（2022）吉安市不动产证明第0000383号</t>
  </si>
  <si>
    <t>20220113043699950Q05007</t>
  </si>
  <si>
    <t>36010316115059596171</t>
  </si>
  <si>
    <t>吴流勇</t>
  </si>
  <si>
    <t>362421196712205616</t>
  </si>
  <si>
    <t>吴流勇 叶雨英</t>
  </si>
  <si>
    <t>赣（2021）吉安市不动产证明第0039064号</t>
  </si>
  <si>
    <t>15967429182</t>
  </si>
  <si>
    <t>20220114043699950Q05001</t>
  </si>
  <si>
    <t>36010239116093902567</t>
  </si>
  <si>
    <t>黄小营</t>
  </si>
  <si>
    <t>362422198108228411</t>
  </si>
  <si>
    <t>黄小营 刘会连</t>
  </si>
  <si>
    <t>赣（2022）吉安市不动产证明第0000389号</t>
  </si>
  <si>
    <t>20220117043699950Q05001</t>
  </si>
  <si>
    <t>3699950Q117129011927</t>
  </si>
  <si>
    <t>彭紫琼</t>
  </si>
  <si>
    <t>362421199609090025</t>
  </si>
  <si>
    <t>赣（2022）吉安市不动产证明第0000277号</t>
  </si>
  <si>
    <t>20220117043699950Q05002</t>
  </si>
  <si>
    <t>36010239117025651629</t>
  </si>
  <si>
    <t>刘娟娟</t>
  </si>
  <si>
    <t>362430198506204220</t>
  </si>
  <si>
    <t>赣（2022）吉安市不动产证明第0000384号</t>
  </si>
  <si>
    <t>20220118043601031605001</t>
  </si>
  <si>
    <t>3699950Q117129212624</t>
  </si>
  <si>
    <t>刘烽</t>
  </si>
  <si>
    <t>362421199306030017</t>
  </si>
  <si>
    <t>赣（2021）吉安市不动产证明第0039124号</t>
  </si>
  <si>
    <t>20220118043699950Q05001</t>
  </si>
  <si>
    <t>3699950Q117129186675</t>
  </si>
  <si>
    <t>晏艺仙</t>
  </si>
  <si>
    <t>362426198711102827</t>
  </si>
  <si>
    <t>赣（2021）吉安市不动产证明第0039013号</t>
  </si>
  <si>
    <t>20220119043699950Q05001</t>
  </si>
  <si>
    <t>3699950Q119090425439</t>
  </si>
  <si>
    <t>卢明海</t>
  </si>
  <si>
    <t>362202199106044430</t>
  </si>
  <si>
    <t>卢明海 杨玉娇</t>
  </si>
  <si>
    <t>赣（2022）吉安市不动产证明第0000718号</t>
  </si>
  <si>
    <t>20220126043600006305003</t>
  </si>
  <si>
    <t>3699950Q121010973761</t>
  </si>
  <si>
    <t>范景国</t>
  </si>
  <si>
    <t>410728197004197035</t>
  </si>
  <si>
    <t>范景国　韩俊红</t>
  </si>
  <si>
    <t>赣（2022）吉安市不动产证明第0001045号</t>
  </si>
  <si>
    <t>15279693367</t>
  </si>
  <si>
    <t>20220127043699950Q05001</t>
  </si>
  <si>
    <t>3699950Q120044480128</t>
  </si>
  <si>
    <t>正荣阳光城文澜府</t>
  </si>
  <si>
    <t>肖云宾</t>
  </si>
  <si>
    <t>36242619741126001X</t>
  </si>
  <si>
    <t>肖云宾　刘冰凌</t>
  </si>
  <si>
    <t>赣（2022）吉安市不动产证明第0038148号</t>
  </si>
  <si>
    <t>13979608591</t>
  </si>
  <si>
    <t>20220127043699950Q05002</t>
  </si>
  <si>
    <t>3699950Q119024557606</t>
  </si>
  <si>
    <t>张新鹏</t>
  </si>
  <si>
    <t>362422199203230012</t>
  </si>
  <si>
    <t>张新鹏 袁臣惠</t>
  </si>
  <si>
    <t>赣（2022）吉安市不动产证明第0000273号</t>
  </si>
  <si>
    <t>17779665663</t>
  </si>
  <si>
    <t>20220127043699950Q05003</t>
  </si>
  <si>
    <t>3699950Q118029756176</t>
  </si>
  <si>
    <t>罗晓龙</t>
  </si>
  <si>
    <t>360104198111101912</t>
  </si>
  <si>
    <t>罗晓龙 曾晶</t>
  </si>
  <si>
    <t>赣（2022）吉安市不动产证明第0001275号</t>
  </si>
  <si>
    <t>20220127043699950Q05004</t>
  </si>
  <si>
    <t>3699950Q119045201331</t>
  </si>
  <si>
    <t>康来香</t>
  </si>
  <si>
    <t>36242619780315382X</t>
  </si>
  <si>
    <t>赣（2022）吉安市不动产证明第0038900号</t>
  </si>
  <si>
    <t>13479691836</t>
  </si>
  <si>
    <t>20220127043699950Q05005</t>
  </si>
  <si>
    <t>3699950Q120033335693</t>
  </si>
  <si>
    <t>王丽萍</t>
  </si>
  <si>
    <t>362425198805063623</t>
  </si>
  <si>
    <t>张仁华 王丽萍</t>
  </si>
  <si>
    <t>赣（2022）吉安市不动产证明第0001390号</t>
  </si>
  <si>
    <t>20220127043699950Q05006</t>
  </si>
  <si>
    <t>3699950Q119055680968</t>
  </si>
  <si>
    <t>宁发军</t>
  </si>
  <si>
    <t>362422198309276719</t>
  </si>
  <si>
    <t>宁发军 刘梅娜</t>
  </si>
  <si>
    <t>赣（2022）吉安市不动产证明第0001436号</t>
  </si>
  <si>
    <t>20220127043699950Q05007</t>
  </si>
  <si>
    <t>3699950Q119045256068</t>
  </si>
  <si>
    <t>李苏军</t>
  </si>
  <si>
    <t>362422199010053515</t>
  </si>
  <si>
    <t>李苏军 王豫美</t>
  </si>
  <si>
    <t>赣（2022）吉安市不动产证明第0038149号</t>
  </si>
  <si>
    <t>18679850868</t>
  </si>
  <si>
    <t>20220127043699950Q05008</t>
  </si>
  <si>
    <t>3699950Q122011471759</t>
  </si>
  <si>
    <t>太学府小区（北区）</t>
  </si>
  <si>
    <t>王武光</t>
  </si>
  <si>
    <t>35082119820921183X</t>
  </si>
  <si>
    <t>王武光 马丽云</t>
  </si>
  <si>
    <t>赣（2022）吉安市不动产证明第0001491号</t>
  </si>
  <si>
    <t>186****9095</t>
  </si>
  <si>
    <t>20220127043699950Q05009</t>
  </si>
  <si>
    <t>3699950Q116063134604</t>
  </si>
  <si>
    <t>李波</t>
  </si>
  <si>
    <t>362421195905170013</t>
  </si>
  <si>
    <t>赣（2022）吉安市不动产证明第0001493号</t>
  </si>
  <si>
    <t>20220127043699950Q05010</t>
  </si>
  <si>
    <t>3699950Q122011726106</t>
  </si>
  <si>
    <t>36242619971130612X</t>
  </si>
  <si>
    <t>赣（2022）吉安市不动产证明第0001495号</t>
  </si>
  <si>
    <t>177****3106</t>
  </si>
  <si>
    <t>20220127043699950Q05011</t>
  </si>
  <si>
    <t>3699950Q122011726719</t>
  </si>
  <si>
    <t>天樾小区</t>
  </si>
  <si>
    <t>曾骏杰</t>
  </si>
  <si>
    <t>362402200109061013</t>
  </si>
  <si>
    <t>赣（2022）吉安市不动产证明第0001645号</t>
  </si>
  <si>
    <t>135****6232</t>
  </si>
  <si>
    <t>20220127043601033005001</t>
  </si>
  <si>
    <t>3699950Q120044421033</t>
  </si>
  <si>
    <t>正荣阳光城文澜府二期</t>
  </si>
  <si>
    <t>陈鹏</t>
  </si>
  <si>
    <t>362425198201040033</t>
  </si>
  <si>
    <t>陈鹏　罗妤</t>
  </si>
  <si>
    <t>赣（2022）吉安市不动产证明第0000272号</t>
  </si>
  <si>
    <t>13576858628</t>
  </si>
  <si>
    <t>20220127043601033005002</t>
  </si>
  <si>
    <t>3699950Q119056095716</t>
  </si>
  <si>
    <t>欧阳小香</t>
  </si>
  <si>
    <t>362422198101192524</t>
  </si>
  <si>
    <t>欧阳小香　李长生</t>
  </si>
  <si>
    <t>赣（2022）吉安市不动产证明第0000271号</t>
  </si>
  <si>
    <t>15170897592</t>
  </si>
  <si>
    <t>20220127043601033005003</t>
  </si>
  <si>
    <t>3699950Q119034751769</t>
  </si>
  <si>
    <t>龚俐</t>
  </si>
  <si>
    <t>362401199305012022</t>
  </si>
  <si>
    <t>龚俐　王启</t>
  </si>
  <si>
    <t>赣（2022）吉安市不动产证明第0000268号</t>
  </si>
  <si>
    <t>15970247228</t>
  </si>
  <si>
    <t>20220127043601033005004</t>
  </si>
  <si>
    <t>3699950Q119014213467</t>
  </si>
  <si>
    <t>王偲</t>
  </si>
  <si>
    <t>362401198708222046</t>
  </si>
  <si>
    <t>杨成刚　王偲</t>
  </si>
  <si>
    <t>赣（2022）吉安市不动产证明第0000288号</t>
  </si>
  <si>
    <t>18107069887</t>
  </si>
  <si>
    <t>20220127043601033005005</t>
  </si>
  <si>
    <t>3699950Q122011468895</t>
  </si>
  <si>
    <t>362422199612024041</t>
  </si>
  <si>
    <t>罗丹 李丽明</t>
  </si>
  <si>
    <t>赣（2022）吉安市不动产证明第0001576号</t>
  </si>
  <si>
    <t>157****1823</t>
  </si>
  <si>
    <t>20220129043699950Q05001</t>
  </si>
  <si>
    <t>3699950Q119090629392</t>
  </si>
  <si>
    <t>钟爱</t>
  </si>
  <si>
    <t>362427199110195328</t>
  </si>
  <si>
    <t>赣（2022）吉安市不动产证明第0001666号</t>
  </si>
  <si>
    <t>20220130043601033005001</t>
  </si>
  <si>
    <t>3699950Q120120221213</t>
  </si>
  <si>
    <t>362401198911263214</t>
  </si>
  <si>
    <t>王伟 王足兰</t>
  </si>
  <si>
    <t>赣（2022）吉安市不动产证明第0001782号</t>
  </si>
  <si>
    <t>20220130043601033005002</t>
  </si>
  <si>
    <t>3699950Q120033616780</t>
  </si>
  <si>
    <t>古宝玉</t>
  </si>
  <si>
    <t>360734199012205527</t>
  </si>
  <si>
    <t>赣（2022）吉安市不动产证明第0001869号</t>
  </si>
  <si>
    <t>20220130043699950Q05001</t>
  </si>
  <si>
    <t>3699950Q119077001962</t>
  </si>
  <si>
    <t>罗康华</t>
  </si>
  <si>
    <t>362430199410095474</t>
  </si>
  <si>
    <t>罗康华 王芳</t>
  </si>
  <si>
    <t>赣（2022）吉安市不动产证明第0001870号</t>
  </si>
  <si>
    <t>20220130043699950Q05003</t>
  </si>
  <si>
    <t>3699950Q119090630978</t>
  </si>
  <si>
    <t>余建平</t>
  </si>
  <si>
    <t>36242219890810621X</t>
  </si>
  <si>
    <t>赣（2022）吉安市不动产证明第0001879号</t>
  </si>
  <si>
    <t>20220130043699950Q05005</t>
  </si>
  <si>
    <t>3699950Q119090424552</t>
  </si>
  <si>
    <t>龙鑫云</t>
  </si>
  <si>
    <t>362432198607163010</t>
  </si>
  <si>
    <t>龙鑫云 龙媛</t>
  </si>
  <si>
    <t>赣（2022）吉安市不动产证明第0001867号</t>
  </si>
  <si>
    <t>20220130043699950Q05006</t>
  </si>
  <si>
    <t>3699950Q119090629038</t>
  </si>
  <si>
    <t>张宗俊</t>
  </si>
  <si>
    <t>362421200012184737</t>
  </si>
  <si>
    <t>赣（2022）吉安市不动产证明第0001871号</t>
  </si>
  <si>
    <t>20220130043699950Q05007</t>
  </si>
  <si>
    <t>3699950Q119056066472</t>
  </si>
  <si>
    <t>黄雨欣</t>
  </si>
  <si>
    <t>362421199411274427</t>
  </si>
  <si>
    <t>易晓英 黄雨欣</t>
  </si>
  <si>
    <t>赣（2022）吉安市不动产证明第0001920号</t>
  </si>
  <si>
    <t>20220130043699950Q05008</t>
  </si>
  <si>
    <t>3699950Q119101139107</t>
  </si>
  <si>
    <t>谢爱兵</t>
  </si>
  <si>
    <t>362432198305083015</t>
  </si>
  <si>
    <t>谢爱兵 肖淑芳</t>
  </si>
  <si>
    <t>赣（2022）吉安市不动产证明第0001880号</t>
  </si>
  <si>
    <t>20220130043699950Q05009</t>
  </si>
  <si>
    <t>3699950Q117129185528</t>
  </si>
  <si>
    <t>刘德禄</t>
  </si>
  <si>
    <t>362421197205154118</t>
  </si>
  <si>
    <t>刘德禄 许小春</t>
  </si>
  <si>
    <t>赣（2022）吉安市不动产证明第0001875号</t>
  </si>
  <si>
    <t>20220214043699950Q05001</t>
  </si>
  <si>
    <t>3699950Q122011902338</t>
  </si>
  <si>
    <t>周乐平</t>
  </si>
  <si>
    <t>362424199309095915</t>
  </si>
  <si>
    <t>赣（2022）吉安市不动产证明第0002032号</t>
  </si>
  <si>
    <t>173****3806</t>
  </si>
  <si>
    <t>20220214043699950Q05002</t>
  </si>
  <si>
    <t>3699950Q122011770451</t>
  </si>
  <si>
    <t>陈浪</t>
  </si>
  <si>
    <t>360123199510152497</t>
  </si>
  <si>
    <t>赣（2022）吉安市不动产证明第0002071号</t>
  </si>
  <si>
    <t>173****9536</t>
  </si>
  <si>
    <t>20220214043699950Q05005</t>
  </si>
  <si>
    <t>3699950Q122011809747</t>
  </si>
  <si>
    <t>362421199811064138</t>
  </si>
  <si>
    <t>李志刚 李朝美</t>
  </si>
  <si>
    <t>赣（2022）吉安市不动产证明第0002073号</t>
  </si>
  <si>
    <t>199****3370</t>
  </si>
  <si>
    <t>20220214043699950Q05003</t>
  </si>
  <si>
    <t>3699950Q122011983783</t>
  </si>
  <si>
    <t>罗小晖</t>
  </si>
  <si>
    <t>362422199210094012</t>
  </si>
  <si>
    <t>罗小晖 朱小芳</t>
  </si>
  <si>
    <t>赣（2022）吉安市不动产证明第0002075号</t>
  </si>
  <si>
    <t>177****7611</t>
  </si>
  <si>
    <t>20220214043699950Q05004</t>
  </si>
  <si>
    <t>3699950Q122011810179</t>
  </si>
  <si>
    <t>罗润香</t>
  </si>
  <si>
    <t>362401197910094944</t>
  </si>
  <si>
    <t>罗润香 郑剑如</t>
  </si>
  <si>
    <t>赣（2022）吉安市不动产证明第0002089号</t>
  </si>
  <si>
    <t>184****7890</t>
  </si>
  <si>
    <t>20220216043601033005001</t>
  </si>
  <si>
    <t>3699950Q119056098240</t>
  </si>
  <si>
    <t>叶珊珊</t>
  </si>
  <si>
    <t>362422199308168737</t>
  </si>
  <si>
    <t>赣（2022）吉安市不动产证明第0001978号</t>
  </si>
  <si>
    <t>20220216043601033005002</t>
  </si>
  <si>
    <t>3699950Q117129192418</t>
  </si>
  <si>
    <t>罗根</t>
  </si>
  <si>
    <t>362421197906293292</t>
  </si>
  <si>
    <t>郭燕青　罗根</t>
  </si>
  <si>
    <t>赣（2022）吉安市不动产证明第0002093号</t>
  </si>
  <si>
    <t>20220216043601033005003</t>
  </si>
  <si>
    <t>3699950Q122011468988</t>
  </si>
  <si>
    <t>曾秋兰</t>
  </si>
  <si>
    <t>362428198408270628</t>
  </si>
  <si>
    <t>赣（2022）吉安市不动产证明第0002343号</t>
  </si>
  <si>
    <t>137****5975</t>
  </si>
  <si>
    <t>20220216043601033005004</t>
  </si>
  <si>
    <t>3699950Q122011804007</t>
  </si>
  <si>
    <t>周小建</t>
  </si>
  <si>
    <t>362422198708064318</t>
  </si>
  <si>
    <t>周小建 王飞英</t>
  </si>
  <si>
    <t>赣（2022）吉安市不动产证明第0002138号</t>
  </si>
  <si>
    <t>156****0183</t>
  </si>
  <si>
    <t>20220216043601033005005</t>
  </si>
  <si>
    <t>36010330122012032878</t>
  </si>
  <si>
    <t>张军凡</t>
  </si>
  <si>
    <t>362421197912054116</t>
  </si>
  <si>
    <t>张军凡 曾丽萍</t>
  </si>
  <si>
    <t>赣（2022）吉安市不动产证明第0002134号</t>
  </si>
  <si>
    <t>186****4237</t>
  </si>
  <si>
    <t>20220216043601033005006</t>
  </si>
  <si>
    <t>3699950Q122011772287</t>
  </si>
  <si>
    <t>石海珠</t>
  </si>
  <si>
    <t>362423198912173024</t>
  </si>
  <si>
    <t>孔伟 石海珠</t>
  </si>
  <si>
    <t>赣（2022）吉安市不动产证明第0002067号</t>
  </si>
  <si>
    <t>189****2868</t>
  </si>
  <si>
    <t>20220216043601033005007</t>
  </si>
  <si>
    <t>36010330122012023108</t>
  </si>
  <si>
    <t>唐金莲</t>
  </si>
  <si>
    <t>362429196310010104</t>
  </si>
  <si>
    <t>赣（2022）吉安市不动产证明第0002142号</t>
  </si>
  <si>
    <t>139****6507</t>
  </si>
  <si>
    <t>20220216043601033005008</t>
  </si>
  <si>
    <t>36010330122012039433</t>
  </si>
  <si>
    <t>朱四仔</t>
  </si>
  <si>
    <t>362422197903240060</t>
  </si>
  <si>
    <t>赣（2022）吉安市不动产证明第0002136号</t>
  </si>
  <si>
    <t>177****7903</t>
  </si>
  <si>
    <t>20220216043601033005009</t>
  </si>
  <si>
    <t>36010330122012023051</t>
  </si>
  <si>
    <t>王刚</t>
  </si>
  <si>
    <t>362422200303280071</t>
  </si>
  <si>
    <t>赣（2022）吉安市不动产证明第0002140号</t>
  </si>
  <si>
    <t>152****0307</t>
  </si>
  <si>
    <t>20220216043699950Q05001</t>
  </si>
  <si>
    <t>3699950Q119076999819</t>
  </si>
  <si>
    <t>杜复丽</t>
  </si>
  <si>
    <t>411527198508106545</t>
  </si>
  <si>
    <t>赣（2022）吉安市不动产证明第0002090号</t>
  </si>
  <si>
    <t>20220216043699950Q05002</t>
  </si>
  <si>
    <t>3699950Q119090631026</t>
  </si>
  <si>
    <t>362401198707074459</t>
  </si>
  <si>
    <t>李秋平　陈智红</t>
  </si>
  <si>
    <t>赣（2022）吉安市不动产证明第0002058号</t>
  </si>
  <si>
    <t>20220216043699950Q05003</t>
  </si>
  <si>
    <t>3699950Q119076973772</t>
  </si>
  <si>
    <t>宋欣波</t>
  </si>
  <si>
    <t>362401199904234014</t>
  </si>
  <si>
    <t>刘小红　宋欣波</t>
  </si>
  <si>
    <t>赣（2022）吉安市不动产证明第0002119号</t>
  </si>
  <si>
    <t>20220221043600006305001</t>
  </si>
  <si>
    <t>36010304122022254638</t>
  </si>
  <si>
    <t>易必瑾</t>
  </si>
  <si>
    <t>362422197710255936</t>
  </si>
  <si>
    <t>赣（2022）吉安市不动产证明第0002399号</t>
  </si>
  <si>
    <t>20220221043600006305002</t>
  </si>
  <si>
    <t>36010304122022254168</t>
  </si>
  <si>
    <t>郭卫香</t>
  </si>
  <si>
    <t>362422198406102526</t>
  </si>
  <si>
    <t>赣（2022）吉安市不动产证明第0002397号</t>
  </si>
  <si>
    <t>20220221043600006305003</t>
  </si>
  <si>
    <t>36010304122022221209</t>
  </si>
  <si>
    <t>张佳颖</t>
  </si>
  <si>
    <t>36240119991018202X</t>
  </si>
  <si>
    <t>李健菲 张佳颖</t>
  </si>
  <si>
    <t>赣（2022）吉安市不动产证明第0002403号</t>
  </si>
  <si>
    <t>20220222043699950Q05001</t>
  </si>
  <si>
    <t>3699950Q119090628575</t>
  </si>
  <si>
    <t>袁智峰</t>
  </si>
  <si>
    <t>362422199509143018</t>
  </si>
  <si>
    <t>赣（2022）吉安市不动产证明第0002513号</t>
  </si>
  <si>
    <t>150****1897</t>
  </si>
  <si>
    <t>20220222043699950Q05003</t>
  </si>
  <si>
    <t>3699950Q119090629444</t>
  </si>
  <si>
    <t>吴海华</t>
  </si>
  <si>
    <t>362425199010263239</t>
  </si>
  <si>
    <t>吴海华 邹梦琴</t>
  </si>
  <si>
    <t>赣（2022）吉安市不动产证明第0002503号</t>
  </si>
  <si>
    <t>138****3160</t>
  </si>
  <si>
    <t>20220222043699950Q05004</t>
  </si>
  <si>
    <t>3699950Q119101138534</t>
  </si>
  <si>
    <t>王琨</t>
  </si>
  <si>
    <t>36242919850611211X</t>
  </si>
  <si>
    <t>王琨 欧阳凤</t>
  </si>
  <si>
    <t>赣（2022）吉安市不动产证明第0001983号</t>
  </si>
  <si>
    <t>137****8159</t>
  </si>
  <si>
    <t>20220222043699950Q05005</t>
  </si>
  <si>
    <t>3699950Q119045528267</t>
  </si>
  <si>
    <t>曹荣有</t>
  </si>
  <si>
    <t>362421198909014118</t>
  </si>
  <si>
    <t>曹荣有 刘伟</t>
  </si>
  <si>
    <t>赣（2022）吉安市不动产证明第0002247号</t>
  </si>
  <si>
    <t>134****3119</t>
  </si>
  <si>
    <t>20220222043699950Q05006</t>
  </si>
  <si>
    <t>3699950Q119111844253</t>
  </si>
  <si>
    <t>周莲香</t>
  </si>
  <si>
    <t>362422198808252244</t>
  </si>
  <si>
    <t>赣（2022）吉安市不动产证明第0002512号</t>
  </si>
  <si>
    <t>183****9801</t>
  </si>
  <si>
    <t>20220223043699950Q05001</t>
  </si>
  <si>
    <t>3699950Q119077003580</t>
  </si>
  <si>
    <t>张居定</t>
  </si>
  <si>
    <t>362429199410174118</t>
  </si>
  <si>
    <t>赣（2022）吉安市不动产证明第0002505号</t>
  </si>
  <si>
    <t>188****6635</t>
  </si>
  <si>
    <t>20220223043699950Q05002</t>
  </si>
  <si>
    <t>3699950Q122022366481</t>
  </si>
  <si>
    <t>邓剑</t>
  </si>
  <si>
    <t>362401200212184410</t>
  </si>
  <si>
    <t>赣（2022）吉安市不动产证明第000273号</t>
  </si>
  <si>
    <t>183****7475</t>
  </si>
  <si>
    <t>20220223043601033005002</t>
  </si>
  <si>
    <t>3699950Q119066108534</t>
  </si>
  <si>
    <t>吴高林</t>
  </si>
  <si>
    <t>420322198705255118</t>
  </si>
  <si>
    <t>吴高林 王晶</t>
  </si>
  <si>
    <t>赣（2022）吉安市不动产证明第0002248号</t>
  </si>
  <si>
    <t>138****5539</t>
  </si>
  <si>
    <t>20220223043601033005003</t>
  </si>
  <si>
    <t>36010316121022333846</t>
  </si>
  <si>
    <t>解泉香</t>
  </si>
  <si>
    <t>362422199210058441</t>
  </si>
  <si>
    <t>邓宽元 解泉香</t>
  </si>
  <si>
    <t>赣（2022）吉安市不动产证明第0002249号</t>
  </si>
  <si>
    <t>137****9884</t>
  </si>
  <si>
    <t>20220223043601033005004</t>
  </si>
  <si>
    <t>3699950Q120098042856</t>
  </si>
  <si>
    <t>张武</t>
  </si>
  <si>
    <t>362203198411066435</t>
  </si>
  <si>
    <t>张武 牛兰兰</t>
  </si>
  <si>
    <t>赣（2022）吉安市不动产证明第0002502号</t>
  </si>
  <si>
    <t>187****9732</t>
  </si>
  <si>
    <t>20220223043601033005005</t>
  </si>
  <si>
    <t>3699950Q119122080603</t>
  </si>
  <si>
    <t>杨俊</t>
  </si>
  <si>
    <t>362421199503176816</t>
  </si>
  <si>
    <t>赣（2022）吉安市不动产证明第0002250号</t>
  </si>
  <si>
    <t>137****6492</t>
  </si>
  <si>
    <t>20220222043699950Q05008</t>
  </si>
  <si>
    <t>3699950Q120055160723</t>
  </si>
  <si>
    <t>肖剑伟</t>
  </si>
  <si>
    <t>362421199804151719</t>
  </si>
  <si>
    <t>赣（2022）吉安市不动产证明第0002506号</t>
  </si>
  <si>
    <t>176****1097</t>
  </si>
  <si>
    <t>20220222043699950Q05007</t>
  </si>
  <si>
    <t>3699950Q119090631426</t>
  </si>
  <si>
    <t>罗霄</t>
  </si>
  <si>
    <t>362426199112298412</t>
  </si>
  <si>
    <t>罗霄 袁水秀</t>
  </si>
  <si>
    <t>赣（2022）吉安市不动产证明第0002504号</t>
  </si>
  <si>
    <t>134****4114</t>
  </si>
  <si>
    <t>20220228043699950Q05001</t>
  </si>
  <si>
    <t>3699950Q122022257325</t>
  </si>
  <si>
    <t>魏佩姿</t>
  </si>
  <si>
    <t>441625********1622</t>
  </si>
  <si>
    <t>赣（2022）吉安市不动产证明第0003045号</t>
  </si>
  <si>
    <t>182****9764</t>
  </si>
  <si>
    <t>20220228043699950Q05002</t>
  </si>
  <si>
    <t>3699950Q122022312370</t>
  </si>
  <si>
    <t>王小宝</t>
  </si>
  <si>
    <t>362422********5111</t>
  </si>
  <si>
    <t>赣（2022）吉安市不动产证明第0002974号</t>
  </si>
  <si>
    <t>130****8729</t>
  </si>
  <si>
    <t>20220228043699950Q05003</t>
  </si>
  <si>
    <t>3699950Q122022302488</t>
  </si>
  <si>
    <t>郭成名</t>
  </si>
  <si>
    <t>362401********2037</t>
  </si>
  <si>
    <t>赣（2022）吉安市不动产证明第0002976号</t>
  </si>
  <si>
    <t>157****0816</t>
  </si>
  <si>
    <t>20220301043601033005001</t>
  </si>
  <si>
    <t>36010330122012019203</t>
  </si>
  <si>
    <t>龙艳红</t>
  </si>
  <si>
    <t>362423198907252027</t>
  </si>
  <si>
    <t>赣（2022）吉安市不动产证明第0002568号</t>
  </si>
  <si>
    <t>150****0064</t>
  </si>
  <si>
    <t>20220301043601033005002</t>
  </si>
  <si>
    <t>3699950Q120109000905</t>
  </si>
  <si>
    <t>曾令清</t>
  </si>
  <si>
    <t>362421197004036852</t>
  </si>
  <si>
    <t>曾令清 康春英</t>
  </si>
  <si>
    <t>赣（2022）吉安市不动产证明第0001977号</t>
  </si>
  <si>
    <t>158****8398</t>
  </si>
  <si>
    <t>20220301043600006305003</t>
  </si>
  <si>
    <t>36010304122022547695</t>
  </si>
  <si>
    <t>邹亦欣</t>
  </si>
  <si>
    <t>362428199910180040</t>
  </si>
  <si>
    <t>赣（2022）吉安市不动产证明第0003321号</t>
  </si>
  <si>
    <t>20220301043601033005006</t>
  </si>
  <si>
    <t>36010330122022288846</t>
  </si>
  <si>
    <t>卢衍康</t>
  </si>
  <si>
    <t>362425********4015</t>
  </si>
  <si>
    <t>卢衍康 陈梅君</t>
  </si>
  <si>
    <t>赣（2022）吉安市不动产证明第0003043号</t>
  </si>
  <si>
    <t>187****2499</t>
  </si>
  <si>
    <t>20220301043601033005007</t>
  </si>
  <si>
    <t>36010330122022293441</t>
  </si>
  <si>
    <t>罗涛涛</t>
  </si>
  <si>
    <t>362422********2537</t>
  </si>
  <si>
    <t>赣（2022）吉安市不动产证明第0003039号</t>
  </si>
  <si>
    <t>135****9245</t>
  </si>
  <si>
    <t>20220301043601033005008</t>
  </si>
  <si>
    <t>36010330122022245775</t>
  </si>
  <si>
    <t>宋亮亮</t>
  </si>
  <si>
    <t>362423********3519</t>
  </si>
  <si>
    <t>赣（2022）吉安市不动产证明第0003052号</t>
  </si>
  <si>
    <t>132****6825</t>
  </si>
  <si>
    <t>20220301043601033005009</t>
  </si>
  <si>
    <t>36010330122012017170</t>
  </si>
  <si>
    <t>刘海花</t>
  </si>
  <si>
    <t>362422********4842</t>
  </si>
  <si>
    <t>赣（2022）吉安市不动产证明第0002803号</t>
  </si>
  <si>
    <t>150****8503</t>
  </si>
  <si>
    <t>20220301043601027805004</t>
  </si>
  <si>
    <t>36010304121120938764</t>
  </si>
  <si>
    <t>辜国珍</t>
  </si>
  <si>
    <t>362401197504181524</t>
  </si>
  <si>
    <t>赣（2022）吉安市不动产证明第0000074号</t>
  </si>
  <si>
    <t>133****1896</t>
  </si>
  <si>
    <t>20220302043601033005001</t>
  </si>
  <si>
    <t>3699950Q119035020956</t>
  </si>
  <si>
    <t>周江涛</t>
  </si>
  <si>
    <t>36240119750925151X</t>
  </si>
  <si>
    <t>周江涛　谢丹</t>
  </si>
  <si>
    <t>赣（2022）吉安市不动产证明第0039636号</t>
  </si>
  <si>
    <t>15207966836</t>
  </si>
  <si>
    <t>20220302043601033005002</t>
  </si>
  <si>
    <t>36010330122022245672</t>
  </si>
  <si>
    <t>罗吉华</t>
  </si>
  <si>
    <t>362422********5452</t>
  </si>
  <si>
    <t>罗吉华 易龙群</t>
  </si>
  <si>
    <t>赣（2022）吉安市不动产证明第0003041号</t>
  </si>
  <si>
    <t>159****2809</t>
  </si>
  <si>
    <t>20220302043601030405001</t>
  </si>
  <si>
    <t>36010304122022494399</t>
  </si>
  <si>
    <t>滨江壹号</t>
  </si>
  <si>
    <t>范邦生</t>
  </si>
  <si>
    <t>362422197910217539</t>
  </si>
  <si>
    <t>赣（2022）吉安市不动产证明第0003365号</t>
  </si>
  <si>
    <t>20220303043699950Q05003</t>
  </si>
  <si>
    <t>3699950Q117129176004</t>
  </si>
  <si>
    <t>刘振源</t>
  </si>
  <si>
    <t>362401********4414</t>
  </si>
  <si>
    <t>赣（2022）吉安市不动产证明第0002920号</t>
  </si>
  <si>
    <t>150****7439</t>
  </si>
  <si>
    <t>20220303043699950Q05002</t>
  </si>
  <si>
    <t>3699950Q118050877210</t>
  </si>
  <si>
    <t>肖根华</t>
  </si>
  <si>
    <t>362422********4015</t>
  </si>
  <si>
    <t>赣（2022）吉安市不动产证明第0003118号</t>
  </si>
  <si>
    <t>137****8577</t>
  </si>
  <si>
    <t>20220303043601033005001</t>
  </si>
  <si>
    <t>3699950Q119045525938</t>
  </si>
  <si>
    <t>李权</t>
  </si>
  <si>
    <t>362425********4218</t>
  </si>
  <si>
    <t>赣（2022）吉安市不动产证明第0002883号</t>
  </si>
  <si>
    <t>186****7305</t>
  </si>
  <si>
    <t>20220303043601033005002</t>
  </si>
  <si>
    <t>3699950Q120044312317</t>
  </si>
  <si>
    <t>颜春远</t>
  </si>
  <si>
    <t>362421********1711</t>
  </si>
  <si>
    <t>颜春远 黄三秀</t>
  </si>
  <si>
    <t>赣（2022）吉安市不动产证明第0002882号</t>
  </si>
  <si>
    <t>156****9886</t>
  </si>
  <si>
    <t>20220303043601033005003</t>
  </si>
  <si>
    <t>3699950Q119024645291</t>
  </si>
  <si>
    <t>朱浩</t>
  </si>
  <si>
    <t>362421********3817</t>
  </si>
  <si>
    <t>赣（2022）吉安市不动产证明第0002881号</t>
  </si>
  <si>
    <t>151****9650</t>
  </si>
  <si>
    <t>20220303043601033005004</t>
  </si>
  <si>
    <t>3699950Q121022304414</t>
  </si>
  <si>
    <t>刘五勤</t>
  </si>
  <si>
    <t>362429********4615</t>
  </si>
  <si>
    <t>刘五勤 王爱琴</t>
  </si>
  <si>
    <t>赣（2022）吉安市不动产证明第0002885号</t>
  </si>
  <si>
    <t>159****5296</t>
  </si>
  <si>
    <t>20220303043601033005005</t>
  </si>
  <si>
    <t>3699950Q121097763569</t>
  </si>
  <si>
    <t>李招兰</t>
  </si>
  <si>
    <t>362421********4128</t>
  </si>
  <si>
    <t>赣（2022）吉安市不动产证明第0003106号</t>
  </si>
  <si>
    <t>137****3906</t>
  </si>
  <si>
    <t>20220303043601033005006</t>
  </si>
  <si>
    <t>3699950Q121119618828</t>
  </si>
  <si>
    <t>汪丽丽</t>
  </si>
  <si>
    <t>360425********202X</t>
  </si>
  <si>
    <t>赣（2022）吉安市不动产证明第0003108号</t>
  </si>
  <si>
    <t>152****5210</t>
  </si>
  <si>
    <t>20220303043601033005007</t>
  </si>
  <si>
    <t>3699950Q121108968283</t>
  </si>
  <si>
    <t>康米花</t>
  </si>
  <si>
    <t>362422********1623</t>
  </si>
  <si>
    <t>赣（2022）吉安市不动产证明第0003111号</t>
  </si>
  <si>
    <t>138****9271</t>
  </si>
  <si>
    <t>20220303043601033005008</t>
  </si>
  <si>
    <t>3699950Q121097831103</t>
  </si>
  <si>
    <t>刘玲</t>
  </si>
  <si>
    <t>362421********4120</t>
  </si>
  <si>
    <t>赣（2022）吉安市不动产证明第0003110号</t>
  </si>
  <si>
    <t>155****1613</t>
  </si>
  <si>
    <t>20220303043699950Q05004</t>
  </si>
  <si>
    <t>3699950Q122022379648</t>
  </si>
  <si>
    <t>王有明</t>
  </si>
  <si>
    <t>362422********4057</t>
  </si>
  <si>
    <t>赣（2022）吉安市不动产证明第0003214号</t>
  </si>
  <si>
    <t>182****7183</t>
  </si>
  <si>
    <t>20220303043699950Q05005</t>
  </si>
  <si>
    <t>3699950Q122022310267</t>
  </si>
  <si>
    <t>刘致必</t>
  </si>
  <si>
    <t>362421********4119</t>
  </si>
  <si>
    <t>刘致必 聂花</t>
  </si>
  <si>
    <t>赣（2022）吉安市不动产证明第0003293号</t>
  </si>
  <si>
    <t>136****5496</t>
  </si>
  <si>
    <t>20220303043699950Q05006</t>
  </si>
  <si>
    <t>3699950Q122022414862</t>
  </si>
  <si>
    <t>张素佳</t>
  </si>
  <si>
    <t>362423********1020</t>
  </si>
  <si>
    <t>赣（2022）吉安市不动产证明第0003196号</t>
  </si>
  <si>
    <t>178****7753</t>
  </si>
  <si>
    <t>20220303043699950Q05007</t>
  </si>
  <si>
    <t>3699950Q122022311896</t>
  </si>
  <si>
    <t>周小仁</t>
  </si>
  <si>
    <t>362422********2519</t>
  </si>
  <si>
    <t>周小仁 王红莲</t>
  </si>
  <si>
    <t>赣（2022）吉安市不动产证明第0003219号</t>
  </si>
  <si>
    <t>181****2661</t>
  </si>
  <si>
    <t>20220303043699950Q05008</t>
  </si>
  <si>
    <t>3699950Q122022311449</t>
  </si>
  <si>
    <t>李苏梅</t>
  </si>
  <si>
    <t>362430********2687</t>
  </si>
  <si>
    <t>李苏梅 胡国军</t>
  </si>
  <si>
    <t>赣（2022）吉安市不动产证明第0003216号</t>
  </si>
  <si>
    <t>150****5502</t>
  </si>
  <si>
    <t>20220303043699950Q05009</t>
  </si>
  <si>
    <t>3699950Q120054797567</t>
  </si>
  <si>
    <t>邱金花</t>
  </si>
  <si>
    <t>362425********3426</t>
  </si>
  <si>
    <t>赣（2022）吉安市不动产证明第0002888号</t>
  </si>
  <si>
    <t>136****5989</t>
  </si>
  <si>
    <t>20220303043699950Q05010</t>
  </si>
  <si>
    <t>3699950Q121065311619</t>
  </si>
  <si>
    <t>李辉</t>
  </si>
  <si>
    <t>362422********5419</t>
  </si>
  <si>
    <t>李辉 鞠旻花</t>
  </si>
  <si>
    <t>赣（2022）吉安市不动产证明第0003114号</t>
  </si>
  <si>
    <t>136****2805</t>
  </si>
  <si>
    <t>20220303043699950Q05011</t>
  </si>
  <si>
    <t>3699950Q122011300826</t>
  </si>
  <si>
    <t>李小颖</t>
  </si>
  <si>
    <t>362401********4020</t>
  </si>
  <si>
    <t>赣（2022）吉安市不动产证明第0003116号</t>
  </si>
  <si>
    <t>158****9966</t>
  </si>
  <si>
    <t>20220303043699950Q05012</t>
  </si>
  <si>
    <t>3699950Q121119628458</t>
  </si>
  <si>
    <t>周玉妹</t>
  </si>
  <si>
    <t>362422********3521</t>
  </si>
  <si>
    <t>赣（2022）吉安市不动产证明第0003102号</t>
  </si>
  <si>
    <t>181****5716</t>
  </si>
  <si>
    <t>20220303043699950Q05013</t>
  </si>
  <si>
    <t>3699950Q120044129637</t>
  </si>
  <si>
    <t>郭志群</t>
  </si>
  <si>
    <t>362421********7429</t>
  </si>
  <si>
    <t>赣（2022）吉安市不动产证明第0002890号</t>
  </si>
  <si>
    <t>182****5369</t>
  </si>
  <si>
    <t>20220303043699950Q05014</t>
  </si>
  <si>
    <t>3699950Q120044657104</t>
  </si>
  <si>
    <t>刘仉娇</t>
  </si>
  <si>
    <t>362426********1861</t>
  </si>
  <si>
    <t>赣（2022）吉安市不动产证明第0002889号</t>
  </si>
  <si>
    <t>177****8359</t>
  </si>
  <si>
    <t>20220303043699950Q05015</t>
  </si>
  <si>
    <t>3699950Q121120361313</t>
  </si>
  <si>
    <t>徐钊洋</t>
  </si>
  <si>
    <t>362401********0512</t>
  </si>
  <si>
    <t>徐钊洋 邓艳</t>
  </si>
  <si>
    <t>赣（2022）吉安市不动产证明第0003107号</t>
  </si>
  <si>
    <t>136****1545</t>
  </si>
  <si>
    <t>20220303043699950Q05018</t>
  </si>
  <si>
    <t>3699950Q121109016760</t>
  </si>
  <si>
    <t>胡武道</t>
  </si>
  <si>
    <t>362401********4415</t>
  </si>
  <si>
    <t>胡武道 曾玉华</t>
  </si>
  <si>
    <t>赣（2022）吉安市不动产证明第0003105号</t>
  </si>
  <si>
    <t>158****7332</t>
  </si>
  <si>
    <t>20220303043699950Q05019</t>
  </si>
  <si>
    <t>3699950Q120023129273</t>
  </si>
  <si>
    <t>吴单琴</t>
  </si>
  <si>
    <t>362531********2507</t>
  </si>
  <si>
    <t>吴单琴 郭国增</t>
  </si>
  <si>
    <t>赣（2022）吉安市不动产证明第0002874号</t>
  </si>
  <si>
    <t>159****2779</t>
  </si>
  <si>
    <t>20220303043699950Q05020</t>
  </si>
  <si>
    <t>3699950Q120033738332</t>
  </si>
  <si>
    <t>胡莎</t>
  </si>
  <si>
    <t>360101********6068</t>
  </si>
  <si>
    <t>赣（2022）吉安市不动产证明第0002921号</t>
  </si>
  <si>
    <t>135****1645</t>
  </si>
  <si>
    <t>20220303043699950Q05028</t>
  </si>
  <si>
    <t>36010316120120335099</t>
  </si>
  <si>
    <t>谢林光</t>
  </si>
  <si>
    <t>362429********1536</t>
  </si>
  <si>
    <t>谢林光 欧阳金媛</t>
  </si>
  <si>
    <t>赣（2022）吉安市不动产证明第0002893号</t>
  </si>
  <si>
    <t>136****2178</t>
  </si>
  <si>
    <t>20220303043699950Q05021</t>
  </si>
  <si>
    <t>3699950Q118050929543</t>
  </si>
  <si>
    <t>刘小洪</t>
  </si>
  <si>
    <t>362429********1518</t>
  </si>
  <si>
    <t>刘小洪 刘小恬</t>
  </si>
  <si>
    <t>赣（2022）吉安市不动产证明第0002891号</t>
  </si>
  <si>
    <t>134****6696</t>
  </si>
  <si>
    <t>20220303043699950Q05022</t>
  </si>
  <si>
    <t>3699950Q120043950486</t>
  </si>
  <si>
    <t>戴小华</t>
  </si>
  <si>
    <t>362422********4035</t>
  </si>
  <si>
    <t>赣（2022）吉安市不动产证明第0002884号</t>
  </si>
  <si>
    <t>137****1347</t>
  </si>
  <si>
    <t>20220303043699950Q05023</t>
  </si>
  <si>
    <t>3699950Q122011302618</t>
  </si>
  <si>
    <t>郭平平</t>
  </si>
  <si>
    <t>362422********0822</t>
  </si>
  <si>
    <t>赣（2022）吉安市不动产证明第0003112号</t>
  </si>
  <si>
    <t>159****7325</t>
  </si>
  <si>
    <t>20220303043699950Q05024</t>
  </si>
  <si>
    <t>3699950Q118050885928</t>
  </si>
  <si>
    <t>黄娟娟</t>
  </si>
  <si>
    <t>362430********8123</t>
  </si>
  <si>
    <t>赣（2022）吉安市不动产证明第0002878号</t>
  </si>
  <si>
    <t>151****5023</t>
  </si>
  <si>
    <t>20220303043699950Q05025</t>
  </si>
  <si>
    <t>3699950Q120108857000</t>
  </si>
  <si>
    <t>田晓芬</t>
  </si>
  <si>
    <t>362422********6722</t>
  </si>
  <si>
    <t>赣（2022）吉安市不动产证明第0002877号</t>
  </si>
  <si>
    <t>134****1135</t>
  </si>
  <si>
    <t>20220303043699950Q05026</t>
  </si>
  <si>
    <t>3699950Q119066105368</t>
  </si>
  <si>
    <t>李武强</t>
  </si>
  <si>
    <t>362425********0211</t>
  </si>
  <si>
    <t>赣（2022）吉安市不动产证明第0002876号</t>
  </si>
  <si>
    <t>139****0995</t>
  </si>
  <si>
    <t>20220303043699950Q05027</t>
  </si>
  <si>
    <t>3699950Q119090640415</t>
  </si>
  <si>
    <t>温昌明</t>
  </si>
  <si>
    <t>360735********1210</t>
  </si>
  <si>
    <t>赣（2022）吉安市不动产证明第0002875号</t>
  </si>
  <si>
    <t>135****1135</t>
  </si>
  <si>
    <t>20220303043699950Q05034</t>
  </si>
  <si>
    <t>3699950Q120044131253</t>
  </si>
  <si>
    <t>郑红敏</t>
  </si>
  <si>
    <t>362428********0020</t>
  </si>
  <si>
    <t>赣（2022）吉安市不动产证明第0002887号</t>
  </si>
  <si>
    <t>135****5515</t>
  </si>
  <si>
    <t>20220303043699950Q05035</t>
  </si>
  <si>
    <t>3699950Q118123624023</t>
  </si>
  <si>
    <t>刘四水</t>
  </si>
  <si>
    <t>362422********3531</t>
  </si>
  <si>
    <t>刘四水 罗金莲</t>
  </si>
  <si>
    <t>赣（2022）吉安市不动产证明第0002886号</t>
  </si>
  <si>
    <t>137****8764</t>
  </si>
  <si>
    <t>20220302043601033005004</t>
  </si>
  <si>
    <t>3699950Q120044487454</t>
  </si>
  <si>
    <t>杨会根</t>
  </si>
  <si>
    <t>362422********1136</t>
  </si>
  <si>
    <t>杨会根 陈晓兰</t>
  </si>
  <si>
    <t>赣（2022）吉安市不动产证明第0002879号</t>
  </si>
  <si>
    <t>187****5784</t>
  </si>
  <si>
    <t>20220303043699950Q05016</t>
  </si>
  <si>
    <t>3699950Q121119347121</t>
  </si>
  <si>
    <t>郑春艳</t>
  </si>
  <si>
    <t>362428********0621</t>
  </si>
  <si>
    <t>赣（2022）吉安市不动产证明第0003103号</t>
  </si>
  <si>
    <t>181****0163</t>
  </si>
  <si>
    <t>20220303043699950Q05029</t>
  </si>
  <si>
    <t>3699950Q121109050387</t>
  </si>
  <si>
    <t>王财</t>
  </si>
  <si>
    <t>421125********2014</t>
  </si>
  <si>
    <t>王财 钟春红</t>
  </si>
  <si>
    <t>赣（2022）吉安市不动产证明第0003104号</t>
  </si>
  <si>
    <t>136****3078</t>
  </si>
  <si>
    <t>20220306043601033005001</t>
  </si>
  <si>
    <t>3699950Q119034801712</t>
  </si>
  <si>
    <t>肖春霞</t>
  </si>
  <si>
    <t>362421********5021</t>
  </si>
  <si>
    <t>肖春霞 徐剑峰</t>
  </si>
  <si>
    <t>赣（2022）吉安市不动产证明第0003563号</t>
  </si>
  <si>
    <t>159****2905</t>
  </si>
  <si>
    <t>20220306043601033005002</t>
  </si>
  <si>
    <t>3699950Q119066130383</t>
  </si>
  <si>
    <t>聂媛</t>
  </si>
  <si>
    <t>362424********6428</t>
  </si>
  <si>
    <t>赣（2022）吉安市不动产证明第0003664号</t>
  </si>
  <si>
    <t>188****9970</t>
  </si>
  <si>
    <t>20220306043601033005003</t>
  </si>
  <si>
    <t>3699950Q120033281024</t>
  </si>
  <si>
    <t>邓秋明</t>
  </si>
  <si>
    <t>362422********353X</t>
  </si>
  <si>
    <t>邓秋明 李竹女</t>
  </si>
  <si>
    <t>赣（2022）吉安市不动产证明第0002631号</t>
  </si>
  <si>
    <t>138****6033</t>
  </si>
  <si>
    <t>20220306043601033005004</t>
  </si>
  <si>
    <t>3699950Q119076680946</t>
  </si>
  <si>
    <t>王银红</t>
  </si>
  <si>
    <t>362528********6520</t>
  </si>
  <si>
    <t>王银红 徐强</t>
  </si>
  <si>
    <t>赣（2022）吉安市不动产证明第0002516号</t>
  </si>
  <si>
    <t>139****5173</t>
  </si>
  <si>
    <t>20220306043601033005005</t>
  </si>
  <si>
    <t>3699950Q118050893825</t>
  </si>
  <si>
    <t>陈小华</t>
  </si>
  <si>
    <t>362425********3416</t>
  </si>
  <si>
    <t>陈小华 吴白秀</t>
  </si>
  <si>
    <t>赣（2022）吉安市不动产证明第0003119号</t>
  </si>
  <si>
    <t>158****0496</t>
  </si>
  <si>
    <t>20220306043601033005006</t>
  </si>
  <si>
    <t>3699950Q118050894027</t>
  </si>
  <si>
    <t>龚德龙</t>
  </si>
  <si>
    <t>362425********5419</t>
  </si>
  <si>
    <t>赣（2022）吉安市不动产证明第0002892号</t>
  </si>
  <si>
    <t>188****8290</t>
  </si>
  <si>
    <t>20220306043601033005007</t>
  </si>
  <si>
    <t>3699950Q120065804126</t>
  </si>
  <si>
    <t>万智青</t>
  </si>
  <si>
    <t>362401********1952</t>
  </si>
  <si>
    <t>张茹亮 万智青</t>
  </si>
  <si>
    <t>赣（2022）吉安市不动产证明第0003670号</t>
  </si>
  <si>
    <t>180****9701</t>
  </si>
  <si>
    <t>20220306043601033005008</t>
  </si>
  <si>
    <t>3699950Q119090575611</t>
  </si>
  <si>
    <t>罗金根</t>
  </si>
  <si>
    <t>362422********4033</t>
  </si>
  <si>
    <t>罗金根 周水连</t>
  </si>
  <si>
    <t>赣（2022）吉安市不动产证明第0002514号</t>
  </si>
  <si>
    <t>137****6448</t>
  </si>
  <si>
    <t>20220306043601033005009</t>
  </si>
  <si>
    <t>36010330122022397678</t>
  </si>
  <si>
    <t>刘玉兰</t>
  </si>
  <si>
    <t>362426********322X</t>
  </si>
  <si>
    <t>赣（2022）吉安市不动产证明第0003794号</t>
  </si>
  <si>
    <t>158****9310</t>
  </si>
  <si>
    <t>20220306043601033005010</t>
  </si>
  <si>
    <t>36010330122022479968</t>
  </si>
  <si>
    <t>贺春梅</t>
  </si>
  <si>
    <t>362430********5441</t>
  </si>
  <si>
    <t>赣（2022）吉安市不动产证明第0003655号</t>
  </si>
  <si>
    <t>156****1829</t>
  </si>
  <si>
    <t>20220306043601033005011</t>
  </si>
  <si>
    <t>3699950Q118050893983</t>
  </si>
  <si>
    <t>362421********4135</t>
  </si>
  <si>
    <t>王斌 张东华</t>
  </si>
  <si>
    <t>赣（2022）吉安市不动产证明第0002880号</t>
  </si>
  <si>
    <t>134****6395</t>
  </si>
  <si>
    <t>20220306043601033005012</t>
  </si>
  <si>
    <t>36010330122022402755</t>
  </si>
  <si>
    <t>刘洁</t>
  </si>
  <si>
    <t>362422********3516</t>
  </si>
  <si>
    <t>赣（2022）吉安市不动产证明第0003208号</t>
  </si>
  <si>
    <t>150****6113</t>
  </si>
  <si>
    <t>20220306043601033005013</t>
  </si>
  <si>
    <t>36010330122022403941</t>
  </si>
  <si>
    <t>周晴生</t>
  </si>
  <si>
    <t>362422********2559</t>
  </si>
  <si>
    <t>周晴生 皮招连</t>
  </si>
  <si>
    <t>赣（2022）吉安市不动产证明第0003204号</t>
  </si>
  <si>
    <t>156****1918</t>
  </si>
  <si>
    <t>20220306043601033005014</t>
  </si>
  <si>
    <t>36010330122022404454</t>
  </si>
  <si>
    <t>王健厚</t>
  </si>
  <si>
    <t>362421********4110</t>
  </si>
  <si>
    <t>赣（2022）吉安市不动产证明第0003198号</t>
  </si>
  <si>
    <t>159****8561</t>
  </si>
  <si>
    <t>20220306043601033005015</t>
  </si>
  <si>
    <t>36010330122022479780</t>
  </si>
  <si>
    <t>尹玉星</t>
  </si>
  <si>
    <t>362422********2215</t>
  </si>
  <si>
    <t>赣（2022）吉安市不动产证明第0003194号</t>
  </si>
  <si>
    <t>155****8995</t>
  </si>
  <si>
    <t>20220306043699950Q05001</t>
  </si>
  <si>
    <t>3699950Q122022407134</t>
  </si>
  <si>
    <t>曾明清</t>
  </si>
  <si>
    <t>362422********3024</t>
  </si>
  <si>
    <t>赣（2022）吉安市不动产证明第0003722号</t>
  </si>
  <si>
    <t>138****2603</t>
  </si>
  <si>
    <t>20220306043699950Q05002</t>
  </si>
  <si>
    <t>3699950Q122022460725</t>
  </si>
  <si>
    <t>曾江</t>
  </si>
  <si>
    <t>362401********4475</t>
  </si>
  <si>
    <t>赣（2022）吉安市不动产证明第0003724号</t>
  </si>
  <si>
    <t>183****2430</t>
  </si>
  <si>
    <t>20220306043699950Q05003</t>
  </si>
  <si>
    <t>3699950Q122022367441</t>
  </si>
  <si>
    <t>王龙福</t>
  </si>
  <si>
    <t>362401********4914</t>
  </si>
  <si>
    <t>赣（2022）吉安市不动产证明第0003719号</t>
  </si>
  <si>
    <t>187****7675</t>
  </si>
  <si>
    <t>20220306043699950Q05004</t>
  </si>
  <si>
    <t>3699950Q122022680472</t>
  </si>
  <si>
    <t>罗帮子</t>
  </si>
  <si>
    <t>362422********4031</t>
  </si>
  <si>
    <t>罗帮子 杨桃</t>
  </si>
  <si>
    <t>赣（2022）吉安市不动产证明第0003820号</t>
  </si>
  <si>
    <t>150****0050</t>
  </si>
  <si>
    <t>20220307043699950Q05002</t>
  </si>
  <si>
    <t>3699950Q120097722886</t>
  </si>
  <si>
    <t>李保良</t>
  </si>
  <si>
    <t>362202********6118</t>
  </si>
  <si>
    <t>李保良 股春秀</t>
  </si>
  <si>
    <t>赣（2022）吉安市不动产证明第0002515号</t>
  </si>
  <si>
    <t>130****2797</t>
  </si>
  <si>
    <t>20220304043699950Q05001</t>
  </si>
  <si>
    <t>3699950Q122022387739</t>
  </si>
  <si>
    <t>周振东</t>
  </si>
  <si>
    <t>362401199912104412</t>
  </si>
  <si>
    <t>赣（2022）吉安市不动产证明第0003602号</t>
  </si>
  <si>
    <t>155****1850</t>
  </si>
  <si>
    <t>20220304043699950Q05002</t>
  </si>
  <si>
    <t>3699950Q122022456910</t>
  </si>
  <si>
    <t>刘双来</t>
  </si>
  <si>
    <t>362421198109094113</t>
  </si>
  <si>
    <t>赣（2022）吉安市不动产证明第0003599号</t>
  </si>
  <si>
    <t>131****6956</t>
  </si>
  <si>
    <t>20220304043699950Q05003</t>
  </si>
  <si>
    <t>3699950Q122022365668</t>
  </si>
  <si>
    <t>许欢欢</t>
  </si>
  <si>
    <t>362422199706227229</t>
  </si>
  <si>
    <t>赣（2022）吉安市不动产证明第0003605号</t>
  </si>
  <si>
    <t>135****4135</t>
  </si>
  <si>
    <t>20220304043699950Q05004</t>
  </si>
  <si>
    <t>3699950Q122022313004</t>
  </si>
  <si>
    <t>陶维建</t>
  </si>
  <si>
    <t>362421199505134134</t>
  </si>
  <si>
    <t>陶维建 龙丽萍</t>
  </si>
  <si>
    <t>赣（2022）吉安市不动产证明第0003638号</t>
  </si>
  <si>
    <t>187****5601</t>
  </si>
  <si>
    <t>20220304043699950Q05005</t>
  </si>
  <si>
    <t>3699950Q122022422140</t>
  </si>
  <si>
    <t>李卫卫</t>
  </si>
  <si>
    <t>362422199405033017</t>
  </si>
  <si>
    <t>赣（2022）吉安市不动产证明第0003628号</t>
  </si>
  <si>
    <t>156****3017</t>
  </si>
  <si>
    <t>20220304043699950Q05006</t>
  </si>
  <si>
    <t>3699950Q122022434410</t>
  </si>
  <si>
    <t>彭园根</t>
  </si>
  <si>
    <t>36242219740116255X</t>
  </si>
  <si>
    <t>彭园根 罗水秀</t>
  </si>
  <si>
    <t>赣（2022）吉安市不动产证明第0003634号</t>
  </si>
  <si>
    <t>134****3096</t>
  </si>
  <si>
    <t>20220304043699950Q05008</t>
  </si>
  <si>
    <t>3699950Q122022310996</t>
  </si>
  <si>
    <t>胡国鑫</t>
  </si>
  <si>
    <t>362422199905205110</t>
  </si>
  <si>
    <t>赣（2022）吉安市不动产证明第0003609号</t>
  </si>
  <si>
    <t>182****5200</t>
  </si>
  <si>
    <t>20220304043699950Q05007</t>
  </si>
  <si>
    <t>3699950Q122022310600</t>
  </si>
  <si>
    <t>李相根</t>
  </si>
  <si>
    <t>362422196802102510</t>
  </si>
  <si>
    <t>李相根 郭润秀</t>
  </si>
  <si>
    <t>赣（2022）吉安市不动产证明第0003586号</t>
  </si>
  <si>
    <t>185****7210</t>
  </si>
  <si>
    <t>20220307043699950Q05003</t>
  </si>
  <si>
    <t>3699950Q119066106027</t>
  </si>
  <si>
    <t>匡巍</t>
  </si>
  <si>
    <t>362426********0077</t>
  </si>
  <si>
    <t>匡巍 罗群</t>
  </si>
  <si>
    <t>赣（2022）吉安市不动产证明第0003674号</t>
  </si>
  <si>
    <t>159****0896</t>
  </si>
  <si>
    <t xml:space="preserve">20220307043699950Q05004 </t>
  </si>
  <si>
    <t>3699950Q119024667487</t>
  </si>
  <si>
    <t>黄晓开</t>
  </si>
  <si>
    <t>362401********3212</t>
  </si>
  <si>
    <t>黄晓开 刘顺华</t>
  </si>
  <si>
    <t>赣（2022）吉安市不动产证明第0003671号</t>
  </si>
  <si>
    <t>139****9979</t>
  </si>
  <si>
    <t>20220311043601033005001</t>
  </si>
  <si>
    <t>3699950Q119055762402</t>
  </si>
  <si>
    <t>王霞</t>
  </si>
  <si>
    <t>411381********230X</t>
  </si>
  <si>
    <t>王霞 王诚武</t>
  </si>
  <si>
    <t>赣（2022）吉安市不动产证明第0003977号</t>
  </si>
  <si>
    <t>158****5581</t>
  </si>
  <si>
    <t>20220314043601033005001</t>
  </si>
  <si>
    <t>3699950Q119056007632</t>
  </si>
  <si>
    <t>陈玉梅</t>
  </si>
  <si>
    <t>510524********0788</t>
  </si>
  <si>
    <t>朱利强 陈玉梅</t>
  </si>
  <si>
    <t>赣（2022）吉安市不动产证明第0004306号</t>
  </si>
  <si>
    <t>130****6580</t>
  </si>
  <si>
    <t>20220314043601033005002</t>
  </si>
  <si>
    <t>36010330122032830022</t>
  </si>
  <si>
    <t>罗博鑫</t>
  </si>
  <si>
    <t>362422********2516</t>
  </si>
  <si>
    <t>赣（2022）吉安市不动产证明第0004512号</t>
  </si>
  <si>
    <t>150****5957</t>
  </si>
  <si>
    <t>20220314043601033005003</t>
  </si>
  <si>
    <t>3699950Q119055761824</t>
  </si>
  <si>
    <t>刘群</t>
  </si>
  <si>
    <t>362323********5922</t>
  </si>
  <si>
    <t>彭海中 刘群</t>
  </si>
  <si>
    <t>赣（2022）吉安市不动产证明第0004009号</t>
  </si>
  <si>
    <t>151****8090</t>
  </si>
  <si>
    <t>20220314043699950Q05001</t>
  </si>
  <si>
    <t>3699950Q122022399718</t>
  </si>
  <si>
    <t>王晓成</t>
  </si>
  <si>
    <t>362422********5113</t>
  </si>
  <si>
    <t>赣（2022）吉安市不动产证明第0003866号</t>
  </si>
  <si>
    <t>158****7750</t>
  </si>
  <si>
    <t>20220314043699950Q05002</t>
  </si>
  <si>
    <t>3699950Q122022624356</t>
  </si>
  <si>
    <t>曾建乐</t>
  </si>
  <si>
    <t>362426********101X</t>
  </si>
  <si>
    <t>曾建乐 肖庚花</t>
  </si>
  <si>
    <t>赣（2022）吉安市不动产证明第0003879号</t>
  </si>
  <si>
    <t>134****6143</t>
  </si>
  <si>
    <t>20220314043699950Q05003</t>
  </si>
  <si>
    <t>3699950Q122022624949</t>
  </si>
  <si>
    <t>郭小波</t>
  </si>
  <si>
    <t>362422********3539</t>
  </si>
  <si>
    <t>赣（2022）吉安市不动产证明第0003870号</t>
  </si>
  <si>
    <t>186****7540</t>
  </si>
  <si>
    <t>20220314043699950Q05004</t>
  </si>
  <si>
    <t>3699950Q122022406461</t>
  </si>
  <si>
    <t>周连香</t>
  </si>
  <si>
    <t>362422********3022</t>
  </si>
  <si>
    <t>周连香 罗四海</t>
  </si>
  <si>
    <t>赣（2022）吉安市不动产证明第0003868号</t>
  </si>
  <si>
    <t>135****8681</t>
  </si>
  <si>
    <t>20220314043699950Q05005</t>
  </si>
  <si>
    <t>3699950Q122022626032</t>
  </si>
  <si>
    <t>罗龙臣</t>
  </si>
  <si>
    <t>罗龙臣 郭足华</t>
  </si>
  <si>
    <t>赣（2022）吉安市不动产证明第0003872号</t>
  </si>
  <si>
    <t>135****6562</t>
  </si>
  <si>
    <t>20220314043699950Q05006</t>
  </si>
  <si>
    <t>3699950Q122011810568</t>
  </si>
  <si>
    <t>罗铖</t>
  </si>
  <si>
    <t>362421********4115</t>
  </si>
  <si>
    <t>赣（2022）吉安市不动产证明第0004510号</t>
  </si>
  <si>
    <t>189****5332</t>
  </si>
  <si>
    <t>20220314043699950Q05007</t>
  </si>
  <si>
    <t>3699950Q122022626516</t>
  </si>
  <si>
    <t>文城广</t>
  </si>
  <si>
    <t>362430********6313</t>
  </si>
  <si>
    <t>赣（2022）吉安市不动产证明第0003875号</t>
  </si>
  <si>
    <t>138****4090</t>
  </si>
  <si>
    <t>20220314043699950Q05008</t>
  </si>
  <si>
    <t>3699950Q122022625486</t>
  </si>
  <si>
    <t>龙洁</t>
  </si>
  <si>
    <t>360321********4522</t>
  </si>
  <si>
    <t>赣（2022）吉安市不动产证明第0003883号</t>
  </si>
  <si>
    <t>136****6636</t>
  </si>
  <si>
    <t>20220314043699950Q05009</t>
  </si>
  <si>
    <t>3699950Q119035012185</t>
  </si>
  <si>
    <t>罗魏</t>
  </si>
  <si>
    <t>362422********1175</t>
  </si>
  <si>
    <t>罗魏 黄丽秀</t>
  </si>
  <si>
    <t>赣（2022）吉安市不动产证明第0004538号</t>
  </si>
  <si>
    <t>136****5699</t>
  </si>
  <si>
    <t>20220315043699950Q05001</t>
  </si>
  <si>
    <t>3699950Q119066105995</t>
  </si>
  <si>
    <t>362432********0022</t>
  </si>
  <si>
    <t>张谦 陈丹</t>
  </si>
  <si>
    <t>赣（2022）吉安市不动产证明第0004604号</t>
  </si>
  <si>
    <t>150****5931</t>
  </si>
  <si>
    <t>20220315043699950Q05002</t>
  </si>
  <si>
    <t>3699950Q122022622544</t>
  </si>
  <si>
    <t>鄢先金</t>
  </si>
  <si>
    <t>362422********7215</t>
  </si>
  <si>
    <t>鄢先金 鞠小青</t>
  </si>
  <si>
    <t>赣（2022）吉安市不动产证明第0003886号</t>
  </si>
  <si>
    <t>182****3208</t>
  </si>
  <si>
    <t>20220315043601033005001</t>
  </si>
  <si>
    <t>3699950Q119035055764</t>
  </si>
  <si>
    <t>周桂鸿</t>
  </si>
  <si>
    <t>362427********0313</t>
  </si>
  <si>
    <t>周桂鸿 欧阳丽</t>
  </si>
  <si>
    <t>赣（2022）吉安市不动产证明第0004315号</t>
  </si>
  <si>
    <t>152****1095</t>
  </si>
  <si>
    <t>20220315043601033005007</t>
  </si>
  <si>
    <t>36010330122022629200</t>
  </si>
  <si>
    <t>宋国欢</t>
  </si>
  <si>
    <t>362401********491X</t>
  </si>
  <si>
    <t>赣（2022）吉安市不动产证明第0003904号</t>
  </si>
  <si>
    <t>187****7328</t>
  </si>
  <si>
    <t>20220315043601033005006</t>
  </si>
  <si>
    <t>36010330122022695013</t>
  </si>
  <si>
    <t>周卫华</t>
  </si>
  <si>
    <t>362421********321X</t>
  </si>
  <si>
    <t>周卫华 赵丽娟</t>
  </si>
  <si>
    <t>赣（2022）吉安市不动产证明第0003898号</t>
  </si>
  <si>
    <t>134****2841</t>
  </si>
  <si>
    <t>20220315043601033005005</t>
  </si>
  <si>
    <t>36010330122022632163</t>
  </si>
  <si>
    <t>毛为明</t>
  </si>
  <si>
    <t>362422********5171</t>
  </si>
  <si>
    <t>毛为明 汤丽华</t>
  </si>
  <si>
    <t>赣（2022）吉安市不动产证明第0003896号</t>
  </si>
  <si>
    <t>173****7655</t>
  </si>
  <si>
    <t>20220315043601033005004</t>
  </si>
  <si>
    <t>36010330122022631207</t>
  </si>
  <si>
    <t>彭建平</t>
  </si>
  <si>
    <t>362422********3031</t>
  </si>
  <si>
    <t>彭建平 王丽珍</t>
  </si>
  <si>
    <t>赣（2022）吉安市不动产证明第0004323号</t>
  </si>
  <si>
    <t>135****6573</t>
  </si>
  <si>
    <t>20220315043601033005003</t>
  </si>
  <si>
    <t>36010330122022626673</t>
  </si>
  <si>
    <t>康小斌</t>
  </si>
  <si>
    <t>362422********2530</t>
  </si>
  <si>
    <t>赣（2022）吉安市不动产证明第0003902号</t>
  </si>
  <si>
    <t>134****6658</t>
  </si>
  <si>
    <t>20220315043601033005002</t>
  </si>
  <si>
    <t>36010330122022626810</t>
  </si>
  <si>
    <t>张祖辉</t>
  </si>
  <si>
    <t>362422********6718</t>
  </si>
  <si>
    <t>赣（2022）吉安市不动产证明第0003900号</t>
  </si>
  <si>
    <t>186****6718</t>
  </si>
  <si>
    <t>20220321043699950Q05001</t>
  </si>
  <si>
    <t>3699950Q120055046238</t>
  </si>
  <si>
    <t>文澜府白鹭</t>
  </si>
  <si>
    <t>362401198707092016</t>
  </si>
  <si>
    <t>王强 袁水招</t>
  </si>
  <si>
    <t>赣（2022）吉安市不动产证明第0003941号</t>
  </si>
  <si>
    <t>20220322043699950Q05001</t>
  </si>
  <si>
    <t>3699950Q122032878836</t>
  </si>
  <si>
    <t>周平</t>
  </si>
  <si>
    <t>362422********2513</t>
  </si>
  <si>
    <t>周平 孔有兰</t>
  </si>
  <si>
    <t>赣（2022）吉安市不动产证明第0005342号</t>
  </si>
  <si>
    <t>159****6287</t>
  </si>
  <si>
    <t>20220322043699950Q05002</t>
  </si>
  <si>
    <t>3699950Q122032910257</t>
  </si>
  <si>
    <t>362422********4018</t>
  </si>
  <si>
    <t>王建平 罗娇妹</t>
  </si>
  <si>
    <t>赣（2022）吉安市不动产证明第0005344号</t>
  </si>
  <si>
    <t>136****2672</t>
  </si>
  <si>
    <t>20220323043601033005001</t>
  </si>
  <si>
    <t>36010330122032850459</t>
  </si>
  <si>
    <t>罗俊丽</t>
  </si>
  <si>
    <t>362421********3825</t>
  </si>
  <si>
    <t>赣（2022）吉安市不动产证明第0004835号</t>
  </si>
  <si>
    <t>136****4350</t>
  </si>
  <si>
    <t>20220323043601033005002</t>
  </si>
  <si>
    <t>36010330122032910221</t>
  </si>
  <si>
    <t>朱俭凤</t>
  </si>
  <si>
    <t>362426********6426</t>
  </si>
  <si>
    <t>朱俭凤 胡中山</t>
  </si>
  <si>
    <t>赣（2022）吉安市不动产证明第0004846号</t>
  </si>
  <si>
    <t>187****3440</t>
  </si>
  <si>
    <t>20220323043601033005003</t>
  </si>
  <si>
    <t>36010239116125059135</t>
  </si>
  <si>
    <t>温华鸿</t>
  </si>
  <si>
    <t>362422********6213</t>
  </si>
  <si>
    <t>罗丽平 温华鸿</t>
  </si>
  <si>
    <t>赣（2022）吉安市不动产证明第0004168号</t>
  </si>
  <si>
    <t>20220323043601033005004</t>
  </si>
  <si>
    <t>36010239116114706988</t>
  </si>
  <si>
    <t>周香娇</t>
  </si>
  <si>
    <t>362421********4420</t>
  </si>
  <si>
    <t>李小平 周香娇</t>
  </si>
  <si>
    <t>赣（2022）吉安市不动产证明第0003858号</t>
  </si>
  <si>
    <t>20220323043601033005005</t>
  </si>
  <si>
    <t>3699950Q120012801252</t>
  </si>
  <si>
    <t>王志华</t>
  </si>
  <si>
    <t>362422********4010</t>
  </si>
  <si>
    <t>王志华 罗雪花</t>
  </si>
  <si>
    <t>赣（2022）吉安市不动产证明第0004544号</t>
  </si>
  <si>
    <t>20220323043699950Q05001</t>
  </si>
  <si>
    <t>3699950Q122022699466</t>
  </si>
  <si>
    <t>刘足根</t>
  </si>
  <si>
    <t>362422********4017</t>
  </si>
  <si>
    <t>刘足根 郭春姑</t>
  </si>
  <si>
    <t>赣（2022）吉安市不动产证明第0005436号</t>
  </si>
  <si>
    <t>198****6530</t>
  </si>
  <si>
    <t>20220323043699950Q05002</t>
  </si>
  <si>
    <t>3699950Q122033097216</t>
  </si>
  <si>
    <t>胡云</t>
  </si>
  <si>
    <t>362421********3215</t>
  </si>
  <si>
    <t>赣（2022）吉安市不动产证明第0005491号</t>
  </si>
  <si>
    <t>134****9847</t>
  </si>
  <si>
    <t>20220323043699950Q05003</t>
  </si>
  <si>
    <t>3699950Q122032854569</t>
  </si>
  <si>
    <t>吕官原</t>
  </si>
  <si>
    <t>450922********2354</t>
  </si>
  <si>
    <t xml:space="preserve">高秋红 吕官原 </t>
  </si>
  <si>
    <t>赣（2022）吉安市不动产证明第0004839号</t>
  </si>
  <si>
    <t>187****4196</t>
  </si>
  <si>
    <t>20220323043699950Q05004</t>
  </si>
  <si>
    <t>3699950Q122032828436</t>
  </si>
  <si>
    <t>362401********4912</t>
  </si>
  <si>
    <t>刘海庆 王美华</t>
  </si>
  <si>
    <t>赣（2022）吉安市不动产证明第0004852号</t>
  </si>
  <si>
    <t>136****2691</t>
  </si>
  <si>
    <t>20220323043699950Q05005</t>
  </si>
  <si>
    <t>3699950Q122032946708</t>
  </si>
  <si>
    <t>黎志清</t>
  </si>
  <si>
    <t>362422********3512</t>
  </si>
  <si>
    <t>赣（2022）吉安市不动产证明第0004968号</t>
  </si>
  <si>
    <t>134****3516</t>
  </si>
  <si>
    <t>20220323043699950Q05007</t>
  </si>
  <si>
    <t>3699950Q122032850242</t>
  </si>
  <si>
    <t>王年根</t>
  </si>
  <si>
    <t>362422********2555</t>
  </si>
  <si>
    <t>王年根 彭存兰</t>
  </si>
  <si>
    <t>赣（2022）吉安市不动产证明第0004856号</t>
  </si>
  <si>
    <t>135****8712</t>
  </si>
  <si>
    <t>20220323043699950Q05008</t>
  </si>
  <si>
    <t>3699950Q122032868449</t>
  </si>
  <si>
    <t>张竹英</t>
  </si>
  <si>
    <t>522624********2628</t>
  </si>
  <si>
    <t>罗小林 张竹英</t>
  </si>
  <si>
    <t>赣（2022）吉安市不动产证明第0004966号</t>
  </si>
  <si>
    <t>132****5767</t>
  </si>
  <si>
    <t>20220323043699950Q05009</t>
  </si>
  <si>
    <t>3699950Q122032827221</t>
  </si>
  <si>
    <t>徐有庆</t>
  </si>
  <si>
    <t>362202********5951</t>
  </si>
  <si>
    <t>赣（2022）吉安市不动产证明第0004854号</t>
  </si>
  <si>
    <t>135****1955</t>
  </si>
  <si>
    <t>20220323043699950Q05010</t>
  </si>
  <si>
    <t>3699950Q120055113819</t>
  </si>
  <si>
    <t>362426********4333</t>
  </si>
  <si>
    <t>赣（2022）吉安市不动产证明第0004607号</t>
  </si>
  <si>
    <t>18607061862</t>
  </si>
  <si>
    <t>20220323043699950Q05011</t>
  </si>
  <si>
    <t>3699950Q120055077302</t>
  </si>
  <si>
    <t>马素素</t>
  </si>
  <si>
    <t>412822********8348</t>
  </si>
  <si>
    <t>赣（2022）吉安市不动产证明第0004609号</t>
  </si>
  <si>
    <t>20220324043699950Q05001</t>
  </si>
  <si>
    <t>3699950Q116042506491</t>
  </si>
  <si>
    <t>巫红娇</t>
  </si>
  <si>
    <t>36242819910403062X</t>
  </si>
  <si>
    <t>刘建 巫红娇</t>
  </si>
  <si>
    <t>赣（2022）吉安市不动产证明第0004004号</t>
  </si>
  <si>
    <t>158****4597</t>
  </si>
  <si>
    <t>20220324043699950Q05002</t>
  </si>
  <si>
    <t>3699950Q120033549830</t>
  </si>
  <si>
    <t>曾山</t>
  </si>
  <si>
    <t>362421********0818</t>
  </si>
  <si>
    <t>曾山 欧阳新星</t>
  </si>
  <si>
    <t>赣（2022）吉安市不动产证明第0004713号</t>
  </si>
  <si>
    <t>20220324043699950Q05003</t>
  </si>
  <si>
    <t>36010239116114706965</t>
  </si>
  <si>
    <t>宋健</t>
  </si>
  <si>
    <t>362429********2519</t>
  </si>
  <si>
    <t>陈青青 宋健</t>
  </si>
  <si>
    <t>赣（2022）吉安市不动产证明第0003859号</t>
  </si>
  <si>
    <t>20220324043699950Q05004</t>
  </si>
  <si>
    <t>3699950Q118050845501</t>
  </si>
  <si>
    <t>曾广浩</t>
  </si>
  <si>
    <t>362421********4717</t>
  </si>
  <si>
    <t>赣（2022）吉安市不动产证明第0003860号</t>
  </si>
  <si>
    <t>20220324043699950Q05005</t>
  </si>
  <si>
    <t>3699950Q116104275836</t>
  </si>
  <si>
    <t>唐继飞</t>
  </si>
  <si>
    <t>362421********0058</t>
  </si>
  <si>
    <t>唐继飞 宋丽那</t>
  </si>
  <si>
    <t>赣（2022）吉安市不动产证明第0003997号</t>
  </si>
  <si>
    <t>135****2868</t>
  </si>
  <si>
    <t>20220324043699950Q05007</t>
  </si>
  <si>
    <t>36010316115111084930</t>
  </si>
  <si>
    <t>庄振明</t>
  </si>
  <si>
    <t>362422********8711</t>
  </si>
  <si>
    <t>庄振明 廖俞姿</t>
  </si>
  <si>
    <t>赣（2022）吉安市不动产证明第0003971号</t>
  </si>
  <si>
    <t>186****1028</t>
  </si>
  <si>
    <t>20220324043699950Q05008</t>
  </si>
  <si>
    <t>36010316115111038525</t>
  </si>
  <si>
    <t>黄德聪</t>
  </si>
  <si>
    <t>362425********0618</t>
  </si>
  <si>
    <t>赣（2022）吉安市不动产证明第0004005号</t>
  </si>
  <si>
    <t>158****2272</t>
  </si>
  <si>
    <t>20220324043699950Q05010</t>
  </si>
  <si>
    <t>3699950Q116104345996</t>
  </si>
  <si>
    <t>潘辉</t>
  </si>
  <si>
    <t>362402********0050</t>
  </si>
  <si>
    <t>赣（2022）吉安市不动产证明第0004140号</t>
  </si>
  <si>
    <t>139****8191</t>
  </si>
  <si>
    <t>20220324043699950Q05018</t>
  </si>
  <si>
    <t>3699950Q116083617354</t>
  </si>
  <si>
    <t>月中皎</t>
  </si>
  <si>
    <t>362401********0524</t>
  </si>
  <si>
    <t>傅志华 月中皎</t>
  </si>
  <si>
    <t>赣（2022）吉安市不动产证明第0004137号</t>
  </si>
  <si>
    <t>138****2087</t>
  </si>
  <si>
    <t>20220324043601033005005</t>
  </si>
  <si>
    <t>36010330122032860318</t>
  </si>
  <si>
    <t>万众希</t>
  </si>
  <si>
    <t>362422********1910</t>
  </si>
  <si>
    <t>赣（2022）吉安市不动产证明第0004962号</t>
  </si>
  <si>
    <t>134****5753</t>
  </si>
  <si>
    <t>20220324043601033005006</t>
  </si>
  <si>
    <t>36010330122032859844</t>
  </si>
  <si>
    <t>周淘华</t>
  </si>
  <si>
    <t>362421********3816</t>
  </si>
  <si>
    <t>赣（2022）吉安市不动产证明第0004964号</t>
  </si>
  <si>
    <t>135****5851</t>
  </si>
  <si>
    <t>20220324043601033005007</t>
  </si>
  <si>
    <t>3699950Q119055778246</t>
  </si>
  <si>
    <t>曾慧蕾</t>
  </si>
  <si>
    <t>362422********1117</t>
  </si>
  <si>
    <t>曾慧蕾 贺迎</t>
  </si>
  <si>
    <t>赣（2022）吉安市不动产证明第0004991号</t>
  </si>
  <si>
    <t>20220324043601033005008</t>
  </si>
  <si>
    <t>3699950Q119024667491</t>
  </si>
  <si>
    <t>曹颖</t>
  </si>
  <si>
    <t>362421********0043</t>
  </si>
  <si>
    <t>成亚军 曹颖</t>
  </si>
  <si>
    <t>赣（2022）吉安市不动产证明第0005005号</t>
  </si>
  <si>
    <t>20220324043601033005009</t>
  </si>
  <si>
    <t>36010330122032868763</t>
  </si>
  <si>
    <t>陈咪咪</t>
  </si>
  <si>
    <t>陈咪咪 李冬梅</t>
  </si>
  <si>
    <t>赣(2022)吉安市不动产证明第0005402号</t>
  </si>
  <si>
    <t>185****5930</t>
  </si>
  <si>
    <t>20220324043601033005010</t>
  </si>
  <si>
    <t>36010330122022591725</t>
  </si>
  <si>
    <t>肖炳虎</t>
  </si>
  <si>
    <t>362421********0012</t>
  </si>
  <si>
    <t>肖炳虎 李菊花</t>
  </si>
  <si>
    <t>赣（2022）吉安市不动产证明第0005451号</t>
  </si>
  <si>
    <t>137****4059</t>
  </si>
  <si>
    <t>20220324043601033005011</t>
  </si>
  <si>
    <t>36010330122032858919</t>
  </si>
  <si>
    <t>陈小生</t>
  </si>
  <si>
    <t>362422********3517</t>
  </si>
  <si>
    <t>陈小生 周春英</t>
  </si>
  <si>
    <t>赣（2022）吉安市不动产证明第0005306号</t>
  </si>
  <si>
    <t>137****4578</t>
  </si>
  <si>
    <t>20220324043601033005012</t>
  </si>
  <si>
    <t>36010330122032887324</t>
  </si>
  <si>
    <t>362421********3811</t>
  </si>
  <si>
    <t>彭小华 李国燕</t>
  </si>
  <si>
    <t>赣（2022）吉安市不动产证明第0005304号</t>
  </si>
  <si>
    <t>137****5484</t>
  </si>
  <si>
    <t>20220324043601033005013</t>
  </si>
  <si>
    <t>3699950Q119055763694</t>
  </si>
  <si>
    <t>彭小林</t>
  </si>
  <si>
    <t>362429********251X</t>
  </si>
  <si>
    <t>彭小林 罗喜红</t>
  </si>
  <si>
    <t>赣（2022）吉安市不动产证明第0005245号</t>
  </si>
  <si>
    <t>138****3895</t>
  </si>
  <si>
    <t>20220324043601033005014</t>
  </si>
  <si>
    <t>3699950Q119045178514</t>
  </si>
  <si>
    <t>高文</t>
  </si>
  <si>
    <t>362423********6015</t>
  </si>
  <si>
    <t>高文 刘燕君</t>
  </si>
  <si>
    <t>赣（2022）吉安市不动产证明第0005234号</t>
  </si>
  <si>
    <t>183****5376</t>
  </si>
  <si>
    <t>20220324043601033005015</t>
  </si>
  <si>
    <t>3699950Q119056095197</t>
  </si>
  <si>
    <t>廖佑龙</t>
  </si>
  <si>
    <t>362422********4331</t>
  </si>
  <si>
    <t>廖佑龙 刘琼兰</t>
  </si>
  <si>
    <t>赣（2022）吉安市不动产证明第0005249号</t>
  </si>
  <si>
    <t>188****3190</t>
  </si>
  <si>
    <t>20220324043601033005016</t>
  </si>
  <si>
    <t>36010316115100900873</t>
  </si>
  <si>
    <t>罗亮来</t>
  </si>
  <si>
    <t>362429********5319</t>
  </si>
  <si>
    <t>罗亮来 陈丹</t>
  </si>
  <si>
    <t>赣（2022）吉安市不动产证明第0004003号</t>
  </si>
  <si>
    <t>135****7135</t>
  </si>
  <si>
    <t>20220324043601033005017</t>
  </si>
  <si>
    <t>3699950Q117066831839</t>
  </si>
  <si>
    <t>曾璐</t>
  </si>
  <si>
    <t>362425********1428</t>
  </si>
  <si>
    <t>赣（2022）吉安市不动产证明第0004136号</t>
  </si>
  <si>
    <t>177****0777</t>
  </si>
  <si>
    <t>20220324043601033005018</t>
  </si>
  <si>
    <t>3699950Q117025483342</t>
  </si>
  <si>
    <t>杨玉军</t>
  </si>
  <si>
    <t>362421********0034</t>
  </si>
  <si>
    <t>赣（2022）吉安市不动产证明第0004141号</t>
  </si>
  <si>
    <t>187****2262</t>
  </si>
  <si>
    <t>20220324043601033005019</t>
  </si>
  <si>
    <t>36010316115028771176</t>
  </si>
  <si>
    <t>谢乐鑫</t>
  </si>
  <si>
    <t>362401********1035</t>
  </si>
  <si>
    <t>颜铁群 谢乐鑫</t>
  </si>
  <si>
    <t>赣（2022）吉安市不动产证明第0004150号</t>
  </si>
  <si>
    <t>135****2202</t>
  </si>
  <si>
    <t>20220324043601033005020</t>
  </si>
  <si>
    <t>3699950Q119024587036</t>
  </si>
  <si>
    <t>刘金健</t>
  </si>
  <si>
    <t>362425********0258</t>
  </si>
  <si>
    <t>刘金健 王根秀</t>
  </si>
  <si>
    <t>赣（2022）吉安市不动产证明第0005696号</t>
  </si>
  <si>
    <t>133****7097</t>
  </si>
  <si>
    <t>20220325043600006305001</t>
  </si>
  <si>
    <t>36010304122032978100</t>
  </si>
  <si>
    <t>肖冬文</t>
  </si>
  <si>
    <t>362421198011023237</t>
  </si>
  <si>
    <t>郭芳梅 肖冬文</t>
  </si>
  <si>
    <t>赣（2022）吉安市不动产证明第0005184号</t>
  </si>
  <si>
    <t>20220325043600006305002</t>
  </si>
  <si>
    <t>36010304122032980275</t>
  </si>
  <si>
    <t>李冠</t>
  </si>
  <si>
    <t>362401199804011016</t>
  </si>
  <si>
    <t>李冠 姜唐红</t>
  </si>
  <si>
    <t>赣（2022）吉安市不动产证明第0005176号</t>
  </si>
  <si>
    <t>20220325043600006305003</t>
  </si>
  <si>
    <t>36010304122033129649</t>
  </si>
  <si>
    <t>彭庆翔</t>
  </si>
  <si>
    <t>362401199410055219</t>
  </si>
  <si>
    <t>刘小妹 彭庆翔</t>
  </si>
  <si>
    <t>赣（2022）吉安市不动产证明第0005835号</t>
  </si>
  <si>
    <t>20220325043600006305004</t>
  </si>
  <si>
    <t>36010304122032979521</t>
  </si>
  <si>
    <t>梁锦霞</t>
  </si>
  <si>
    <t>362204198310161026</t>
  </si>
  <si>
    <t>梁锦霞 胡友锦</t>
  </si>
  <si>
    <t>赣（2022）吉安市不动产证明第0005189号</t>
  </si>
  <si>
    <t>20220328043699950Q05001</t>
  </si>
  <si>
    <t>3699950Q122022666633</t>
  </si>
  <si>
    <t>文纪林</t>
  </si>
  <si>
    <t>362432********2018</t>
  </si>
  <si>
    <t>赣（2022）吉安市不动产证明第0005757号</t>
  </si>
  <si>
    <t>134****1803</t>
  </si>
  <si>
    <t>20220328043699950Q05002</t>
  </si>
  <si>
    <t>3699950Q122033186189</t>
  </si>
  <si>
    <t>黄福苟</t>
  </si>
  <si>
    <t>362421********3232</t>
  </si>
  <si>
    <t>黄福苟 熊早兰</t>
  </si>
  <si>
    <t>赣（2022）吉安市不动产证明第0006125号</t>
  </si>
  <si>
    <t>130****6739</t>
  </si>
  <si>
    <t>20220328043699950Q05003</t>
  </si>
  <si>
    <t>3699950Q122033110913</t>
  </si>
  <si>
    <t>欧阳娟</t>
  </si>
  <si>
    <t>362421********4143</t>
  </si>
  <si>
    <t>欧阳娟 李安正</t>
  </si>
  <si>
    <t>赣（2022）吉安市不动产证明第0006110号</t>
  </si>
  <si>
    <t>131****9169</t>
  </si>
  <si>
    <t>20220328043699950Q05004</t>
  </si>
  <si>
    <t>3699950Q122033171260</t>
  </si>
  <si>
    <t>刘木火</t>
  </si>
  <si>
    <t>362422********4030</t>
  </si>
  <si>
    <t>赣（2022）吉安市不动产证明第0005995号</t>
  </si>
  <si>
    <t>131****7612</t>
  </si>
  <si>
    <t>20220328043699950Q05005</t>
  </si>
  <si>
    <t>3699950Q122033167666</t>
  </si>
  <si>
    <t>刘细民</t>
  </si>
  <si>
    <t>362421********3818</t>
  </si>
  <si>
    <t>刘细民 罗永梅</t>
  </si>
  <si>
    <t>赣（2022）吉安市不动产证明第0006211号</t>
  </si>
  <si>
    <t>187****1929</t>
  </si>
  <si>
    <t>20220328043699950Q05006</t>
  </si>
  <si>
    <t>3699950Q122033177020</t>
  </si>
  <si>
    <t>罗水明</t>
  </si>
  <si>
    <t>罗水明 黄华珍</t>
  </si>
  <si>
    <t>赣（2022）吉安市不动产证明第0006216号</t>
  </si>
  <si>
    <t>184****0308</t>
  </si>
  <si>
    <t>20220328043699950Q05007</t>
  </si>
  <si>
    <t>3699950Q122033163139</t>
  </si>
  <si>
    <t>许森秀</t>
  </si>
  <si>
    <t>362401********4443</t>
  </si>
  <si>
    <t>赣（2022）吉安市不动产证明第0006134号</t>
  </si>
  <si>
    <t>187****2914</t>
  </si>
  <si>
    <t>20220328043699950Q05008</t>
  </si>
  <si>
    <t>3699950Q122033165666</t>
  </si>
  <si>
    <t>曾玉军</t>
  </si>
  <si>
    <t>362422********6237</t>
  </si>
  <si>
    <t>赣（2022）吉安市不动产证明第0005790号</t>
  </si>
  <si>
    <t>137****6996</t>
  </si>
  <si>
    <t>20220328043699950Q05009</t>
  </si>
  <si>
    <t>3699950Q122033146387</t>
  </si>
  <si>
    <t>赣（2022）吉安市不动产证明第0005796号</t>
  </si>
  <si>
    <t>181****2933</t>
  </si>
  <si>
    <t>20220324043601033005001</t>
  </si>
  <si>
    <t>36010330116104352823</t>
  </si>
  <si>
    <t>谭思斌</t>
  </si>
  <si>
    <t>360313********351X</t>
  </si>
  <si>
    <t>谭思斌 张晓莉</t>
  </si>
  <si>
    <t>赣（2022）吉安市不动产证明第0003969号</t>
  </si>
  <si>
    <t>136****8067</t>
  </si>
  <si>
    <t>20220324043601033005002</t>
  </si>
  <si>
    <t>3699950Q117025518805</t>
  </si>
  <si>
    <t>张金兰</t>
  </si>
  <si>
    <t>362422********5428</t>
  </si>
  <si>
    <t>张金兰 夏侯唐禄</t>
  </si>
  <si>
    <t>赣（2022）吉安市不动产证明第0004142号</t>
  </si>
  <si>
    <t>136****8286</t>
  </si>
  <si>
    <t>20220324043601033005004</t>
  </si>
  <si>
    <t>36010316115121516575</t>
  </si>
  <si>
    <t>付凯</t>
  </si>
  <si>
    <t>362204********4314</t>
  </si>
  <si>
    <t>赣（2022）吉安市不动产证明第0004370号</t>
  </si>
  <si>
    <t>157****5456</t>
  </si>
  <si>
    <t>20220324043699950Q05011</t>
  </si>
  <si>
    <t>36010316114035532155</t>
  </si>
  <si>
    <t>肖唐辉</t>
  </si>
  <si>
    <t>362421********0015</t>
  </si>
  <si>
    <t xml:space="preserve">肖唐辉 </t>
  </si>
  <si>
    <t>赣（2022）吉安市不动产证明第0003970号</t>
  </si>
  <si>
    <t>138****6996</t>
  </si>
  <si>
    <t>20220324043699950Q05012</t>
  </si>
  <si>
    <t>36010316114097277758</t>
  </si>
  <si>
    <t>后威</t>
  </si>
  <si>
    <t>429001********4831</t>
  </si>
  <si>
    <t>后威 陈星星</t>
  </si>
  <si>
    <t>赣（2022）吉安市不动产证明第0004143号</t>
  </si>
  <si>
    <t>151****6699</t>
  </si>
  <si>
    <t>20220324043699950Q05014</t>
  </si>
  <si>
    <t>36010316115059655494</t>
  </si>
  <si>
    <t>王荣昌</t>
  </si>
  <si>
    <t>362421********6211</t>
  </si>
  <si>
    <t>王荣昌 王清</t>
  </si>
  <si>
    <t>赣（2022）吉安市不动产证明第0004135号</t>
  </si>
  <si>
    <t>153****7773</t>
  </si>
  <si>
    <t>20220324043699950Q05015</t>
  </si>
  <si>
    <t>3699950Q116063221052</t>
  </si>
  <si>
    <t>刘钟勇</t>
  </si>
  <si>
    <t>362421********1717</t>
  </si>
  <si>
    <t>罗蜀俊 刘钟勇</t>
  </si>
  <si>
    <t>赣（2022）吉安市不动产证明第0004146号</t>
  </si>
  <si>
    <t>135****7621</t>
  </si>
  <si>
    <t>20220324043699950Q05017</t>
  </si>
  <si>
    <t>3699950Q116073384059</t>
  </si>
  <si>
    <t>朱子道</t>
  </si>
  <si>
    <t>360321********351X</t>
  </si>
  <si>
    <t>王争 朱子道</t>
  </si>
  <si>
    <t>赣（2022）吉安市不动产证明第0004374号</t>
  </si>
  <si>
    <t>152****1239</t>
  </si>
  <si>
    <t>20220324043501033005003</t>
  </si>
  <si>
    <t>3699950Q116083840646</t>
  </si>
  <si>
    <t>杨振安</t>
  </si>
  <si>
    <t>362421********4131</t>
  </si>
  <si>
    <t>赣（2022）吉安市不动产证明第0004148号</t>
  </si>
  <si>
    <t>136****8736</t>
  </si>
  <si>
    <t>20220329043601027805001</t>
  </si>
  <si>
    <t>36010304118040456664</t>
  </si>
  <si>
    <t>李细根</t>
  </si>
  <si>
    <t>362422********3015</t>
  </si>
  <si>
    <t>李细根 罗水红</t>
  </si>
  <si>
    <t>赣（2021）吉安市不动产证明第0038540号</t>
  </si>
  <si>
    <t>138****3660</t>
  </si>
  <si>
    <t>20220329043601027805003</t>
  </si>
  <si>
    <t>36010316115059416793</t>
  </si>
  <si>
    <t>王桃英</t>
  </si>
  <si>
    <t>362421********6526</t>
  </si>
  <si>
    <t>赣（2021）吉安市不动产证明第0038541号</t>
  </si>
  <si>
    <t>138****9933</t>
  </si>
  <si>
    <t>20220329043601027805004</t>
  </si>
  <si>
    <t>36010304118050874362</t>
  </si>
  <si>
    <t>曾广涛</t>
  </si>
  <si>
    <t>362425********1417</t>
  </si>
  <si>
    <t>赣（2021）吉安市不动产证明第0038594号</t>
  </si>
  <si>
    <t>182****2096</t>
  </si>
  <si>
    <t>20220329043601027805005</t>
  </si>
  <si>
    <t>36010278116083833324</t>
  </si>
  <si>
    <t>周政乐</t>
  </si>
  <si>
    <t>362401********2011</t>
  </si>
  <si>
    <t>周政乐 罗丽群</t>
  </si>
  <si>
    <t>赣（2021）吉安市不动产证明第0038620号</t>
  </si>
  <si>
    <t>138****6031</t>
  </si>
  <si>
    <t>20220329043601027805006</t>
  </si>
  <si>
    <t>36010304118050873229</t>
  </si>
  <si>
    <t>袁卫生</t>
  </si>
  <si>
    <t>362222********5130</t>
  </si>
  <si>
    <t>袁卫生 朱小兰</t>
  </si>
  <si>
    <t>赣（2021）吉安市不动产证明第0038533号</t>
  </si>
  <si>
    <t>137****6453</t>
  </si>
  <si>
    <t>20220330043699950Q05001</t>
  </si>
  <si>
    <t>3699950Q119035029301</t>
  </si>
  <si>
    <t>吴卫华</t>
  </si>
  <si>
    <t>362401********2010</t>
  </si>
  <si>
    <t>吴卫华 陈芸</t>
  </si>
  <si>
    <t>赣（2022）吉安市不动产证明第0006266号</t>
  </si>
  <si>
    <t>188****6886</t>
  </si>
  <si>
    <t>20220330043601030405001</t>
  </si>
  <si>
    <t>36010278117077255435</t>
  </si>
  <si>
    <t>王兵兵</t>
  </si>
  <si>
    <t>362425198807153219</t>
  </si>
  <si>
    <t>王兵兵 袁传青</t>
  </si>
  <si>
    <t>赣（2021）吉安市不动产证明第0038542号</t>
  </si>
  <si>
    <t>134****5658</t>
  </si>
  <si>
    <t>20220330043601030405002</t>
  </si>
  <si>
    <t>36010304118019640008</t>
  </si>
  <si>
    <t>刘小娟</t>
  </si>
  <si>
    <t>362421199111194425</t>
  </si>
  <si>
    <t>胡少文 刘小娟</t>
  </si>
  <si>
    <t>136****2852</t>
  </si>
  <si>
    <t>20220330043601030405003</t>
  </si>
  <si>
    <t>36010304118030133788</t>
  </si>
  <si>
    <t>362423199606016017</t>
  </si>
  <si>
    <t>赣（2021）吉安市不动产证明第0038587号</t>
  </si>
  <si>
    <t>189****0061</t>
  </si>
  <si>
    <t>20220329043601027805007</t>
  </si>
  <si>
    <t>36010304117097851940</t>
  </si>
  <si>
    <t>谢会香</t>
  </si>
  <si>
    <t>362422********112X</t>
  </si>
  <si>
    <t>周大根 谢会香</t>
  </si>
  <si>
    <t>赣（2021）吉安市不动产证明第0038539号</t>
  </si>
  <si>
    <t>152****4578</t>
  </si>
  <si>
    <t>20220330043699950Q05003</t>
  </si>
  <si>
    <t>3699950Q122033280155</t>
  </si>
  <si>
    <t>刘子龙</t>
  </si>
  <si>
    <t>362421199611215034</t>
  </si>
  <si>
    <t>赣（2022）吉安市不动产证明第0006517号</t>
  </si>
  <si>
    <t>136****0235</t>
  </si>
  <si>
    <t>20220331043601030405001</t>
  </si>
  <si>
    <t>36010304118050924197</t>
  </si>
  <si>
    <t>刘诗有</t>
  </si>
  <si>
    <t>362421199303287116</t>
  </si>
  <si>
    <t>赣（2021）吉安市不动产证明第0038538号</t>
  </si>
  <si>
    <t>156****9328</t>
  </si>
  <si>
    <t>20220331043601033005001</t>
  </si>
  <si>
    <t>36010239117108374766</t>
  </si>
  <si>
    <t>夏小波</t>
  </si>
  <si>
    <t>362425********0615</t>
  </si>
  <si>
    <t>夏小波 刘红艳</t>
  </si>
  <si>
    <t>赣（2021）吉安市不动产证明第0038543号</t>
  </si>
  <si>
    <t>158****6579</t>
  </si>
  <si>
    <t>20220331043601027805001</t>
  </si>
  <si>
    <t>36010304118040482085</t>
  </si>
  <si>
    <t>黄志武</t>
  </si>
  <si>
    <t>362425199501094417</t>
  </si>
  <si>
    <t>黄志武 王丽萍</t>
  </si>
  <si>
    <t>赣（2021）吉安市不动产证明第0038536号</t>
  </si>
  <si>
    <t>187****7341</t>
  </si>
  <si>
    <t>20220331043601027805002</t>
  </si>
  <si>
    <t>36010304118050980230</t>
  </si>
  <si>
    <t>严辉</t>
  </si>
  <si>
    <t>362424198610102032</t>
  </si>
  <si>
    <t>严辉 彭燕华</t>
  </si>
  <si>
    <t>赣（2021）吉安市不动产证明第0038578号</t>
  </si>
  <si>
    <t>152****3130</t>
  </si>
  <si>
    <t>20220331043601027805003</t>
  </si>
  <si>
    <t>36010304118061339976</t>
  </si>
  <si>
    <t>李五根</t>
  </si>
  <si>
    <t>362422197008312515</t>
  </si>
  <si>
    <t>李五根 郭桃红 李玉华</t>
  </si>
  <si>
    <t>赣（2021）吉安市不动产证明第0038579号</t>
  </si>
  <si>
    <t>138****6339</t>
  </si>
  <si>
    <t>20220331043601027805004</t>
  </si>
  <si>
    <t>36010304118040456096</t>
  </si>
  <si>
    <t>赖文</t>
  </si>
  <si>
    <t>362422197009290039</t>
  </si>
  <si>
    <t>赖文 彭贵连</t>
  </si>
  <si>
    <t>赣（2021）吉安市不动产证明第0038537号</t>
  </si>
  <si>
    <t>182****1336</t>
  </si>
  <si>
    <t>20220331043601027805005</t>
  </si>
  <si>
    <t>36010304118061384274</t>
  </si>
  <si>
    <t>周小龙</t>
  </si>
  <si>
    <t>362422198910152530</t>
  </si>
  <si>
    <t>周小龙 曾云清</t>
  </si>
  <si>
    <t>赣（2021）吉安市不动产证明第0038577号</t>
  </si>
  <si>
    <t>188****7250</t>
  </si>
  <si>
    <t>20220331043601027805006</t>
  </si>
  <si>
    <t>36010278116114707269</t>
  </si>
  <si>
    <t>肖永梅</t>
  </si>
  <si>
    <t>362428199002257348</t>
  </si>
  <si>
    <t xml:space="preserve">肖永梅 黄英田 </t>
  </si>
  <si>
    <t>赣（2021）吉安市不动产证明第0038589号</t>
  </si>
  <si>
    <t>189****5693</t>
  </si>
  <si>
    <t>20220330043601033005001</t>
  </si>
  <si>
    <t>36010330122033058855</t>
  </si>
  <si>
    <t>方基成</t>
  </si>
  <si>
    <t>362423********0513</t>
  </si>
  <si>
    <t>方基成 袁新星</t>
  </si>
  <si>
    <t>赣（2022）吉安市不动产证明第0006529号</t>
  </si>
  <si>
    <t>188****5888</t>
  </si>
  <si>
    <t>20220330043601033005002</t>
  </si>
  <si>
    <t>3699950Q119014211943</t>
  </si>
  <si>
    <t>周婧琦</t>
  </si>
  <si>
    <t>362429********0023</t>
  </si>
  <si>
    <t>赣（2022）吉安市不动产证明第0006423号</t>
  </si>
  <si>
    <t>181****8925</t>
  </si>
  <si>
    <t>20220330043601033005003</t>
  </si>
  <si>
    <t>36010278117077254696</t>
  </si>
  <si>
    <t>吴艳</t>
  </si>
  <si>
    <t>362425********3649</t>
  </si>
  <si>
    <t>胡友兵 吴艳</t>
  </si>
  <si>
    <t>赣（2021）吉安市不动产证明第0038591号</t>
  </si>
  <si>
    <t>158****3241</t>
  </si>
  <si>
    <t>20220330043601033005005</t>
  </si>
  <si>
    <t>36010330122033379373</t>
  </si>
  <si>
    <t>胡松华</t>
  </si>
  <si>
    <t>362401********4418</t>
  </si>
  <si>
    <t>赣（2022）吉安市不动产证明第0006220号</t>
  </si>
  <si>
    <t>176****9440</t>
  </si>
  <si>
    <t>20220330043601033005006</t>
  </si>
  <si>
    <t>36010330122033189835</t>
  </si>
  <si>
    <t>李志平</t>
  </si>
  <si>
    <t>362422********3530</t>
  </si>
  <si>
    <t>赣（2022）吉安市不动产证明第0006013号</t>
  </si>
  <si>
    <t>130****4191</t>
  </si>
  <si>
    <t>20220408043600006305004</t>
  </si>
  <si>
    <t>36010330122033588070</t>
  </si>
  <si>
    <t>彭建成</t>
  </si>
  <si>
    <t>36242219961023511X</t>
  </si>
  <si>
    <t>赣（2022）吉安市不动产证明第0006887号</t>
  </si>
  <si>
    <t>156****9581</t>
  </si>
  <si>
    <t>20220408043600006305005</t>
  </si>
  <si>
    <t>36010330122033569437</t>
  </si>
  <si>
    <t>欧阳清</t>
  </si>
  <si>
    <t>362422198903062529</t>
  </si>
  <si>
    <t>赣（2022）吉安市不动产证明第0006885号</t>
  </si>
  <si>
    <t>155****1582</t>
  </si>
  <si>
    <t>20220408043600006305006</t>
  </si>
  <si>
    <t>36010330122033519881</t>
  </si>
  <si>
    <t>罗志芳</t>
  </si>
  <si>
    <t>362422199403153525</t>
  </si>
  <si>
    <t>王安平 罗志芳</t>
  </si>
  <si>
    <t>赣（2022）吉安市不动产证明第0006822号</t>
  </si>
  <si>
    <t>157****5502</t>
  </si>
  <si>
    <t>20220408043600006305007</t>
  </si>
  <si>
    <t>36010330122033506389</t>
  </si>
  <si>
    <t>叶国斌</t>
  </si>
  <si>
    <t>362422198911052531</t>
  </si>
  <si>
    <t>赣（2022）吉安市不动产证明第0006616号</t>
  </si>
  <si>
    <t>187****5205</t>
  </si>
  <si>
    <t>20220408043600006305008</t>
  </si>
  <si>
    <t>3699950Q122033511709</t>
  </si>
  <si>
    <t>陈贵瑞</t>
  </si>
  <si>
    <t>362401199611164411</t>
  </si>
  <si>
    <t>赣（2022）吉安市不动产证明第0006828号</t>
  </si>
  <si>
    <t>183****1655</t>
  </si>
  <si>
    <t>20220408043600006305009</t>
  </si>
  <si>
    <t>3699950Q122033508872</t>
  </si>
  <si>
    <t>朱聪聪</t>
  </si>
  <si>
    <t>362421199411093837</t>
  </si>
  <si>
    <t>赣（2022）吉安市不动产证明第0006707号</t>
  </si>
  <si>
    <t>150****5187</t>
  </si>
  <si>
    <t>20220408043601033005012</t>
  </si>
  <si>
    <t>36010330122033503689</t>
  </si>
  <si>
    <t>彭志辉</t>
  </si>
  <si>
    <t>362422199710071917</t>
  </si>
  <si>
    <t>彭志辉 毛雪花</t>
  </si>
  <si>
    <t>赣（2022）吉安市不动产证明第0006883号</t>
  </si>
  <si>
    <t>188****1393</t>
  </si>
  <si>
    <t>20220408043600006305010</t>
  </si>
  <si>
    <t>3699950Q119045291046</t>
  </si>
  <si>
    <t>刘艳</t>
  </si>
  <si>
    <t>362401197908220024</t>
  </si>
  <si>
    <t>徐小斌 刘艳</t>
  </si>
  <si>
    <t>赣（2022）吉安市不动产证明第0006558号</t>
  </si>
  <si>
    <t>137****0320</t>
  </si>
  <si>
    <t>20220406043699950Q05001</t>
  </si>
  <si>
    <t>3699950Q120033847785</t>
  </si>
  <si>
    <t>罗建中</t>
  </si>
  <si>
    <t>362421********3252</t>
  </si>
  <si>
    <t>罗建中 郭连红</t>
  </si>
  <si>
    <t>赣（2022）吉安市不动产证明第0006545号</t>
  </si>
  <si>
    <t>158****7347</t>
  </si>
  <si>
    <t>20220406043601027805001</t>
  </si>
  <si>
    <t>36010304117129172202</t>
  </si>
  <si>
    <t>江华</t>
  </si>
  <si>
    <t>362401********4014</t>
  </si>
  <si>
    <t>江华 周远芳</t>
  </si>
  <si>
    <t>赣（2022）吉安市不动产证明第0001929号</t>
  </si>
  <si>
    <t>18810280581</t>
  </si>
  <si>
    <t>20220406043601027805002</t>
  </si>
  <si>
    <t>36010304118082156662</t>
  </si>
  <si>
    <t>徐翔</t>
  </si>
  <si>
    <t>362401********5214</t>
  </si>
  <si>
    <t>徐翔 叶美兰</t>
  </si>
  <si>
    <t>赣（2022）吉安市不动产证明第0005191号</t>
  </si>
  <si>
    <t>18979653555</t>
  </si>
  <si>
    <t>20220406043601027805004</t>
  </si>
  <si>
    <t>36010304118092440897</t>
  </si>
  <si>
    <t>362421********3237</t>
  </si>
  <si>
    <t>赣（2022）吉安市不动产证明第0005195号</t>
  </si>
  <si>
    <t>18675525134</t>
  </si>
  <si>
    <t>20220406043601027805005</t>
  </si>
  <si>
    <t>36010304117129166940</t>
  </si>
  <si>
    <t>刘斌</t>
  </si>
  <si>
    <t>362425********2617</t>
  </si>
  <si>
    <t>赣（2022）吉安市不动产证明第0006593号</t>
  </si>
  <si>
    <t>15827205750</t>
  </si>
  <si>
    <t>20220406043601027805006</t>
  </si>
  <si>
    <t>36010316115049289158</t>
  </si>
  <si>
    <t>黎人卿</t>
  </si>
  <si>
    <t>362425********3816</t>
  </si>
  <si>
    <t>赣（2022）吉安市不动产证明第0006116号</t>
  </si>
  <si>
    <t>13717026813</t>
  </si>
  <si>
    <t>20220406043601027805010</t>
  </si>
  <si>
    <t>36010304119111562848</t>
  </si>
  <si>
    <t>王桂新</t>
  </si>
  <si>
    <t>王桂新 胡小燕</t>
  </si>
  <si>
    <t>赣（2022）吉安市不动产证明第0006889号</t>
  </si>
  <si>
    <t>18888821646</t>
  </si>
  <si>
    <t>20220406043601027805012</t>
  </si>
  <si>
    <t>36010304118050887000</t>
  </si>
  <si>
    <t>杨小明</t>
  </si>
  <si>
    <t>360981********5017</t>
  </si>
  <si>
    <t>杨国惠 杨小明</t>
  </si>
  <si>
    <t>赣（2022）吉安市不动产证明第0006893号</t>
  </si>
  <si>
    <t>13280413392</t>
  </si>
  <si>
    <t>20220406043601027805013</t>
  </si>
  <si>
    <t>36010304119035076844</t>
  </si>
  <si>
    <t>肖晓昱</t>
  </si>
  <si>
    <t>362422********5417</t>
  </si>
  <si>
    <t>赣（2022）吉安市不动产证明第0006752号</t>
  </si>
  <si>
    <t>15012665084</t>
  </si>
  <si>
    <t>20220406043601027805018</t>
  </si>
  <si>
    <t>36010304119024631063</t>
  </si>
  <si>
    <t>曾阳阳</t>
  </si>
  <si>
    <t>362422********3039</t>
  </si>
  <si>
    <t>赣（2022）吉安市不动产证明第0006753号</t>
  </si>
  <si>
    <t>13431891141</t>
  </si>
  <si>
    <t>20220406043601027805015</t>
  </si>
  <si>
    <t>36010304119101236950</t>
  </si>
  <si>
    <t>夏必峰</t>
  </si>
  <si>
    <t>362401********5238</t>
  </si>
  <si>
    <t>赣（2022）吉安市不动产证明第0006738号</t>
  </si>
  <si>
    <t>13509235464</t>
  </si>
  <si>
    <t>20220406043601027805019</t>
  </si>
  <si>
    <t>36010304118113413093</t>
  </si>
  <si>
    <t>曹健荣</t>
  </si>
  <si>
    <t>362421********4116</t>
  </si>
  <si>
    <t>赣（2022）吉安市不动产证明第0006734号</t>
  </si>
  <si>
    <t>13979679308</t>
  </si>
  <si>
    <t>20220407043600006305001</t>
  </si>
  <si>
    <t>36010304118082292180</t>
  </si>
  <si>
    <t>王海燕</t>
  </si>
  <si>
    <t>362422199011013558</t>
  </si>
  <si>
    <t>赣（2022）吉安市不动产证明第0000386号</t>
  </si>
  <si>
    <t>134****4290</t>
  </si>
  <si>
    <t>20220407043600006305002</t>
  </si>
  <si>
    <t>36010316115028697600</t>
  </si>
  <si>
    <t>刘龙华</t>
  </si>
  <si>
    <t>362432198712010518</t>
  </si>
  <si>
    <t>刘龙华 吴小英</t>
  </si>
  <si>
    <t>赣（2021）吉安市不动产证明第0026427号</t>
  </si>
  <si>
    <t>20220407043699950Q05001</t>
  </si>
  <si>
    <t>3699950Q118061241487</t>
  </si>
  <si>
    <t>杨寿泉</t>
  </si>
  <si>
    <t>362421********2311</t>
  </si>
  <si>
    <t>贺小蓉 杨寿泉</t>
  </si>
  <si>
    <t>赣（2022）吉安市不动产证明第0006348号</t>
  </si>
  <si>
    <t>13924940190</t>
  </si>
  <si>
    <t>20220407043699950Q05002</t>
  </si>
  <si>
    <t>3699950Q118082330546</t>
  </si>
  <si>
    <t>郭显通</t>
  </si>
  <si>
    <t>362421********8010</t>
  </si>
  <si>
    <t>赣（2022）吉安市不动产证明第0006931号</t>
  </si>
  <si>
    <t>18676954093</t>
  </si>
  <si>
    <t>20220407043699950Q05003</t>
  </si>
  <si>
    <t>36010316114025249643</t>
  </si>
  <si>
    <t>龙冬林</t>
  </si>
  <si>
    <t>362430********1138</t>
  </si>
  <si>
    <t>赣（2022）吉安市不动产证明第0006115号</t>
  </si>
  <si>
    <t>18000210005</t>
  </si>
  <si>
    <t>20220407043699950Q05004</t>
  </si>
  <si>
    <t>3699950Q120055281891</t>
  </si>
  <si>
    <t>尹舟</t>
  </si>
  <si>
    <t>362401********1525</t>
  </si>
  <si>
    <t>赣（2022）吉安市不动产证明第0006352号</t>
  </si>
  <si>
    <t>18126187016</t>
  </si>
  <si>
    <t>20220407043699950Q05005</t>
  </si>
  <si>
    <t>3699950Q118082269326</t>
  </si>
  <si>
    <t>陈尧贤</t>
  </si>
  <si>
    <t>362421********2039</t>
  </si>
  <si>
    <t>陈尧贤 黄园莲</t>
  </si>
  <si>
    <t>赣（2022）吉安市不动产证明第0002627号</t>
  </si>
  <si>
    <t>13798321492</t>
  </si>
  <si>
    <t>20220406043601027805007</t>
  </si>
  <si>
    <t>36010304117129137040</t>
  </si>
  <si>
    <t>曾庆鹏</t>
  </si>
  <si>
    <t>362425********1237</t>
  </si>
  <si>
    <t>赣（2022）吉安市不动产证明第0006597号</t>
  </si>
  <si>
    <t>18370099573</t>
  </si>
  <si>
    <t>20220406043601027805009</t>
  </si>
  <si>
    <t>36010316114086967651</t>
  </si>
  <si>
    <t>凌旭东</t>
  </si>
  <si>
    <t>362429********4310</t>
  </si>
  <si>
    <t>凌旭东 凌喜文 彭伏莲</t>
  </si>
  <si>
    <t>赣（2022）吉安市不动产证明第0006121号</t>
  </si>
  <si>
    <t>18261997591</t>
  </si>
  <si>
    <t>20220406043601027805011</t>
  </si>
  <si>
    <t>36010316114066388716</t>
  </si>
  <si>
    <t>罗小云</t>
  </si>
  <si>
    <t>362421********3810</t>
  </si>
  <si>
    <t>罗小云 刘清香 罗伟群</t>
  </si>
  <si>
    <t>赣（2022）吉安市不动产证明第0006102号</t>
  </si>
  <si>
    <t>13799391596</t>
  </si>
  <si>
    <t>20220406043601027805014</t>
  </si>
  <si>
    <t>36010316114087031372</t>
  </si>
  <si>
    <t>李小梅</t>
  </si>
  <si>
    <t>362422********2543</t>
  </si>
  <si>
    <t>胡良忠 李小梅</t>
  </si>
  <si>
    <t>赣（2022）吉安市不动产证明第0006847号</t>
  </si>
  <si>
    <t>13926218163</t>
  </si>
  <si>
    <t>20220406043601027805016</t>
  </si>
  <si>
    <t>36010304118030273992</t>
  </si>
  <si>
    <t>罗细淑</t>
  </si>
  <si>
    <t>362422********2523</t>
  </si>
  <si>
    <t>罗细淑 李小飞</t>
  </si>
  <si>
    <t>赣（2022）吉安市不动产证明第0006892号</t>
  </si>
  <si>
    <t>13925731656</t>
  </si>
  <si>
    <t>20220406043601027805017</t>
  </si>
  <si>
    <t>36010278117077289617</t>
  </si>
  <si>
    <t>刘白云</t>
  </si>
  <si>
    <t>362429********5329</t>
  </si>
  <si>
    <t>刘白云 左腾</t>
  </si>
  <si>
    <t>赣（2022）吉安市不动产证明第0006556号</t>
  </si>
  <si>
    <t>18279670755</t>
  </si>
  <si>
    <t>20220407043699950Q05006</t>
  </si>
  <si>
    <t>3699950Q122033581844</t>
  </si>
  <si>
    <t>362422********0024</t>
  </si>
  <si>
    <t>赣（2022）吉安市不动产证明第0007188号</t>
  </si>
  <si>
    <t>137****8017</t>
  </si>
  <si>
    <t>20220407043699950Q05007</t>
  </si>
  <si>
    <t>3699950Q122033514160</t>
  </si>
  <si>
    <t>彭志仁</t>
  </si>
  <si>
    <t>362421********3239</t>
  </si>
  <si>
    <t>赣（2022）吉安市不动产证明第0006922号</t>
  </si>
  <si>
    <t>186****0565</t>
  </si>
  <si>
    <t>20220407043699950Q05008</t>
  </si>
  <si>
    <t>3699950Q122033511424</t>
  </si>
  <si>
    <t>罗亮</t>
  </si>
  <si>
    <t>362422********4019</t>
  </si>
  <si>
    <t>赣（2022）吉安市不动产证明第0007145号</t>
  </si>
  <si>
    <t>132****8812</t>
  </si>
  <si>
    <t>20220407043699950Q05009</t>
  </si>
  <si>
    <t>3699950Q122033771149</t>
  </si>
  <si>
    <t>李星星</t>
  </si>
  <si>
    <t>362423********3031</t>
  </si>
  <si>
    <t>赣（2022）吉安市不动产证明第0007321号</t>
  </si>
  <si>
    <t>131****7827</t>
  </si>
  <si>
    <t>20220407043699950Q05010</t>
  </si>
  <si>
    <t>3699950Q122033702596</t>
  </si>
  <si>
    <t>欧阳小平</t>
  </si>
  <si>
    <t>362430********7512</t>
  </si>
  <si>
    <t>欧阳小平 甘海玲</t>
  </si>
  <si>
    <t>赣（2022）吉安市不动产证明第0007185号</t>
  </si>
  <si>
    <t>134****0958</t>
  </si>
  <si>
    <t>20220408043601033005001</t>
  </si>
  <si>
    <t>36010330122033657853</t>
  </si>
  <si>
    <t>唐志平</t>
  </si>
  <si>
    <t>362422********3514</t>
  </si>
  <si>
    <t>唐志平 邓小梅</t>
  </si>
  <si>
    <t>赣（2022）吉安市不动产证明第0007318号</t>
  </si>
  <si>
    <t>177****1151</t>
  </si>
  <si>
    <t>20220408043601033005002</t>
  </si>
  <si>
    <t>36010330122033514315</t>
  </si>
  <si>
    <t>肖恩超</t>
  </si>
  <si>
    <t>362422********2510</t>
  </si>
  <si>
    <t>赣（2022）吉安市不动产证明第0006955号</t>
  </si>
  <si>
    <t>176****2510</t>
  </si>
  <si>
    <t>20220412043600006305002</t>
  </si>
  <si>
    <t>36010316115049289205</t>
  </si>
  <si>
    <t>黎人华</t>
  </si>
  <si>
    <t>362425199205053813</t>
  </si>
  <si>
    <t>赣（2022）吉安市不动产证明第0006114号</t>
  </si>
  <si>
    <t>13530332751</t>
  </si>
  <si>
    <t>20220406043601030405001</t>
  </si>
  <si>
    <t>36010278117077281893</t>
  </si>
  <si>
    <t>曾一烽</t>
  </si>
  <si>
    <t>362421********8015</t>
  </si>
  <si>
    <t>曾一烽 李小芳</t>
  </si>
  <si>
    <t>赣（2022）吉安市不动产证明第0006563号</t>
  </si>
  <si>
    <t>13129528548</t>
  </si>
  <si>
    <t>20220408043601030405001</t>
  </si>
  <si>
    <t>36010278117066918710</t>
  </si>
  <si>
    <t>赣（2022）吉安市不动产证明第0006462号</t>
  </si>
  <si>
    <t>18357352155</t>
  </si>
  <si>
    <t>20220408043601030405002</t>
  </si>
  <si>
    <t>36010278117035889985</t>
  </si>
  <si>
    <t>朱团根</t>
  </si>
  <si>
    <t>362422********1617</t>
  </si>
  <si>
    <t>朱团根 王星星</t>
  </si>
  <si>
    <t>赣（2022）吉安市不动产证明第0006480号</t>
  </si>
  <si>
    <t>18879677783</t>
  </si>
  <si>
    <t>20220408043601030405003</t>
  </si>
  <si>
    <t>36010304118040713028</t>
  </si>
  <si>
    <t>曾波</t>
  </si>
  <si>
    <t>362421********3210</t>
  </si>
  <si>
    <t>赣（2022）吉安市不动产证明第0006460号</t>
  </si>
  <si>
    <t>15818749143</t>
  </si>
  <si>
    <t>20220408043601030405004</t>
  </si>
  <si>
    <t>36010304118019527593</t>
  </si>
  <si>
    <t>范安</t>
  </si>
  <si>
    <t>362425********3215</t>
  </si>
  <si>
    <t>赣（2022）吉安市不动产证明第0006891号</t>
  </si>
  <si>
    <t>18259172470</t>
  </si>
  <si>
    <t>20220408043600006305011</t>
  </si>
  <si>
    <t>36010304120108997067</t>
  </si>
  <si>
    <t>欧阳风风</t>
  </si>
  <si>
    <t>362422199409023537</t>
  </si>
  <si>
    <t>欧阳风风 庄丽</t>
  </si>
  <si>
    <t>赣（2022）吉安市不动产证明第0006598号</t>
  </si>
  <si>
    <t>13397967734</t>
  </si>
  <si>
    <t>20220408043600006305012</t>
  </si>
  <si>
    <t>36010304120044382838</t>
  </si>
  <si>
    <t>罗广根</t>
  </si>
  <si>
    <t>362421199103103810</t>
  </si>
  <si>
    <t>罗广根 彭涛涛</t>
  </si>
  <si>
    <t>赣（2022）吉安市不动产证明第0006461号</t>
  </si>
  <si>
    <t>13418232648</t>
  </si>
  <si>
    <t>20220408043600006305014</t>
  </si>
  <si>
    <t>36010304120108856125</t>
  </si>
  <si>
    <t>周长根</t>
  </si>
  <si>
    <t>362422197508022514</t>
  </si>
  <si>
    <t>周志强 周长根 严群兰</t>
  </si>
  <si>
    <t>赣（2022）吉安市不动产证明第0006732号</t>
  </si>
  <si>
    <t>136****3861</t>
  </si>
  <si>
    <t>20220408043600006305015</t>
  </si>
  <si>
    <t>36010304120087556500</t>
  </si>
  <si>
    <t>肖祖洪</t>
  </si>
  <si>
    <t>362421197312097139</t>
  </si>
  <si>
    <t>肖祖洪 郭兰花</t>
  </si>
  <si>
    <t>赣（2022）吉安市不动产证明第0006456号</t>
  </si>
  <si>
    <t>13711978681</t>
  </si>
  <si>
    <t>20220408043601033005003</t>
  </si>
  <si>
    <t>36010330122033502795</t>
  </si>
  <si>
    <t>周小兵</t>
  </si>
  <si>
    <t>362401********4935</t>
  </si>
  <si>
    <t>周小兵 肖平花</t>
  </si>
  <si>
    <t>赣（2022）吉安市不动产证明第006966号</t>
  </si>
  <si>
    <t>135****0232</t>
  </si>
  <si>
    <t>20220408043601033005004</t>
  </si>
  <si>
    <t>36010330122033518928</t>
  </si>
  <si>
    <t>彭小燕</t>
  </si>
  <si>
    <t>彭小燕 伍美莲</t>
  </si>
  <si>
    <t>赣（2022）吉安市不动产证明第0007128号</t>
  </si>
  <si>
    <t>136****9931</t>
  </si>
  <si>
    <t>20220408043601033005005</t>
  </si>
  <si>
    <t>36010330122033522333</t>
  </si>
  <si>
    <t>曾德新</t>
  </si>
  <si>
    <t>362422********7210</t>
  </si>
  <si>
    <t>曾德新 郭艳艳</t>
  </si>
  <si>
    <t>赣（2022）吉安市不动产证明第0007020号</t>
  </si>
  <si>
    <t>157****8313</t>
  </si>
  <si>
    <t>20220408043601033005006</t>
  </si>
  <si>
    <t>36010330122033521209</t>
  </si>
  <si>
    <t>王丁丁</t>
  </si>
  <si>
    <t>362421********3267</t>
  </si>
  <si>
    <t>赣（2022）吉安市不动产证明第0007143号</t>
  </si>
  <si>
    <t>133****7685</t>
  </si>
  <si>
    <t>20220408043601033005009</t>
  </si>
  <si>
    <t>36010330122033512373</t>
  </si>
  <si>
    <t>贺诗聪</t>
  </si>
  <si>
    <t>362401********2062</t>
  </si>
  <si>
    <t>赣（2022）吉安市不动产证明第0007018号</t>
  </si>
  <si>
    <t>158****5885</t>
  </si>
  <si>
    <t>20220408043601033005010</t>
  </si>
  <si>
    <t>36010330122033649641</t>
  </si>
  <si>
    <t>罗国华</t>
  </si>
  <si>
    <t>362421********3216</t>
  </si>
  <si>
    <t>赣（2022）吉安市不动产证明第0007058号</t>
  </si>
  <si>
    <t>153****0415</t>
  </si>
  <si>
    <t>20220408043601033005011</t>
  </si>
  <si>
    <t>36010330122033512228</t>
  </si>
  <si>
    <t>刘爱勇</t>
  </si>
  <si>
    <t>362421********2919</t>
  </si>
  <si>
    <t>刘爱勇 郭招秀</t>
  </si>
  <si>
    <t>赣（2022）吉安市不动产证明第0006970号</t>
  </si>
  <si>
    <t>150****5637</t>
  </si>
  <si>
    <t>20220413043699950Q05001</t>
  </si>
  <si>
    <t>3699950Q122033511936</t>
  </si>
  <si>
    <t>黄凡</t>
  </si>
  <si>
    <t>362421********4181</t>
  </si>
  <si>
    <t>黄馨香 黄凡</t>
  </si>
  <si>
    <t>赣（2022）吉安市不动产证明第0007461号</t>
  </si>
  <si>
    <t>133****6746</t>
  </si>
  <si>
    <t>20220413043699950Q05002</t>
  </si>
  <si>
    <t>3699950Q119034756713</t>
  </si>
  <si>
    <t>金鑫</t>
  </si>
  <si>
    <t>362401********1513</t>
  </si>
  <si>
    <t>金鑫 曾珍</t>
  </si>
  <si>
    <t>赣（2022）吉安市不动产证明第0007496号</t>
  </si>
  <si>
    <t>138****8790</t>
  </si>
  <si>
    <t>20220412043699950Q05001</t>
  </si>
  <si>
    <t>36010330122033566873</t>
  </si>
  <si>
    <t>廖大升</t>
  </si>
  <si>
    <t>362401********2014</t>
  </si>
  <si>
    <t>廖大升 宋金燕</t>
  </si>
  <si>
    <t>赣（2022）吉安市不动产证明第0007142号</t>
  </si>
  <si>
    <t>133****8414</t>
  </si>
  <si>
    <t>20220412043699950Q05002</t>
  </si>
  <si>
    <t>36010330122033881481</t>
  </si>
  <si>
    <t>黄元娣</t>
  </si>
  <si>
    <t>362401********4442</t>
  </si>
  <si>
    <t>赣（2022）吉安市不动产证明第0007372号</t>
  </si>
  <si>
    <t>152****1908</t>
  </si>
  <si>
    <t>20220412043699950Q05003</t>
  </si>
  <si>
    <t>3699950Q119034998227</t>
  </si>
  <si>
    <t>江敏慧</t>
  </si>
  <si>
    <t>362430********0065</t>
  </si>
  <si>
    <t>赣（2022）吉安市不动产证明第0007259号</t>
  </si>
  <si>
    <t>182****5929</t>
  </si>
  <si>
    <t>20220413043699950Q05003</t>
  </si>
  <si>
    <t>3699950Q120044605943</t>
  </si>
  <si>
    <t>362202********4210</t>
  </si>
  <si>
    <t>王凯 欧阳琴</t>
  </si>
  <si>
    <t>赣（2022）吉安市不动产证明第0007618号</t>
  </si>
  <si>
    <t>151****9817</t>
  </si>
  <si>
    <t>20220414043699950Q05001</t>
  </si>
  <si>
    <t>3699950Q120055064285</t>
  </si>
  <si>
    <t>罗进</t>
  </si>
  <si>
    <t>362428********0013</t>
  </si>
  <si>
    <t>赣（2022）吉安市不动产证明第0007488号</t>
  </si>
  <si>
    <t>183****8195</t>
  </si>
  <si>
    <t>20220414043699950Q05002</t>
  </si>
  <si>
    <t>3699950Q122043908910</t>
  </si>
  <si>
    <t>彭秋水</t>
  </si>
  <si>
    <t>362422********2511</t>
  </si>
  <si>
    <t>彭秋水 周雪花</t>
  </si>
  <si>
    <t>赣（2022）吉安市不动产证明第0007601号</t>
  </si>
  <si>
    <t>158****9986</t>
  </si>
  <si>
    <t>20220414043699950Q05006</t>
  </si>
  <si>
    <t>3699950Q122043925194</t>
  </si>
  <si>
    <t>高智兵</t>
  </si>
  <si>
    <t>362422********2539</t>
  </si>
  <si>
    <t>高智兵 李梅花</t>
  </si>
  <si>
    <t>赣（2022）吉安市不动产证明第0007603号</t>
  </si>
  <si>
    <t>136****0201</t>
  </si>
  <si>
    <t>20220418043601027805001</t>
  </si>
  <si>
    <t>36010316115039053201</t>
  </si>
  <si>
    <t>吉安市电子数码城</t>
  </si>
  <si>
    <t>黄行坤</t>
  </si>
  <si>
    <t>362421199008197716</t>
  </si>
  <si>
    <t>黄行坤 柯贤珍</t>
  </si>
  <si>
    <t>赣（2022）吉安市不动产证明第0005385号</t>
  </si>
  <si>
    <t>139****3560</t>
  </si>
  <si>
    <t>20220418043601027805003</t>
  </si>
  <si>
    <t>36010316115059632377</t>
  </si>
  <si>
    <t>郭智明</t>
  </si>
  <si>
    <t>362421198411088013</t>
  </si>
  <si>
    <t>郭智明 王招兰</t>
  </si>
  <si>
    <t>赣（2022）吉安市不动产证明第0005407号</t>
  </si>
  <si>
    <t>135****3143</t>
  </si>
  <si>
    <t>20220418043699950Q05001</t>
  </si>
  <si>
    <t>3699950Q119055909715</t>
  </si>
  <si>
    <t>张红霞</t>
  </si>
  <si>
    <t>362422********6724</t>
  </si>
  <si>
    <t>罗文敏 张红霞</t>
  </si>
  <si>
    <t>赣（2022）吉安市不动产证明第0007815号</t>
  </si>
  <si>
    <t>188****4150</t>
  </si>
  <si>
    <t>20220419043601033005001</t>
  </si>
  <si>
    <t>3699950Q120065988311</t>
  </si>
  <si>
    <t>文华印象</t>
  </si>
  <si>
    <t>彭智涛</t>
  </si>
  <si>
    <t>362401********3611</t>
  </si>
  <si>
    <t>赣（2022）吉安市不动产证明第0007905号</t>
  </si>
  <si>
    <t>177****1073</t>
  </si>
  <si>
    <t>20220420043699950Q05001</t>
  </si>
  <si>
    <t>3699950Q122033809273</t>
  </si>
  <si>
    <t>王小亮</t>
  </si>
  <si>
    <t>360104********191X</t>
  </si>
  <si>
    <t>王小亮 蔡运梅</t>
  </si>
  <si>
    <t>赣（2022）吉安市不动产证明第0008021号</t>
  </si>
  <si>
    <t>136****6880</t>
  </si>
  <si>
    <t>20220420043601033005001</t>
  </si>
  <si>
    <t>36010330122043897567</t>
  </si>
  <si>
    <t>曾星星</t>
  </si>
  <si>
    <t>362422********3074</t>
  </si>
  <si>
    <t>赣（2022）吉安市不动产证明第0008190号</t>
  </si>
  <si>
    <t>182****2103</t>
  </si>
  <si>
    <t>20220420043601033005002</t>
  </si>
  <si>
    <t>3699950Q120120255288</t>
  </si>
  <si>
    <t>罗杰</t>
  </si>
  <si>
    <t>362422********4338</t>
  </si>
  <si>
    <t>赣（2022）吉安市不动产证明第0008168号</t>
  </si>
  <si>
    <t>182****1751</t>
  </si>
  <si>
    <t>20220420043601033005003</t>
  </si>
  <si>
    <t>3699950Q120119592616</t>
  </si>
  <si>
    <t>362422********3554</t>
  </si>
  <si>
    <t>赣（2022）吉安市不动产证明第007902号</t>
  </si>
  <si>
    <t>187****5174</t>
  </si>
  <si>
    <t>20220420043601033005004</t>
  </si>
  <si>
    <t>3699950Q120108695927</t>
  </si>
  <si>
    <t>李中益</t>
  </si>
  <si>
    <t>362422********4314</t>
  </si>
  <si>
    <t>李中益 袁春萍</t>
  </si>
  <si>
    <t>赣（2022）吉安市不动产证明第0007886号</t>
  </si>
  <si>
    <t>136****1785</t>
  </si>
  <si>
    <t>20220420043601033005005</t>
  </si>
  <si>
    <t>3699950Q120119349704</t>
  </si>
  <si>
    <t>罗丽平</t>
  </si>
  <si>
    <t>362425199406020225</t>
  </si>
  <si>
    <t>赣（2022）吉安市不动产证明第0007895号</t>
  </si>
  <si>
    <t>151****3973</t>
  </si>
  <si>
    <t>20220420043601033005006</t>
  </si>
  <si>
    <t>3699950Q120120208924</t>
  </si>
  <si>
    <t>王芳</t>
  </si>
  <si>
    <t>362425********5229</t>
  </si>
  <si>
    <t>赣（2022）吉安市不动产证明第0007900号</t>
  </si>
  <si>
    <t>137****3334</t>
  </si>
  <si>
    <t>20220420043601033005007</t>
  </si>
  <si>
    <t>36010316115070169503</t>
  </si>
  <si>
    <t>黄春莲</t>
  </si>
  <si>
    <t>362422********1621</t>
  </si>
  <si>
    <t>李平 黄春莲</t>
  </si>
  <si>
    <t>赣（2022）吉安市不动产证明第0007587号</t>
  </si>
  <si>
    <t>187****2176</t>
  </si>
  <si>
    <t>20220420043601033005008</t>
  </si>
  <si>
    <t>36010316115080492639</t>
  </si>
  <si>
    <t>邱亮</t>
  </si>
  <si>
    <t>362427********3338</t>
  </si>
  <si>
    <t>邱亮 杜卫兰</t>
  </si>
  <si>
    <t>赣（2022）吉安市不动产证明第0007036号</t>
  </si>
  <si>
    <t>186****8626</t>
  </si>
  <si>
    <t>20220420043601033005009</t>
  </si>
  <si>
    <t>36010330122043924899</t>
  </si>
  <si>
    <t>王发生</t>
  </si>
  <si>
    <t>362421197212033234</t>
  </si>
  <si>
    <t>王发生 郭桂凤</t>
  </si>
  <si>
    <t>赣（2022）吉安市不动产证明第0007605号</t>
  </si>
  <si>
    <t>135****9335</t>
  </si>
  <si>
    <t>20220420043601033005010</t>
  </si>
  <si>
    <t>36010330122043903181</t>
  </si>
  <si>
    <t>曾安安</t>
  </si>
  <si>
    <t>362422199608163030</t>
  </si>
  <si>
    <t>赣（2022）吉安市不动产证明第0007599号</t>
  </si>
  <si>
    <t>157****7795</t>
  </si>
  <si>
    <t>20220420043601033005011</t>
  </si>
  <si>
    <t>3699950Q120087566827</t>
  </si>
  <si>
    <t>贺秀玲</t>
  </si>
  <si>
    <t>362430********5486</t>
  </si>
  <si>
    <t>赣（2022）吉安市不动产证明第0007889号</t>
  </si>
  <si>
    <t>189****9348</t>
  </si>
  <si>
    <t>20220422043601033005001</t>
  </si>
  <si>
    <t>36010239116063241913</t>
  </si>
  <si>
    <t>龚燕燕</t>
  </si>
  <si>
    <t>362401********1020</t>
  </si>
  <si>
    <t>吴继群 龚燕燕</t>
  </si>
  <si>
    <t>赣（2022）吉安市不动产证明第0007516号</t>
  </si>
  <si>
    <t>136****0808</t>
  </si>
  <si>
    <t>20220422043601033005002</t>
  </si>
  <si>
    <t>36010330122033524762</t>
  </si>
  <si>
    <t>362422********2245</t>
  </si>
  <si>
    <t>赣（2022）吉安市不动产证明第0008575号</t>
  </si>
  <si>
    <t>177****0853</t>
  </si>
  <si>
    <t>20220422043601033005003</t>
  </si>
  <si>
    <t>36010239117108270635</t>
  </si>
  <si>
    <t>刘柏华</t>
  </si>
  <si>
    <t>362425********1010</t>
  </si>
  <si>
    <t>贺芳芳 刘柏华</t>
  </si>
  <si>
    <t>赣（2022）吉安市不动产证明第0007487号</t>
  </si>
  <si>
    <t>136****5313</t>
  </si>
  <si>
    <t>20220422043601033005004</t>
  </si>
  <si>
    <t>3699950Q118029759667</t>
  </si>
  <si>
    <t>雷贻连</t>
  </si>
  <si>
    <t>360724********152X</t>
  </si>
  <si>
    <t>赣（2022）吉安市不动产证明第0007446号</t>
  </si>
  <si>
    <t>182****5777</t>
  </si>
  <si>
    <t>20220422043601033005005</t>
  </si>
  <si>
    <t>3699950Q119034804385</t>
  </si>
  <si>
    <t>梁有强</t>
  </si>
  <si>
    <t>362425********3017</t>
  </si>
  <si>
    <t>梁有强 宁艳艳</t>
  </si>
  <si>
    <t>赣（2022）吉安市不动产证明第0008438号</t>
  </si>
  <si>
    <t>188****9417</t>
  </si>
  <si>
    <t>20220422043601033005006</t>
  </si>
  <si>
    <t>3699950Q119055752925</t>
  </si>
  <si>
    <t>魏铜根</t>
  </si>
  <si>
    <t>360124********0014</t>
  </si>
  <si>
    <t>魏铜根 郭姗姗</t>
  </si>
  <si>
    <t>赣（2022）吉安市不动产证明第0008324号</t>
  </si>
  <si>
    <t>139****3343</t>
  </si>
  <si>
    <t>20220422043601033005007</t>
  </si>
  <si>
    <t>3699950Q119034805417</t>
  </si>
  <si>
    <t>宋文祥</t>
  </si>
  <si>
    <t>刘荣萍 宋文祥</t>
  </si>
  <si>
    <t>赣（2022）吉安市不动产证明第0008331号</t>
  </si>
  <si>
    <t>135****9862</t>
  </si>
  <si>
    <t>20220425043699950Q05001</t>
  </si>
  <si>
    <t>3699950Q122044264977</t>
  </si>
  <si>
    <t>周文建</t>
  </si>
  <si>
    <t>赣（2022）吉安市不动产证明第0008797号</t>
  </si>
  <si>
    <t>153****2913</t>
  </si>
  <si>
    <t>20220425043601033005001</t>
  </si>
  <si>
    <t>36010330122044080280</t>
  </si>
  <si>
    <t>杨涛涛</t>
  </si>
  <si>
    <t>362422********2578</t>
  </si>
  <si>
    <t>赣（2022）吉安市不动产证明第0008792号</t>
  </si>
  <si>
    <t>158****3491</t>
  </si>
  <si>
    <t>20220425043601033005002</t>
  </si>
  <si>
    <t>3699950Q119055753311</t>
  </si>
  <si>
    <t>陈秋云</t>
  </si>
  <si>
    <t>362222********513X</t>
  </si>
  <si>
    <t>赣（2022）吉安市不动产证明第0008808号</t>
  </si>
  <si>
    <t>187****3611</t>
  </si>
  <si>
    <t>20220425043699950Q05003</t>
  </si>
  <si>
    <t>3699950Q119101139340</t>
  </si>
  <si>
    <t>肖仁何</t>
  </si>
  <si>
    <t>362427********253X</t>
  </si>
  <si>
    <t>肖仁何 薛凯莉</t>
  </si>
  <si>
    <t>赣（2022）吉安市不动产证明第0008669号</t>
  </si>
  <si>
    <t>181****5223</t>
  </si>
  <si>
    <t>20220425043699950Q05002</t>
  </si>
  <si>
    <t>3699950Q122044086483</t>
  </si>
  <si>
    <t>汤银花</t>
  </si>
  <si>
    <t>362430********0665</t>
  </si>
  <si>
    <t>徐冠瑞 汤银花</t>
  </si>
  <si>
    <t>赣（2022）吉安市不动产证明第0008801号</t>
  </si>
  <si>
    <t>183****7876</t>
  </si>
  <si>
    <t>20220426043600006305004</t>
  </si>
  <si>
    <t>36010304122044493778</t>
  </si>
  <si>
    <t>刘小芳</t>
  </si>
  <si>
    <t>360735199106021426</t>
  </si>
  <si>
    <t>刘小芳 胡庆学</t>
  </si>
  <si>
    <t>赣（2022）吉安市不动产证明第0008926号</t>
  </si>
  <si>
    <t>20220426043601033005001</t>
  </si>
  <si>
    <t>3699950Q118029759806</t>
  </si>
  <si>
    <t>余维凤</t>
  </si>
  <si>
    <t>612401********2468</t>
  </si>
  <si>
    <t>赣（2022）吉安市不动产证明第0007441号</t>
  </si>
  <si>
    <t>138****6096</t>
  </si>
  <si>
    <t>20220427043699950Q05001</t>
  </si>
  <si>
    <t>3699950Q119034801653</t>
  </si>
  <si>
    <t>张哲清</t>
  </si>
  <si>
    <t>362401********1518</t>
  </si>
  <si>
    <t>赣（2022）吉安市不动产证明第0008804号</t>
  </si>
  <si>
    <t>181****3666</t>
  </si>
  <si>
    <t>20220428043601033005001</t>
  </si>
  <si>
    <t>362401********4011</t>
  </si>
  <si>
    <t>康玉妹 肖卿元</t>
  </si>
  <si>
    <t>赣（2022）吉安市不动产证明第0008974号</t>
  </si>
  <si>
    <t>135****6397</t>
  </si>
  <si>
    <t>20220428043601033005005</t>
  </si>
  <si>
    <t>3699950Q120065412139</t>
  </si>
  <si>
    <t>杨小兰</t>
  </si>
  <si>
    <t>362422198506223528</t>
  </si>
  <si>
    <t>赣（2022）吉安市不动产证明第0008971号</t>
  </si>
  <si>
    <t>183****0618</t>
  </si>
  <si>
    <t>20220428043601033005007</t>
  </si>
  <si>
    <t>3699950Q120055368576</t>
  </si>
  <si>
    <t>袁文</t>
  </si>
  <si>
    <t>362428********1415</t>
  </si>
  <si>
    <t>赣（2022）吉安市不动产证明第0008884号</t>
  </si>
  <si>
    <t>184****2599</t>
  </si>
  <si>
    <t>20220428043601033005006</t>
  </si>
  <si>
    <t>3699950Q120065504908</t>
  </si>
  <si>
    <t>刘学斌</t>
  </si>
  <si>
    <t>362421********0414</t>
  </si>
  <si>
    <t>赣（2022）吉安市不动产证明第0008885号</t>
  </si>
  <si>
    <t>189****2733</t>
  </si>
  <si>
    <t>20220427043601033005001</t>
  </si>
  <si>
    <t>362425********4411</t>
  </si>
  <si>
    <t xml:space="preserve">曾广源 </t>
  </si>
  <si>
    <t>赣（2022）吉安市不动产证明第0008970号</t>
  </si>
  <si>
    <t>150****3586</t>
  </si>
  <si>
    <t>20220427043601033005002</t>
  </si>
  <si>
    <t>3699950Q120076135587</t>
  </si>
  <si>
    <t>匡红萍</t>
  </si>
  <si>
    <t>362421********6846</t>
  </si>
  <si>
    <t>赣（2022）吉安市不动产证明第0008904号</t>
  </si>
  <si>
    <t>138****4292</t>
  </si>
  <si>
    <t>2022042804360103300508</t>
  </si>
  <si>
    <t>3699950Q119080419616</t>
  </si>
  <si>
    <t>陈正勃</t>
  </si>
  <si>
    <t>362428********4619</t>
  </si>
  <si>
    <t>赣（2022）吉安市不动产证明第0009083号</t>
  </si>
  <si>
    <t>131****8664</t>
  </si>
  <si>
    <t>20220428043699950Q05005</t>
  </si>
  <si>
    <t>3699950Q122044272894</t>
  </si>
  <si>
    <t>夏侯建斌</t>
  </si>
  <si>
    <t>夏侯建斌 陈慧琴</t>
  </si>
  <si>
    <t>赣（2022）吉安市不动产证明第0008934号</t>
  </si>
  <si>
    <t>136****1026</t>
  </si>
  <si>
    <t>20220428043699950Q05006</t>
  </si>
  <si>
    <t>36010239117108374679</t>
  </si>
  <si>
    <t>周小军</t>
  </si>
  <si>
    <t>周小军 谢招红</t>
  </si>
  <si>
    <t>赣（2022）吉安市不动产证明第0008722号</t>
  </si>
  <si>
    <t>135****0819</t>
  </si>
  <si>
    <t>20220428043699950Q05001</t>
  </si>
  <si>
    <t>3699950Q119122389270</t>
  </si>
  <si>
    <t>刘玉敏</t>
  </si>
  <si>
    <t>362421********5325</t>
  </si>
  <si>
    <t>刘玉敏 刘为良</t>
  </si>
  <si>
    <t>赣（2022）吉安市不动产证明第0008973号</t>
  </si>
  <si>
    <t>151****9124</t>
  </si>
  <si>
    <t>20220428043699950Q05002</t>
  </si>
  <si>
    <t>3699950Q120023222746</t>
  </si>
  <si>
    <t>肖倩</t>
  </si>
  <si>
    <t>362421********4745</t>
  </si>
  <si>
    <t>赣（2022）吉安市不动产证明第0008878号</t>
  </si>
  <si>
    <t>187****8007</t>
  </si>
  <si>
    <t>20220428043699950Q05007</t>
  </si>
  <si>
    <t>362430********2014</t>
  </si>
  <si>
    <t>姚秋梅 龙兴桂</t>
  </si>
  <si>
    <t>赣（2022）吉安市不动产证明第0008882号</t>
  </si>
  <si>
    <t>139****7620</t>
  </si>
  <si>
    <t>20220428043699950Q05003</t>
  </si>
  <si>
    <t>3699950Q120012628274</t>
  </si>
  <si>
    <t>罗桂兰</t>
  </si>
  <si>
    <t>362421********3242</t>
  </si>
  <si>
    <t>罗桂兰 罗小刚</t>
  </si>
  <si>
    <t>赣（2022）吉安市不动产证明第0008968号</t>
  </si>
  <si>
    <t>187****3320</t>
  </si>
  <si>
    <t>20220428043699950Q05004</t>
  </si>
  <si>
    <t>3699950Q120065557338</t>
  </si>
  <si>
    <t>胡秋萍</t>
  </si>
  <si>
    <t>362401********4421</t>
  </si>
  <si>
    <t>吴刚荣 胡秋萍</t>
  </si>
  <si>
    <t>赣（2022）吉安市不动产证明第0008983号</t>
  </si>
  <si>
    <t>187****6246</t>
  </si>
  <si>
    <t>20220428043699950Q05008</t>
  </si>
  <si>
    <t>362421********4439</t>
  </si>
  <si>
    <t>赣（2022）吉安市不动产证明第0008964号</t>
  </si>
  <si>
    <t>151****7970</t>
  </si>
  <si>
    <t>20220428043699950Q05010</t>
  </si>
  <si>
    <t>赣（2022）吉安市不动产证明第0008890号</t>
  </si>
  <si>
    <t>137****3991</t>
  </si>
  <si>
    <t>20220428043601030405001</t>
  </si>
  <si>
    <t>36010304118050875800</t>
  </si>
  <si>
    <t>钟伟</t>
  </si>
  <si>
    <t>362425********0611</t>
  </si>
  <si>
    <t>钟伟 陈淑娟</t>
  </si>
  <si>
    <t>赣（2022）吉安市不动产证明第0008592号</t>
  </si>
  <si>
    <t>182****6174</t>
  </si>
  <si>
    <t>20220428043601030405002</t>
  </si>
  <si>
    <t>36010304119013902678</t>
  </si>
  <si>
    <t>王仁华</t>
  </si>
  <si>
    <t>362422********6252</t>
  </si>
  <si>
    <t>王仁华 王倩倩</t>
  </si>
  <si>
    <t>赣（2022）吉安市不动产证明第0008595号</t>
  </si>
  <si>
    <t>186****9303</t>
  </si>
  <si>
    <t>20220428043601030405003</t>
  </si>
  <si>
    <t>36010304118040482789</t>
  </si>
  <si>
    <t>张文斌</t>
  </si>
  <si>
    <t>362425********0416</t>
  </si>
  <si>
    <t>赣（2022）吉安市不动产证明第0008596号</t>
  </si>
  <si>
    <t>180****0903</t>
  </si>
  <si>
    <t>20220428043601030405004</t>
  </si>
  <si>
    <t>36010304118040481475</t>
  </si>
  <si>
    <t>付娟</t>
  </si>
  <si>
    <t>362201********0420</t>
  </si>
  <si>
    <t>姚武斌 付娟</t>
  </si>
  <si>
    <t>赣（2022）吉安市不动产证明第0008728号</t>
  </si>
  <si>
    <t>134****3788</t>
  </si>
  <si>
    <t>20220428043601030405005</t>
  </si>
  <si>
    <t>36010304117108266838</t>
  </si>
  <si>
    <t>胡志平</t>
  </si>
  <si>
    <t>362421********8033</t>
  </si>
  <si>
    <t>胡志平 郭素华</t>
  </si>
  <si>
    <t>赣（2022）吉安市不动产证明第0008838号</t>
  </si>
  <si>
    <t>150****8853</t>
  </si>
  <si>
    <t>20220428043601030405006</t>
  </si>
  <si>
    <t>36010278117046178694</t>
  </si>
  <si>
    <t>谢中梅</t>
  </si>
  <si>
    <t>360721********7244</t>
  </si>
  <si>
    <t>谢中梅 王小明</t>
  </si>
  <si>
    <t>赣（2022）吉安市不动产证明第0008839号</t>
  </si>
  <si>
    <t>188****8832</t>
  </si>
  <si>
    <t>20220428043601030405007</t>
  </si>
  <si>
    <t>36010304116114468263</t>
  </si>
  <si>
    <t>郭长樑</t>
  </si>
  <si>
    <t>362422********6231</t>
  </si>
  <si>
    <t>赣（2022）吉安市不动产证明第0008840号</t>
  </si>
  <si>
    <t>135****5696</t>
  </si>
  <si>
    <t>20220429043600006305005</t>
  </si>
  <si>
    <t>36010304122044496769</t>
  </si>
  <si>
    <t>欧阳企美</t>
  </si>
  <si>
    <t>362421199901115621</t>
  </si>
  <si>
    <t>赣（2022）吉安市不动产证明第0009273号</t>
  </si>
  <si>
    <t>20220429043600006305004</t>
  </si>
  <si>
    <t>36010304122044504173</t>
  </si>
  <si>
    <t>夏侯丽君</t>
  </si>
  <si>
    <t>362421198707277147</t>
  </si>
  <si>
    <t>赣（2022）吉安市不动产证明第0009345号</t>
  </si>
  <si>
    <t>20220505043601027805001</t>
  </si>
  <si>
    <t>36010304118071920089</t>
  </si>
  <si>
    <t>胡富生</t>
  </si>
  <si>
    <t>362422********2230</t>
  </si>
  <si>
    <t>胡富生 黄利平</t>
  </si>
  <si>
    <t>赣（2022）吉安市不动产证明第0008590号</t>
  </si>
  <si>
    <t>135****6737</t>
  </si>
  <si>
    <t>20220505043601027805003</t>
  </si>
  <si>
    <t>36010278116125049535</t>
  </si>
  <si>
    <t>郭和兵</t>
  </si>
  <si>
    <t>362422********6211</t>
  </si>
  <si>
    <t>梁秀香 郭和兵</t>
  </si>
  <si>
    <t>赣（2022）吉安市不动产证明第0008846号</t>
  </si>
  <si>
    <t>137****5036</t>
  </si>
  <si>
    <t>20220505043601027805004</t>
  </si>
  <si>
    <t>36010304117129221949</t>
  </si>
  <si>
    <t>尹辉</t>
  </si>
  <si>
    <t>362422********1250</t>
  </si>
  <si>
    <t>尹辉 邹青</t>
  </si>
  <si>
    <t>赣（2022）吉安市不动产证明第0008721号</t>
  </si>
  <si>
    <t>150****6509</t>
  </si>
  <si>
    <t>20220505043699950Q05005</t>
  </si>
  <si>
    <t>3699950Q121022055291</t>
  </si>
  <si>
    <t>罗旭平</t>
  </si>
  <si>
    <t>510108********1533</t>
  </si>
  <si>
    <t>罗旭平 吴小青</t>
  </si>
  <si>
    <t>赣（2022）吉安市不动产证明第0008959号</t>
  </si>
  <si>
    <t>186****1083</t>
  </si>
  <si>
    <t>20220430043601027805001</t>
  </si>
  <si>
    <t>36010304118082360177</t>
  </si>
  <si>
    <t>李爱琴</t>
  </si>
  <si>
    <t>362422********4029</t>
  </si>
  <si>
    <t>刘凤瑞 李爱琴</t>
  </si>
  <si>
    <t>赣（2022）吉安市不动产证明第0008594号</t>
  </si>
  <si>
    <t>136****4826</t>
  </si>
  <si>
    <t>20220505043601027805012</t>
  </si>
  <si>
    <t>362425********5012</t>
  </si>
  <si>
    <t>赣（2022）吉安市不动产证明第0008717号</t>
  </si>
  <si>
    <t>158****3996</t>
  </si>
  <si>
    <t>20220430043601027805002</t>
  </si>
  <si>
    <t>36010278117077255538</t>
  </si>
  <si>
    <t>李稳平</t>
  </si>
  <si>
    <t>362422********3538</t>
  </si>
  <si>
    <t>李稳平 周冬姑</t>
  </si>
  <si>
    <t>赣（2022）吉安市不动产证明第0008845号</t>
  </si>
  <si>
    <t>137****7662</t>
  </si>
  <si>
    <t>20220505043601027805010</t>
  </si>
  <si>
    <t>36010304121054913495</t>
  </si>
  <si>
    <t>362429********1511</t>
  </si>
  <si>
    <t>赣（2022）吉安市不动产证明第0008720号</t>
  </si>
  <si>
    <t>182****1300</t>
  </si>
  <si>
    <t>20220505043601033005002</t>
  </si>
  <si>
    <t>3699950Q120012846725</t>
  </si>
  <si>
    <t>高仁麟</t>
  </si>
  <si>
    <t>362422********003X</t>
  </si>
  <si>
    <t>李凤 高仁麟</t>
  </si>
  <si>
    <t>赣（2022）吉安市不动产证明第0008967号</t>
  </si>
  <si>
    <t>176****3846</t>
  </si>
  <si>
    <t>20220505043601033005003</t>
  </si>
  <si>
    <t>3699950Q120033726098</t>
  </si>
  <si>
    <t>肖玉香</t>
  </si>
  <si>
    <t>362401********004X</t>
  </si>
  <si>
    <t>赣（2022）吉安市不动产证明第0008950号</t>
  </si>
  <si>
    <t>139****5046</t>
  </si>
  <si>
    <t>20220505043601033005004</t>
  </si>
  <si>
    <t>3699950Q119090522396</t>
  </si>
  <si>
    <t>饶红</t>
  </si>
  <si>
    <t>510215********1042</t>
  </si>
  <si>
    <t>饶红 李荣春</t>
  </si>
  <si>
    <t>赣（2022）吉安市不动产证明第0009140号</t>
  </si>
  <si>
    <t>139****9147</t>
  </si>
  <si>
    <t>20220505043601033005005</t>
  </si>
  <si>
    <t>36010330122044378259</t>
  </si>
  <si>
    <t>周平平</t>
  </si>
  <si>
    <t>362422********2238</t>
  </si>
  <si>
    <t>赣（2022）吉安市不动产证明第0009097号</t>
  </si>
  <si>
    <t>137****0624</t>
  </si>
  <si>
    <t>20220505043601033005006</t>
  </si>
  <si>
    <t>36010330122044440229</t>
  </si>
  <si>
    <t>王广明</t>
  </si>
  <si>
    <t>362421********4111</t>
  </si>
  <si>
    <t>赣（2022）吉安市不动产证明第0009100号</t>
  </si>
  <si>
    <t>156****3138</t>
  </si>
  <si>
    <t>20220505043601033005007</t>
  </si>
  <si>
    <t>36010330122044468668</t>
  </si>
  <si>
    <t>王亮明</t>
  </si>
  <si>
    <t>王亮明 郭利俚</t>
  </si>
  <si>
    <t>赣（2022）吉安市不动产证明第0009102号</t>
  </si>
  <si>
    <t>189****7293</t>
  </si>
  <si>
    <t>20220505043601033005008</t>
  </si>
  <si>
    <t>3699950Q119013982621</t>
  </si>
  <si>
    <t>肖建民</t>
  </si>
  <si>
    <t>36240119720327521X</t>
  </si>
  <si>
    <t>赣（2022）吉安市不动产证明第0008813号</t>
  </si>
  <si>
    <t>139****7386</t>
  </si>
  <si>
    <t>20220509043600006305001</t>
  </si>
  <si>
    <t>3699950Q118029758697</t>
  </si>
  <si>
    <t>李斌</t>
  </si>
  <si>
    <t>362421198707273234</t>
  </si>
  <si>
    <t>李斌 周文静</t>
  </si>
  <si>
    <t>赣（2022）吉安市不动产证明第0008601号</t>
  </si>
  <si>
    <t>151****7588</t>
  </si>
  <si>
    <t>20220509043600006305004</t>
  </si>
  <si>
    <t>3699950Q120087384597</t>
  </si>
  <si>
    <t>罗鸣</t>
  </si>
  <si>
    <t>362425199212145214</t>
  </si>
  <si>
    <t>赣（2022）吉安市不动产证明第0008883号</t>
  </si>
  <si>
    <t>136****4492</t>
  </si>
  <si>
    <t>20220509043600006305005</t>
  </si>
  <si>
    <t>36010278122044416549</t>
  </si>
  <si>
    <t>青华府小区</t>
  </si>
  <si>
    <t>戴艳芳</t>
  </si>
  <si>
    <t>420984199310282724</t>
  </si>
  <si>
    <t>赣（2022）吉安市不动产证明第0009417号</t>
  </si>
  <si>
    <t>152****5724</t>
  </si>
  <si>
    <t>20220509043600006305006</t>
  </si>
  <si>
    <t>3699950Q122044364017</t>
  </si>
  <si>
    <t>周伟</t>
  </si>
  <si>
    <t>362401199402230515</t>
  </si>
  <si>
    <t>赣（2022）吉安市不动产证明第0009551号</t>
  </si>
  <si>
    <t>188****7146</t>
  </si>
  <si>
    <t>20220510043600006305001</t>
  </si>
  <si>
    <t>3699950Q122044461329</t>
  </si>
  <si>
    <t>胡海山</t>
  </si>
  <si>
    <t>362421199501044115</t>
  </si>
  <si>
    <t>赣（2022）吉安市不动产证明第0009800号</t>
  </si>
  <si>
    <t>158****0320</t>
  </si>
  <si>
    <t>20220513043699950Q05003</t>
  </si>
  <si>
    <t>3699950Q118029758394</t>
  </si>
  <si>
    <t>尹士锴</t>
  </si>
  <si>
    <t>362426********0012</t>
  </si>
  <si>
    <t>尹士锴 沈雯</t>
  </si>
  <si>
    <t>赣（2022)吉安市不动产证明第0009720号</t>
  </si>
  <si>
    <t>187****1312</t>
  </si>
  <si>
    <t>20220513043699950Q05001</t>
  </si>
  <si>
    <t>3699950Q119122376751</t>
  </si>
  <si>
    <t>黄龙</t>
  </si>
  <si>
    <t>362422********4016</t>
  </si>
  <si>
    <t>赣（2022）吉安市不动产证明第0009807号</t>
  </si>
  <si>
    <t>159****8430</t>
  </si>
  <si>
    <t>20220513043699950Q05005</t>
  </si>
  <si>
    <t>362430********6326</t>
  </si>
  <si>
    <t>赣（2022）吉安市不动产证明第0009844号</t>
  </si>
  <si>
    <t>188****4077</t>
  </si>
  <si>
    <t>20220513043699950Q05004</t>
  </si>
  <si>
    <t>362401********3614</t>
  </si>
  <si>
    <t>赣（2022）吉安市不动产证明第0009845号</t>
  </si>
  <si>
    <t>134****2737</t>
  </si>
  <si>
    <t>20220513043699950Q05006</t>
  </si>
  <si>
    <t>3699950Q119090625699</t>
  </si>
  <si>
    <t>曾庆福</t>
  </si>
  <si>
    <t>362401********4017</t>
  </si>
  <si>
    <t>曾庆福 李素芳</t>
  </si>
  <si>
    <t>赣（2022）吉安市不动产证明第0009698号</t>
  </si>
  <si>
    <t>134****0497</t>
  </si>
  <si>
    <t>20220513043699950Q05007</t>
  </si>
  <si>
    <t>3699950Q119066106022</t>
  </si>
  <si>
    <t>陈璐</t>
  </si>
  <si>
    <t>360111********0060</t>
  </si>
  <si>
    <t>刘星平 陈璐</t>
  </si>
  <si>
    <t>赣（2022）吉安市不动产证明第0009806号</t>
  </si>
  <si>
    <t>139****7667</t>
  </si>
  <si>
    <t>20220516043601033005001</t>
  </si>
  <si>
    <t>3699950Q119076973352</t>
  </si>
  <si>
    <t>罗晓蕾</t>
  </si>
  <si>
    <t>36240119910329202X</t>
  </si>
  <si>
    <t>赣（2022）吉安市不动产证明第0009716号</t>
  </si>
  <si>
    <t>158****4420</t>
  </si>
  <si>
    <t>20220517043699950Q05001</t>
  </si>
  <si>
    <t>3699950Q122054915049</t>
  </si>
  <si>
    <t>李琴</t>
  </si>
  <si>
    <t>362422********4027</t>
  </si>
  <si>
    <t>李琴 刘伟群</t>
  </si>
  <si>
    <t>赣（2022）吉安市不动产证明第0010356号</t>
  </si>
  <si>
    <t>151****8092</t>
  </si>
  <si>
    <t>20220517043601033005001</t>
  </si>
  <si>
    <t>3699950Q120044680420</t>
  </si>
  <si>
    <t>黄鑫承</t>
  </si>
  <si>
    <t>362421********2017</t>
  </si>
  <si>
    <t>赣（2022）吉安市不动产证明第0010118号</t>
  </si>
  <si>
    <t>156****0902</t>
  </si>
  <si>
    <t>20220517043601033005002</t>
  </si>
  <si>
    <t>3699950Q120109042554</t>
  </si>
  <si>
    <t>362422********4315</t>
  </si>
  <si>
    <t>赣（2022）吉安市不动产证明第0010116号</t>
  </si>
  <si>
    <t>134****5060</t>
  </si>
  <si>
    <t>20220524043600006305002</t>
  </si>
  <si>
    <t>3699950Q120033646144</t>
  </si>
  <si>
    <t>362421198508112040</t>
  </si>
  <si>
    <t>曾垂荣 王琴</t>
  </si>
  <si>
    <t>赣（2022）吉安市不动产证明第0010100号</t>
  </si>
  <si>
    <t>137****0197</t>
  </si>
  <si>
    <t>20220524043600006305003</t>
  </si>
  <si>
    <t>3699950Q120076348858</t>
  </si>
  <si>
    <t>曾令文</t>
  </si>
  <si>
    <t>362401198901074014</t>
  </si>
  <si>
    <t>曾令文 江春连</t>
  </si>
  <si>
    <t>赣（2022）吉安市不动产证明第0010095号</t>
  </si>
  <si>
    <t>175****0063</t>
  </si>
  <si>
    <t>20220519043601033005001</t>
  </si>
  <si>
    <t>3699950Q119056099142</t>
  </si>
  <si>
    <t>金小燕</t>
  </si>
  <si>
    <t>362421********2663</t>
  </si>
  <si>
    <t>余佳 金小燕</t>
  </si>
  <si>
    <t>赣（2022）吉安市不动产证明第0010133号</t>
  </si>
  <si>
    <t>150****5061</t>
  </si>
  <si>
    <t>20220519043601027805002</t>
  </si>
  <si>
    <t>36010278122044687282</t>
  </si>
  <si>
    <t>叶生武</t>
  </si>
  <si>
    <t>362422********8719</t>
  </si>
  <si>
    <t>赣（2022）吉安市不动产证明第0010146号</t>
  </si>
  <si>
    <t>136****9484</t>
  </si>
  <si>
    <t>20220519043601027805001</t>
  </si>
  <si>
    <t>36010278122044403113</t>
  </si>
  <si>
    <t>彭翔宇</t>
  </si>
  <si>
    <t>赣（2022）吉安市不动产证明第0009466号</t>
  </si>
  <si>
    <t>188****8617</t>
  </si>
  <si>
    <t>20220519043601033005002</t>
  </si>
  <si>
    <t>3699950Q118040615509</t>
  </si>
  <si>
    <t>张四香</t>
  </si>
  <si>
    <t>362425********5227</t>
  </si>
  <si>
    <t>赣（2022）吉安市不动产证明第0010531号</t>
  </si>
  <si>
    <t>133****4715</t>
  </si>
  <si>
    <t>20220523043699950Q05001</t>
  </si>
  <si>
    <t>3699950Q119045527398</t>
  </si>
  <si>
    <t>邝水艳</t>
  </si>
  <si>
    <t>431023********722X</t>
  </si>
  <si>
    <t>曾伟 邝水艳</t>
  </si>
  <si>
    <t>赣（2022）吉安市不动产证明第0010822号</t>
  </si>
  <si>
    <t>189****0809</t>
  </si>
  <si>
    <t>20220524043601033005001</t>
  </si>
  <si>
    <t>36010330122054969394</t>
  </si>
  <si>
    <t>曹文文</t>
  </si>
  <si>
    <t>362421********411X</t>
  </si>
  <si>
    <t>曹文文 彭贵香</t>
  </si>
  <si>
    <t>赣（2022）吉安市不动产证明第0010714号</t>
  </si>
  <si>
    <t>188****3417</t>
  </si>
  <si>
    <t>20220524043601033005002</t>
  </si>
  <si>
    <t>36010330122054971159</t>
  </si>
  <si>
    <t>李广</t>
  </si>
  <si>
    <t>362422********2512</t>
  </si>
  <si>
    <t>赣（2022）吉安市不动产证明第0010814号</t>
  </si>
  <si>
    <t>136****0749</t>
  </si>
  <si>
    <t>20220524043601033005003</t>
  </si>
  <si>
    <t>36010330122054970589</t>
  </si>
  <si>
    <t>高佳文</t>
  </si>
  <si>
    <t>362422********8412</t>
  </si>
  <si>
    <t>赣（2022）吉安市不动产证明第0010725号</t>
  </si>
  <si>
    <t>187****0623</t>
  </si>
  <si>
    <t>20220524043601033005004</t>
  </si>
  <si>
    <t>36010330122054968709</t>
  </si>
  <si>
    <t>周程</t>
  </si>
  <si>
    <t>362422********0071</t>
  </si>
  <si>
    <t>赣（2022）吉安市不动产证明第0010816号</t>
  </si>
  <si>
    <t>191****3767</t>
  </si>
  <si>
    <t>20220524043601033005005</t>
  </si>
  <si>
    <t>3699950Q119055778282</t>
  </si>
  <si>
    <t>李良正</t>
  </si>
  <si>
    <t>362401********2817</t>
  </si>
  <si>
    <t>李良正 黄丽红</t>
  </si>
  <si>
    <t>赣（2022）吉安市不动产证明第0010709号</t>
  </si>
  <si>
    <t>150****5098</t>
  </si>
  <si>
    <t>20220524043601033005006</t>
  </si>
  <si>
    <t>3699950Q120054958091</t>
  </si>
  <si>
    <t>史智花</t>
  </si>
  <si>
    <t>362430********2321</t>
  </si>
  <si>
    <t>胡上威 史智花</t>
  </si>
  <si>
    <t>赣（2022）吉安市不动产证明第0011086号</t>
  </si>
  <si>
    <t>150****1503</t>
  </si>
  <si>
    <t>20220524043601033005007</t>
  </si>
  <si>
    <t>36010330122055010295</t>
  </si>
  <si>
    <t>黄日勇</t>
  </si>
  <si>
    <t>362425********4413</t>
  </si>
  <si>
    <t>赣（2022）吉安市不动产证明第0011020号</t>
  </si>
  <si>
    <t>151****7531</t>
  </si>
  <si>
    <t>20220524043601033005008</t>
  </si>
  <si>
    <t>36010330122055003895</t>
  </si>
  <si>
    <t>陈海平</t>
  </si>
  <si>
    <t>360821********3516</t>
  </si>
  <si>
    <t>赣（2022）吉安市不动产证明第0011016号</t>
  </si>
  <si>
    <t>182****8160</t>
  </si>
  <si>
    <t>20220524043601033005009</t>
  </si>
  <si>
    <t>36010330122054972783</t>
  </si>
  <si>
    <t>李雪梅</t>
  </si>
  <si>
    <t>513701********642X</t>
  </si>
  <si>
    <t>赣（2022）吉安市不动产证明第0010818号</t>
  </si>
  <si>
    <t>130****2161</t>
  </si>
  <si>
    <t>20220525043699950Q05001</t>
  </si>
  <si>
    <t>3699950Q122054986693</t>
  </si>
  <si>
    <t>周贤瑞</t>
  </si>
  <si>
    <t>362422********8417</t>
  </si>
  <si>
    <t>赣（2022）吉安市不动产证明第0010656号</t>
  </si>
  <si>
    <t>150****5106</t>
  </si>
  <si>
    <t>20220525043699950Q05003</t>
  </si>
  <si>
    <t>3699950Q121011642941</t>
  </si>
  <si>
    <t>丁华菊</t>
  </si>
  <si>
    <t>362528********0528</t>
  </si>
  <si>
    <t>赣（2022）吉安市不动产证明第0010728号</t>
  </si>
  <si>
    <t>136****9946</t>
  </si>
  <si>
    <t>20220525043699950Q05004</t>
  </si>
  <si>
    <t>362421********351X</t>
  </si>
  <si>
    <t>赣（2022）吉安市不动产证明第0010733号</t>
  </si>
  <si>
    <t>186****8346</t>
  </si>
  <si>
    <t>20220525043699950Q05005</t>
  </si>
  <si>
    <t>3699950Q120054814023</t>
  </si>
  <si>
    <t>刘庆雨</t>
  </si>
  <si>
    <t>362430********7518</t>
  </si>
  <si>
    <t>唐超男 刘庆雨</t>
  </si>
  <si>
    <t>赣（2022）吉安市不动产证明第0010742号</t>
  </si>
  <si>
    <t>151****0706</t>
  </si>
  <si>
    <t>20220525043699950Q05006</t>
  </si>
  <si>
    <t>3699950Q120044402514</t>
  </si>
  <si>
    <t>黄婵丽</t>
  </si>
  <si>
    <t>445281198706242127</t>
  </si>
  <si>
    <t>黄婵丽 曾军华</t>
  </si>
  <si>
    <t>赣（2022）吉安市不动产证明第0010740号</t>
  </si>
  <si>
    <t>138****4106</t>
  </si>
  <si>
    <t>20220525043699950Q05007</t>
  </si>
  <si>
    <t>3699950Q121054977475</t>
  </si>
  <si>
    <t>刘丽</t>
  </si>
  <si>
    <t>362421********322X</t>
  </si>
  <si>
    <t>刘兵 刘丽</t>
  </si>
  <si>
    <t>赣（2022）吉安市不动产证明第0010198号</t>
  </si>
  <si>
    <t>153****9023</t>
  </si>
  <si>
    <t>20220525043699950Q05008</t>
  </si>
  <si>
    <t>362421********0022</t>
  </si>
  <si>
    <t>赣（2022）吉安市不动产证明第0010769号</t>
  </si>
  <si>
    <t>139****7566</t>
  </si>
  <si>
    <t>20220526043601033005001</t>
  </si>
  <si>
    <t>3699950Q119122376162</t>
  </si>
  <si>
    <t>刘多来</t>
  </si>
  <si>
    <t>362421********4139</t>
  </si>
  <si>
    <t>刘多来 许甜</t>
  </si>
  <si>
    <t>赣（2022）吉安市不动产证明第0010726号</t>
  </si>
  <si>
    <t>185****7967</t>
  </si>
  <si>
    <t>20220526043699950Q05001</t>
  </si>
  <si>
    <t>3699950Q120033549683</t>
  </si>
  <si>
    <t>王成吉</t>
  </si>
  <si>
    <t>362421********4118</t>
  </si>
  <si>
    <t>王成吉 温秀梅</t>
  </si>
  <si>
    <t>赣（2022）吉安市不动产证明第0010825号</t>
  </si>
  <si>
    <t>137****4256</t>
  </si>
  <si>
    <t>20220526043699950Q05004</t>
  </si>
  <si>
    <t>3699950Q120023222465</t>
  </si>
  <si>
    <t>张军华</t>
  </si>
  <si>
    <t>362421********0411</t>
  </si>
  <si>
    <t>张军华 习小艳</t>
  </si>
  <si>
    <t>赣（2022）吉安市不动产证明第0010738号</t>
  </si>
  <si>
    <t>151****2805</t>
  </si>
  <si>
    <t>20220526043699950Q05002</t>
  </si>
  <si>
    <t>3699950Q120012608384</t>
  </si>
  <si>
    <t>伍鑫</t>
  </si>
  <si>
    <t>362401********0515</t>
  </si>
  <si>
    <t>赣（2022）吉安市不动产证明第0010730号</t>
  </si>
  <si>
    <t>159****7114</t>
  </si>
  <si>
    <t>20220526043699950Q05003</t>
  </si>
  <si>
    <t>3699950Q120012608261</t>
  </si>
  <si>
    <t>赣（2022）吉安市不动产证明第0010736号</t>
  </si>
  <si>
    <t>20220526043699950Q05006</t>
  </si>
  <si>
    <t>362401********0024</t>
  </si>
  <si>
    <t>赣（2022）吉安市不动产证明第0010727号</t>
  </si>
  <si>
    <t>132****6419</t>
  </si>
  <si>
    <t>20220527043600006305003</t>
  </si>
  <si>
    <t>36010304122055332190</t>
  </si>
  <si>
    <t>王子琦</t>
  </si>
  <si>
    <t>362401199402261514</t>
  </si>
  <si>
    <t>赣（2022）吉安市不动产证明第0011668号</t>
  </si>
  <si>
    <t>20220530043600006305001</t>
  </si>
  <si>
    <t>36010304122055333258</t>
  </si>
  <si>
    <t>刘军华</t>
  </si>
  <si>
    <t>360803199408223028</t>
  </si>
  <si>
    <t>赣（2022）吉安市不动产证明第0011817号</t>
  </si>
  <si>
    <t>20220531043699950Q05001</t>
  </si>
  <si>
    <t>3699950Q120033549329</t>
  </si>
  <si>
    <t>刘旭霞</t>
  </si>
  <si>
    <t>362429********2824</t>
  </si>
  <si>
    <t>赣（2022）吉安市不动产证明第0007611号</t>
  </si>
  <si>
    <t>157****0901</t>
  </si>
  <si>
    <t>20220531043699950Q05002</t>
  </si>
  <si>
    <t>3699950Q120044566573</t>
  </si>
  <si>
    <t>高仁强</t>
  </si>
  <si>
    <t>362422********0073</t>
  </si>
  <si>
    <t>高仁强 黄丹</t>
  </si>
  <si>
    <t>赣（2022）吉安市不动产证明第0011860号</t>
  </si>
  <si>
    <t>186****3028</t>
  </si>
  <si>
    <t>20220531043699950Q05003</t>
  </si>
  <si>
    <t>3699950Q119090628207</t>
  </si>
  <si>
    <t>邓桃根</t>
  </si>
  <si>
    <t>362422********4334</t>
  </si>
  <si>
    <t>赣（2022）吉安市不动产证明第0011481号</t>
  </si>
  <si>
    <t>157****0629</t>
  </si>
  <si>
    <t>20220531043699950Q05004</t>
  </si>
  <si>
    <t>3699950Q119101139695</t>
  </si>
  <si>
    <t>周辉辉</t>
  </si>
  <si>
    <t>赣（2022）吉安市不动产证明第0011863号</t>
  </si>
  <si>
    <t>187****4042</t>
  </si>
  <si>
    <t>20220601043601027805001</t>
  </si>
  <si>
    <t>36010330117128927672</t>
  </si>
  <si>
    <t>肖武兵</t>
  </si>
  <si>
    <t>362401********4918</t>
  </si>
  <si>
    <t>肖武兵 黄淑兰</t>
  </si>
  <si>
    <t>赣（2022）吉安市不动产证明第0011185号</t>
  </si>
  <si>
    <t>152****5595</t>
  </si>
  <si>
    <t>20220601043601027805002</t>
  </si>
  <si>
    <t>36010278122055273825</t>
  </si>
  <si>
    <t>陈雪娇</t>
  </si>
  <si>
    <t>362422********8146</t>
  </si>
  <si>
    <t>赣（2022）吉安市不动产证明第0011666号</t>
  </si>
  <si>
    <t>158****3707</t>
  </si>
  <si>
    <t>20220601043699950Q05001</t>
  </si>
  <si>
    <t>3699950Q118082269277</t>
  </si>
  <si>
    <t>周金武</t>
  </si>
  <si>
    <t>362426198411243556</t>
  </si>
  <si>
    <t>周金武 郭桂萍</t>
  </si>
  <si>
    <t>赣（2022）吉安市不动产证明第0011719号</t>
  </si>
  <si>
    <t>156****8688</t>
  </si>
  <si>
    <t>20220601043699950Q05002</t>
  </si>
  <si>
    <t>3699950Q120065880178</t>
  </si>
  <si>
    <t>王梅娇</t>
  </si>
  <si>
    <t>362401196412242065</t>
  </si>
  <si>
    <t>王梅娇 吁润根</t>
  </si>
  <si>
    <t>赣（2022）吉安市不动产证明第0011305号</t>
  </si>
  <si>
    <t>131****2567</t>
  </si>
  <si>
    <t>20220601043699950Q05004</t>
  </si>
  <si>
    <t>3699950Q119122110983</t>
  </si>
  <si>
    <t>刘安琪</t>
  </si>
  <si>
    <t>36242819971031194X</t>
  </si>
  <si>
    <t>赣（2022）吉安市不动产证明第0011186号</t>
  </si>
  <si>
    <t>182****7747</t>
  </si>
  <si>
    <t>20220601043600006305002</t>
  </si>
  <si>
    <t>36010316115121357421</t>
  </si>
  <si>
    <t>362429198402175319</t>
  </si>
  <si>
    <t>赣（2022）吉安市不动产证明第0002945号</t>
  </si>
  <si>
    <t>20220601043600006305003</t>
  </si>
  <si>
    <t>3699950Q117087610169</t>
  </si>
  <si>
    <t>徐承辉</t>
  </si>
  <si>
    <t>362226198408310614</t>
  </si>
  <si>
    <t>赣（2022）吉安市不动产证明第0002409号</t>
  </si>
  <si>
    <t>187****4596</t>
  </si>
  <si>
    <t>20220601043699950Q05008</t>
  </si>
  <si>
    <t>3699950Q121065417854</t>
  </si>
  <si>
    <t>彭子珍</t>
  </si>
  <si>
    <t>362421********3824</t>
  </si>
  <si>
    <t>赣（2022）吉安市不动产证明第0011033号</t>
  </si>
  <si>
    <t>187****3081</t>
  </si>
  <si>
    <t>20220601043699950Q05009</t>
  </si>
  <si>
    <t>3699950Q121108579009</t>
  </si>
  <si>
    <t>360802********1028</t>
  </si>
  <si>
    <t>赣（2022）吉安市不动产证明第0011026号</t>
  </si>
  <si>
    <t>177****5540</t>
  </si>
  <si>
    <t>20220601043699950Q05010</t>
  </si>
  <si>
    <t>3699950Q122033517167</t>
  </si>
  <si>
    <t>肖海燕</t>
  </si>
  <si>
    <t>362427********1728</t>
  </si>
  <si>
    <t>赣（2022）吉安市不动产证明第0011023号</t>
  </si>
  <si>
    <t>150****2804</t>
  </si>
  <si>
    <t>20220601043699950Q05011</t>
  </si>
  <si>
    <t>3699950Q122033144402</t>
  </si>
  <si>
    <t>章悦</t>
  </si>
  <si>
    <t>362401********054X</t>
  </si>
  <si>
    <t>赣（2022）吉安市不动产证明第0011022号</t>
  </si>
  <si>
    <t>152****0882</t>
  </si>
  <si>
    <t>20220601043699950Q05012</t>
  </si>
  <si>
    <t>3699950Q122033473781</t>
  </si>
  <si>
    <t>彭璐君</t>
  </si>
  <si>
    <t>362426********1332</t>
  </si>
  <si>
    <t>赣（2022）吉安市不动产证明第0011028号</t>
  </si>
  <si>
    <t>189****0669</t>
  </si>
  <si>
    <t>20220601043699950Q05013</t>
  </si>
  <si>
    <t>3699950Q122022378970</t>
  </si>
  <si>
    <t>黄密英</t>
  </si>
  <si>
    <t>362131********2924</t>
  </si>
  <si>
    <t>赣（2022）吉安市不动产证明第0011188号</t>
  </si>
  <si>
    <t>151****8286</t>
  </si>
  <si>
    <t>20220601043699950Q05014</t>
  </si>
  <si>
    <t>3699950Q119056095757</t>
  </si>
  <si>
    <t>冯爻</t>
  </si>
  <si>
    <t>362428********2717</t>
  </si>
  <si>
    <t>冯爻 刘艳</t>
  </si>
  <si>
    <t>赣（2022）吉安市不动产证明第0003161号</t>
  </si>
  <si>
    <t>150****6372</t>
  </si>
  <si>
    <t>20220601043699950Q05016</t>
  </si>
  <si>
    <t>3699950Q121108813062</t>
  </si>
  <si>
    <t>龙利兰</t>
  </si>
  <si>
    <t>362426********2526</t>
  </si>
  <si>
    <t>赣（2022）吉安市不动产证明第0011035号</t>
  </si>
  <si>
    <t>155****0169</t>
  </si>
  <si>
    <t>20220601043699950Q05017</t>
  </si>
  <si>
    <t>3699950Q121120279113</t>
  </si>
  <si>
    <t>宋小娟</t>
  </si>
  <si>
    <t>362421********6826</t>
  </si>
  <si>
    <t>赣（2022）吉安市不动产证明第0011030号</t>
  </si>
  <si>
    <t>182****6219</t>
  </si>
  <si>
    <t>20220601043699950Q05018</t>
  </si>
  <si>
    <t>3699950Q122011770794</t>
  </si>
  <si>
    <t>周茵</t>
  </si>
  <si>
    <t>362422********0023</t>
  </si>
  <si>
    <t>赣（2022）吉安市不动产证明第0011037号</t>
  </si>
  <si>
    <t>151****0014</t>
  </si>
  <si>
    <t>20220601043699950Q05005</t>
  </si>
  <si>
    <t>3699950Q121119237456</t>
  </si>
  <si>
    <t>蒋新明</t>
  </si>
  <si>
    <t>362426********1335</t>
  </si>
  <si>
    <t>蒋新明 肖冬华</t>
  </si>
  <si>
    <t>赣（2022）吉安市不动产证明第0011029号</t>
  </si>
  <si>
    <t>158****3185</t>
  </si>
  <si>
    <t>20220601043699950Q05006</t>
  </si>
  <si>
    <t>3699950Q119024557286</t>
  </si>
  <si>
    <t>肖坤</t>
  </si>
  <si>
    <t>赣（2022）吉安市不动产证明第0003617号</t>
  </si>
  <si>
    <t>152****9656</t>
  </si>
  <si>
    <t>20220601043699950Q05007</t>
  </si>
  <si>
    <t>3699950Q119014110432</t>
  </si>
  <si>
    <t>姜滟</t>
  </si>
  <si>
    <t>362402********0023</t>
  </si>
  <si>
    <t>赣（2022）吉安市不动产证明第0005352号</t>
  </si>
  <si>
    <t>135****9899</t>
  </si>
  <si>
    <t>20220601043699950Q05015</t>
  </si>
  <si>
    <t>3699950Q120119740404</t>
  </si>
  <si>
    <t>尹桂斌</t>
  </si>
  <si>
    <t>362430********2913</t>
  </si>
  <si>
    <t>尹桂斌 龙忠梅</t>
  </si>
  <si>
    <t>赣（2022）吉安市不动产证明第0011184号</t>
  </si>
  <si>
    <t>137****6858</t>
  </si>
  <si>
    <t>20220601043699950Q05019</t>
  </si>
  <si>
    <t>3699950Q120120025861</t>
  </si>
  <si>
    <t>341222********2818</t>
  </si>
  <si>
    <t>赣（2022）吉安市不动产证明第0011183号</t>
  </si>
  <si>
    <t>151****2676</t>
  </si>
  <si>
    <t>20220601043699950Q05020</t>
  </si>
  <si>
    <t>3699950Q120055204968</t>
  </si>
  <si>
    <t>胡慧欣</t>
  </si>
  <si>
    <t>362425********1823</t>
  </si>
  <si>
    <t>胡慧欣 王庆斌</t>
  </si>
  <si>
    <t>赣（2022）吉安市不动产证明第0011187号</t>
  </si>
  <si>
    <t>186****8859</t>
  </si>
  <si>
    <t>20220601043601033005001</t>
  </si>
  <si>
    <t>3699950Q120044100849</t>
  </si>
  <si>
    <t>康武彪</t>
  </si>
  <si>
    <t>362401********4936</t>
  </si>
  <si>
    <t>康武彪 熊佳艺</t>
  </si>
  <si>
    <t>赣（2022）吉安市不动产证明第0011690号</t>
  </si>
  <si>
    <t>135****4885</t>
  </si>
  <si>
    <t>20220601043601033005002</t>
  </si>
  <si>
    <t>36010330122022658744</t>
  </si>
  <si>
    <t>黄凤秀</t>
  </si>
  <si>
    <t>362425********3625</t>
  </si>
  <si>
    <t>赣（2022）吉安市不动产证明第0011025号</t>
  </si>
  <si>
    <t>193****1920</t>
  </si>
  <si>
    <t>20220601043601033005003</t>
  </si>
  <si>
    <t>36010330122022641083</t>
  </si>
  <si>
    <t>刘玉春</t>
  </si>
  <si>
    <t>360321********2024</t>
  </si>
  <si>
    <t>赣（2022）吉安市不动产证明第0011027号</t>
  </si>
  <si>
    <t>186****9317</t>
  </si>
  <si>
    <t>20220601043601033005004</t>
  </si>
  <si>
    <t>36010316116011575009</t>
  </si>
  <si>
    <t>吴建平</t>
  </si>
  <si>
    <t>362430********1716</t>
  </si>
  <si>
    <t>吴建平 钱文娟</t>
  </si>
  <si>
    <t>赣（2022）吉安市不动产证明第0011190号</t>
  </si>
  <si>
    <t>150****6088</t>
  </si>
  <si>
    <t>20220601043601033005005</t>
  </si>
  <si>
    <t>3699950Q120065764167</t>
  </si>
  <si>
    <t>张兆仁</t>
  </si>
  <si>
    <t>360829********2513</t>
  </si>
  <si>
    <t>肖文英 张兆仁</t>
  </si>
  <si>
    <t>赣（2022）吉安市不动产证明第0003618号</t>
  </si>
  <si>
    <t>135****9188</t>
  </si>
  <si>
    <t>20220602043601033005001</t>
  </si>
  <si>
    <t>3699950Q120033567860</t>
  </si>
  <si>
    <t>362421********2915</t>
  </si>
  <si>
    <t>刘志刚 秦媛</t>
  </si>
  <si>
    <t>赣（2022）吉安市不动产证明第0011142号</t>
  </si>
  <si>
    <t>186****1003</t>
  </si>
  <si>
    <t>20220602043601033005002</t>
  </si>
  <si>
    <t>3699950Q119024628380</t>
  </si>
  <si>
    <t>362421********7418</t>
  </si>
  <si>
    <t>罗敏 梁静</t>
  </si>
  <si>
    <t>赣（2022）吉安市不动产证明第0003156号</t>
  </si>
  <si>
    <t>136****6581</t>
  </si>
  <si>
    <t>20220602043601033005003</t>
  </si>
  <si>
    <t>3699950Q119034831165</t>
  </si>
  <si>
    <t>王慧</t>
  </si>
  <si>
    <t>362422********1611</t>
  </si>
  <si>
    <t>赣（2022）吉安市不动产证明第0003615号</t>
  </si>
  <si>
    <t>183****0533</t>
  </si>
  <si>
    <t>20220607043699950Q05001</t>
  </si>
  <si>
    <t>3699950Q122055536588</t>
  </si>
  <si>
    <t>周新华</t>
  </si>
  <si>
    <t>362401********4945</t>
  </si>
  <si>
    <t>赣（2022）吉安市不动产证明第0012297号</t>
  </si>
  <si>
    <t>135****7504</t>
  </si>
  <si>
    <t>20220607043699950Q05002</t>
  </si>
  <si>
    <t>3699950Q116052971915</t>
  </si>
  <si>
    <t>徐彪</t>
  </si>
  <si>
    <t>360302********1019</t>
  </si>
  <si>
    <t>徐彪 严丹</t>
  </si>
  <si>
    <t>赣（2022）吉安市不动产证明第0012247号</t>
  </si>
  <si>
    <t>180****6022</t>
  </si>
  <si>
    <t>20220607043601033005001</t>
  </si>
  <si>
    <t>36010330122055402765</t>
  </si>
  <si>
    <t>362401********0544</t>
  </si>
  <si>
    <t>赣（2022）吉安市不动产证明第0012292号</t>
  </si>
  <si>
    <t>186****6878</t>
  </si>
  <si>
    <t>20220607043601033005002</t>
  </si>
  <si>
    <t>36010330122055619315</t>
  </si>
  <si>
    <t>李朝保</t>
  </si>
  <si>
    <t>362422********2517</t>
  </si>
  <si>
    <t>赣（2022）吉安市不动产证明第0012353号</t>
  </si>
  <si>
    <t>137****3224</t>
  </si>
  <si>
    <t>20220607043601033005003</t>
  </si>
  <si>
    <t>36010330122055524162</t>
  </si>
  <si>
    <t>徐英</t>
  </si>
  <si>
    <t>532530********2421</t>
  </si>
  <si>
    <t>赣（2022）吉安市不动产证明第0012294号</t>
  </si>
  <si>
    <t>159****9779</t>
  </si>
  <si>
    <t>20220608043600006305003</t>
  </si>
  <si>
    <t>36010330122055663179</t>
  </si>
  <si>
    <t>362423197911186013</t>
  </si>
  <si>
    <t>胡刚 谢碧君</t>
  </si>
  <si>
    <t>赣（2022）吉安市不动产证明第0012416号</t>
  </si>
  <si>
    <t>135****4771</t>
  </si>
  <si>
    <t>20220614043699950Q05001</t>
  </si>
  <si>
    <t>3699950Q120055063369</t>
  </si>
  <si>
    <t>罗钟庆</t>
  </si>
  <si>
    <t>罗钟庆 郭兴华</t>
  </si>
  <si>
    <t>赣（2022）吉安市不动产证明第0012377号</t>
  </si>
  <si>
    <t>136****6729</t>
  </si>
  <si>
    <t>20220614043699950Q05002</t>
  </si>
  <si>
    <t>36010316114056109929</t>
  </si>
  <si>
    <t>362322********4828</t>
  </si>
  <si>
    <t>陈婷 李杰</t>
  </si>
  <si>
    <t>赣（2022）吉安市不动产证明第0007736号</t>
  </si>
  <si>
    <t>189****1587</t>
  </si>
  <si>
    <t>20220614043699950Q05003</t>
  </si>
  <si>
    <t>36010316114025249854</t>
  </si>
  <si>
    <t>肖宗民</t>
  </si>
  <si>
    <t>362401********4431</t>
  </si>
  <si>
    <t>肖宗民 王招英</t>
  </si>
  <si>
    <t>赣（2022）吉安市不动产证明第0007734号</t>
  </si>
  <si>
    <t>187****5181</t>
  </si>
  <si>
    <t>20220614043699950Q05004</t>
  </si>
  <si>
    <t>3699950Q120065830768</t>
  </si>
  <si>
    <t>彭晓彪</t>
  </si>
  <si>
    <t>362401********4457</t>
  </si>
  <si>
    <t>彭晓彪 王洪玲</t>
  </si>
  <si>
    <t>赣（2022）吉安市不动产证明第0012240号</t>
  </si>
  <si>
    <t>138****6790</t>
  </si>
  <si>
    <t>20220614043699950Q05005</t>
  </si>
  <si>
    <t>3699950Q119014390759</t>
  </si>
  <si>
    <t>刘芝辰</t>
  </si>
  <si>
    <t>362422********0062</t>
  </si>
  <si>
    <t>赣（2022）吉安市不动产证明第0012172号</t>
  </si>
  <si>
    <t>158****6899</t>
  </si>
  <si>
    <t>20220614043699950Q05006</t>
  </si>
  <si>
    <t>3699950Q120044167609</t>
  </si>
  <si>
    <t>伍新璋</t>
  </si>
  <si>
    <t>伍新璋 焦金花</t>
  </si>
  <si>
    <t>赣（2022）吉安市不动产证明第0013055号</t>
  </si>
  <si>
    <t>136****3281</t>
  </si>
  <si>
    <t>20220614043699950Q05007</t>
  </si>
  <si>
    <t>3699950Q119090631223</t>
  </si>
  <si>
    <t>彭根秀</t>
  </si>
  <si>
    <t>362421********402X</t>
  </si>
  <si>
    <t>翁贤杰 彭根秀</t>
  </si>
  <si>
    <t>赣（2022）吉安市不动产证明第0013057号</t>
  </si>
  <si>
    <t>158****0799</t>
  </si>
  <si>
    <t>20220614043699950Q05008</t>
  </si>
  <si>
    <t>3699950Q120044276654</t>
  </si>
  <si>
    <t>李俊明</t>
  </si>
  <si>
    <t>362401********4933</t>
  </si>
  <si>
    <t>李美寿 李俊明</t>
  </si>
  <si>
    <t>赣（2022）吉安市不动产证明第0012102号</t>
  </si>
  <si>
    <t>157****7122</t>
  </si>
  <si>
    <t>20220614043699950Q05009</t>
  </si>
  <si>
    <t>3699950Q120109040250</t>
  </si>
  <si>
    <t>徐水华</t>
  </si>
  <si>
    <t>徐水华 彭继花</t>
  </si>
  <si>
    <t>赣（2022）吉安市不动产证明第0012879号</t>
  </si>
  <si>
    <t>188****8362</t>
  </si>
  <si>
    <t>20220614043699950Q05010</t>
  </si>
  <si>
    <t>3699950Q120044334570</t>
  </si>
  <si>
    <t>龚冬明</t>
  </si>
  <si>
    <t>362421********6879</t>
  </si>
  <si>
    <t>龚冬明 肖会红</t>
  </si>
  <si>
    <t>赣（2022）吉安市不动产证明第0012246号</t>
  </si>
  <si>
    <t>183****3508</t>
  </si>
  <si>
    <t>20220614043699950Q05011</t>
  </si>
  <si>
    <t>3699950Q120033853598</t>
  </si>
  <si>
    <t>温小云</t>
  </si>
  <si>
    <t>伍梁璋 温小云</t>
  </si>
  <si>
    <t>赣（2022）吉安市不动产证明第0012481号</t>
  </si>
  <si>
    <t>159****2060</t>
  </si>
  <si>
    <t>20220614043699950Q05013</t>
  </si>
  <si>
    <t>3699950Q119090629339</t>
  </si>
  <si>
    <t>张家平</t>
  </si>
  <si>
    <t>362422********541X</t>
  </si>
  <si>
    <t>张家平 刘冬花</t>
  </si>
  <si>
    <t>赣（2022）吉安市不动产证明第0012398号</t>
  </si>
  <si>
    <t>130****9618</t>
  </si>
  <si>
    <t>20220614043699950Q05014</t>
  </si>
  <si>
    <t>3699950Q119101140179</t>
  </si>
  <si>
    <t>肖嗣钧</t>
  </si>
  <si>
    <t>362428********0616</t>
  </si>
  <si>
    <t>肖嗣钧 唐双众</t>
  </si>
  <si>
    <t>赣（2022）吉安市不动产证明第0012844号</t>
  </si>
  <si>
    <t>189****1698</t>
  </si>
  <si>
    <t>20220614043699950Q05015</t>
  </si>
  <si>
    <t>3699950Q119101139786</t>
  </si>
  <si>
    <t>王华珍</t>
  </si>
  <si>
    <t>362401********4027</t>
  </si>
  <si>
    <t>赣（2022）吉安市不动产证明第0012595号</t>
  </si>
  <si>
    <t>158****3276</t>
  </si>
  <si>
    <t>20220614043699950Q05016</t>
  </si>
  <si>
    <t>36010316114086911535</t>
  </si>
  <si>
    <t>唐鹏</t>
  </si>
  <si>
    <t>362401********0517</t>
  </si>
  <si>
    <t>唐鹏 肖惠英</t>
  </si>
  <si>
    <t>赣（2022）吉安市不动产证明第0010570号</t>
  </si>
  <si>
    <t>182****8053</t>
  </si>
  <si>
    <t>20220614043699950Q05017</t>
  </si>
  <si>
    <t>3699950Q119101138793</t>
  </si>
  <si>
    <t>宁金兰</t>
  </si>
  <si>
    <t>362425********3246</t>
  </si>
  <si>
    <t>赣（2022）吉安市不动产证明第0012437号</t>
  </si>
  <si>
    <t>151****6667</t>
  </si>
  <si>
    <t>20220616043601033005001</t>
  </si>
  <si>
    <t>36010330122065913067</t>
  </si>
  <si>
    <t>宋霄霄</t>
  </si>
  <si>
    <t>362401********4929</t>
  </si>
  <si>
    <t>赣（2022）吉安市不动产证明第0013199号</t>
  </si>
  <si>
    <t>199****8211</t>
  </si>
  <si>
    <t>20220616043601033005002</t>
  </si>
  <si>
    <t>3699950Q120087384294</t>
  </si>
  <si>
    <t>季立伟</t>
  </si>
  <si>
    <t>362429********2556</t>
  </si>
  <si>
    <t>季立伟 张秀萍</t>
  </si>
  <si>
    <t>赣（2022）吉安市不动产证明第0012397号</t>
  </si>
  <si>
    <t>139****6141</t>
  </si>
  <si>
    <t>20220616043601033005003</t>
  </si>
  <si>
    <t>3699950Q116073431206</t>
  </si>
  <si>
    <t>罗鹏芳</t>
  </si>
  <si>
    <t>罗鹏芳 晏利萍</t>
  </si>
  <si>
    <t>赣（2022）吉安市不动产证明第0010568号</t>
  </si>
  <si>
    <t>138****6368</t>
  </si>
  <si>
    <t>20220616043699950Q05001</t>
  </si>
  <si>
    <t>362421********4715</t>
  </si>
  <si>
    <t>赣（2022）吉安市不动产证明第0012850号</t>
  </si>
  <si>
    <t>182****5281</t>
  </si>
  <si>
    <t>20220616043699950Q05002</t>
  </si>
  <si>
    <t>3699950Q120129884536</t>
  </si>
  <si>
    <t>颜超</t>
  </si>
  <si>
    <t>362430********0011</t>
  </si>
  <si>
    <t>赣（2022）吉安市不动产证明第0012884号</t>
  </si>
  <si>
    <t>137****6433</t>
  </si>
  <si>
    <t>20220616043699950Q05003</t>
  </si>
  <si>
    <t>362401********006X</t>
  </si>
  <si>
    <t>赣（2022）吉安市不动产证明第0012864号</t>
  </si>
  <si>
    <t>139****6680</t>
  </si>
  <si>
    <t>20220616043699950Q05004</t>
  </si>
  <si>
    <t>3699950Q120108650581</t>
  </si>
  <si>
    <t>陶安杨</t>
  </si>
  <si>
    <t>362426********3826</t>
  </si>
  <si>
    <t>赣（2022）吉安市不动产证明第0012878号</t>
  </si>
  <si>
    <t>173****4922</t>
  </si>
  <si>
    <t>20220615043601033005001</t>
  </si>
  <si>
    <t>3699950Q119111844038</t>
  </si>
  <si>
    <t>谢齐亮</t>
  </si>
  <si>
    <t>362421********8334</t>
  </si>
  <si>
    <t>谢齐亮 钟春春</t>
  </si>
  <si>
    <t>赣（2022）吉安市不动产证明第0012120号</t>
  </si>
  <si>
    <t>151****7078</t>
  </si>
  <si>
    <t>20220615043601033005003</t>
  </si>
  <si>
    <t>36010316115028739740</t>
  </si>
  <si>
    <t>362430********6911</t>
  </si>
  <si>
    <t>胡云 林晓燕</t>
  </si>
  <si>
    <t>赣（2022）吉安市不动产证明第0009308号</t>
  </si>
  <si>
    <t>139****2348</t>
  </si>
  <si>
    <t>20220615043601033005004</t>
  </si>
  <si>
    <t>36010316114045870430</t>
  </si>
  <si>
    <t>360423198312272246</t>
  </si>
  <si>
    <t>朱君 蒋昌军</t>
  </si>
  <si>
    <t>赣（2022）吉安市不动产证明第0007733号</t>
  </si>
  <si>
    <t>151****0361</t>
  </si>
  <si>
    <t>20220617043601033005001</t>
  </si>
  <si>
    <t>36010239116124839019</t>
  </si>
  <si>
    <t>梁柳根</t>
  </si>
  <si>
    <t>362427********1413</t>
  </si>
  <si>
    <t>傅玲艳 梁柳根</t>
  </si>
  <si>
    <t>赣（2022）吉安市不动产证明第0012589号</t>
  </si>
  <si>
    <t>186****6008</t>
  </si>
  <si>
    <t>20220617043601033005002</t>
  </si>
  <si>
    <t>3699950Q120076135520</t>
  </si>
  <si>
    <t>周文水</t>
  </si>
  <si>
    <t>362421********1418</t>
  </si>
  <si>
    <t>周文水 李当娣</t>
  </si>
  <si>
    <t>赣（2022）吉安市不动产证明第0012853号</t>
  </si>
  <si>
    <t>133****3666</t>
  </si>
  <si>
    <t>20220621043699950Q05001</t>
  </si>
  <si>
    <t>3699950Q122065963313</t>
  </si>
  <si>
    <t>周春梅</t>
  </si>
  <si>
    <t>362422********3040</t>
  </si>
  <si>
    <t>赣（2022）吉安市不动产证明第0013485号</t>
  </si>
  <si>
    <t>191****7836</t>
  </si>
  <si>
    <t>20220622043600006305001</t>
  </si>
  <si>
    <t>3699950Q119056095526</t>
  </si>
  <si>
    <t>尹佳雨</t>
  </si>
  <si>
    <t>362402199209260022</t>
  </si>
  <si>
    <t>赣（2022）吉安市不动产证明第0013539号</t>
  </si>
  <si>
    <t>186****0265</t>
  </si>
  <si>
    <t>20220622043601033005001</t>
  </si>
  <si>
    <t>3699950Q120065886076</t>
  </si>
  <si>
    <t>熊子程</t>
  </si>
  <si>
    <t>362429********4311</t>
  </si>
  <si>
    <t>赣（2022）吉安市不动产证明第0012866号</t>
  </si>
  <si>
    <t>150****7425</t>
  </si>
  <si>
    <t>20220622043601033005002</t>
  </si>
  <si>
    <t>3699950Q120065852192</t>
  </si>
  <si>
    <t>肖伟伟</t>
  </si>
  <si>
    <t>362422********4812</t>
  </si>
  <si>
    <t>赣（2022）吉安市不动产证明第0012249号</t>
  </si>
  <si>
    <t>189****5859</t>
  </si>
  <si>
    <t>20220622043601033005003</t>
  </si>
  <si>
    <t>3699950Q116063080264</t>
  </si>
  <si>
    <t>刘晨</t>
  </si>
  <si>
    <t>360825********0229</t>
  </si>
  <si>
    <t>赣（2022）吉安市不动产证明第0007735号</t>
  </si>
  <si>
    <t>186****4368</t>
  </si>
  <si>
    <t>20220622043601033005004</t>
  </si>
  <si>
    <t>36010316115049277141</t>
  </si>
  <si>
    <t>金华</t>
  </si>
  <si>
    <t>362401********0552</t>
  </si>
  <si>
    <t>金华 杨晖</t>
  </si>
  <si>
    <t>赣（2022）吉安市不动产证明第0003968号</t>
  </si>
  <si>
    <t>158****8023</t>
  </si>
  <si>
    <t>20220623043601033005001</t>
  </si>
  <si>
    <t>3699950Q119111843848</t>
  </si>
  <si>
    <t>左旦文</t>
  </si>
  <si>
    <t>362429********5110</t>
  </si>
  <si>
    <t>左旦文 王晓玲</t>
  </si>
  <si>
    <t>赣（2022）吉安市不动产证明第0013719号</t>
  </si>
  <si>
    <t>151****1045</t>
  </si>
  <si>
    <t>20220623043601033005002</t>
  </si>
  <si>
    <t>3699950Q117129185134</t>
  </si>
  <si>
    <t>钱玉莲</t>
  </si>
  <si>
    <t>362401********1521</t>
  </si>
  <si>
    <t>钱玉莲 曾绍华</t>
  </si>
  <si>
    <t>赣（2022）吉安市不动产证明第0013748号</t>
  </si>
  <si>
    <t>139****0977</t>
  </si>
  <si>
    <t>20220623043699950Q05001</t>
  </si>
  <si>
    <t>3699950Q117129192730</t>
  </si>
  <si>
    <t>吴洋洋</t>
  </si>
  <si>
    <t>362425********3429</t>
  </si>
  <si>
    <t>赣（2022）吉安市不动产证明第0013705号</t>
  </si>
  <si>
    <t>151****1883</t>
  </si>
  <si>
    <t>20220623043699950Q05002</t>
  </si>
  <si>
    <t>3699950Q119101139517</t>
  </si>
  <si>
    <t>王少华</t>
  </si>
  <si>
    <t>130526********0013</t>
  </si>
  <si>
    <t>王少华 王欢</t>
  </si>
  <si>
    <t>赣（2022）吉安市不动产证明第0013963号</t>
  </si>
  <si>
    <t>152****5225</t>
  </si>
  <si>
    <t>20220623043699950Q05003</t>
  </si>
  <si>
    <t>3699950Q118040616369</t>
  </si>
  <si>
    <t>刘志云</t>
  </si>
  <si>
    <t>362421********8616</t>
  </si>
  <si>
    <t>刘志云 曾惠群</t>
  </si>
  <si>
    <t>赣（2022）吉安市不动产证明第0013576号</t>
  </si>
  <si>
    <t>182****9429</t>
  </si>
  <si>
    <t>20220623043601027805001</t>
  </si>
  <si>
    <t>36010304117129189963</t>
  </si>
  <si>
    <t>陈明明</t>
  </si>
  <si>
    <t>362425********0059</t>
  </si>
  <si>
    <t>陈明明 郭淑萍</t>
  </si>
  <si>
    <t>赣（2022）吉安市不动产证明第0012187号</t>
  </si>
  <si>
    <t>137****2992</t>
  </si>
  <si>
    <t>20220623043601027805002</t>
  </si>
  <si>
    <t>36010278122066053338</t>
  </si>
  <si>
    <t>欧阳丹丹</t>
  </si>
  <si>
    <t>362422********2565</t>
  </si>
  <si>
    <t>赣（2022）吉安市不动产证明第0013729号</t>
  </si>
  <si>
    <t>152****2781</t>
  </si>
  <si>
    <t>20220623043601027805003</t>
  </si>
  <si>
    <t>36010278122065843980</t>
  </si>
  <si>
    <t>郭茜</t>
  </si>
  <si>
    <t>362421********324X</t>
  </si>
  <si>
    <t>赣（2022）吉安市不动产证明第0013072号</t>
  </si>
  <si>
    <t>131****9286</t>
  </si>
  <si>
    <t>20220623043601027805004</t>
  </si>
  <si>
    <t>36010278122066053685</t>
  </si>
  <si>
    <t>付燕梅</t>
  </si>
  <si>
    <t>362402********1043</t>
  </si>
  <si>
    <t>赣（2022）吉安市不动产证明第0013723号</t>
  </si>
  <si>
    <t>130****1516</t>
  </si>
  <si>
    <t>20220623043601030405001</t>
  </si>
  <si>
    <t>36010304120033493889</t>
  </si>
  <si>
    <t>雍锦半岛</t>
  </si>
  <si>
    <t>赖慎昌</t>
  </si>
  <si>
    <t>362422********5117</t>
  </si>
  <si>
    <t>彭清梅 赖慎昌</t>
  </si>
  <si>
    <t>赣（2022）吉安市不动产证明第0013395号</t>
  </si>
  <si>
    <t>177****6836</t>
  </si>
  <si>
    <t>20220623043601030405002</t>
  </si>
  <si>
    <t>36010304118092565053</t>
  </si>
  <si>
    <t>彭杰厚</t>
  </si>
  <si>
    <t>362422********841X</t>
  </si>
  <si>
    <t>赣（2022）吉安市不动产证明第0008597号</t>
  </si>
  <si>
    <t>150****2268</t>
  </si>
  <si>
    <t>20220623043699950Q05004</t>
  </si>
  <si>
    <t>3699950Q119090631360</t>
  </si>
  <si>
    <t>张志龙</t>
  </si>
  <si>
    <t>张志龙 刘菊萍</t>
  </si>
  <si>
    <t>赣（2022）吉安市不动产证明第0013735号</t>
  </si>
  <si>
    <t>135****2989</t>
  </si>
  <si>
    <t>20220624043699950Q05001</t>
  </si>
  <si>
    <t>3699950Q120065637408</t>
  </si>
  <si>
    <t>曾坤</t>
  </si>
  <si>
    <t>曾庆鸠 李爱红 曾坤</t>
  </si>
  <si>
    <t>赣（2022）吉安市不动产证明第0012119号</t>
  </si>
  <si>
    <t>187****5748</t>
  </si>
  <si>
    <t>20220624043699950Q05002</t>
  </si>
  <si>
    <t>3699950Q119024667550</t>
  </si>
  <si>
    <t>聂玮玮</t>
  </si>
  <si>
    <t>362422********1616</t>
  </si>
  <si>
    <t>聂玮玮 李丹</t>
  </si>
  <si>
    <t>赣（2022）吉安市不动产证明第0012399号</t>
  </si>
  <si>
    <t>150****5568</t>
  </si>
  <si>
    <t>20220624043699950Q05004</t>
  </si>
  <si>
    <t>3699950Q120065694706</t>
  </si>
  <si>
    <t>潘阳</t>
  </si>
  <si>
    <t xml:space="preserve">潘阳 罗园 </t>
  </si>
  <si>
    <t>赣（2022）吉安市不动产证明第0012382号</t>
  </si>
  <si>
    <t>188****4752</t>
  </si>
  <si>
    <t>20220624043699950Q05005</t>
  </si>
  <si>
    <t>3699950Q120076633303</t>
  </si>
  <si>
    <t>王敏</t>
  </si>
  <si>
    <t>362425********4410</t>
  </si>
  <si>
    <t>王敏 张倩</t>
  </si>
  <si>
    <t>赣（2022）吉安市不动产证明第0012861号</t>
  </si>
  <si>
    <t>157****1427</t>
  </si>
  <si>
    <t>20220624043699950Q05006</t>
  </si>
  <si>
    <t>3699950Q119045221459</t>
  </si>
  <si>
    <t>吴海雄</t>
  </si>
  <si>
    <t>362430********1117</t>
  </si>
  <si>
    <t>吴海雄 邓彬彬</t>
  </si>
  <si>
    <t>赣（2022）吉安市不动产证明第0012888号</t>
  </si>
  <si>
    <t>139****4720</t>
  </si>
  <si>
    <t>20220624043699950Q05007</t>
  </si>
  <si>
    <t>3699950Q116052994344</t>
  </si>
  <si>
    <t>左永琴</t>
  </si>
  <si>
    <t>362430********7821</t>
  </si>
  <si>
    <t>赣（2022）吉安市不动产证明第0007737号</t>
  </si>
  <si>
    <t>139****2255</t>
  </si>
  <si>
    <t>20220624043601033005001</t>
  </si>
  <si>
    <t>3699950Q117129185761</t>
  </si>
  <si>
    <t>周淑琴</t>
  </si>
  <si>
    <t>362421********0826</t>
  </si>
  <si>
    <t>赣（2022）吉安市不动产证明第0008158号</t>
  </si>
  <si>
    <t>158****2103</t>
  </si>
  <si>
    <t>20220627043601033005001</t>
  </si>
  <si>
    <t>3699950Q118019626270</t>
  </si>
  <si>
    <t>林芳</t>
  </si>
  <si>
    <t>362428********0043</t>
  </si>
  <si>
    <t>林芳 张志武</t>
  </si>
  <si>
    <t>赣（2022）吉安市不动产证明第0014287号</t>
  </si>
  <si>
    <t>137****4467</t>
  </si>
  <si>
    <t>20220627043699950Q05001</t>
  </si>
  <si>
    <t>3699950Q120076491820</t>
  </si>
  <si>
    <t>刘双路</t>
  </si>
  <si>
    <t>362421********1720</t>
  </si>
  <si>
    <t>刘光龙 刘双路</t>
  </si>
  <si>
    <t>赣（2022）吉安市不动产证明第0014272号</t>
  </si>
  <si>
    <t>157****9776</t>
  </si>
  <si>
    <t>20220627043699950Q05002</t>
  </si>
  <si>
    <t>3699950Q120086915304</t>
  </si>
  <si>
    <t>李云琦</t>
  </si>
  <si>
    <t>362401********053X</t>
  </si>
  <si>
    <t>赣（2022）吉安市不动产证明第0013644号</t>
  </si>
  <si>
    <t>181****9604</t>
  </si>
  <si>
    <t>20220627043601033005003</t>
  </si>
  <si>
    <t>3699950Q120044007442</t>
  </si>
  <si>
    <t>恒大御景半岛（三期）</t>
  </si>
  <si>
    <t>赵越</t>
  </si>
  <si>
    <t>362401********2021</t>
  </si>
  <si>
    <t>任中文 赵越</t>
  </si>
  <si>
    <t>赣（2022）吉安市不动产证明第0013056号</t>
  </si>
  <si>
    <t>183****8676</t>
  </si>
  <si>
    <t>20220627043601033005004</t>
  </si>
  <si>
    <t>3699950Q117129186246</t>
  </si>
  <si>
    <t>肖小华</t>
  </si>
  <si>
    <t>362421********5655</t>
  </si>
  <si>
    <t>肖小华 王桂花</t>
  </si>
  <si>
    <t>赣（2022）吉安市不动产证明第0008642号</t>
  </si>
  <si>
    <t>150****6675</t>
  </si>
  <si>
    <t>20220629043601033005001</t>
  </si>
  <si>
    <t>36010330122066321516</t>
  </si>
  <si>
    <t>362422********2538</t>
  </si>
  <si>
    <t>赣（2022）吉安市不动产证明第0014586号</t>
  </si>
  <si>
    <t>138****2010</t>
  </si>
  <si>
    <t>20220629043699950Q05002</t>
  </si>
  <si>
    <t>3699950Q122066225041</t>
  </si>
  <si>
    <t>362422********4014</t>
  </si>
  <si>
    <t>王锋 郭婷</t>
  </si>
  <si>
    <t>赣（2022）吉安市不动产证明第0014448号</t>
  </si>
  <si>
    <t>181****2990</t>
  </si>
  <si>
    <t>20220629043699950Q05003</t>
  </si>
  <si>
    <t>3699950Q119090424708</t>
  </si>
  <si>
    <t>王春花</t>
  </si>
  <si>
    <t>362422198212230028</t>
  </si>
  <si>
    <t>赣（2022）吉安市不动产证明第0014270号</t>
  </si>
  <si>
    <t>135****1027</t>
  </si>
  <si>
    <t>20220629043699950Q05001</t>
  </si>
  <si>
    <t>3699950Q120108709308</t>
  </si>
  <si>
    <t>刘雄辉</t>
  </si>
  <si>
    <t>362421********2014</t>
  </si>
  <si>
    <t>刘雄辉 肖爱君</t>
  </si>
  <si>
    <t>赣（2022）吉安市不动产证明第0014609号</t>
  </si>
  <si>
    <t>191****1515</t>
  </si>
  <si>
    <t>20220630043601033005001</t>
  </si>
  <si>
    <t>36010330122066399723</t>
  </si>
  <si>
    <t>罗长保</t>
  </si>
  <si>
    <t>362421********3813</t>
  </si>
  <si>
    <t>罗长保 欧小燕</t>
  </si>
  <si>
    <t>赣（2022）吉安市不动产证明第0014852号</t>
  </si>
  <si>
    <t>159****5758</t>
  </si>
  <si>
    <t>20220630043601033005002</t>
  </si>
  <si>
    <t>3699950Q121011412472</t>
  </si>
  <si>
    <t>盛洁</t>
  </si>
  <si>
    <t>362430********0021</t>
  </si>
  <si>
    <t>赣(2022)吉安市不动产证明第0012952号</t>
  </si>
  <si>
    <t>157****9866</t>
  </si>
  <si>
    <t>20220630043699950Q05001</t>
  </si>
  <si>
    <t>3699950Q118040615876</t>
  </si>
  <si>
    <t>黄爱清</t>
  </si>
  <si>
    <t>362422********4022</t>
  </si>
  <si>
    <t>欧阳钊锋 黄爱清</t>
  </si>
  <si>
    <t>赣（2022）吉安市不动产证明第0009475号</t>
  </si>
  <si>
    <t>137****8575</t>
  </si>
  <si>
    <t>20220630043699950Q05002</t>
  </si>
  <si>
    <t>3699950Q120076894767</t>
  </si>
  <si>
    <t>362421********8017</t>
  </si>
  <si>
    <t>曾星 刘洪</t>
  </si>
  <si>
    <t>赣（2022）吉安市不动产证明第0014490号</t>
  </si>
  <si>
    <t>136****2206</t>
  </si>
  <si>
    <t>20220630043699950Q05003</t>
  </si>
  <si>
    <t>3699950Q120055277586</t>
  </si>
  <si>
    <t>丘玉珍</t>
  </si>
  <si>
    <t>352624********5817</t>
  </si>
  <si>
    <t>丘玉珍 彭春花</t>
  </si>
  <si>
    <t>赣（2022）吉安市不动产证明第0014397号</t>
  </si>
  <si>
    <t>189****6691</t>
  </si>
  <si>
    <t>20220701043699950Q05001</t>
  </si>
  <si>
    <t>3699950Q122066227109</t>
  </si>
  <si>
    <t>黄珏锋</t>
  </si>
  <si>
    <t>362401********361X</t>
  </si>
  <si>
    <t>赣（2022）吉安市不动产证明第0014864号</t>
  </si>
  <si>
    <t>185****3315</t>
  </si>
  <si>
    <t>20220704043600006305001</t>
  </si>
  <si>
    <t>36010330122066364375</t>
  </si>
  <si>
    <t>周亚莎</t>
  </si>
  <si>
    <t>362401200005020026</t>
  </si>
  <si>
    <t>赣（2022）吉安市不动产证明第0015015号</t>
  </si>
  <si>
    <t>189****1326</t>
  </si>
  <si>
    <t>20220705043601033005001</t>
  </si>
  <si>
    <t>3699950Q120076722867</t>
  </si>
  <si>
    <t>傅挺</t>
  </si>
  <si>
    <t>362401********1519</t>
  </si>
  <si>
    <t>傅挺 曾莹</t>
  </si>
  <si>
    <t>赣（2022）吉安市不动产证明第0015014号</t>
  </si>
  <si>
    <t>135****5259</t>
  </si>
  <si>
    <t>20220705043601033005002</t>
  </si>
  <si>
    <t>3699950Q119045518131</t>
  </si>
  <si>
    <t>曾淑娟</t>
  </si>
  <si>
    <t>362401********2048</t>
  </si>
  <si>
    <t>蔡鑫松 曾淑娟</t>
  </si>
  <si>
    <t>赣（2022）吉安市不动产证明第0014869号</t>
  </si>
  <si>
    <t>139****0677</t>
  </si>
  <si>
    <t>20220705043601033005004</t>
  </si>
  <si>
    <t>3699950Q120054968722</t>
  </si>
  <si>
    <t>唐伟君</t>
  </si>
  <si>
    <t>362429********4342</t>
  </si>
  <si>
    <t>李清 唐伟君</t>
  </si>
  <si>
    <t>赣（2022）吉安市不动产证明第0015042号</t>
  </si>
  <si>
    <t>199****8783</t>
  </si>
  <si>
    <t>20220705043601033005005</t>
  </si>
  <si>
    <t>3699950Q120076492081</t>
  </si>
  <si>
    <t>罗小勇</t>
  </si>
  <si>
    <t>362421********3212</t>
  </si>
  <si>
    <t>罗小勇 刘春梅</t>
  </si>
  <si>
    <t>赣（2022）吉安市不动产证明第0015163号</t>
  </si>
  <si>
    <t>182****1105</t>
  </si>
  <si>
    <t>20220705043699950Q05002</t>
  </si>
  <si>
    <t>3699950Q120054930240</t>
  </si>
  <si>
    <t>黄美珍</t>
  </si>
  <si>
    <t>362401********1088</t>
  </si>
  <si>
    <t>肖光明 黄美珍</t>
  </si>
  <si>
    <t>赣（2022）吉安市不动产证明第0014905号</t>
  </si>
  <si>
    <t>132****2334</t>
  </si>
  <si>
    <t>20220705043699950Q05003</t>
  </si>
  <si>
    <t>3699950Q120044602499</t>
  </si>
  <si>
    <t>邓冬军</t>
  </si>
  <si>
    <t>362425********2012</t>
  </si>
  <si>
    <t>邓冬军 徐娟</t>
  </si>
  <si>
    <t>赣（2022）吉安市不动产证明第0014935号</t>
  </si>
  <si>
    <t>177****8130</t>
  </si>
  <si>
    <t>20220706043699950Q05001</t>
  </si>
  <si>
    <t>3699950Q120033616832</t>
  </si>
  <si>
    <t>刘俊</t>
  </si>
  <si>
    <t>362421********6554</t>
  </si>
  <si>
    <t>刘俊 康琴</t>
  </si>
  <si>
    <t>赣（2022）吉安市不动产证明第0015370号</t>
  </si>
  <si>
    <t>15297966066</t>
  </si>
  <si>
    <t>20220706043699950Q05002</t>
  </si>
  <si>
    <t>36010316115059680309</t>
  </si>
  <si>
    <t>邹烈汶</t>
  </si>
  <si>
    <t>362421********7435</t>
  </si>
  <si>
    <t>邹烈汶 刘玲佳</t>
  </si>
  <si>
    <t>赣（2022）吉安市不动产证明第0013484号</t>
  </si>
  <si>
    <t>15374272960</t>
  </si>
  <si>
    <t>20220706043699950Q05003</t>
  </si>
  <si>
    <t>36010316114087068823</t>
  </si>
  <si>
    <t>戴永禄</t>
  </si>
  <si>
    <t>362421********1115</t>
  </si>
  <si>
    <t>戴永禄 陈开平</t>
  </si>
  <si>
    <t>赣（2022）吉安市不动产证明第0013515号</t>
  </si>
  <si>
    <t>15397867877</t>
  </si>
  <si>
    <t>20220705043699950Q05004</t>
  </si>
  <si>
    <t>3699950Q120087180520</t>
  </si>
  <si>
    <t>陈世强</t>
  </si>
  <si>
    <t>360481********327X</t>
  </si>
  <si>
    <t>陈世强 王丽娟</t>
  </si>
  <si>
    <t>赣（2022）吉安市不动产证明第0015080号</t>
  </si>
  <si>
    <t>181****8367</t>
  </si>
  <si>
    <t>20220705043699950Q05005</t>
  </si>
  <si>
    <t>3699950Q118082232908</t>
  </si>
  <si>
    <t>蒋欢</t>
  </si>
  <si>
    <t>362401********2820</t>
  </si>
  <si>
    <t>刘翔 蒋欢</t>
  </si>
  <si>
    <t>赣（2022）吉安市不动产证明第0014783号</t>
  </si>
  <si>
    <t>183****0400</t>
  </si>
  <si>
    <t>20220706043699950Q05008</t>
  </si>
  <si>
    <t>3699950Q120086912723</t>
  </si>
  <si>
    <t>袁志强</t>
  </si>
  <si>
    <t>362425********2219</t>
  </si>
  <si>
    <t>赣（2022）吉安市不动产证明第0015443号</t>
  </si>
  <si>
    <t>16607968990</t>
  </si>
  <si>
    <t>20220706043699950Q05009</t>
  </si>
  <si>
    <t>3699950Q120076691651</t>
  </si>
  <si>
    <t>肖礼根</t>
  </si>
  <si>
    <t>362425********5011</t>
  </si>
  <si>
    <t>赣（2022）吉安市不动产证明第0014832号</t>
  </si>
  <si>
    <t>13827477805</t>
  </si>
  <si>
    <t>20220706043699950Q05010</t>
  </si>
  <si>
    <t>3699950Q118019626150</t>
  </si>
  <si>
    <t>刘小欢</t>
  </si>
  <si>
    <t>362401********4417</t>
  </si>
  <si>
    <t>刘小欢 刘利君</t>
  </si>
  <si>
    <t>赣（2022）吉安市不动产证明第0015107号</t>
  </si>
  <si>
    <t>15079641519</t>
  </si>
  <si>
    <t>20220706043699950Q05011</t>
  </si>
  <si>
    <t>3699950Q118029758954</t>
  </si>
  <si>
    <t>陈彪</t>
  </si>
  <si>
    <t>362428********2117</t>
  </si>
  <si>
    <t>陈彪 胡江英</t>
  </si>
  <si>
    <t>赣（2022）吉安市不动产证明第0014650号</t>
  </si>
  <si>
    <t>13979632558</t>
  </si>
  <si>
    <t>20220706043601027805002</t>
  </si>
  <si>
    <t>3699950Q119111830223</t>
  </si>
  <si>
    <t>李桂华</t>
  </si>
  <si>
    <t>362401********442X</t>
  </si>
  <si>
    <t>李桂华 宋文武</t>
  </si>
  <si>
    <t>赣（2022）吉安市不动产证明第0015054号</t>
  </si>
  <si>
    <t>150****3412</t>
  </si>
  <si>
    <t>20220706043601027805001</t>
  </si>
  <si>
    <t>36010304119045273450</t>
  </si>
  <si>
    <t>熊文婷</t>
  </si>
  <si>
    <t>362202********4224</t>
  </si>
  <si>
    <t>肖前 熊文婷</t>
  </si>
  <si>
    <t>赣（2022）吉安市不动产证明第0015442号</t>
  </si>
  <si>
    <t>15779197236</t>
  </si>
  <si>
    <t>20220706043601033005008</t>
  </si>
  <si>
    <t>36010316121032767394</t>
  </si>
  <si>
    <t>伍明明</t>
  </si>
  <si>
    <t>赣（2022）吉安市不动产证明第0014769号</t>
  </si>
  <si>
    <t>152****8843</t>
  </si>
  <si>
    <t>20220706043601033005007</t>
  </si>
  <si>
    <t>3699950Q120044276129</t>
  </si>
  <si>
    <t>曾新</t>
  </si>
  <si>
    <t>赣（2022）吉安市不动产证明第0015165号</t>
  </si>
  <si>
    <t>155****9961</t>
  </si>
  <si>
    <t>20220706043601033005002</t>
  </si>
  <si>
    <t>3699950Q120023029319</t>
  </si>
  <si>
    <t>刘智远</t>
  </si>
  <si>
    <t>崔艳群 刘智远</t>
  </si>
  <si>
    <t>赣（2022）吉安市不动产证明第0015373号</t>
  </si>
  <si>
    <t>18827964895</t>
  </si>
  <si>
    <t>20220706043601033005003</t>
  </si>
  <si>
    <t>3699950Q120066133254</t>
  </si>
  <si>
    <t>周贤苏</t>
  </si>
  <si>
    <t>362421********0417</t>
  </si>
  <si>
    <t>赣（2022）吉安市不动产证明第0015345号</t>
  </si>
  <si>
    <t>18720991087</t>
  </si>
  <si>
    <t>20220706043601033005004</t>
  </si>
  <si>
    <t>362401********2022</t>
  </si>
  <si>
    <t>赣（2022）吉安市不动产证明第0015334号</t>
  </si>
  <si>
    <t>13576285243</t>
  </si>
  <si>
    <t>20220706043601033005005</t>
  </si>
  <si>
    <t>3699950Q119122376250</t>
  </si>
  <si>
    <t>刘小帅</t>
  </si>
  <si>
    <t>362421********5317</t>
  </si>
  <si>
    <t>刘小帅 刘玉贞</t>
  </si>
  <si>
    <t>赣（2022）吉安市不动产证明第0015371号</t>
  </si>
  <si>
    <t>13516710832</t>
  </si>
  <si>
    <t>20220706043601033005006</t>
  </si>
  <si>
    <t>36010316115038786595</t>
  </si>
  <si>
    <t>欧阳斌兵</t>
  </si>
  <si>
    <t>362429********2814</t>
  </si>
  <si>
    <t>赣（2022）吉安市不动产证明第0013491号</t>
  </si>
  <si>
    <t>18907967196</t>
  </si>
  <si>
    <t>20220706043699950Q05004</t>
  </si>
  <si>
    <t>3699950Q119101140093</t>
  </si>
  <si>
    <t>362430********0096</t>
  </si>
  <si>
    <t>曾强 张燕</t>
  </si>
  <si>
    <t>赣（2022）吉安市不动产证明第0014764号</t>
  </si>
  <si>
    <t>181****9986</t>
  </si>
  <si>
    <t>20220706043699950Q05006</t>
  </si>
  <si>
    <t>3699950Q116104378329</t>
  </si>
  <si>
    <t>330326********4127</t>
  </si>
  <si>
    <t>王小芬　</t>
  </si>
  <si>
    <t>赣（2022）吉安市不动产证明第0013609号</t>
  </si>
  <si>
    <t>15021390342</t>
  </si>
  <si>
    <t>20220706043699950Q05012</t>
  </si>
  <si>
    <t>3699950Q116104344062</t>
  </si>
  <si>
    <t>陈安霞</t>
  </si>
  <si>
    <t>371122********6322</t>
  </si>
  <si>
    <t>陈安霞 周承光</t>
  </si>
  <si>
    <t>赣（2022）吉安市不动产证明第0013488号</t>
  </si>
  <si>
    <t>15179676629</t>
  </si>
  <si>
    <t>20220706043699950Q05013</t>
  </si>
  <si>
    <t>3699950Q116052859928</t>
  </si>
  <si>
    <t>胡昌津</t>
  </si>
  <si>
    <t>362426********7333</t>
  </si>
  <si>
    <t>龙李华 胡昌津</t>
  </si>
  <si>
    <t>赣（2022）吉安市不动产证明第0013495号</t>
  </si>
  <si>
    <t>18664095462</t>
  </si>
  <si>
    <t>20220706043699950Q05015</t>
  </si>
  <si>
    <t>36010316114066390872</t>
  </si>
  <si>
    <t>朱顺忠</t>
  </si>
  <si>
    <t>362429********431X</t>
  </si>
  <si>
    <t>朱顺忠 黄津</t>
  </si>
  <si>
    <t>赣（2022）吉安市不动产证明第0013511号</t>
  </si>
  <si>
    <t>18679625880</t>
  </si>
  <si>
    <t>20220707043699950Q05001</t>
  </si>
  <si>
    <t>362422********0533</t>
  </si>
  <si>
    <t>易小芳 王智翔</t>
  </si>
  <si>
    <t>赣（2022）吉安市不动产证明第0015441号</t>
  </si>
  <si>
    <t>20220707043699950Q05002</t>
  </si>
  <si>
    <t>赣（2022）吉安市不动产证明第0015343号</t>
  </si>
  <si>
    <t>20220707043699950Q05003</t>
  </si>
  <si>
    <t>3699950Q120054737501</t>
  </si>
  <si>
    <t>陈丽红</t>
  </si>
  <si>
    <t>362426********0041</t>
  </si>
  <si>
    <t>赣（2022）吉安市不动产证明第0015354号</t>
  </si>
  <si>
    <t>15807968072</t>
  </si>
  <si>
    <t>20220707043699950Q05004</t>
  </si>
  <si>
    <t>3699950Q120108650490</t>
  </si>
  <si>
    <t>石伟</t>
  </si>
  <si>
    <t>362426********4853</t>
  </si>
  <si>
    <t>赣（2022）吉安市不动产证明第0015339号</t>
  </si>
  <si>
    <t>18720421151</t>
  </si>
  <si>
    <t>20220707043699950Q05005</t>
  </si>
  <si>
    <t>3699950Q120119262338</t>
  </si>
  <si>
    <t>刘键</t>
  </si>
  <si>
    <t>362432********2516</t>
  </si>
  <si>
    <t>赣（2022）吉安市不动产证明第0015381号</t>
  </si>
  <si>
    <t>17666143945</t>
  </si>
  <si>
    <t>20220707043699950Q05006</t>
  </si>
  <si>
    <t>362421********6814</t>
  </si>
  <si>
    <t>赣（2022）吉安市不动产证明第0015358号</t>
  </si>
  <si>
    <t>20220707043699950Q05007</t>
  </si>
  <si>
    <t>3699950Q120108826830</t>
  </si>
  <si>
    <t>高建国</t>
  </si>
  <si>
    <t>362427********3619</t>
  </si>
  <si>
    <t>钟清芳 高建国</t>
  </si>
  <si>
    <t>赣（2022）吉安市不动产证明第0015349号</t>
  </si>
  <si>
    <t>15070633963</t>
  </si>
  <si>
    <t>20220707043699950Q05008</t>
  </si>
  <si>
    <t>362421********3518</t>
  </si>
  <si>
    <t>赣（2022）吉安市不动产证明第0015453号</t>
  </si>
  <si>
    <t>20220707043699950Q05009</t>
  </si>
  <si>
    <t>3699950Q119122375818</t>
  </si>
  <si>
    <t>夏燕</t>
  </si>
  <si>
    <t>362421********6524</t>
  </si>
  <si>
    <t>夏燕 李维浪</t>
  </si>
  <si>
    <t>赣（2022）吉安市不动产证明第0015384号</t>
  </si>
  <si>
    <t>18096260506</t>
  </si>
  <si>
    <t>20220707043699950Q05010</t>
  </si>
  <si>
    <t>3699950Q120119180258</t>
  </si>
  <si>
    <t>毛全胜</t>
  </si>
  <si>
    <t>362422********2255</t>
  </si>
  <si>
    <t>毛全胜 胡姑英</t>
  </si>
  <si>
    <t>赣（2022）吉安市不动产证明第0015395号</t>
  </si>
  <si>
    <t>15770672313</t>
  </si>
  <si>
    <t>20220707043699950Q05011</t>
  </si>
  <si>
    <t>3699950Q116094037976</t>
  </si>
  <si>
    <t>362422********4310</t>
  </si>
  <si>
    <t>周小明 罗玉妹</t>
  </si>
  <si>
    <t>赣（2022）吉安市不动产证明第0013497号</t>
  </si>
  <si>
    <t>13766261334</t>
  </si>
  <si>
    <t>20220707043699950Q05012</t>
  </si>
  <si>
    <t>3699950Q119076973974</t>
  </si>
  <si>
    <t>高繁</t>
  </si>
  <si>
    <t>362421********7718</t>
  </si>
  <si>
    <t>赣（2022）吉安市不动产证明第0015398号</t>
  </si>
  <si>
    <t>134****0972</t>
  </si>
  <si>
    <t>20220712043600006305004</t>
  </si>
  <si>
    <t>3699950Q122066611519</t>
  </si>
  <si>
    <t>夏宏隆</t>
  </si>
  <si>
    <t>362401200001104919</t>
  </si>
  <si>
    <t>赣（2022）吉安不动产证明第0015685号</t>
  </si>
  <si>
    <t>152****7911</t>
  </si>
  <si>
    <t>20220708043601033005001</t>
  </si>
  <si>
    <t>36010330122066398910</t>
  </si>
  <si>
    <t>杨丽平</t>
  </si>
  <si>
    <t>362421********2669</t>
  </si>
  <si>
    <t>赣（2022）吉安市不动产证明第0015740号</t>
  </si>
  <si>
    <t>185****6815</t>
  </si>
  <si>
    <t>20220708043601033005002</t>
  </si>
  <si>
    <t>36010330122066439774</t>
  </si>
  <si>
    <t>颜太平</t>
  </si>
  <si>
    <t>362430********6619</t>
  </si>
  <si>
    <t>颜太平 徐燕</t>
  </si>
  <si>
    <t>赣（2022）吉安市不动产证明第0015757号</t>
  </si>
  <si>
    <t>150****1946</t>
  </si>
  <si>
    <t>20220708043601033005003</t>
  </si>
  <si>
    <t>36010330122066642016</t>
  </si>
  <si>
    <t>周志雄</t>
  </si>
  <si>
    <t>362422********3016</t>
  </si>
  <si>
    <t>赣（2022）吉安市不动产证明第0015778号</t>
  </si>
  <si>
    <t>157****2737</t>
  </si>
  <si>
    <t>20220708043601033005004</t>
  </si>
  <si>
    <t>3699950Q119101257240</t>
  </si>
  <si>
    <t>李晔彬</t>
  </si>
  <si>
    <t>360102********6319</t>
  </si>
  <si>
    <t>李晔彬 王世春</t>
  </si>
  <si>
    <t>赣（2022）吉安市不动产证明第0015550号</t>
  </si>
  <si>
    <t>135****0369</t>
  </si>
  <si>
    <t>20220708043601033005005</t>
  </si>
  <si>
    <t>3699950Q120012979524</t>
  </si>
  <si>
    <t>周伦</t>
  </si>
  <si>
    <t>362421********4138</t>
  </si>
  <si>
    <t>周伦 罗珍</t>
  </si>
  <si>
    <t>赣（2022）吉安市不动产证明第0015638号</t>
  </si>
  <si>
    <t>187****9740</t>
  </si>
  <si>
    <t>20220708043601033005007</t>
  </si>
  <si>
    <t>3699950Q121032517807</t>
  </si>
  <si>
    <t>谢岚斐</t>
  </si>
  <si>
    <t>362430********7211</t>
  </si>
  <si>
    <t>赣（2022）吉安市不动产证明第0015438号</t>
  </si>
  <si>
    <t>18079619552</t>
  </si>
  <si>
    <t>20220708043601033005009</t>
  </si>
  <si>
    <t>3699950Q120065786689</t>
  </si>
  <si>
    <t>刘持勇</t>
  </si>
  <si>
    <t>刘持勇 梁年妹</t>
  </si>
  <si>
    <t>赣（2022）吉安市不动产证明第0015342号</t>
  </si>
  <si>
    <t>13879677265</t>
  </si>
  <si>
    <t>20220708043600006305001</t>
  </si>
  <si>
    <t>36010304122066532997</t>
  </si>
  <si>
    <t>王武宽</t>
  </si>
  <si>
    <t>362425198508094618</t>
  </si>
  <si>
    <t>王武宽 艾小英</t>
  </si>
  <si>
    <t>赣（2022）吉安市不动产证明第0015360号</t>
  </si>
  <si>
    <t>20220711043601027805001</t>
  </si>
  <si>
    <t>36010304117129172279</t>
  </si>
  <si>
    <t>吴相岚</t>
  </si>
  <si>
    <t>362425********3455</t>
  </si>
  <si>
    <t>吴相岚 王香连</t>
  </si>
  <si>
    <t>赣（2022）吉安市不动产证明第0015493号</t>
  </si>
  <si>
    <t>135****1643</t>
  </si>
  <si>
    <t>20220712043601033005001</t>
  </si>
  <si>
    <t>3699950Q119014177505</t>
  </si>
  <si>
    <t>郭旻</t>
  </si>
  <si>
    <t>362422********1135</t>
  </si>
  <si>
    <t>赣（2022）吉安市不动产证明第0015725号</t>
  </si>
  <si>
    <t>188****6587</t>
  </si>
  <si>
    <t>20220713043699950Q05001</t>
  </si>
  <si>
    <t>3699950Q119056098759</t>
  </si>
  <si>
    <t>胡仁波</t>
  </si>
  <si>
    <t>362422********2214</t>
  </si>
  <si>
    <t>赣（2022）吉安市不动产证明第0015803号</t>
  </si>
  <si>
    <t>135****3427</t>
  </si>
  <si>
    <t>20220713043699950Q05002</t>
  </si>
  <si>
    <t>3699950Q120033737717</t>
  </si>
  <si>
    <t>朱令健</t>
  </si>
  <si>
    <t>362421********1719</t>
  </si>
  <si>
    <t>朱令健 欧阳如意</t>
  </si>
  <si>
    <t>赣（2022）吉安市不动产证明第0015988号</t>
  </si>
  <si>
    <t>157****7175</t>
  </si>
  <si>
    <t>20220713043699950Q05003</t>
  </si>
  <si>
    <t>3699950Q120065643821</t>
  </si>
  <si>
    <t>吴清彪</t>
  </si>
  <si>
    <t>362425********0017</t>
  </si>
  <si>
    <t>吴清彪 李娟</t>
  </si>
  <si>
    <t>赣（2022）吉安市不动产证明第0015960号</t>
  </si>
  <si>
    <t>187****9376</t>
  </si>
  <si>
    <t>20220712043699950Q05001</t>
  </si>
  <si>
    <t>3699950Q120044007303</t>
  </si>
  <si>
    <t>曾勇</t>
  </si>
  <si>
    <t>362425********1810</t>
  </si>
  <si>
    <t>曾勇 谢根英</t>
  </si>
  <si>
    <t>赣（2022）吉安市不动查证明第0016064号</t>
  </si>
  <si>
    <t>188****5234</t>
  </si>
  <si>
    <t>20220713043600006305003</t>
  </si>
  <si>
    <t>3699950Q120044484929</t>
  </si>
  <si>
    <t>王友钦</t>
  </si>
  <si>
    <t>362401199206123632</t>
  </si>
  <si>
    <t>王友钦 廖志新</t>
  </si>
  <si>
    <t>赣（2022）吉安市不动产证明第0015800号</t>
  </si>
  <si>
    <t>182****3775</t>
  </si>
  <si>
    <t>20220713043601033005001</t>
  </si>
  <si>
    <t>3699950Q117129051094</t>
  </si>
  <si>
    <t>何雅婷</t>
  </si>
  <si>
    <t>362402********0025</t>
  </si>
  <si>
    <t>何雅婷 谢建军</t>
  </si>
  <si>
    <t>赣（2022）吉安市不动产证明第0015527号</t>
  </si>
  <si>
    <t>151****5240</t>
  </si>
  <si>
    <t>20220713043699950Q05004</t>
  </si>
  <si>
    <t>3699950Q122076922862</t>
  </si>
  <si>
    <t>肖罗成</t>
  </si>
  <si>
    <t>362422********251X</t>
  </si>
  <si>
    <t>肖罗成 李萧平</t>
  </si>
  <si>
    <t>赣（2022）吉安市不动产证明第0016347号</t>
  </si>
  <si>
    <t>158****8727</t>
  </si>
  <si>
    <t>20220713043699950Q05005</t>
  </si>
  <si>
    <t>3699950Q120044185073</t>
  </si>
  <si>
    <t>宋喜君</t>
  </si>
  <si>
    <t>362422********1130</t>
  </si>
  <si>
    <t>赣（2022）吉安市不动产证明第0016274号</t>
  </si>
  <si>
    <t>188****2704</t>
  </si>
  <si>
    <t>20220713043601027805001</t>
  </si>
  <si>
    <t>36010278122066185731</t>
  </si>
  <si>
    <t>王冬春</t>
  </si>
  <si>
    <t>360428********5540</t>
  </si>
  <si>
    <t>赣（2022）吉安市不动产证明第0014370号</t>
  </si>
  <si>
    <t>135****9227</t>
  </si>
  <si>
    <t>20220713043601027805002</t>
  </si>
  <si>
    <t>36010278122055671246</t>
  </si>
  <si>
    <t>362202********2062</t>
  </si>
  <si>
    <t>赣（2022）吉安市不动产证明第0013076号</t>
  </si>
  <si>
    <t>152****1030</t>
  </si>
  <si>
    <t>20220713043601027805003</t>
  </si>
  <si>
    <t>36010304120044326482</t>
  </si>
  <si>
    <t>曾凡俐</t>
  </si>
  <si>
    <t>362421********6818</t>
  </si>
  <si>
    <t>曾凡俐 罗玉芳</t>
  </si>
  <si>
    <t>赣（2022）吉安市不动产证明第0015278号</t>
  </si>
  <si>
    <t>139****8506</t>
  </si>
  <si>
    <t>20220713043601027805004</t>
  </si>
  <si>
    <t>36010304119045502907</t>
  </si>
  <si>
    <t>周梅红</t>
  </si>
  <si>
    <t>362422********2229</t>
  </si>
  <si>
    <t>谢鹏华 周梅红</t>
  </si>
  <si>
    <t>赣（2022）吉安市不动产证明第0015272号</t>
  </si>
  <si>
    <t>150****3371</t>
  </si>
  <si>
    <t>20220713043601027805005</t>
  </si>
  <si>
    <t>36010304119035012326</t>
  </si>
  <si>
    <t>匡伟</t>
  </si>
  <si>
    <t>362421********6819</t>
  </si>
  <si>
    <t>赣（2022）吉安市不动产证明第0012302号</t>
  </si>
  <si>
    <t>189****4780</t>
  </si>
  <si>
    <t>20220713043601027805006</t>
  </si>
  <si>
    <t>36010304119014405658</t>
  </si>
  <si>
    <t>刘书缙</t>
  </si>
  <si>
    <t>362421********7414</t>
  </si>
  <si>
    <t>刘书缙 邓丽平</t>
  </si>
  <si>
    <t>赣（2022）吉安市不动产证明第0012333号</t>
  </si>
  <si>
    <t>187****9771</t>
  </si>
  <si>
    <t>20220713043601027805007</t>
  </si>
  <si>
    <t>36010304118082202490</t>
  </si>
  <si>
    <t>蔡青</t>
  </si>
  <si>
    <t>362425********4443</t>
  </si>
  <si>
    <t>叶众丽 蔡青</t>
  </si>
  <si>
    <t>赣（2022）吉安市不动产证明第0015866号</t>
  </si>
  <si>
    <t>150****9944</t>
  </si>
  <si>
    <t>20220713043601027805008</t>
  </si>
  <si>
    <t>36010304120012466788</t>
  </si>
  <si>
    <t>肖武玲</t>
  </si>
  <si>
    <t>362421197304287119</t>
  </si>
  <si>
    <t>肖武玲 曾春珠</t>
  </si>
  <si>
    <t>赣（2022）吉安市不动产证明第0012943号</t>
  </si>
  <si>
    <t>136****4862</t>
  </si>
  <si>
    <t>20220713043601027805009</t>
  </si>
  <si>
    <t>36010304117077301384</t>
  </si>
  <si>
    <t>罗珍秀</t>
  </si>
  <si>
    <t>362426********7804</t>
  </si>
  <si>
    <t>罗珍秀 孙家玺</t>
  </si>
  <si>
    <t>赣（2022）吉安市不动产证明第0015598号</t>
  </si>
  <si>
    <t>181****6750</t>
  </si>
  <si>
    <t>20220713043601027805010</t>
  </si>
  <si>
    <t>360803********2022</t>
  </si>
  <si>
    <t>赣（2022）吉安市不动产证明第0015595号</t>
  </si>
  <si>
    <t>176****0392</t>
  </si>
  <si>
    <t>20220713043601027805011</t>
  </si>
  <si>
    <t>362401********2826</t>
  </si>
  <si>
    <t>赣（2022）吉安市不动产证明第0015721号</t>
  </si>
  <si>
    <t>155****2302</t>
  </si>
  <si>
    <t>20220713043601027805012</t>
  </si>
  <si>
    <t>赣（2022）吉安市不动产证明第0015846号</t>
  </si>
  <si>
    <t>135****3126</t>
  </si>
  <si>
    <t>20220713043601027805013</t>
  </si>
  <si>
    <t>36010304120033306158</t>
  </si>
  <si>
    <t>雍锦半岛,滨江壹号五期</t>
  </si>
  <si>
    <t>刘银平</t>
  </si>
  <si>
    <t>500236********0587</t>
  </si>
  <si>
    <t>赣（2022）吉安市不动产证明第0015843号</t>
  </si>
  <si>
    <t>158****3848</t>
  </si>
  <si>
    <t>20220713043601027805016</t>
  </si>
  <si>
    <t>36010304120119537814</t>
  </si>
  <si>
    <t>肖胜</t>
  </si>
  <si>
    <t>362421199411206811</t>
  </si>
  <si>
    <t>赣（2022）吉安市不动产证明第0015848号</t>
  </si>
  <si>
    <t>186****1625</t>
  </si>
  <si>
    <t>20220713043601027805017</t>
  </si>
  <si>
    <t>36010304120119195404</t>
  </si>
  <si>
    <t>胡名椿</t>
  </si>
  <si>
    <t>362421197907096872</t>
  </si>
  <si>
    <t>胡名椿 肖娟芳</t>
  </si>
  <si>
    <t>赣（2022）吉安市不动产证明第0015851号</t>
  </si>
  <si>
    <t>135****0719</t>
  </si>
  <si>
    <t>20220713043601027805015</t>
  </si>
  <si>
    <t>36010304118082202357</t>
  </si>
  <si>
    <t>匡三秀</t>
  </si>
  <si>
    <t>362421********6847</t>
  </si>
  <si>
    <t>赣（2022）吉安市不动产证明第0015872号</t>
  </si>
  <si>
    <t>177****3955</t>
  </si>
  <si>
    <t>20220714043600006305006</t>
  </si>
  <si>
    <t>3699950Q120065637591</t>
  </si>
  <si>
    <t>鞠国院</t>
  </si>
  <si>
    <t>362422199107077214</t>
  </si>
  <si>
    <t>赣（2022）吉安市不动产证明第0016022号</t>
  </si>
  <si>
    <t>157****8459</t>
  </si>
  <si>
    <t>20220714043600006305007</t>
  </si>
  <si>
    <t>3699950Q120033574360</t>
  </si>
  <si>
    <t>左吉新</t>
  </si>
  <si>
    <t>362401196705240530</t>
  </si>
  <si>
    <t>左吉新 颜美英</t>
  </si>
  <si>
    <t>赣（2022）吉安市不动产证明第0016165号</t>
  </si>
  <si>
    <t>139****3288</t>
  </si>
  <si>
    <t>20220713043601027805020</t>
  </si>
  <si>
    <t>36010304120055150414</t>
  </si>
  <si>
    <t>岑艳兰</t>
  </si>
  <si>
    <t>450330********212X</t>
  </si>
  <si>
    <t>雷波 岑艳兰</t>
  </si>
  <si>
    <t>赣（2022）吉安市不动产证明第0012816号</t>
  </si>
  <si>
    <t>181****7800</t>
  </si>
  <si>
    <t>20220713043601027805021</t>
  </si>
  <si>
    <t>36010304119034737991</t>
  </si>
  <si>
    <t>刘元芳</t>
  </si>
  <si>
    <t>360803********2524</t>
  </si>
  <si>
    <t>刘元芳 傅厚清</t>
  </si>
  <si>
    <t>赣（2022）吉安市不动产证明第0015283号</t>
  </si>
  <si>
    <t>159****4187</t>
  </si>
  <si>
    <t>20220713043601027805022</t>
  </si>
  <si>
    <t>36010304120023112582</t>
  </si>
  <si>
    <t>曾小华</t>
  </si>
  <si>
    <t>362421********6835</t>
  </si>
  <si>
    <t>曾小华 罗丽娟</t>
  </si>
  <si>
    <t>赣（2022）吉安市不动产证明第0015292号</t>
  </si>
  <si>
    <t>137****4198</t>
  </si>
  <si>
    <t>20220713043601027805023</t>
  </si>
  <si>
    <t>36010304120023145327</t>
  </si>
  <si>
    <t>谢志伟</t>
  </si>
  <si>
    <t>362422********111X</t>
  </si>
  <si>
    <t>赣（2022）吉安市不动产证明第0015271号</t>
  </si>
  <si>
    <t>187****8073</t>
  </si>
  <si>
    <t>20220713043601027805024</t>
  </si>
  <si>
    <t>36010304119014405936</t>
  </si>
  <si>
    <t>康清红</t>
  </si>
  <si>
    <t>362421********2323</t>
  </si>
  <si>
    <t>刘洪强 康清红</t>
  </si>
  <si>
    <t>赣（2022）吉安市不动产证明第0012334号</t>
  </si>
  <si>
    <t>182****3620</t>
  </si>
  <si>
    <t>20220713043601027805026</t>
  </si>
  <si>
    <t>36010304119024653924</t>
  </si>
  <si>
    <t>肖南香</t>
  </si>
  <si>
    <t>362425********3031</t>
  </si>
  <si>
    <t>赣（2022）吉安市不动产证明第0012941号</t>
  </si>
  <si>
    <t>185****2646</t>
  </si>
  <si>
    <t>20220713043601027805027</t>
  </si>
  <si>
    <t>36010304119014336999</t>
  </si>
  <si>
    <t>张晓</t>
  </si>
  <si>
    <t>362401********2828</t>
  </si>
  <si>
    <t>张晓 肖斌</t>
  </si>
  <si>
    <t>赣（2022）吉安市不动产证明第0012940号</t>
  </si>
  <si>
    <t>134****6360</t>
  </si>
  <si>
    <t>20220714043601030405001</t>
  </si>
  <si>
    <t>36010304120044432493</t>
  </si>
  <si>
    <t>邹精华</t>
  </si>
  <si>
    <t>360803198408043022</t>
  </si>
  <si>
    <t>赣（2022）吉安市不动产证明第0012817号</t>
  </si>
  <si>
    <t>138****8141</t>
  </si>
  <si>
    <t>20220714043601030405002</t>
  </si>
  <si>
    <t>36010304120065435018</t>
  </si>
  <si>
    <t>兰云瑞</t>
  </si>
  <si>
    <t>362421197811088077</t>
  </si>
  <si>
    <t>王小燕 兰云瑞</t>
  </si>
  <si>
    <t>赣（2022）吉安市不动产证明第0012899号</t>
  </si>
  <si>
    <t>188****4573</t>
  </si>
  <si>
    <t>20220714043601030405003</t>
  </si>
  <si>
    <t>36010304120076688465</t>
  </si>
  <si>
    <t>陈红梅</t>
  </si>
  <si>
    <t>362123198211102745</t>
  </si>
  <si>
    <t>赣（2022）吉安市不动产证明第0012900号</t>
  </si>
  <si>
    <t>157****4679</t>
  </si>
  <si>
    <t>20220714043601030405004</t>
  </si>
  <si>
    <t>36010304120054812878</t>
  </si>
  <si>
    <t>肖俊彬</t>
  </si>
  <si>
    <t>362425199903230012</t>
  </si>
  <si>
    <t>曾凤梅 肖俊彬</t>
  </si>
  <si>
    <t>赣（2022）吉安市不动产证明第0012865号</t>
  </si>
  <si>
    <t>155****6621</t>
  </si>
  <si>
    <t>20220714043601030405005</t>
  </si>
  <si>
    <t>36010304119045503209</t>
  </si>
  <si>
    <t>张祥文</t>
  </si>
  <si>
    <t>362401198904105218</t>
  </si>
  <si>
    <t>张祥文 肖瑞琪</t>
  </si>
  <si>
    <t>赣（2022）吉安市不动产证明第0012867号</t>
  </si>
  <si>
    <t>139****5427</t>
  </si>
  <si>
    <t>20220714043601030405006</t>
  </si>
  <si>
    <t>36010304120033429095</t>
  </si>
  <si>
    <t>敖丽</t>
  </si>
  <si>
    <t>512301198202028484</t>
  </si>
  <si>
    <t>罗龙龙 敖丽</t>
  </si>
  <si>
    <t>赣（2022）吉安市不动产证明第0012875号</t>
  </si>
  <si>
    <t>139****6506</t>
  </si>
  <si>
    <t>20220714043601030405007</t>
  </si>
  <si>
    <t>36010304119045451680</t>
  </si>
  <si>
    <t>林海钰</t>
  </si>
  <si>
    <t>362428198609033215</t>
  </si>
  <si>
    <t>林海钰 胡小英</t>
  </si>
  <si>
    <t>赣（2022）吉安市不动产证明第0015286号</t>
  </si>
  <si>
    <t>157****2736</t>
  </si>
  <si>
    <t>20220714043601030405008</t>
  </si>
  <si>
    <t>36010304120033788380</t>
  </si>
  <si>
    <t>362421199203078018</t>
  </si>
  <si>
    <t>赣（2022）吉安市不动产证明第0012880号</t>
  </si>
  <si>
    <t>186****6678</t>
  </si>
  <si>
    <t>20220714043601030405009</t>
  </si>
  <si>
    <t>36010304120033759822</t>
  </si>
  <si>
    <t>陈海祥</t>
  </si>
  <si>
    <t>362425197907243073</t>
  </si>
  <si>
    <t>陈海祥 张友香</t>
  </si>
  <si>
    <t>赣（2022）吉安市不动产证明第0015289号</t>
  </si>
  <si>
    <t>150****8219</t>
  </si>
  <si>
    <t>20220714043601030405010</t>
  </si>
  <si>
    <t>36010304120065759650</t>
  </si>
  <si>
    <t>王愈轩</t>
  </si>
  <si>
    <t>362401199004072814</t>
  </si>
  <si>
    <t>赣（2022）吉安市不动产证明第0015731号</t>
  </si>
  <si>
    <t>132****2290</t>
  </si>
  <si>
    <t>20220714043601030405011</t>
  </si>
  <si>
    <t>36010304120044064816</t>
  </si>
  <si>
    <t>刘海兵</t>
  </si>
  <si>
    <t>362422198009278157</t>
  </si>
  <si>
    <t>刘海兵 朱晓银</t>
  </si>
  <si>
    <t>赣（2022）吉安市不动产证明第0015267号</t>
  </si>
  <si>
    <t>151****8362</t>
  </si>
  <si>
    <t>20220714043601030405012</t>
  </si>
  <si>
    <t>36010304119034735269</t>
  </si>
  <si>
    <t>李燕</t>
  </si>
  <si>
    <t>36242719920109002X</t>
  </si>
  <si>
    <t>赣（2022）吉安市不动产证明第0015269号</t>
  </si>
  <si>
    <t>183****0460</t>
  </si>
  <si>
    <t>20220714043601030405013</t>
  </si>
  <si>
    <t>36010304119045302783</t>
  </si>
  <si>
    <t>曾雄</t>
  </si>
  <si>
    <t>362426199209278477</t>
  </si>
  <si>
    <t>赣（2022）吉安市不动产证明第0013220号</t>
  </si>
  <si>
    <t>188****5596</t>
  </si>
  <si>
    <t>20220714043601030405014</t>
  </si>
  <si>
    <t>赣（2022）吉安市不动产证明第0015601号</t>
  </si>
  <si>
    <t>188****6727</t>
  </si>
  <si>
    <t>20220714043601030405015</t>
  </si>
  <si>
    <t>赣（2022）吉安市不动产证明第0015593号</t>
  </si>
  <si>
    <t>191****8186</t>
  </si>
  <si>
    <t>20220714043601030405016</t>
  </si>
  <si>
    <t>36010316115070159946</t>
  </si>
  <si>
    <t>梁伟伟</t>
  </si>
  <si>
    <t>411425198508019021</t>
  </si>
  <si>
    <t>李勇敏 梁伟伟</t>
  </si>
  <si>
    <t>赣（2022）吉安市不动产证明第0015590号</t>
  </si>
  <si>
    <t>188****5115</t>
  </si>
  <si>
    <t>20220714043601030405017</t>
  </si>
  <si>
    <t>赣（2022）吉安市不动产证明第0015724号</t>
  </si>
  <si>
    <t>152****8896</t>
  </si>
  <si>
    <t>20220714043601030405018</t>
  </si>
  <si>
    <t>赣（2022）吉安市不动产证明第0015722号</t>
  </si>
  <si>
    <t>159****7887</t>
  </si>
  <si>
    <t>20220714043601030405019</t>
  </si>
  <si>
    <t>赣（2022）吉安市不动产证明第0015718号</t>
  </si>
  <si>
    <t>187****9435</t>
  </si>
  <si>
    <t>20220720043600006305001</t>
  </si>
  <si>
    <t>赣（2022）吉安市不动产证明第0015716号</t>
  </si>
  <si>
    <t>187****2738</t>
  </si>
  <si>
    <t>20220714043601030405021</t>
  </si>
  <si>
    <t>赣（2022）吉安市不动产证明第0015840号</t>
  </si>
  <si>
    <t>182****4882</t>
  </si>
  <si>
    <t>20220714043601030405022</t>
  </si>
  <si>
    <t>赣（2022）吉安市不动产证明第0015842号</t>
  </si>
  <si>
    <t>139****9263</t>
  </si>
  <si>
    <t>20220714043601030405023</t>
  </si>
  <si>
    <t>36010304121043583721</t>
  </si>
  <si>
    <t>362425199209253417</t>
  </si>
  <si>
    <t>赣（2022）吉安市不动产证明第0015854号</t>
  </si>
  <si>
    <t>181****8584</t>
  </si>
  <si>
    <t>20220714043601030405025</t>
  </si>
  <si>
    <t>36010304120076904052</t>
  </si>
  <si>
    <t>张发根</t>
  </si>
  <si>
    <t>362422197701142518</t>
  </si>
  <si>
    <t>张发根 符生英</t>
  </si>
  <si>
    <t>赣（2022）吉安市不动产证明第0015856号</t>
  </si>
  <si>
    <t>189****0792</t>
  </si>
  <si>
    <t>20220714043601030405026</t>
  </si>
  <si>
    <t>36010304118092662271</t>
  </si>
  <si>
    <t>彭小云</t>
  </si>
  <si>
    <t>362421198510083816</t>
  </si>
  <si>
    <t>彭小云 段三花</t>
  </si>
  <si>
    <t>赣（2022）吉安市不动产证明第0015858号</t>
  </si>
  <si>
    <t>136****1955</t>
  </si>
  <si>
    <t>20220718043699950Q05001</t>
  </si>
  <si>
    <t>3699950Q119014110102</t>
  </si>
  <si>
    <t>刘根香</t>
  </si>
  <si>
    <t>362422********4046</t>
  </si>
  <si>
    <t>戴建兵 刘根香</t>
  </si>
  <si>
    <t>赣（2022）吉安市不动产证明第0016539号</t>
  </si>
  <si>
    <t>157****4315</t>
  </si>
  <si>
    <t>20220718043699950Q05002</t>
  </si>
  <si>
    <t>3699950Q117129187011</t>
  </si>
  <si>
    <t>谢志国</t>
  </si>
  <si>
    <t>362432********1519</t>
  </si>
  <si>
    <t>谢志国 吴怡</t>
  </si>
  <si>
    <t>赣（2022）吉安市不动产证明第0016623号</t>
  </si>
  <si>
    <t>185****7968</t>
  </si>
  <si>
    <t>20220718043699950Q05003</t>
  </si>
  <si>
    <t>3699950Q119024667603</t>
  </si>
  <si>
    <t>李林</t>
  </si>
  <si>
    <t>362427********2827</t>
  </si>
  <si>
    <t>梁毅 李林</t>
  </si>
  <si>
    <t>赣（2022）吉安市不动产证明第0016598号</t>
  </si>
  <si>
    <t>158****0798</t>
  </si>
  <si>
    <t>20220719043699950Q05001</t>
  </si>
  <si>
    <t>3699950Q119076562148</t>
  </si>
  <si>
    <t>孙桃红</t>
  </si>
  <si>
    <t>362424********6427</t>
  </si>
  <si>
    <t>赣（2022）吉安市不动产证明第0016420号</t>
  </si>
  <si>
    <t>151****3153</t>
  </si>
  <si>
    <t>20220719043601033005001</t>
  </si>
  <si>
    <t>36010330122076905628</t>
  </si>
  <si>
    <t>王国桂</t>
  </si>
  <si>
    <t>362421********4159</t>
  </si>
  <si>
    <t>王国桂 卢立萍</t>
  </si>
  <si>
    <t>赣（2022）吉安市不动产证明第0016496号</t>
  </si>
  <si>
    <t>157****6290</t>
  </si>
  <si>
    <t>20220719043601033005002</t>
  </si>
  <si>
    <t>36010330122076905836</t>
  </si>
  <si>
    <t>刘光才</t>
  </si>
  <si>
    <t>赣（2022）吉安市不动产证明第0016498号</t>
  </si>
  <si>
    <t>131****4509</t>
  </si>
  <si>
    <t>20220719043699950Q05002</t>
  </si>
  <si>
    <t>3699950Q122076906590</t>
  </si>
  <si>
    <t>胡国君</t>
  </si>
  <si>
    <t>362422********5138</t>
  </si>
  <si>
    <t>胡国君 杨新华 胡建明</t>
  </si>
  <si>
    <t>赣（2022）吉安市不动产证明第0016494号</t>
  </si>
  <si>
    <t>137****0477</t>
  </si>
  <si>
    <t>20220720043601033005001</t>
  </si>
  <si>
    <t>3699950Q119056100500</t>
  </si>
  <si>
    <t>张海滨</t>
  </si>
  <si>
    <t>362422********623X</t>
  </si>
  <si>
    <t>张海滨 夏侯彩云</t>
  </si>
  <si>
    <t>赣（2022）吉安市不动产证明第0016542号</t>
  </si>
  <si>
    <t>151****8370</t>
  </si>
  <si>
    <t>20220721043600006305002</t>
  </si>
  <si>
    <t>36010304122077023201</t>
  </si>
  <si>
    <t>赖琛</t>
  </si>
  <si>
    <t>362428198303176918</t>
  </si>
  <si>
    <t>赣（2022）吉安市不动产证明第0016852号</t>
  </si>
  <si>
    <t>20220725043699950Q05001</t>
  </si>
  <si>
    <t>3699950Q119024667482</t>
  </si>
  <si>
    <t>张万峰</t>
  </si>
  <si>
    <t>362422********8431</t>
  </si>
  <si>
    <t>张万峰 谢雪霞</t>
  </si>
  <si>
    <t>赣（2022）吉安市不动产证明第0016954号</t>
  </si>
  <si>
    <t>139****5014</t>
  </si>
  <si>
    <t>20220726043699950Q05001</t>
  </si>
  <si>
    <t>3699950Q122077095573</t>
  </si>
  <si>
    <t>吴丽香</t>
  </si>
  <si>
    <t>362421********0843</t>
  </si>
  <si>
    <t>吴丽香 彭良根</t>
  </si>
  <si>
    <t>赣（2022）吉安市不动产证明第0017279号</t>
  </si>
  <si>
    <t>131****5197</t>
  </si>
  <si>
    <t>20220726043699950Q05003</t>
  </si>
  <si>
    <t>3699950Q119101138502</t>
  </si>
  <si>
    <t>谢桂英</t>
  </si>
  <si>
    <t>362430********1128</t>
  </si>
  <si>
    <t>赣（2022）吉安市不动产证明第0016800号</t>
  </si>
  <si>
    <t>183****0088</t>
  </si>
  <si>
    <t>20220726043699950Q05004</t>
  </si>
  <si>
    <t>3699950Q119066121789</t>
  </si>
  <si>
    <t>刘丽芳</t>
  </si>
  <si>
    <t>362421********0421</t>
  </si>
  <si>
    <t>傅玉林 刘丽芳</t>
  </si>
  <si>
    <t>赣（2022）吉安市不动产证明第0017294号</t>
  </si>
  <si>
    <t>137****8941</t>
  </si>
  <si>
    <t>20220726043699950Q05005</t>
  </si>
  <si>
    <t>3699950Q119090426086</t>
  </si>
  <si>
    <t>362428********3236</t>
  </si>
  <si>
    <t>赣（2022）吉安市不动产证明第0017185号</t>
  </si>
  <si>
    <t>180****1960</t>
  </si>
  <si>
    <t>20220727043699950Q05001</t>
  </si>
  <si>
    <t>3699950Q120097951152</t>
  </si>
  <si>
    <t>陈燕周</t>
  </si>
  <si>
    <t>360734********5916</t>
  </si>
  <si>
    <t>陈燕周 陈依新</t>
  </si>
  <si>
    <t>赣（2022）吉安市不动产证明第0017078号</t>
  </si>
  <si>
    <t>173****2883</t>
  </si>
  <si>
    <t>20220727043601027805001</t>
  </si>
  <si>
    <t>36010278122076871101</t>
  </si>
  <si>
    <t>邹训丽</t>
  </si>
  <si>
    <t>362421********8389</t>
  </si>
  <si>
    <t>赣（2022）吉安市不动产证明第0016553号</t>
  </si>
  <si>
    <t>189****8814</t>
  </si>
  <si>
    <t>20220727043699950Q05004</t>
  </si>
  <si>
    <t>3699950Q119101138757</t>
  </si>
  <si>
    <t>362426********0048</t>
  </si>
  <si>
    <t>赣（2022）吉安市不动产证明第0016709号</t>
  </si>
  <si>
    <t>152****6864</t>
  </si>
  <si>
    <t>20220727043699950Q05005</t>
  </si>
  <si>
    <t>3699950Q120065880225</t>
  </si>
  <si>
    <t>王飞虎</t>
  </si>
  <si>
    <t>362421********0437</t>
  </si>
  <si>
    <t>王飞虎 陈琦</t>
  </si>
  <si>
    <t>赣（2022）吉安市不动产证明第0016769号</t>
  </si>
  <si>
    <t>189****6862</t>
  </si>
  <si>
    <t>20220727043699950Q05002</t>
  </si>
  <si>
    <t>3699950Q117129185788</t>
  </si>
  <si>
    <t>刘倩倩</t>
  </si>
  <si>
    <t>362421********3224</t>
  </si>
  <si>
    <t>赣（2022）吉安市不动产证明第0017529号</t>
  </si>
  <si>
    <t>151****1775</t>
  </si>
  <si>
    <t>20220727043699950Q05003</t>
  </si>
  <si>
    <t>3699950Q119077005362</t>
  </si>
  <si>
    <t>李欢欢</t>
  </si>
  <si>
    <t>410421********6045</t>
  </si>
  <si>
    <t>赣（2022）吉安市不动产证明第0017662号</t>
  </si>
  <si>
    <t>181****8371</t>
  </si>
  <si>
    <t>20220728043601033005001</t>
  </si>
  <si>
    <t>3699950Q119122216147</t>
  </si>
  <si>
    <t>李连平</t>
  </si>
  <si>
    <t>362422********3054</t>
  </si>
  <si>
    <t>李连平 陈素兰</t>
  </si>
  <si>
    <t>赣（2022）吉安市不动产证明第0016716号</t>
  </si>
  <si>
    <t>136****2187</t>
  </si>
  <si>
    <t>20220729043600006305001</t>
  </si>
  <si>
    <t>3699950Q117087489429</t>
  </si>
  <si>
    <t>恒大帝景五期（配套商业）</t>
  </si>
  <si>
    <t>范金龙</t>
  </si>
  <si>
    <t>362422198608137815</t>
  </si>
  <si>
    <t>范金龙 习智娟</t>
  </si>
  <si>
    <t>赣（2022）吉安市不动产证明第00175454号</t>
  </si>
  <si>
    <t>187****6128</t>
  </si>
  <si>
    <t>20220729043601033005001</t>
  </si>
  <si>
    <t>36010330122076702336</t>
  </si>
  <si>
    <t>杨祖彬</t>
  </si>
  <si>
    <t>362422********6217</t>
  </si>
  <si>
    <t>杨祖彬 陈银连</t>
  </si>
  <si>
    <t>赣（2022）吉安市不动产证明第0017103号</t>
  </si>
  <si>
    <t>136****6217</t>
  </si>
  <si>
    <t>20220729043601033005002</t>
  </si>
  <si>
    <t>36010330122076906259</t>
  </si>
  <si>
    <t>郭靖源</t>
  </si>
  <si>
    <t>362401********2053</t>
  </si>
  <si>
    <t>赣（2022）吉安市不动产证明第0017072号</t>
  </si>
  <si>
    <t>189****1655</t>
  </si>
  <si>
    <t>20220802043699950Q05001</t>
  </si>
  <si>
    <t>3699950Q120044674433</t>
  </si>
  <si>
    <t>杨蓉</t>
  </si>
  <si>
    <t>362202********0814</t>
  </si>
  <si>
    <t>杨蓉 马锦婵</t>
  </si>
  <si>
    <t>赣（2022）吉安市不动产证明第0017911号</t>
  </si>
  <si>
    <t>152****2000</t>
  </si>
  <si>
    <t>20220802043601033005001</t>
  </si>
  <si>
    <t>36010330122077238676</t>
  </si>
  <si>
    <t>熊淑华</t>
  </si>
  <si>
    <t>362421********4125</t>
  </si>
  <si>
    <t>赣（2022）吉安市不动产证明第0017504号</t>
  </si>
  <si>
    <t>153****7734</t>
  </si>
  <si>
    <t>20220802043601033005002</t>
  </si>
  <si>
    <t>36010330122077009109</t>
  </si>
  <si>
    <t>胡功朗</t>
  </si>
  <si>
    <t>340824********0435</t>
  </si>
  <si>
    <t>赣（2022）吉安市不动产证明第0017676号</t>
  </si>
  <si>
    <t>131****2109</t>
  </si>
  <si>
    <t>20220802043601033005003</t>
  </si>
  <si>
    <t>3699950Q117129185295</t>
  </si>
  <si>
    <t>362421********0215</t>
  </si>
  <si>
    <t>刘松 刘爱秀</t>
  </si>
  <si>
    <t>赣（2022）吉安市不动产证明第0017972号</t>
  </si>
  <si>
    <t>187****3366</t>
  </si>
  <si>
    <t>20220802043699950Q05002</t>
  </si>
  <si>
    <t>3699950Q120108871877</t>
  </si>
  <si>
    <t>欧阳悠荣</t>
  </si>
  <si>
    <t>362401********4033</t>
  </si>
  <si>
    <t>陈珊 欧阳悠荣</t>
  </si>
  <si>
    <t>赣（2022）吉安市不动产证明第0018054号</t>
  </si>
  <si>
    <t>151****1067</t>
  </si>
  <si>
    <t>20220803043699950Q05001</t>
  </si>
  <si>
    <t>3699950Q122077239103</t>
  </si>
  <si>
    <t>何艳红</t>
  </si>
  <si>
    <t>362201********442X</t>
  </si>
  <si>
    <t>赣（2022）吉安市不动产证明第0017525号</t>
  </si>
  <si>
    <t>137****0960</t>
  </si>
  <si>
    <t>20220803043699950Q05003</t>
  </si>
  <si>
    <t>3699950Q120033791273</t>
  </si>
  <si>
    <t>姜燕</t>
  </si>
  <si>
    <t>362429********1723</t>
  </si>
  <si>
    <t>李兵 姜燕</t>
  </si>
  <si>
    <t>赣（2022）吉安市不动产证明第0017838号</t>
  </si>
  <si>
    <t>152****4886</t>
  </si>
  <si>
    <t>20220803043699950Q05002</t>
  </si>
  <si>
    <t>3699950Q120044167390</t>
  </si>
  <si>
    <t>罗飞辉</t>
  </si>
  <si>
    <t xml:space="preserve">罗飞辉 郭爱红 </t>
  </si>
  <si>
    <t>赣（2022）吉安市不动产证明第0018112号</t>
  </si>
  <si>
    <t>150****7880</t>
  </si>
  <si>
    <t>20220803043601033005001</t>
  </si>
  <si>
    <t>3699950Q120044223522</t>
  </si>
  <si>
    <t>温晓健</t>
  </si>
  <si>
    <t>362133********4610</t>
  </si>
  <si>
    <t>温晓健 周红玉</t>
  </si>
  <si>
    <t>赣（2022）吉安市不动产证明第0017720号</t>
  </si>
  <si>
    <t>157****7037</t>
  </si>
  <si>
    <t>20220804043601027805001</t>
  </si>
  <si>
    <t>36010304120065812714</t>
  </si>
  <si>
    <t>陈财秀</t>
  </si>
  <si>
    <t>362422********8120</t>
  </si>
  <si>
    <t>赣（2022）吉安市不动产证明第0018289号</t>
  </si>
  <si>
    <t>151****5580</t>
  </si>
  <si>
    <t>20220804043601027805005</t>
  </si>
  <si>
    <t>362426********0085</t>
  </si>
  <si>
    <t>赣（2022）吉安市不动产证明第0018298号</t>
  </si>
  <si>
    <t>138****8081</t>
  </si>
  <si>
    <t>20220804043601027805007</t>
  </si>
  <si>
    <t>36010304120054885609</t>
  </si>
  <si>
    <t>胡小英</t>
  </si>
  <si>
    <t>362426********1021</t>
  </si>
  <si>
    <t>胡小英 陈志彬</t>
  </si>
  <si>
    <t>赣（2022）吉安市不动产证明第0018323号</t>
  </si>
  <si>
    <t>134****2939</t>
  </si>
  <si>
    <t>20220804043601027805008</t>
  </si>
  <si>
    <t>362422********004X</t>
  </si>
  <si>
    <t>赣（2022）吉安市不动产证明第0018153号</t>
  </si>
  <si>
    <t>187****5379</t>
  </si>
  <si>
    <t>20220804043601027805009</t>
  </si>
  <si>
    <t>36010304120119520602</t>
  </si>
  <si>
    <t>肖艳京</t>
  </si>
  <si>
    <t>362401********4447</t>
  </si>
  <si>
    <t>赣（2022）吉安市不动产证明第0018149号</t>
  </si>
  <si>
    <t>177****2168</t>
  </si>
  <si>
    <t>20220804043601027805010</t>
  </si>
  <si>
    <t>36010304120033759998</t>
  </si>
  <si>
    <t>李桂花</t>
  </si>
  <si>
    <t>362526********1742</t>
  </si>
  <si>
    <t>赣（2022）吉安市不动产证明第0018147号</t>
  </si>
  <si>
    <t>133****1121</t>
  </si>
  <si>
    <t>20220804043601027805011</t>
  </si>
  <si>
    <t>36010304120098007896</t>
  </si>
  <si>
    <t>胡利央</t>
  </si>
  <si>
    <t>赣（2022）吉安市不动产证明第0018139号</t>
  </si>
  <si>
    <t>151****6843</t>
  </si>
  <si>
    <t>20220804043601027805014</t>
  </si>
  <si>
    <t>362401********1524</t>
  </si>
  <si>
    <t>赣（2022）吉安市不动产证明第0018294号</t>
  </si>
  <si>
    <t>20220804043601027805006</t>
  </si>
  <si>
    <t>36010304121043622387</t>
  </si>
  <si>
    <t>362401********4926</t>
  </si>
  <si>
    <t>赣（2022）吉安市不动产证明第0018276号</t>
  </si>
  <si>
    <t>151****9725</t>
  </si>
  <si>
    <t>20220804043601027805012</t>
  </si>
  <si>
    <t>362401********4940</t>
  </si>
  <si>
    <t>赣（2022）吉安市不动产证明第0018271号</t>
  </si>
  <si>
    <t>139****3625</t>
  </si>
  <si>
    <t>20220804043601027805013</t>
  </si>
  <si>
    <t>36010304120108871714</t>
  </si>
  <si>
    <t>赵倩兰</t>
  </si>
  <si>
    <t>362401********4925</t>
  </si>
  <si>
    <t>赣（2022）吉安市不动产证明第0018140号</t>
  </si>
  <si>
    <t>134****5686</t>
  </si>
  <si>
    <t>20220804043601027805015</t>
  </si>
  <si>
    <t>赣（2022）吉安市不动产证明第0018284号</t>
  </si>
  <si>
    <t>182****5661</t>
  </si>
  <si>
    <t>20220805043600006305002</t>
  </si>
  <si>
    <t>赣（2022）吉安市不动产证明第0018144号</t>
  </si>
  <si>
    <t>188****0714</t>
  </si>
  <si>
    <t>20220810043699950Q05001</t>
  </si>
  <si>
    <t>3699950Q119122223406</t>
  </si>
  <si>
    <t>郭三根</t>
  </si>
  <si>
    <t>362421********3230</t>
  </si>
  <si>
    <t>郭三根 戴晓红</t>
  </si>
  <si>
    <t>赣（2022）吉安市不动产证明第0018513号</t>
  </si>
  <si>
    <t>153****6268</t>
  </si>
  <si>
    <t>20220810043699950Q05002</t>
  </si>
  <si>
    <t>3699950Q119024667556</t>
  </si>
  <si>
    <t>罗理扬</t>
  </si>
  <si>
    <t>罗理扬 蔡林珍</t>
  </si>
  <si>
    <t>赣（2022）吉安市不动产证明第0018953号</t>
  </si>
  <si>
    <t>137****9513</t>
  </si>
  <si>
    <t>20220810043699950Q05003</t>
  </si>
  <si>
    <t>3699950Q120012620717</t>
  </si>
  <si>
    <t>曾瀚霖</t>
  </si>
  <si>
    <t>362401********1512</t>
  </si>
  <si>
    <t>曾瀚霖 肖玉</t>
  </si>
  <si>
    <t>赣（2022）吉安市不动产证明第0018873号</t>
  </si>
  <si>
    <t>138****0533</t>
  </si>
  <si>
    <t>20220810043601033005001</t>
  </si>
  <si>
    <t>3699950Q119056095329</t>
  </si>
  <si>
    <t>庄汉勇</t>
  </si>
  <si>
    <t>362422********5416</t>
  </si>
  <si>
    <t>庄汉勇 赵海燕</t>
  </si>
  <si>
    <t>赣（2022）吉安市不动产证明第0018582号</t>
  </si>
  <si>
    <t>135****6686</t>
  </si>
  <si>
    <t>20220810043601033005005</t>
  </si>
  <si>
    <t>3699950Q119100920815</t>
  </si>
  <si>
    <t>周欣</t>
  </si>
  <si>
    <t>362401********1579</t>
  </si>
  <si>
    <t>周欣 黄舒岚</t>
  </si>
  <si>
    <t>赣（2022）吉安市不动产证明第0018805号</t>
  </si>
  <si>
    <t>138****3059</t>
  </si>
  <si>
    <t>20220810043601033005002</t>
  </si>
  <si>
    <t>3699950Q120097706082</t>
  </si>
  <si>
    <t>陈翠</t>
  </si>
  <si>
    <t>362429********0025</t>
  </si>
  <si>
    <t>赣（2022）吉安市不动产证明第0018401号</t>
  </si>
  <si>
    <t>187****9218</t>
  </si>
  <si>
    <t>20220810043601033005003</t>
  </si>
  <si>
    <t>3699950Q119034751926</t>
  </si>
  <si>
    <t>刘全平</t>
  </si>
  <si>
    <t>刘全平 曾露梅</t>
  </si>
  <si>
    <t>赣（2022）吉安市不动产证明第0018491号</t>
  </si>
  <si>
    <t>137****0966</t>
  </si>
  <si>
    <t>20220810043601033005004</t>
  </si>
  <si>
    <t>3699950Q120044586389</t>
  </si>
  <si>
    <t>吕淑萍</t>
  </si>
  <si>
    <t>360124********0062</t>
  </si>
  <si>
    <t>黄书辉 吕淑萍</t>
  </si>
  <si>
    <t>赣（2022）吉安市不动产证明第0018529号</t>
  </si>
  <si>
    <t>183****9477</t>
  </si>
  <si>
    <t>3699950Q118082269409</t>
  </si>
  <si>
    <t>邓淑敏</t>
  </si>
  <si>
    <t>362401197603293222</t>
  </si>
  <si>
    <t>邓淑敏 王智平</t>
  </si>
  <si>
    <t>赣（2022）吉安市不动产证明第0018637号</t>
  </si>
  <si>
    <t>132****3338</t>
  </si>
  <si>
    <t>20220815043699950Q05001</t>
  </si>
  <si>
    <t>3699950Q119035120091</t>
  </si>
  <si>
    <t>360101********6086</t>
  </si>
  <si>
    <t>余韵 李志慧</t>
  </si>
  <si>
    <t>赣（2022）吉安市不动产证明第0019137号</t>
  </si>
  <si>
    <t>189****2111</t>
  </si>
  <si>
    <t>3699950Q119055753355</t>
  </si>
  <si>
    <t>曹鹭平</t>
  </si>
  <si>
    <t>362421199004084116</t>
  </si>
  <si>
    <t>曹鹭平 刘颖平</t>
  </si>
  <si>
    <t>赣（2022）吉安市不动产证明第0019549号</t>
  </si>
  <si>
    <t>183****7525</t>
  </si>
  <si>
    <t>20220817043601027805001</t>
  </si>
  <si>
    <t>36010278116125050386</t>
  </si>
  <si>
    <t>潘晨晨</t>
  </si>
  <si>
    <t>362422********5119</t>
  </si>
  <si>
    <t>李雨接 潘晨晨</t>
  </si>
  <si>
    <t>赣（2022）吉安市不动产证明第0018622号</t>
  </si>
  <si>
    <t>157****9030</t>
  </si>
  <si>
    <t>20220817043601027805002</t>
  </si>
  <si>
    <t>36010304119076745535</t>
  </si>
  <si>
    <t>滨江首府四期</t>
  </si>
  <si>
    <t>彭群</t>
  </si>
  <si>
    <t>362401********282X</t>
  </si>
  <si>
    <t>胡军平 彭群</t>
  </si>
  <si>
    <t>赣（2022）吉安市不动产证明第0018610号</t>
  </si>
  <si>
    <t>150****5004</t>
  </si>
  <si>
    <t>20220817043601027805003</t>
  </si>
  <si>
    <t>36010316115028691547</t>
  </si>
  <si>
    <t>陈冬山</t>
  </si>
  <si>
    <t>362430********1313</t>
  </si>
  <si>
    <t>赣（2022）吉安市不动产证明第0018590号</t>
  </si>
  <si>
    <t>134****6852</t>
  </si>
  <si>
    <t>20220817043699950Q05001</t>
  </si>
  <si>
    <t>3699950Q122077096237</t>
  </si>
  <si>
    <t>王军军</t>
  </si>
  <si>
    <t>赣（2022）吉安市不动产证明第0018386号</t>
  </si>
  <si>
    <t>157****8634</t>
  </si>
  <si>
    <t>20220817043699950Q05002</t>
  </si>
  <si>
    <t>36010239116114630905</t>
  </si>
  <si>
    <t>林鹏</t>
  </si>
  <si>
    <t>362401********1014</t>
  </si>
  <si>
    <t>朱津影 林鹏</t>
  </si>
  <si>
    <t>赣（2022）吉安市不动产证明第0019192号</t>
  </si>
  <si>
    <t>136****9929</t>
  </si>
  <si>
    <t>20220817043699950Q05003</t>
  </si>
  <si>
    <t>36010239116094192749</t>
  </si>
  <si>
    <t>周江燕</t>
  </si>
  <si>
    <t>362429********2312</t>
  </si>
  <si>
    <t>赣（2022）吉安市不动产证明第0019216号</t>
  </si>
  <si>
    <t>159****4023</t>
  </si>
  <si>
    <t>20220817043699950Q05004</t>
  </si>
  <si>
    <t>3699950Q119090628138</t>
  </si>
  <si>
    <t>林霞</t>
  </si>
  <si>
    <t>362401********0520</t>
  </si>
  <si>
    <t>戴小强 林霞</t>
  </si>
  <si>
    <t>赣（2022）吉安市不动产证明第0019380号</t>
  </si>
  <si>
    <t>151****1684</t>
  </si>
  <si>
    <t>20220817043699950Q05005</t>
  </si>
  <si>
    <t>3699950Q119090424912</t>
  </si>
  <si>
    <t>杨平安</t>
  </si>
  <si>
    <t>362426********9519</t>
  </si>
  <si>
    <t>赣（2022）吉安市不动产证明第0019490号</t>
  </si>
  <si>
    <t>159****9526</t>
  </si>
  <si>
    <t>20220825043600006305001</t>
  </si>
  <si>
    <t>3699950Q119055909670</t>
  </si>
  <si>
    <t>毛会敏</t>
  </si>
  <si>
    <t>362421199005267432</t>
  </si>
  <si>
    <t>毛会敏 刘群</t>
  </si>
  <si>
    <t>赣（2022）吉安市不动产证明第0019177号</t>
  </si>
  <si>
    <t>136****7274</t>
  </si>
  <si>
    <t>20220816043699950Q05002</t>
  </si>
  <si>
    <t>3699950Q119090425880</t>
  </si>
  <si>
    <t>王拯</t>
  </si>
  <si>
    <t>362421198908223815</t>
  </si>
  <si>
    <t>赣（2022）吉安市不动产证明第0019097号</t>
  </si>
  <si>
    <t>177****0179</t>
  </si>
  <si>
    <t>20220816043699950Q05001</t>
  </si>
  <si>
    <t>3699950Q119066329388</t>
  </si>
  <si>
    <t>李菁</t>
  </si>
  <si>
    <t>362401198303292046</t>
  </si>
  <si>
    <t>赣（2022）吉安市不动产证明第0019100号</t>
  </si>
  <si>
    <t>138****1055</t>
  </si>
  <si>
    <t>20220818043699950Q05001</t>
  </si>
  <si>
    <t>3699950Q119087072085</t>
  </si>
  <si>
    <t>陈洪光</t>
  </si>
  <si>
    <t>36242319940928053X</t>
  </si>
  <si>
    <t>赣（2022）吉安市不动产证明第0019525号</t>
  </si>
  <si>
    <t>187****8545</t>
  </si>
  <si>
    <t>20220818043601027805001</t>
  </si>
  <si>
    <t>3699950Q119076992675</t>
  </si>
  <si>
    <t>王荣成</t>
  </si>
  <si>
    <t>王荣成 邹美凤</t>
  </si>
  <si>
    <t>赣（2022）吉安市不动产证明第0018577号</t>
  </si>
  <si>
    <t>159****8898</t>
  </si>
  <si>
    <t>20220818043601027805002</t>
  </si>
  <si>
    <t>36010304119024557605</t>
  </si>
  <si>
    <t>胡新平</t>
  </si>
  <si>
    <t>362423********3510</t>
  </si>
  <si>
    <t>胡新平 吴素平</t>
  </si>
  <si>
    <t>赣（2022）吉安市不动产证明第0018161号</t>
  </si>
  <si>
    <t>150****6126</t>
  </si>
  <si>
    <t>20220818043601027805003</t>
  </si>
  <si>
    <t>36010304119055713261</t>
  </si>
  <si>
    <t>612401********1282</t>
  </si>
  <si>
    <t>赣（2022）吉安市不动产证明第0016819号</t>
  </si>
  <si>
    <t>180****2812</t>
  </si>
  <si>
    <t>20220818043601027805004</t>
  </si>
  <si>
    <t>36010304119055939064</t>
  </si>
  <si>
    <t>郭清凤</t>
  </si>
  <si>
    <t>赣（2022）吉安市不动产证明第0018617号</t>
  </si>
  <si>
    <t>157****4426</t>
  </si>
  <si>
    <t>20220818043601027805005</t>
  </si>
  <si>
    <t>36010304119056081643</t>
  </si>
  <si>
    <t>焦建华</t>
  </si>
  <si>
    <t>362422********4835</t>
  </si>
  <si>
    <t>赣（2022）吉安市不动产证明第0018612号</t>
  </si>
  <si>
    <t>157****0225</t>
  </si>
  <si>
    <t>20220818043601030405001</t>
  </si>
  <si>
    <t>36010304120033493519</t>
  </si>
  <si>
    <t>田亮</t>
  </si>
  <si>
    <t>130929********6390</t>
  </si>
  <si>
    <t>田亮 宋亚坤</t>
  </si>
  <si>
    <t>赣（2022）吉安市不动产证明第0018832号</t>
  </si>
  <si>
    <t>157****9885</t>
  </si>
  <si>
    <t>20220818043601030405002</t>
  </si>
  <si>
    <t>36010304120044302395</t>
  </si>
  <si>
    <t>邓世俊</t>
  </si>
  <si>
    <t>362421********6815</t>
  </si>
  <si>
    <t>邓世俊 曾海香</t>
  </si>
  <si>
    <t>赣（2022）吉安市不动产证明第0017588号</t>
  </si>
  <si>
    <t>158****8831</t>
  </si>
  <si>
    <t>20220818043601030405003</t>
  </si>
  <si>
    <t>36010304120012898064</t>
  </si>
  <si>
    <t>曹祖弘</t>
  </si>
  <si>
    <t>362401********2813</t>
  </si>
  <si>
    <t>赣（2022）吉安市不动产证明第0017609号</t>
  </si>
  <si>
    <t>183****7752</t>
  </si>
  <si>
    <t>20220818043601030405004</t>
  </si>
  <si>
    <t>36010304120055091181</t>
  </si>
  <si>
    <t>罗建群</t>
  </si>
  <si>
    <t>罗燕根 罗建群</t>
  </si>
  <si>
    <t>赣（2022）吉安市不动产证明第0016798号</t>
  </si>
  <si>
    <t>136****8420</t>
  </si>
  <si>
    <t>20220818043601030405005</t>
  </si>
  <si>
    <t>36010304120033429459</t>
  </si>
  <si>
    <t>362421********2656</t>
  </si>
  <si>
    <t>刘涛 曾小英</t>
  </si>
  <si>
    <t>赣（2022）吉安市不动产证明第0016814号</t>
  </si>
  <si>
    <t>137****1814</t>
  </si>
  <si>
    <t>20220818043601030405006</t>
  </si>
  <si>
    <t>36010304120043967942</t>
  </si>
  <si>
    <t>张瑞亮</t>
  </si>
  <si>
    <t>362425********441X</t>
  </si>
  <si>
    <t>赣（2022）吉安市不动产证明第0017753号</t>
  </si>
  <si>
    <t>177****8790</t>
  </si>
  <si>
    <t>20220818043601030405007</t>
  </si>
  <si>
    <t>36010304120033421870</t>
  </si>
  <si>
    <t>周晓宝</t>
  </si>
  <si>
    <t>周晓宝 黄琴</t>
  </si>
  <si>
    <t>赣（2022）吉安市不动产证明第0018743号</t>
  </si>
  <si>
    <t>134****3233</t>
  </si>
  <si>
    <t>20220818043601030405008</t>
  </si>
  <si>
    <t>36010304120043979109</t>
  </si>
  <si>
    <t>曾莹</t>
  </si>
  <si>
    <t>362424********642X</t>
  </si>
  <si>
    <t>彭以楠 曾莹</t>
  </si>
  <si>
    <t>赣（2022）吉安市不动产证明第0018764号</t>
  </si>
  <si>
    <t>131****0667</t>
  </si>
  <si>
    <t>20220818043601030405009</t>
  </si>
  <si>
    <t>36010304119100984165</t>
  </si>
  <si>
    <t>肖嘉豪</t>
  </si>
  <si>
    <t>362422********4816</t>
  </si>
  <si>
    <t>赣（2022）吉安市不动产证明第0018621号</t>
  </si>
  <si>
    <t>182****5148</t>
  </si>
  <si>
    <t>20220818043601030405010</t>
  </si>
  <si>
    <t>赣（2022）吉安市不动产证明第0018619号</t>
  </si>
  <si>
    <t>132****7725</t>
  </si>
  <si>
    <t>20220818043601030405011</t>
  </si>
  <si>
    <t>36010304119100983984</t>
  </si>
  <si>
    <t>曾顺惠</t>
  </si>
  <si>
    <t>362421********7712</t>
  </si>
  <si>
    <t>赣（2022）吉安市不动产证明第0018613号</t>
  </si>
  <si>
    <t>183****4818</t>
  </si>
  <si>
    <t>20220818043600006305001</t>
  </si>
  <si>
    <t>36010304118051090213</t>
  </si>
  <si>
    <t>左岩英</t>
  </si>
  <si>
    <t>362430198209117518</t>
  </si>
  <si>
    <t>左岩英 王玲凤</t>
  </si>
  <si>
    <t>赣（2022）吉安市不动产证明第0018614号</t>
  </si>
  <si>
    <t>131****5977</t>
  </si>
  <si>
    <t>20220819043601033005005</t>
  </si>
  <si>
    <t>36010330122077494215</t>
  </si>
  <si>
    <t>罗家家</t>
  </si>
  <si>
    <t>362422********2520</t>
  </si>
  <si>
    <t>赣（2022）吉安市不动产证明第0018380号</t>
  </si>
  <si>
    <t>155****4261</t>
  </si>
  <si>
    <t>20220819043601033005004</t>
  </si>
  <si>
    <t>36010330122077329255</t>
  </si>
  <si>
    <t>肖志亮</t>
  </si>
  <si>
    <t>362426********1812</t>
  </si>
  <si>
    <t>肖志亮 谢美梦</t>
  </si>
  <si>
    <t>赣（2022）吉安市不动产证明第0018268号</t>
  </si>
  <si>
    <t>185****0531</t>
  </si>
  <si>
    <t>20220819043601033005003</t>
  </si>
  <si>
    <t>36010330122077346053</t>
  </si>
  <si>
    <t>谢海红</t>
  </si>
  <si>
    <t>362422********1140</t>
  </si>
  <si>
    <t>郭分苟 谢海红</t>
  </si>
  <si>
    <t>赣（2022）吉安市不动产证明第0018273号</t>
  </si>
  <si>
    <t>188****1103</t>
  </si>
  <si>
    <t>20220819043601033005002</t>
  </si>
  <si>
    <t>36010330122077573186</t>
  </si>
  <si>
    <t>康艳琴</t>
  </si>
  <si>
    <t>362432********1021</t>
  </si>
  <si>
    <t>赣（2022）吉安市不动产证明第0019495号</t>
  </si>
  <si>
    <t>188****2667</t>
  </si>
  <si>
    <t>20220819043601033005001</t>
  </si>
  <si>
    <t>3699950Q117129186794</t>
  </si>
  <si>
    <t>彭金平</t>
  </si>
  <si>
    <t>362421********3217</t>
  </si>
  <si>
    <t>彭金平 欧阳飞飞</t>
  </si>
  <si>
    <t>赣（2022）吉安市不动产证明第0019564号</t>
  </si>
  <si>
    <t>152****8891</t>
  </si>
  <si>
    <t>20220823043600006305002</t>
  </si>
  <si>
    <t>36010304122088021998</t>
  </si>
  <si>
    <t>欧阳芳</t>
  </si>
  <si>
    <t>362421199412032729</t>
  </si>
  <si>
    <t>赣（2022）吉安市不动产证明第0019862号</t>
  </si>
  <si>
    <t>20220823043600006305003</t>
  </si>
  <si>
    <t>36010304122088021007</t>
  </si>
  <si>
    <t>罗瑛</t>
  </si>
  <si>
    <t>362421198307020027</t>
  </si>
  <si>
    <t>赣（2022）吉安市不动产证明第0019701号</t>
  </si>
  <si>
    <t>20220823043600006305004</t>
  </si>
  <si>
    <t>36010304122087811251</t>
  </si>
  <si>
    <t>周静</t>
  </si>
  <si>
    <t>36242119930228014X</t>
  </si>
  <si>
    <t>赣（2022）吉安市不动产证明第0019860号</t>
  </si>
  <si>
    <t>20220823043601027805001</t>
  </si>
  <si>
    <t>36010316115049384290</t>
  </si>
  <si>
    <t>刘金富</t>
  </si>
  <si>
    <t>赣（2022）吉安市不动产证明第0019358号</t>
  </si>
  <si>
    <t>189****1767</t>
  </si>
  <si>
    <t>20220823043601027805002</t>
  </si>
  <si>
    <t>362401********281X</t>
  </si>
  <si>
    <t>赣（2022）吉安市不动产证明第0019344号</t>
  </si>
  <si>
    <t>135****6599</t>
  </si>
  <si>
    <t>20220823043601033005001</t>
  </si>
  <si>
    <t>3699950Q117129185973</t>
  </si>
  <si>
    <t>周兰英</t>
  </si>
  <si>
    <t>362421********3527</t>
  </si>
  <si>
    <t>欧阳绍坤 周兰英</t>
  </si>
  <si>
    <t>赣（2022）吉安市不动产证明第0019623号</t>
  </si>
  <si>
    <t>188****9724</t>
  </si>
  <si>
    <t>20220823043601033005002</t>
  </si>
  <si>
    <t>36010316114097290085</t>
  </si>
  <si>
    <t>高雨豪</t>
  </si>
  <si>
    <t>362421********0019</t>
  </si>
  <si>
    <t>赣（2022）吉安市不动产证明第0019208号</t>
  </si>
  <si>
    <t>182****3000</t>
  </si>
  <si>
    <t>20220823043601033005003</t>
  </si>
  <si>
    <t>36010316114087042090</t>
  </si>
  <si>
    <t>段玉红</t>
  </si>
  <si>
    <t>362421********176X</t>
  </si>
  <si>
    <t>段玉红 曾凡生</t>
  </si>
  <si>
    <t>赣（2022）吉安市不动产证明第0019210号</t>
  </si>
  <si>
    <t>132****2800</t>
  </si>
  <si>
    <t>20220823043601033005004</t>
  </si>
  <si>
    <t>3699950Q116022044485</t>
  </si>
  <si>
    <t>李建光</t>
  </si>
  <si>
    <t>362421********2317</t>
  </si>
  <si>
    <t>李建光 胡小红</t>
  </si>
  <si>
    <t>赣（2022）吉安市不动产证明第0019375号</t>
  </si>
  <si>
    <t>131****1118</t>
  </si>
  <si>
    <t>20220823043601033005005</t>
  </si>
  <si>
    <t>3699950Q119056005571</t>
  </si>
  <si>
    <t>杨水香</t>
  </si>
  <si>
    <t>362421********832X</t>
  </si>
  <si>
    <t>杨水香 魏勇</t>
  </si>
  <si>
    <t>赣（2022）吉安市不动产证明第0019807号</t>
  </si>
  <si>
    <t>135****9941</t>
  </si>
  <si>
    <t>20220823043601033005006</t>
  </si>
  <si>
    <t>36010316114117905326</t>
  </si>
  <si>
    <t>郭小庆</t>
  </si>
  <si>
    <t>362421********7754</t>
  </si>
  <si>
    <t>郭小庆 刘美珍</t>
  </si>
  <si>
    <t>赣（2022）吉安市不动产证明第0019206号</t>
  </si>
  <si>
    <t>180****4399</t>
  </si>
  <si>
    <t>20220823043601033005007</t>
  </si>
  <si>
    <t>3699950Q116042520859</t>
  </si>
  <si>
    <t>郭水香</t>
  </si>
  <si>
    <t>362422********8426</t>
  </si>
  <si>
    <t>赣（2022）吉安市不动产证明第0019214号</t>
  </si>
  <si>
    <t>158****5220</t>
  </si>
  <si>
    <t>20220823043601033005008</t>
  </si>
  <si>
    <t>3699950Q117056515450</t>
  </si>
  <si>
    <t>谢荣平</t>
  </si>
  <si>
    <t>362425********0015</t>
  </si>
  <si>
    <t>谢荣平 宋美勤</t>
  </si>
  <si>
    <t>赣（2022）吉安市不动产证明第0019376号</t>
  </si>
  <si>
    <t>159****7450</t>
  </si>
  <si>
    <t>20220823043601033005009</t>
  </si>
  <si>
    <t>3699950Q116124871800</t>
  </si>
  <si>
    <t>黄珍祥</t>
  </si>
  <si>
    <t>36242719871123413X</t>
  </si>
  <si>
    <t>黄珍祥 王萍</t>
  </si>
  <si>
    <t>赣（2022）吉安市不动产证明第0019378号</t>
  </si>
  <si>
    <t>138****7953</t>
  </si>
  <si>
    <t>20220823043601030405001</t>
  </si>
  <si>
    <t>36010304119077021591</t>
  </si>
  <si>
    <t>裘南翔</t>
  </si>
  <si>
    <t>362425********5618</t>
  </si>
  <si>
    <t>裘南翔 温美英</t>
  </si>
  <si>
    <t>赣（2022）吉安市不动产证明第0019300号</t>
  </si>
  <si>
    <t>134****9268</t>
  </si>
  <si>
    <t>20220823043601030405002</t>
  </si>
  <si>
    <t>36010304119076832172</t>
  </si>
  <si>
    <t>稂春连</t>
  </si>
  <si>
    <t>362401********2823</t>
  </si>
  <si>
    <t>吴克华 稂春连</t>
  </si>
  <si>
    <t>赣（2022）吉安市不动产证明第0019297号</t>
  </si>
  <si>
    <t>158****4201</t>
  </si>
  <si>
    <t>20220823043601030405004</t>
  </si>
  <si>
    <t>36010304120044109458</t>
  </si>
  <si>
    <t>甘国飞</t>
  </si>
  <si>
    <t>甘国飞 郭小红</t>
  </si>
  <si>
    <t>赣（2022）吉安市不动产证明第0019295号</t>
  </si>
  <si>
    <t>186****8219</t>
  </si>
  <si>
    <t>20220823043601030405005</t>
  </si>
  <si>
    <t>36010304118092406463</t>
  </si>
  <si>
    <t>362430********8129</t>
  </si>
  <si>
    <t>刘丹 罗建华</t>
  </si>
  <si>
    <t>赣（2022）吉安市不动产证明第0019281号</t>
  </si>
  <si>
    <t>185****3778</t>
  </si>
  <si>
    <t>20220823043601030405007</t>
  </si>
  <si>
    <t>36010316115080466551</t>
  </si>
  <si>
    <t>王庆中</t>
  </si>
  <si>
    <t>362425********0231</t>
  </si>
  <si>
    <t>赣（2022）吉安市不动产证明第0019221号</t>
  </si>
  <si>
    <t>153****5181</t>
  </si>
  <si>
    <t>20220823043601030405006</t>
  </si>
  <si>
    <t>36010304118113355321</t>
  </si>
  <si>
    <t>吴丽燕</t>
  </si>
  <si>
    <t>362425********3244</t>
  </si>
  <si>
    <t>曾伦之 吴丽燕</t>
  </si>
  <si>
    <t>赣（2022）吉安市不动产证明第0019359号</t>
  </si>
  <si>
    <t>187****6421</t>
  </si>
  <si>
    <t>20220823043601030405008</t>
  </si>
  <si>
    <t>36010304119111563307</t>
  </si>
  <si>
    <t>李卫</t>
  </si>
  <si>
    <t>李卫 李小英</t>
  </si>
  <si>
    <t>赣（2022）吉安市不动产证明第0019355号</t>
  </si>
  <si>
    <t>156****3896</t>
  </si>
  <si>
    <t>20220823043699950Q05001</t>
  </si>
  <si>
    <t>3699950Q118019630962</t>
  </si>
  <si>
    <t>文素珍</t>
  </si>
  <si>
    <t>362423********0026</t>
  </si>
  <si>
    <t>曹丹 文素珍</t>
  </si>
  <si>
    <t>赣（2022）吉安市不动产证明第0019795号</t>
  </si>
  <si>
    <t>135****6341</t>
  </si>
  <si>
    <t>20220823043699950Q05002</t>
  </si>
  <si>
    <t>3699950Q118051046966</t>
  </si>
  <si>
    <t>吴雄斌</t>
  </si>
  <si>
    <t>362421********1116</t>
  </si>
  <si>
    <t>吴雄斌 肖莲风</t>
  </si>
  <si>
    <t>赣（2022）吉安市不动产证明第0019805号</t>
  </si>
  <si>
    <t>139****3887</t>
  </si>
  <si>
    <t>20220823043699950Q05003</t>
  </si>
  <si>
    <t>3699950Q119034757158</t>
  </si>
  <si>
    <t>邓芬</t>
  </si>
  <si>
    <t>362401********0020</t>
  </si>
  <si>
    <t>赣（2022）吉安市不动产证明第0019921号</t>
  </si>
  <si>
    <t>182****8283</t>
  </si>
  <si>
    <t>20220823043699950Q05004</t>
  </si>
  <si>
    <t>3699950Q116094025533</t>
  </si>
  <si>
    <t>戴贞济</t>
  </si>
  <si>
    <t>362421********7438</t>
  </si>
  <si>
    <t>戴贞济 胡小青</t>
  </si>
  <si>
    <t>赣（2022）吉安市不动产证明第0019207号</t>
  </si>
  <si>
    <t>186****9487</t>
  </si>
  <si>
    <t>20220824043699950Q05001</t>
  </si>
  <si>
    <t>3699950Q116052971892</t>
  </si>
  <si>
    <t>文强</t>
  </si>
  <si>
    <t>362425********003X</t>
  </si>
  <si>
    <t>赣（2022）吉安市不动产证明第0019212号</t>
  </si>
  <si>
    <t>150****2433</t>
  </si>
  <si>
    <t>20220824043699950Q05002</t>
  </si>
  <si>
    <t>3699950Q116042691398</t>
  </si>
  <si>
    <t>伊桥生</t>
  </si>
  <si>
    <t>362422********6714</t>
  </si>
  <si>
    <t>胡红秀 伊桥生</t>
  </si>
  <si>
    <t>赣（2022）吉安市不动产证明第0019213号</t>
  </si>
  <si>
    <t>139****2210</t>
  </si>
  <si>
    <t>20220824043699950Q05003</t>
  </si>
  <si>
    <t>3699950Q118029759513</t>
  </si>
  <si>
    <t>刘永洪</t>
  </si>
  <si>
    <t>360401********0025</t>
  </si>
  <si>
    <t>罗军 刘永洪</t>
  </si>
  <si>
    <t>赣（2022）吉安市不动产证明第0020030号</t>
  </si>
  <si>
    <t>187****7006</t>
  </si>
  <si>
    <t>20220824043601033005001</t>
  </si>
  <si>
    <t>3699950Q120055143312</t>
  </si>
  <si>
    <t>黄智武</t>
  </si>
  <si>
    <t>黄智武 马春香</t>
  </si>
  <si>
    <t>赣（2022）吉安市不动产证明第0019973号</t>
  </si>
  <si>
    <t>187****9306</t>
  </si>
  <si>
    <t>20220823043601027805003</t>
  </si>
  <si>
    <t>36010304120054747027</t>
  </si>
  <si>
    <t>朱冬兰</t>
  </si>
  <si>
    <t>360731********4825</t>
  </si>
  <si>
    <t>赣（2022）吉安市不动产证明第0019313号</t>
  </si>
  <si>
    <t>188****8191</t>
  </si>
  <si>
    <t>20220823043601027805004</t>
  </si>
  <si>
    <t>36010278116114670173</t>
  </si>
  <si>
    <t>邹烈钊</t>
  </si>
  <si>
    <t>362421********7113</t>
  </si>
  <si>
    <t>赣（2022）吉安市不动产证明第0019284号</t>
  </si>
  <si>
    <t>180****1167</t>
  </si>
  <si>
    <t>20220823043601027805005</t>
  </si>
  <si>
    <t>36010304119077021667</t>
  </si>
  <si>
    <t>戴芳斌</t>
  </si>
  <si>
    <t>362429********1513</t>
  </si>
  <si>
    <t>戴芳斌 欧阳小妹</t>
  </si>
  <si>
    <t>赣（2022）吉安市不动产证明第0019283号</t>
  </si>
  <si>
    <t>151****7085</t>
  </si>
  <si>
    <t>20220823043601027805007</t>
  </si>
  <si>
    <t>36010304120119769961</t>
  </si>
  <si>
    <t>孙佳佳</t>
  </si>
  <si>
    <t>330782********3516</t>
  </si>
  <si>
    <t>赣（2022）吉安市不动产证明第0019231号</t>
  </si>
  <si>
    <t>139****8825</t>
  </si>
  <si>
    <t>20220823043601027805008</t>
  </si>
  <si>
    <t>36010316115080466773</t>
  </si>
  <si>
    <t>张世华</t>
  </si>
  <si>
    <t>362421********8319</t>
  </si>
  <si>
    <t>张世华 李水林</t>
  </si>
  <si>
    <t>赣（2022）吉安市不动产证明第0019225号</t>
  </si>
  <si>
    <t>186****6020</t>
  </si>
  <si>
    <t>20220823043601027805009</t>
  </si>
  <si>
    <t>36010304118082261901</t>
  </si>
  <si>
    <t>黎小连 李勇</t>
  </si>
  <si>
    <t>赣（2022）吉安市不动产证明第0019357号</t>
  </si>
  <si>
    <t>159****1149</t>
  </si>
  <si>
    <t>20220823043601027805010</t>
  </si>
  <si>
    <t>362430********3713</t>
  </si>
  <si>
    <t>赣（2022）吉安市不动产证明第0019341号</t>
  </si>
  <si>
    <t>155****2208</t>
  </si>
  <si>
    <t>20220825043699950Q05001</t>
  </si>
  <si>
    <t>3699950Q120098320247</t>
  </si>
  <si>
    <t>黄花</t>
  </si>
  <si>
    <t>360111********0026</t>
  </si>
  <si>
    <t>徐晓军 黄花</t>
  </si>
  <si>
    <t>赣（2022）吉安市不动产证明第0019886号</t>
  </si>
  <si>
    <t>189****0188</t>
  </si>
  <si>
    <t>20220825043699950Q05002</t>
  </si>
  <si>
    <t>3699950Q119111832060</t>
  </si>
  <si>
    <t>肖开昌</t>
  </si>
  <si>
    <t>362426********2210</t>
  </si>
  <si>
    <t>肖开昌 肖月华</t>
  </si>
  <si>
    <t>赣（2022）吉安市不动产证明第0018815号</t>
  </si>
  <si>
    <t>189****7864</t>
  </si>
  <si>
    <t>20220825043699950Q05003</t>
  </si>
  <si>
    <t>3699950Q120076632586</t>
  </si>
  <si>
    <t>曾安祥</t>
  </si>
  <si>
    <t>362401********4938</t>
  </si>
  <si>
    <t>赣（2022）吉安市不动产证明第0019888号</t>
  </si>
  <si>
    <t>187****3244</t>
  </si>
  <si>
    <t>20220825043699950Q05005</t>
  </si>
  <si>
    <t>3699950Q116104346062</t>
  </si>
  <si>
    <t>唐军</t>
  </si>
  <si>
    <t>362401********3210</t>
  </si>
  <si>
    <t>唐军 夏小香</t>
  </si>
  <si>
    <t>赣（2022）吉安市不动产证明第0019209号</t>
  </si>
  <si>
    <t>152****1589</t>
  </si>
  <si>
    <t>20220825043699950Q05006</t>
  </si>
  <si>
    <t>3699950Q116052834221</t>
  </si>
  <si>
    <t>肖婷</t>
  </si>
  <si>
    <t>362421********1123</t>
  </si>
  <si>
    <t>赣（2022）吉安市不动产证明第0019389号</t>
  </si>
  <si>
    <t>136****4561</t>
  </si>
  <si>
    <t>20220825043601033005001</t>
  </si>
  <si>
    <t>36010316116011694243</t>
  </si>
  <si>
    <t>王林</t>
  </si>
  <si>
    <t>362421********3259</t>
  </si>
  <si>
    <t>刘兰英 王林</t>
  </si>
  <si>
    <t>赣（2022）吉安市不动产证明第0019381号</t>
  </si>
  <si>
    <t>186****8161</t>
  </si>
  <si>
    <t>20220825043601033005002</t>
  </si>
  <si>
    <t>3699950Q117129121402</t>
  </si>
  <si>
    <t>刘啟凡</t>
  </si>
  <si>
    <t>362401********1011</t>
  </si>
  <si>
    <t>赣（2022）吉安市不动产证明第0018496号</t>
  </si>
  <si>
    <t>138****0246</t>
  </si>
  <si>
    <t>20220825043601033005003</t>
  </si>
  <si>
    <t>3699950Q120044641871</t>
  </si>
  <si>
    <t>傅碧莲</t>
  </si>
  <si>
    <t>362427********1425</t>
  </si>
  <si>
    <t>毛杰平 傅碧莲</t>
  </si>
  <si>
    <t>赣（2022）吉安市不动产证明第0019810号</t>
  </si>
  <si>
    <t>187****2850</t>
  </si>
  <si>
    <t>20220825043601033005005</t>
  </si>
  <si>
    <t>3699950Q116063163686</t>
  </si>
  <si>
    <t>王和志</t>
  </si>
  <si>
    <t>362422********6233</t>
  </si>
  <si>
    <t>王和志 刘水金</t>
  </si>
  <si>
    <t>赣（2022）吉安市不动产证明第0019382号</t>
  </si>
  <si>
    <t>139****1949</t>
  </si>
  <si>
    <t>20220825043601033005006</t>
  </si>
  <si>
    <t>3699950Q116094013723</t>
  </si>
  <si>
    <t>张秀文</t>
  </si>
  <si>
    <t>362421********8020</t>
  </si>
  <si>
    <t>张秀文 徐名国</t>
  </si>
  <si>
    <t>赣（2022）吉安市不动产证明第0019528号</t>
  </si>
  <si>
    <t>134****0416</t>
  </si>
  <si>
    <t>20220825043601033005007</t>
  </si>
  <si>
    <t>36010316115100898610</t>
  </si>
  <si>
    <t>罗美丽</t>
  </si>
  <si>
    <t>362421********4123</t>
  </si>
  <si>
    <t>罗美丽 王文恩</t>
  </si>
  <si>
    <t>赣（2022）吉安市不动产证明第0019384号</t>
  </si>
  <si>
    <t>155****6728</t>
  </si>
  <si>
    <t>20220825043601033005008</t>
  </si>
  <si>
    <t>3699950Q116063007457</t>
  </si>
  <si>
    <t>夏志斌</t>
  </si>
  <si>
    <t>362426********8417</t>
  </si>
  <si>
    <t>罗华 夏志斌</t>
  </si>
  <si>
    <t>赣（2022）吉安市不动产证明第0019211号</t>
  </si>
  <si>
    <t>157****1745</t>
  </si>
  <si>
    <t>20220830043601030405001</t>
  </si>
  <si>
    <t>36010304117129189852</t>
  </si>
  <si>
    <t>钟彩龙</t>
  </si>
  <si>
    <t>360521********7020</t>
  </si>
  <si>
    <t>钟彩龙 张皓</t>
  </si>
  <si>
    <t>赣（2022）吉安市不动产证明第0020420号</t>
  </si>
  <si>
    <t>185****4989</t>
  </si>
  <si>
    <t>20220830043601033005002</t>
  </si>
  <si>
    <t>3699950Q120054886515</t>
  </si>
  <si>
    <t>蒋宣财</t>
  </si>
  <si>
    <t>362401********441X</t>
  </si>
  <si>
    <t>蒋宣财 刘丽丽</t>
  </si>
  <si>
    <t>赣（2022）吉安市不动产证明第0020351号</t>
  </si>
  <si>
    <t>199****3518</t>
  </si>
  <si>
    <t>20220830043601033005003</t>
  </si>
  <si>
    <t>3699950Q120087491316</t>
  </si>
  <si>
    <t>尹胜移</t>
  </si>
  <si>
    <t>362430********2665</t>
  </si>
  <si>
    <t>赣（2022）吉安市不动产证明第0020656号</t>
  </si>
  <si>
    <t>180****3933</t>
  </si>
  <si>
    <t>20220830043601033005007</t>
  </si>
  <si>
    <t>3699950Q120076318759</t>
  </si>
  <si>
    <t>王龙</t>
  </si>
  <si>
    <t>362423********0015</t>
  </si>
  <si>
    <t>王龙 饶美美</t>
  </si>
  <si>
    <t>赣（2022）吉安市不动产证明第0020329号</t>
  </si>
  <si>
    <t>157****0090</t>
  </si>
  <si>
    <t>20220830043601033005008</t>
  </si>
  <si>
    <t>3699950Q120066063244</t>
  </si>
  <si>
    <t>李志鹏</t>
  </si>
  <si>
    <t>362430********3712</t>
  </si>
  <si>
    <t>李志鹏 周利艳</t>
  </si>
  <si>
    <t>赣（2022）吉安市不动产证明第0020654号</t>
  </si>
  <si>
    <t>135****3760</t>
  </si>
  <si>
    <t>20220830043601033005009</t>
  </si>
  <si>
    <t>3699950Q120054994526</t>
  </si>
  <si>
    <t>周乐</t>
  </si>
  <si>
    <t>362401********4916</t>
  </si>
  <si>
    <t>赣（2022）吉安市不动产证明第0020493号</t>
  </si>
  <si>
    <t>183****6984</t>
  </si>
  <si>
    <t>20220830043601033005010</t>
  </si>
  <si>
    <t>3699950Q119034902529</t>
  </si>
  <si>
    <t>吴斌</t>
  </si>
  <si>
    <t>362424********5415</t>
  </si>
  <si>
    <t>赣（2022）吉安市不动产证明第0020201号</t>
  </si>
  <si>
    <t>187****0336</t>
  </si>
  <si>
    <t>20220830043601033005011</t>
  </si>
  <si>
    <t>36010239116125062681</t>
  </si>
  <si>
    <t>孙小燕</t>
  </si>
  <si>
    <t>362426********8464</t>
  </si>
  <si>
    <t>赣（2022）吉安市不动产证明第0020641号</t>
  </si>
  <si>
    <t>136****7279</t>
  </si>
  <si>
    <t>20220830043601033005012</t>
  </si>
  <si>
    <t>3699950Q119122376381</t>
  </si>
  <si>
    <t>362421********4113</t>
  </si>
  <si>
    <t>赣（2022）吉安市不动产证明第0020618号</t>
  </si>
  <si>
    <t>157****1709</t>
  </si>
  <si>
    <t>20220830043601033005013</t>
  </si>
  <si>
    <t>赣（2022）吉安市不动产证明第0020625号</t>
  </si>
  <si>
    <t>135****3599</t>
  </si>
  <si>
    <t>20220830043601033005016</t>
  </si>
  <si>
    <t>3699950Q120065500775</t>
  </si>
  <si>
    <t>郭宏华</t>
  </si>
  <si>
    <t>360821********3213</t>
  </si>
  <si>
    <t>赣（2022）吉安市不动产证明第0020658号</t>
  </si>
  <si>
    <t>133****9819</t>
  </si>
  <si>
    <t>20220830043601033005017</t>
  </si>
  <si>
    <t>3699950Q120023140459</t>
  </si>
  <si>
    <t>罗满凤</t>
  </si>
  <si>
    <t>362430********0049</t>
  </si>
  <si>
    <t>罗满凤 肖烈义</t>
  </si>
  <si>
    <t>赣（2022）吉安市不动产证明第0020627号</t>
  </si>
  <si>
    <t>150****7390</t>
  </si>
  <si>
    <t>20220830043601033005018</t>
  </si>
  <si>
    <t>3699950Q120065785857</t>
  </si>
  <si>
    <t>彭恩源</t>
  </si>
  <si>
    <t>362421********2712</t>
  </si>
  <si>
    <t>赣（2022）吉安市不动产证明第0020633号</t>
  </si>
  <si>
    <t>150****3144</t>
  </si>
  <si>
    <t>20220830043699950Q05002</t>
  </si>
  <si>
    <t>3699950Q119090629138</t>
  </si>
  <si>
    <t>洪冬香</t>
  </si>
  <si>
    <t>362430********2326</t>
  </si>
  <si>
    <t>谢首沸 洪冬香</t>
  </si>
  <si>
    <t>赣（2022）吉安市不动产证明第0020110号</t>
  </si>
  <si>
    <t>189****9907</t>
  </si>
  <si>
    <t>20220830043699950Q05003</t>
  </si>
  <si>
    <t>3699950Q120108843327</t>
  </si>
  <si>
    <t>肖首春</t>
  </si>
  <si>
    <t>362426********3810</t>
  </si>
  <si>
    <t>肖首春 赵红梅</t>
  </si>
  <si>
    <t>赣（2022）吉安市不动产证明第0020184号</t>
  </si>
  <si>
    <t>133****8858</t>
  </si>
  <si>
    <t>20220830043699950Q05004</t>
  </si>
  <si>
    <t>36010316115090718018</t>
  </si>
  <si>
    <t>李伟芳</t>
  </si>
  <si>
    <t>362401********4419</t>
  </si>
  <si>
    <t>赣（2022）吉安市不动产证明第0020634号</t>
  </si>
  <si>
    <t>151****8926</t>
  </si>
  <si>
    <t>20220830043699950Q05005</t>
  </si>
  <si>
    <t>362401********5215</t>
  </si>
  <si>
    <t>赣（2022）吉安市不动产证明第0020635号</t>
  </si>
  <si>
    <t>189****3114</t>
  </si>
  <si>
    <t>20220830043699950Q05006</t>
  </si>
  <si>
    <t>36010330116114482615</t>
  </si>
  <si>
    <t>陈星</t>
  </si>
  <si>
    <t>430225********0014</t>
  </si>
  <si>
    <t>罗南香 陈星</t>
  </si>
  <si>
    <t>赣（2022）吉安市不动产证明第0020636号</t>
  </si>
  <si>
    <t>159****5571</t>
  </si>
  <si>
    <t>20220830043699950Q05007</t>
  </si>
  <si>
    <t>3699950Q120087524065</t>
  </si>
  <si>
    <t>郭永根</t>
  </si>
  <si>
    <t>362421********325X</t>
  </si>
  <si>
    <t>贺洪凤 郭永根</t>
  </si>
  <si>
    <t>赣（2022）吉安市不动产证明第0020638号</t>
  </si>
  <si>
    <t>189****9001</t>
  </si>
  <si>
    <t>20220830043699950Q05008</t>
  </si>
  <si>
    <t>3699950Q120033791158</t>
  </si>
  <si>
    <t>刘文华</t>
  </si>
  <si>
    <t>362421********0431</t>
  </si>
  <si>
    <t>赣（2022）吉安市不动产证明第0020588号</t>
  </si>
  <si>
    <t>187****2783</t>
  </si>
  <si>
    <t>20220830043699950Q05009</t>
  </si>
  <si>
    <t>3699950Q120044577792</t>
  </si>
  <si>
    <t>362422********2522</t>
  </si>
  <si>
    <t>李冬根 罗润香</t>
  </si>
  <si>
    <t>赣（2022）吉安市不动产证明第0020623号</t>
  </si>
  <si>
    <t>137****8246</t>
  </si>
  <si>
    <t>20220830043699950Q05012</t>
  </si>
  <si>
    <t>3699950Q119122389306</t>
  </si>
  <si>
    <t>王小珍</t>
  </si>
  <si>
    <t>362430********3729</t>
  </si>
  <si>
    <t>王小珍 尹胜文</t>
  </si>
  <si>
    <t>赣（2022）吉安市不动产证明第0020616号</t>
  </si>
  <si>
    <t>159****5777</t>
  </si>
  <si>
    <t>20220830043699950Q05013</t>
  </si>
  <si>
    <t>362421********0418</t>
  </si>
  <si>
    <t>赣（2022）吉安市不动产证明第0020599号</t>
  </si>
  <si>
    <t>138****7596</t>
  </si>
  <si>
    <t>20220830043699950Q05014</t>
  </si>
  <si>
    <t>3699950Q121010883995</t>
  </si>
  <si>
    <t>匡丽琼</t>
  </si>
  <si>
    <t>362421********7129</t>
  </si>
  <si>
    <t>赣（2022）吉安市不动产证明第0020631号</t>
  </si>
  <si>
    <t>158****7074</t>
  </si>
  <si>
    <t>20220830043699950Q05015</t>
  </si>
  <si>
    <t>3699950Q120054813978</t>
  </si>
  <si>
    <t>叶福媛</t>
  </si>
  <si>
    <t>362421********5323</t>
  </si>
  <si>
    <t>赣（2022）吉安市不动产证明第0020628号</t>
  </si>
  <si>
    <t>183****3813</t>
  </si>
  <si>
    <t>20220830043699950Q05016</t>
  </si>
  <si>
    <t>3699950Q120023142013</t>
  </si>
  <si>
    <t>肖志勇</t>
  </si>
  <si>
    <t>362421********5332</t>
  </si>
  <si>
    <t>刘玉兰 肖志勇</t>
  </si>
  <si>
    <t>赣（2022）吉安市不动产证明第0020619号</t>
  </si>
  <si>
    <t>133****2493</t>
  </si>
  <si>
    <t>20220830043699950Q05017</t>
  </si>
  <si>
    <t>3699950Q120054887067</t>
  </si>
  <si>
    <t>吴丹丹</t>
  </si>
  <si>
    <t>362421********3225</t>
  </si>
  <si>
    <t>赣（2022）吉安市不动产证明第0020637号</t>
  </si>
  <si>
    <t>158****0590</t>
  </si>
  <si>
    <t>20220830043699950Q05018</t>
  </si>
  <si>
    <t>362421********7120</t>
  </si>
  <si>
    <t>赣（2022）吉安市不动产证明第0020609号</t>
  </si>
  <si>
    <t>150****9195</t>
  </si>
  <si>
    <t>20220830043699950Q05019</t>
  </si>
  <si>
    <t>3699950Q120044128627</t>
  </si>
  <si>
    <t>362401********0019</t>
  </si>
  <si>
    <t>赣（2022）吉安市不动产证明第0020650号</t>
  </si>
  <si>
    <t>152****2739</t>
  </si>
  <si>
    <t>20220830043699950Q05020</t>
  </si>
  <si>
    <t>3699950Q120033791116</t>
  </si>
  <si>
    <t>362425********0419</t>
  </si>
  <si>
    <t>赣（2022）吉安市不动产证明第0020589号</t>
  </si>
  <si>
    <t>188****2925</t>
  </si>
  <si>
    <t>20220830043699950Q05021</t>
  </si>
  <si>
    <t>3699950Q120108810399</t>
  </si>
  <si>
    <t>肖会华</t>
  </si>
  <si>
    <t>362426********8427</t>
  </si>
  <si>
    <t>肖会华 罗小敏</t>
  </si>
  <si>
    <t>赣（2022）吉安市不动产证明第0020653号</t>
  </si>
  <si>
    <t>137****1943</t>
  </si>
  <si>
    <t>20220830043699950Q05022</t>
  </si>
  <si>
    <t>3699950Q120023027939</t>
  </si>
  <si>
    <t>王京生</t>
  </si>
  <si>
    <t>130127********0338</t>
  </si>
  <si>
    <t>王京生 袁晓珑</t>
  </si>
  <si>
    <t>赣（2022）吉安市不动产证明第0020478号</t>
  </si>
  <si>
    <t>158****7314</t>
  </si>
  <si>
    <t>20220830043699950Q05023</t>
  </si>
  <si>
    <t>3699950Q120012608082</t>
  </si>
  <si>
    <t>陈利君</t>
  </si>
  <si>
    <t>362421********2010</t>
  </si>
  <si>
    <t>陈利君 彭艳红</t>
  </si>
  <si>
    <t>赣（2022）吉安市不动产证明第0020586号</t>
  </si>
  <si>
    <t>20220830043699950Q05024</t>
  </si>
  <si>
    <t>3699950Q120023246181</t>
  </si>
  <si>
    <t>罗峰</t>
  </si>
  <si>
    <t>362421********8613</t>
  </si>
  <si>
    <t>罗峰 刘玲</t>
  </si>
  <si>
    <t>赣（2022）吉安市不动产证明第0020655号</t>
  </si>
  <si>
    <t>134****0810</t>
  </si>
  <si>
    <t>20220831043601033005001</t>
  </si>
  <si>
    <t>3699950Q120065928787</t>
  </si>
  <si>
    <t>邓志龙</t>
  </si>
  <si>
    <t>362421********1432</t>
  </si>
  <si>
    <t>邓志龙 胡丽萍</t>
  </si>
  <si>
    <t>赣（2022）吉安市不动产证明第0020754号</t>
  </si>
  <si>
    <t>152****9015</t>
  </si>
  <si>
    <t xml:space="preserve">20220831043699950Q05001 </t>
  </si>
  <si>
    <t>3699950Q119055763399</t>
  </si>
  <si>
    <t>郭葳</t>
  </si>
  <si>
    <t>362401********1523</t>
  </si>
  <si>
    <t>杨财发 郭葳</t>
  </si>
  <si>
    <t>赣（2022）吉安市不动产证明第0020344号</t>
  </si>
  <si>
    <t>134****6065</t>
  </si>
  <si>
    <t>20220929043601033005001</t>
  </si>
  <si>
    <t>3699950Q119024645511</t>
  </si>
  <si>
    <t>赣（2022）吉安市不动产证明第0021108号</t>
  </si>
  <si>
    <t>153****7647</t>
  </si>
  <si>
    <t>20220929043601033005002</t>
  </si>
  <si>
    <t>3699950Q118082269281</t>
  </si>
  <si>
    <t>章春梅</t>
  </si>
  <si>
    <t>362426********3520</t>
  </si>
  <si>
    <t>鄢俊斌 章春梅</t>
  </si>
  <si>
    <t>赣（2022）吉安市不动产证明第0020847号</t>
  </si>
  <si>
    <t>150****1111</t>
  </si>
  <si>
    <t>20220929043601033005003</t>
  </si>
  <si>
    <t>3699950Q117129121691</t>
  </si>
  <si>
    <t>胡会安</t>
  </si>
  <si>
    <t>362421********6816</t>
  </si>
  <si>
    <t>赣（2022）吉安市不动产证明第0020267号</t>
  </si>
  <si>
    <t>188****5662</t>
  </si>
  <si>
    <t>20220929043601033005004</t>
  </si>
  <si>
    <t>3699950Q120076233029</t>
  </si>
  <si>
    <t>362426********7310</t>
  </si>
  <si>
    <t>曾新华 曾秋兰</t>
  </si>
  <si>
    <t>赣（2022）吉安市不动产证明第0020940号</t>
  </si>
  <si>
    <t>137****0780</t>
  </si>
  <si>
    <t>20220929043601033005005</t>
  </si>
  <si>
    <t>3699950Q116052701953</t>
  </si>
  <si>
    <t>胡冬丹</t>
  </si>
  <si>
    <t>362421********326X</t>
  </si>
  <si>
    <t>罗凯 胡冬丹</t>
  </si>
  <si>
    <t>赣（2022）吉安市不动产证明第0021386号</t>
  </si>
  <si>
    <t>183****3127</t>
  </si>
  <si>
    <t>20220929043601033005006</t>
  </si>
  <si>
    <t>3699950Q116042397969</t>
  </si>
  <si>
    <t>吴永乐</t>
  </si>
  <si>
    <t>362429********1215</t>
  </si>
  <si>
    <t>赣（2022）吉安市不动产证明第0019902号</t>
  </si>
  <si>
    <t>187****8667</t>
  </si>
  <si>
    <t>20220929043601033005007</t>
  </si>
  <si>
    <t>3699950Q120055323224</t>
  </si>
  <si>
    <t>段万钟</t>
  </si>
  <si>
    <t>513430********4457</t>
  </si>
  <si>
    <t>赣（2022）吉安市不动产证明第0020261号</t>
  </si>
  <si>
    <t>152****1213</t>
  </si>
  <si>
    <t>20220929043601033005008</t>
  </si>
  <si>
    <t>3699950Q120044246257</t>
  </si>
  <si>
    <t>刘小勤</t>
  </si>
  <si>
    <t>362421********0013</t>
  </si>
  <si>
    <t>赣（2022）吉安市不动产证明第0020925号</t>
  </si>
  <si>
    <t>133****6123</t>
  </si>
  <si>
    <t>20220929043601033005009</t>
  </si>
  <si>
    <t>3699950Q119066104188</t>
  </si>
  <si>
    <t>梦想星城</t>
  </si>
  <si>
    <t>刘真齐</t>
  </si>
  <si>
    <t>362421********4134</t>
  </si>
  <si>
    <t>赣（2022）吉安市不动产证明第0021130号</t>
  </si>
  <si>
    <t>181****2015</t>
  </si>
  <si>
    <t>20220929043601033005010</t>
  </si>
  <si>
    <t>36010316114117654160</t>
  </si>
  <si>
    <t>刘平生</t>
  </si>
  <si>
    <t>362430********8114</t>
  </si>
  <si>
    <t>刘平生 吴庚兰</t>
  </si>
  <si>
    <t>赣（2022）吉安市不动产证明第0021458号</t>
  </si>
  <si>
    <t>159****6363</t>
  </si>
  <si>
    <t>20220929043601033005011</t>
  </si>
  <si>
    <t>3699950Q119055714372</t>
  </si>
  <si>
    <t>梁建平</t>
  </si>
  <si>
    <t>362401********1558</t>
  </si>
  <si>
    <t>梁建平 陈艳华</t>
  </si>
  <si>
    <t>赣（2022）吉安市不动产证明第0021597号</t>
  </si>
  <si>
    <t>139****9685</t>
  </si>
  <si>
    <t>20220929043601033005012</t>
  </si>
  <si>
    <t>36010330116063209470</t>
  </si>
  <si>
    <t>肖存先</t>
  </si>
  <si>
    <t>362421********6877</t>
  </si>
  <si>
    <t>刘萍 肖存先</t>
  </si>
  <si>
    <t>赣（2022）吉安市不动产证明第0021387号</t>
  </si>
  <si>
    <t>134****1279</t>
  </si>
  <si>
    <t>20220929043601033005013</t>
  </si>
  <si>
    <t>36010316115121516577</t>
  </si>
  <si>
    <t>陈虹</t>
  </si>
  <si>
    <t>360735********0049</t>
  </si>
  <si>
    <t>李期红 陈虹</t>
  </si>
  <si>
    <t>赣（2022）吉安市不动产证明第0021321号</t>
  </si>
  <si>
    <t>152****0080</t>
  </si>
  <si>
    <t>20220929043601033005014</t>
  </si>
  <si>
    <t>3699950Q117097855151</t>
  </si>
  <si>
    <t>黄英玄</t>
  </si>
  <si>
    <t>362421********839X</t>
  </si>
  <si>
    <t>赣（2022）吉安市不动产证明第0021461号</t>
  </si>
  <si>
    <t>137****0350</t>
  </si>
  <si>
    <t>20220929043699950Q05001</t>
  </si>
  <si>
    <t>3699950Q122088290630</t>
  </si>
  <si>
    <t>赣（2022）吉安市不动产证明第0020538号</t>
  </si>
  <si>
    <t>139****3819</t>
  </si>
  <si>
    <t>20220929043699950Q05002</t>
  </si>
  <si>
    <t>3699950Q122055495774</t>
  </si>
  <si>
    <t>彭婉</t>
  </si>
  <si>
    <t>362429********3423</t>
  </si>
  <si>
    <t>赣（2022）吉安市不动产证明第0021138号</t>
  </si>
  <si>
    <t>139****8620</t>
  </si>
  <si>
    <t>20220929043699950Q05003</t>
  </si>
  <si>
    <t>3699950Q122066592804</t>
  </si>
  <si>
    <t>文小兰</t>
  </si>
  <si>
    <t>362421********3247</t>
  </si>
  <si>
    <t>赣（2022）吉安市不动产证明第0021143号</t>
  </si>
  <si>
    <t>183****1200</t>
  </si>
  <si>
    <t>20220929043699950Q05004</t>
  </si>
  <si>
    <t>3699950Q122066408974</t>
  </si>
  <si>
    <t>王爱凤</t>
  </si>
  <si>
    <t>362401********4961</t>
  </si>
  <si>
    <t>赣（2022）吉安市不动产证明第0021153号</t>
  </si>
  <si>
    <t>178****5623</t>
  </si>
  <si>
    <t>20220929043699950Q05005</t>
  </si>
  <si>
    <t>3699950Q121054977603</t>
  </si>
  <si>
    <t>刘颖</t>
  </si>
  <si>
    <t>362401********4022</t>
  </si>
  <si>
    <t>赣（2022）吉安市不动产证明第0021142号</t>
  </si>
  <si>
    <t>188****6295</t>
  </si>
  <si>
    <t>20220929043699950Q05006</t>
  </si>
  <si>
    <t>3699950Q122076959245</t>
  </si>
  <si>
    <t>杨聪</t>
  </si>
  <si>
    <t>362421********6825</t>
  </si>
  <si>
    <t>赣（2022）吉安市不动产证明第0021152号</t>
  </si>
  <si>
    <t>157****4595</t>
  </si>
  <si>
    <t>20220929043699950Q05007</t>
  </si>
  <si>
    <t>3699950Q122033145260</t>
  </si>
  <si>
    <t>袁常丽</t>
  </si>
  <si>
    <t>130521********276X</t>
  </si>
  <si>
    <t>赣（2022）吉安市不动产证明第0021151号</t>
  </si>
  <si>
    <t>151****3553</t>
  </si>
  <si>
    <t>20220929043699950Q05008</t>
  </si>
  <si>
    <t>3699950Q120043966649</t>
  </si>
  <si>
    <t>邓玉婷</t>
  </si>
  <si>
    <t>362401********2864</t>
  </si>
  <si>
    <t>赣（2022）吉安市不动产证明第0021123号</t>
  </si>
  <si>
    <t>188****7677</t>
  </si>
  <si>
    <t>20220929043699950Q05009</t>
  </si>
  <si>
    <t>3699950Q121076308827</t>
  </si>
  <si>
    <t>邓娇</t>
  </si>
  <si>
    <t>362423********4022</t>
  </si>
  <si>
    <t>赣（2022）吉安市不动产证明第0021135号</t>
  </si>
  <si>
    <t>157****2455</t>
  </si>
  <si>
    <t>20220929043699950Q05010</t>
  </si>
  <si>
    <t>3699950Q119122326934</t>
  </si>
  <si>
    <t>彭萌萌</t>
  </si>
  <si>
    <t>362422********2542</t>
  </si>
  <si>
    <t xml:space="preserve">彭萌萌 肖晓燕 </t>
  </si>
  <si>
    <t>赣（2022）吉安市不动产证明第0021137号</t>
  </si>
  <si>
    <t>157****0003</t>
  </si>
  <si>
    <t>20220929043699950Q05011</t>
  </si>
  <si>
    <t>3699950Q119122275665</t>
  </si>
  <si>
    <t>谢清玲</t>
  </si>
  <si>
    <t>362421********8344</t>
  </si>
  <si>
    <t>谢清玲 张开熊</t>
  </si>
  <si>
    <t>赣（2022）吉安市不动产证明第0021125号</t>
  </si>
  <si>
    <t>180****0220</t>
  </si>
  <si>
    <t>20220929043699950Q05012</t>
  </si>
  <si>
    <t>3699950Q118123818874</t>
  </si>
  <si>
    <t>龚美凤</t>
  </si>
  <si>
    <t>362421********0026</t>
  </si>
  <si>
    <t>龚美凤 彭野</t>
  </si>
  <si>
    <t>赣（2022）吉安市不动产证明第0020812号</t>
  </si>
  <si>
    <t>136****6312</t>
  </si>
  <si>
    <t>20220929043699950Q05013</t>
  </si>
  <si>
    <t>3699950Q119122368397</t>
  </si>
  <si>
    <t>王树竹</t>
  </si>
  <si>
    <t>362422********8130</t>
  </si>
  <si>
    <t>王树竹 王微</t>
  </si>
  <si>
    <t>赣（2022）吉安市不动产证明第0019989号</t>
  </si>
  <si>
    <t>133****9323</t>
  </si>
  <si>
    <t>20220929043699950Q05014</t>
  </si>
  <si>
    <t>3699950Q119090632045</t>
  </si>
  <si>
    <t>罗亚松</t>
  </si>
  <si>
    <t>362426********0618</t>
  </si>
  <si>
    <t>赣（2022）吉安市不动产证明第0021121号</t>
  </si>
  <si>
    <t>199****7370</t>
  </si>
  <si>
    <t>20220929043699950Q05015</t>
  </si>
  <si>
    <t>3699950Q120012627355</t>
  </si>
  <si>
    <t>艾云</t>
  </si>
  <si>
    <t>362425********0239</t>
  </si>
  <si>
    <t>艾云 张春艳</t>
  </si>
  <si>
    <t>赣（2022）吉安市不动产证明第0020530号</t>
  </si>
  <si>
    <t>151****9872</t>
  </si>
  <si>
    <t>20220929043699950Q05016</t>
  </si>
  <si>
    <t>3699950Q120033791390</t>
  </si>
  <si>
    <t>彭亮生</t>
  </si>
  <si>
    <t>362430********2939</t>
  </si>
  <si>
    <t>彭亮生 旷丽萍</t>
  </si>
  <si>
    <t>赣（2022）吉安市不动产证明第0021132号</t>
  </si>
  <si>
    <t>189****1123</t>
  </si>
  <si>
    <t>20220929043699950Q05018</t>
  </si>
  <si>
    <t>3699950Q118082269454</t>
  </si>
  <si>
    <t>姚永清</t>
  </si>
  <si>
    <t>362423********2044</t>
  </si>
  <si>
    <t>谢紫龙 姚永清</t>
  </si>
  <si>
    <t>赣（2022）吉安市不动产证明第0020961号</t>
  </si>
  <si>
    <t>152****2789</t>
  </si>
  <si>
    <t>20220929043699950Q05019</t>
  </si>
  <si>
    <t>3699950Q120033646156</t>
  </si>
  <si>
    <t>黄群文</t>
  </si>
  <si>
    <t>362401********1553</t>
  </si>
  <si>
    <t>黄群文 黄丽萍</t>
  </si>
  <si>
    <t>赣（2022）吉安市不动产证明第0020878号</t>
  </si>
  <si>
    <t>132****1807</t>
  </si>
  <si>
    <t>20220929043699950Q05020</t>
  </si>
  <si>
    <t>3699950Q119101232057</t>
  </si>
  <si>
    <t>362401********5240</t>
  </si>
  <si>
    <t>郑文龙 刘艳</t>
  </si>
  <si>
    <t>赣（2022）吉安市不动产证明第0020967号</t>
  </si>
  <si>
    <t>180****7740</t>
  </si>
  <si>
    <t>20220929043699950Q05021</t>
  </si>
  <si>
    <t>3699950Q116042410121</t>
  </si>
  <si>
    <t>刘晓东</t>
  </si>
  <si>
    <t>362402********0014</t>
  </si>
  <si>
    <t>郭慧敏 刘晓东</t>
  </si>
  <si>
    <t>赣（2022）吉安市不动产证明第0021456号</t>
  </si>
  <si>
    <t>136****9858</t>
  </si>
  <si>
    <t>20220929043699950Q05022</t>
  </si>
  <si>
    <t>3699950Q118092530808</t>
  </si>
  <si>
    <t>何岱翼</t>
  </si>
  <si>
    <t>362422********8126</t>
  </si>
  <si>
    <t>王道晋 何岱翼</t>
  </si>
  <si>
    <t>赣（2022）吉安市不动产证明第0020897号</t>
  </si>
  <si>
    <t>131****6885</t>
  </si>
  <si>
    <t>20220929043699950Q05023</t>
  </si>
  <si>
    <t>3699950Q117087601950</t>
  </si>
  <si>
    <t>张惠明</t>
  </si>
  <si>
    <t>362421********0079</t>
  </si>
  <si>
    <t>张惠明 肖美蓉</t>
  </si>
  <si>
    <t>赣（2022）吉安市不动产证明第0021457号</t>
  </si>
  <si>
    <t>136****1829</t>
  </si>
  <si>
    <t>20220929043699950Q05024</t>
  </si>
  <si>
    <t>3699950Q119014108537</t>
  </si>
  <si>
    <t>王翔</t>
  </si>
  <si>
    <t>362423********0016</t>
  </si>
  <si>
    <t>赵艳 王翔</t>
  </si>
  <si>
    <t>赣（2022）吉安市不动产证明第0020933号</t>
  </si>
  <si>
    <t>151****1964</t>
  </si>
  <si>
    <t>20220929043699950Q05025</t>
  </si>
  <si>
    <t>3699950Q116032192779</t>
  </si>
  <si>
    <t>420322********4826</t>
  </si>
  <si>
    <t>赣（2022）吉安市不动产证明第0021460号</t>
  </si>
  <si>
    <t>137****3419</t>
  </si>
  <si>
    <t>20220929043699950Q05026</t>
  </si>
  <si>
    <t>3699950Q120044380200</t>
  </si>
  <si>
    <t>362526********1231</t>
  </si>
  <si>
    <t>赣（2022）吉安市不动产证明第0020963号</t>
  </si>
  <si>
    <t>177****3963</t>
  </si>
  <si>
    <t>20220929043699950Q05027</t>
  </si>
  <si>
    <t>36010316114097278187</t>
  </si>
  <si>
    <t>谢欢</t>
  </si>
  <si>
    <t>362401********3220</t>
  </si>
  <si>
    <t>陈锦元 谢欢</t>
  </si>
  <si>
    <t>赣（2022）吉安市不动产证明第0021385号</t>
  </si>
  <si>
    <t>186****8163</t>
  </si>
  <si>
    <t>20220929043699950Q05028</t>
  </si>
  <si>
    <t>36010316116021961532</t>
  </si>
  <si>
    <t>362421********0419</t>
  </si>
  <si>
    <t>赣（2022）吉安市不动产证明第0019900号</t>
  </si>
  <si>
    <t>137****4018</t>
  </si>
  <si>
    <t>20220929043699950Q05029</t>
  </si>
  <si>
    <t>36010316115090637810</t>
  </si>
  <si>
    <t>王胜耀</t>
  </si>
  <si>
    <t>362401********4435</t>
  </si>
  <si>
    <t>王胜耀 胡音琪</t>
  </si>
  <si>
    <t>赣（2022）吉安市不动产证明第0020630号</t>
  </si>
  <si>
    <t>182****4709</t>
  </si>
  <si>
    <t>20220930043601027805001</t>
  </si>
  <si>
    <t>36010304120098009611</t>
  </si>
  <si>
    <t>尹秀秀</t>
  </si>
  <si>
    <t>362430********0625</t>
  </si>
  <si>
    <t>赣（2022）吉安市不动产证明第0021054号</t>
  </si>
  <si>
    <t>188****0683</t>
  </si>
  <si>
    <t>20220930043601027805002</t>
  </si>
  <si>
    <t>36010304121032649518</t>
  </si>
  <si>
    <t>362401********2842</t>
  </si>
  <si>
    <t>赣（2022）吉安市不动产证明第0021017号</t>
  </si>
  <si>
    <t>188****3992</t>
  </si>
  <si>
    <t>20220930043601027805003</t>
  </si>
  <si>
    <t>36010304119076745216</t>
  </si>
  <si>
    <t>宁春鸿</t>
  </si>
  <si>
    <t>宁春鸿 肖桂英</t>
  </si>
  <si>
    <t>赣（2022）吉安市不动产证明第0021069号</t>
  </si>
  <si>
    <t>132****1609</t>
  </si>
  <si>
    <t>20220930043601027805004</t>
  </si>
  <si>
    <t>36010304119077021680</t>
  </si>
  <si>
    <t>胡券仔</t>
  </si>
  <si>
    <t>362422********2548</t>
  </si>
  <si>
    <t>罗春华 胡券仔</t>
  </si>
  <si>
    <t>赣（2022）吉安市不动产证明第0021052号</t>
  </si>
  <si>
    <t>139****7691</t>
  </si>
  <si>
    <t>20220930043601027805006</t>
  </si>
  <si>
    <t>36010304120055334610</t>
  </si>
  <si>
    <t>郭珍月</t>
  </si>
  <si>
    <t>362432********5025</t>
  </si>
  <si>
    <t>赣（2022）吉安市不动产证明第0021071号</t>
  </si>
  <si>
    <t>130****5088</t>
  </si>
  <si>
    <t>20220930043601027805007</t>
  </si>
  <si>
    <t>36010304120065576909</t>
  </si>
  <si>
    <t>胡佳玲</t>
  </si>
  <si>
    <t>362421********3846</t>
  </si>
  <si>
    <t>赣（2022）吉安市不动产证明第0021053号</t>
  </si>
  <si>
    <t>199****2921</t>
  </si>
  <si>
    <t>20220930043601030405001</t>
  </si>
  <si>
    <t>36010304119076831525</t>
  </si>
  <si>
    <t>郭燕华</t>
  </si>
  <si>
    <t>362421********3836</t>
  </si>
  <si>
    <t>郭燕华 周素燕</t>
  </si>
  <si>
    <t>赣（2022）吉安市不动产证明第0021018号</t>
  </si>
  <si>
    <t>138****5780</t>
  </si>
  <si>
    <t>20220930043699950Q05001</t>
  </si>
  <si>
    <t>36010330116104392270</t>
  </si>
  <si>
    <t>尹艳珍</t>
  </si>
  <si>
    <t>362430198906040624</t>
  </si>
  <si>
    <t>赣（2022）吉安市不动产证明第0019896号</t>
  </si>
  <si>
    <t>159****7068</t>
  </si>
  <si>
    <t>20220930043699950Q05002</t>
  </si>
  <si>
    <t>36010316115111082580</t>
  </si>
  <si>
    <t>曾学军</t>
  </si>
  <si>
    <t>362421********4719</t>
  </si>
  <si>
    <t>曾学军 周芬</t>
  </si>
  <si>
    <t>赣（2022）吉安市不动产证明第0019899号</t>
  </si>
  <si>
    <t>138****7088</t>
  </si>
  <si>
    <t>20221010043699950Q05001</t>
  </si>
  <si>
    <t>3699950Q119090425613</t>
  </si>
  <si>
    <t>毛小文</t>
  </si>
  <si>
    <t>362422********221X</t>
  </si>
  <si>
    <t>毛小文 肖招发</t>
  </si>
  <si>
    <t>赣（2022）吉安市不动产证明第0021732号</t>
  </si>
  <si>
    <t>186****8505</t>
  </si>
  <si>
    <t>20221010043601030405001</t>
  </si>
  <si>
    <t>36010304119090879697</t>
  </si>
  <si>
    <t>李奕舟</t>
  </si>
  <si>
    <t>362432********0021</t>
  </si>
  <si>
    <t>赣（2022）吉安市不动产证明第0021866号</t>
  </si>
  <si>
    <t>188****8069</t>
  </si>
  <si>
    <t>20221010043699950Q05002</t>
  </si>
  <si>
    <t>3699950Q120044320322</t>
  </si>
  <si>
    <t>陈小双</t>
  </si>
  <si>
    <t>362401********4927</t>
  </si>
  <si>
    <t>罗建 陈小双</t>
  </si>
  <si>
    <t>赣（2022）吉安市不动产证明第0021863号</t>
  </si>
  <si>
    <t>159****2685</t>
  </si>
  <si>
    <t>20221011043601033005001</t>
  </si>
  <si>
    <t>3699950Q119122376504</t>
  </si>
  <si>
    <t>张亮</t>
  </si>
  <si>
    <t>362330********1172</t>
  </si>
  <si>
    <t>赣（2022）吉安市不动产证明第0022153号</t>
  </si>
  <si>
    <t>183****3106</t>
  </si>
  <si>
    <t>20221011043601033005002</t>
  </si>
  <si>
    <t>36010316121032917206</t>
  </si>
  <si>
    <t>曹德铭</t>
  </si>
  <si>
    <t>362401********2816</t>
  </si>
  <si>
    <t>赣（2022）吉安市不动产证明第0021355号</t>
  </si>
  <si>
    <t>183****9833</t>
  </si>
  <si>
    <t>20221011043699950Q05001</t>
  </si>
  <si>
    <t>3699950Q120087180577</t>
  </si>
  <si>
    <t>朱风兰</t>
  </si>
  <si>
    <t>赣（2022）吉安市不动产证明第0022156号</t>
  </si>
  <si>
    <t>150****2355</t>
  </si>
  <si>
    <t>20221011043699950Q05002</t>
  </si>
  <si>
    <t>3699950Q119045516961</t>
  </si>
  <si>
    <t>郭龙斌</t>
  </si>
  <si>
    <t>郭龙斌 段玲</t>
  </si>
  <si>
    <t>赣（2022）吉安市不动产证明第0022137号</t>
  </si>
  <si>
    <t>157****6564</t>
  </si>
  <si>
    <t>20221011043699950Q05003</t>
  </si>
  <si>
    <t>3699950Q120044555700</t>
  </si>
  <si>
    <t>362401********3640</t>
  </si>
  <si>
    <t>赣（2022）吉安市不动产证明第0022163号</t>
  </si>
  <si>
    <t>157****7654</t>
  </si>
  <si>
    <t>20221011043699950Q05005</t>
  </si>
  <si>
    <t>3699950Q120033693568</t>
  </si>
  <si>
    <t>罗木根</t>
  </si>
  <si>
    <t>362422********3533</t>
  </si>
  <si>
    <t>罗木根 吴小燕</t>
  </si>
  <si>
    <t>赣（2022）吉安市不动产证明第0022101号</t>
  </si>
  <si>
    <t>189****1880</t>
  </si>
  <si>
    <t>20221011043699950Q05006</t>
  </si>
  <si>
    <t>3699950Q120012846570</t>
  </si>
  <si>
    <t>王广</t>
  </si>
  <si>
    <t>王广 肖欢</t>
  </si>
  <si>
    <t>赣（2022）吉安市不动产证明第0022186号</t>
  </si>
  <si>
    <t>181****0718</t>
  </si>
  <si>
    <t>20221011043601030405001</t>
  </si>
  <si>
    <t>36010304120076347914</t>
  </si>
  <si>
    <t>旷有培</t>
  </si>
  <si>
    <t>362401********2856</t>
  </si>
  <si>
    <t>赣（2022）吉安市不动产证明第0020799号</t>
  </si>
  <si>
    <t>188****0080</t>
  </si>
  <si>
    <t>20221011043601027805001</t>
  </si>
  <si>
    <t>36010304120044019579</t>
  </si>
  <si>
    <t>肖斌超</t>
  </si>
  <si>
    <t>362401********5210</t>
  </si>
  <si>
    <t>肖斌超 欧阳小玉</t>
  </si>
  <si>
    <t>赣（2022）吉安市不动产证明第0020807号</t>
  </si>
  <si>
    <t>159****6085</t>
  </si>
  <si>
    <t>20221011043601027805002</t>
  </si>
  <si>
    <t>36010304119014400896</t>
  </si>
  <si>
    <t>邹春文</t>
  </si>
  <si>
    <t>362425********1210</t>
  </si>
  <si>
    <t>赣（2022）吉安市不动产证明第0020835号</t>
  </si>
  <si>
    <t>135****7581</t>
  </si>
  <si>
    <t>20221013043699950Q05001</t>
  </si>
  <si>
    <t>3699950Q122088384036</t>
  </si>
  <si>
    <t>刘慎仁</t>
  </si>
  <si>
    <t>362421********1713</t>
  </si>
  <si>
    <t>张娅娅 刘慎仁</t>
  </si>
  <si>
    <t>188****8506</t>
  </si>
  <si>
    <t>20221013043699950Q05002</t>
  </si>
  <si>
    <t>3699950Q122088385697</t>
  </si>
  <si>
    <t>刘菊凤</t>
  </si>
  <si>
    <t>362422********3526</t>
  </si>
  <si>
    <t>何小文 刘菊凤</t>
  </si>
  <si>
    <t>赣（2022）吉安市不动产证明第0022091号</t>
  </si>
  <si>
    <t>157****5182</t>
  </si>
  <si>
    <t>20221013043699950Q05003</t>
  </si>
  <si>
    <t>3699950Q122088345848</t>
  </si>
  <si>
    <t>章达</t>
  </si>
  <si>
    <t>340881********2210</t>
  </si>
  <si>
    <t>赣（2022）吉安市不动产证明第0022087号</t>
  </si>
  <si>
    <t>189****9834</t>
  </si>
  <si>
    <t>20221014043601033005001</t>
  </si>
  <si>
    <t>36010330122088573429</t>
  </si>
  <si>
    <t>雷静</t>
  </si>
  <si>
    <t>510221198108173827</t>
  </si>
  <si>
    <t>赣（2022）吉安市不动产证明第0022242号</t>
  </si>
  <si>
    <t>173****2785</t>
  </si>
  <si>
    <t>20221017043601027805002</t>
  </si>
  <si>
    <t>36010304119024637707</t>
  </si>
  <si>
    <t>曾宪鹏</t>
  </si>
  <si>
    <t>362421********8355</t>
  </si>
  <si>
    <t>曾宪鹏 范洁莹</t>
  </si>
  <si>
    <t>赣（2022）吉安市不动产证明第0022474号</t>
  </si>
  <si>
    <t>135****7379</t>
  </si>
  <si>
    <t>20221018043601027805001</t>
  </si>
  <si>
    <t>36010304119055800698</t>
  </si>
  <si>
    <t>周才英</t>
  </si>
  <si>
    <t>362401********0074</t>
  </si>
  <si>
    <t>周才英 曾涛</t>
  </si>
  <si>
    <t>赣（2022）吉安市不动产证明第0022494号</t>
  </si>
  <si>
    <t>137****7933</t>
  </si>
  <si>
    <t>20221018043601027805002</t>
  </si>
  <si>
    <t>36010304119066174689</t>
  </si>
  <si>
    <t>刘海青</t>
  </si>
  <si>
    <t>362422********0036</t>
  </si>
  <si>
    <t>刘海青 曾美娟</t>
  </si>
  <si>
    <t>赣（2022）吉安市不动产证明第0022808号</t>
  </si>
  <si>
    <t>185****2943</t>
  </si>
  <si>
    <t>20221019043699950Q05001</t>
  </si>
  <si>
    <t>3699950Q120044008383</t>
  </si>
  <si>
    <t>赣（2022）吉安市不动产证明第0020830号</t>
  </si>
  <si>
    <t>189****0288</t>
  </si>
  <si>
    <t>20221019043699950Q05002</t>
  </si>
  <si>
    <t>3699950Q120087079148</t>
  </si>
  <si>
    <t>新力·帝泊湾</t>
  </si>
  <si>
    <t>高淑玲</t>
  </si>
  <si>
    <t>362401********404X</t>
  </si>
  <si>
    <t>赣（2022）吉安市不动产证明第0022841号</t>
  </si>
  <si>
    <t>150****7169</t>
  </si>
  <si>
    <t>20221019043699950Q05003</t>
  </si>
  <si>
    <t>3699950Q121033170938</t>
  </si>
  <si>
    <t>邹凌媛</t>
  </si>
  <si>
    <t>赣（2022）吉安市不动产证明第0022957号</t>
  </si>
  <si>
    <t>157****9175</t>
  </si>
  <si>
    <t>20221019043699950Q05005</t>
  </si>
  <si>
    <t>3699950Q120012622542</t>
  </si>
  <si>
    <t>刘岭青</t>
  </si>
  <si>
    <t>360726********4401</t>
  </si>
  <si>
    <t>赣（2022）吉安市不动产证明第0022942号</t>
  </si>
  <si>
    <t>156****9238</t>
  </si>
  <si>
    <t>20221020043601033005001</t>
  </si>
  <si>
    <t>3699950Q119122325970</t>
  </si>
  <si>
    <t>兰小琴</t>
  </si>
  <si>
    <t>362428********0629</t>
  </si>
  <si>
    <t>赣（2022）吉安市不动产证明第0022337号</t>
  </si>
  <si>
    <t>138****8866</t>
  </si>
  <si>
    <t>20221020043601033005002</t>
  </si>
  <si>
    <t>3699950Q120076581619</t>
  </si>
  <si>
    <t>江小艳</t>
  </si>
  <si>
    <t>362422********5421</t>
  </si>
  <si>
    <t>赣（2022）吉安市不动产证明第0022331号</t>
  </si>
  <si>
    <t>156****1515</t>
  </si>
  <si>
    <t>20221020043601033005003</t>
  </si>
  <si>
    <t>3699950Q117129191975</t>
  </si>
  <si>
    <t>邱真红</t>
  </si>
  <si>
    <t>230125********1073</t>
  </si>
  <si>
    <t>邱真红 曹艳霞</t>
  </si>
  <si>
    <t>赣（2022）吉安市不动产证明第0020651号</t>
  </si>
  <si>
    <t>186****9569</t>
  </si>
  <si>
    <t>20221020043699950Q05002</t>
  </si>
  <si>
    <t>3699950Q120054925008</t>
  </si>
  <si>
    <t>王香梅</t>
  </si>
  <si>
    <t>362430********5766</t>
  </si>
  <si>
    <t>赣（2022）吉安市不动产证明第0019446号</t>
  </si>
  <si>
    <t>138****2875</t>
  </si>
  <si>
    <t>20221020043699950Q05003</t>
  </si>
  <si>
    <t>3699950Q120054820467</t>
  </si>
  <si>
    <t>雷玉凤</t>
  </si>
  <si>
    <t>362425********382X</t>
  </si>
  <si>
    <t>赣（2022）吉安市不动产证明第0022336号</t>
  </si>
  <si>
    <t>188****8980</t>
  </si>
  <si>
    <t>20221020043699950Q05004</t>
  </si>
  <si>
    <t>3699950Q119122325670</t>
  </si>
  <si>
    <t>温晓易</t>
  </si>
  <si>
    <t>362428********5712</t>
  </si>
  <si>
    <t>温晓易 刘萍</t>
  </si>
  <si>
    <t>赣（2022）吉安市不动产证明第0022333号</t>
  </si>
  <si>
    <t>137****5524</t>
  </si>
  <si>
    <t>20221020043699950Q05005</t>
  </si>
  <si>
    <t>3699950Q121086963959</t>
  </si>
  <si>
    <t>戴运进</t>
  </si>
  <si>
    <t>362422********721X</t>
  </si>
  <si>
    <t>戴运进 肖小花</t>
  </si>
  <si>
    <t>赣（2022）吉安市不动产证明第0022330号</t>
  </si>
  <si>
    <t>138****0672</t>
  </si>
  <si>
    <t>20221020043699950Q05006</t>
  </si>
  <si>
    <t>3699950Q122087798031</t>
  </si>
  <si>
    <t>刘中东</t>
  </si>
  <si>
    <t>362426********0045</t>
  </si>
  <si>
    <t>赣（2022）吉安市不动产证明第0022329号</t>
  </si>
  <si>
    <t>139****7116</t>
  </si>
  <si>
    <t>20221020043699950Q05007</t>
  </si>
  <si>
    <t>3699950Q122076960096</t>
  </si>
  <si>
    <t>刘桂华</t>
  </si>
  <si>
    <t>360312********2820</t>
  </si>
  <si>
    <t>赣（2022）吉安市不动产证明第0022327号</t>
  </si>
  <si>
    <t>136****0420</t>
  </si>
  <si>
    <t>20221020043699950Q05008</t>
  </si>
  <si>
    <t>3699950Q122033701968</t>
  </si>
  <si>
    <t>温吉沙</t>
  </si>
  <si>
    <t>362425********4422</t>
  </si>
  <si>
    <t>赣（2022）吉安市不动产证明第0023092号</t>
  </si>
  <si>
    <t>132****2515</t>
  </si>
  <si>
    <t>20221020043699950Q05009</t>
  </si>
  <si>
    <t>3699950Q121098209943</t>
  </si>
  <si>
    <t>甘宝珠</t>
  </si>
  <si>
    <t>362422********0127</t>
  </si>
  <si>
    <t>赣（2022）吉安市不动产证明第0023091号</t>
  </si>
  <si>
    <t>151****7767</t>
  </si>
  <si>
    <t>20221020043699950Q05010</t>
  </si>
  <si>
    <t>36010316115090744151</t>
  </si>
  <si>
    <t>胡秋飞</t>
  </si>
  <si>
    <t>362401********102X</t>
  </si>
  <si>
    <t>陈文贤 胡秋飞</t>
  </si>
  <si>
    <t>赣（2022）吉安市不动产证明第0022340号</t>
  </si>
  <si>
    <t>180****9630</t>
  </si>
  <si>
    <t>20221021043601033005001</t>
  </si>
  <si>
    <t>36010330122099553920</t>
  </si>
  <si>
    <t>熊振宇</t>
  </si>
  <si>
    <t>362422********0018</t>
  </si>
  <si>
    <t>赣（2022）吉安市不动产证明第0022619号</t>
  </si>
  <si>
    <t>20221021043601033005002</t>
  </si>
  <si>
    <t>36010330122109769086</t>
  </si>
  <si>
    <t>刘超庆</t>
  </si>
  <si>
    <t>赣（2022）吉安市不动产证明第0022872号</t>
  </si>
  <si>
    <t>183****5967</t>
  </si>
  <si>
    <t>20221021043601033005003</t>
  </si>
  <si>
    <t>3699950Q120076692942</t>
  </si>
  <si>
    <t>欧阳强强</t>
  </si>
  <si>
    <t>欧阳强强 周璐</t>
  </si>
  <si>
    <t>赣（2022）吉安市不动产证明第0019259号</t>
  </si>
  <si>
    <t>136****1858</t>
  </si>
  <si>
    <t>20221021043601033005005</t>
  </si>
  <si>
    <t>3699950Q119024628331</t>
  </si>
  <si>
    <t>刘祺</t>
  </si>
  <si>
    <t>362401********1013</t>
  </si>
  <si>
    <t>赣（2022）吉安市不动产证明第0022920号</t>
  </si>
  <si>
    <t>189****4345</t>
  </si>
  <si>
    <t>20221021043601033005006</t>
  </si>
  <si>
    <t>36010316115059596319</t>
  </si>
  <si>
    <t>舒超</t>
  </si>
  <si>
    <t>362202********4436</t>
  </si>
  <si>
    <t>舒超 谌芳</t>
  </si>
  <si>
    <t>赣（2022）吉安市不动产证明第0022339号</t>
  </si>
  <si>
    <t>180****1211</t>
  </si>
  <si>
    <t>20221021043601033005007</t>
  </si>
  <si>
    <t>3699950Q118019626359</t>
  </si>
  <si>
    <t>匡琼莉</t>
  </si>
  <si>
    <t>362421********8026</t>
  </si>
  <si>
    <t>赣（2022）吉安市不动产证明第0022988号</t>
  </si>
  <si>
    <t>183****5077</t>
  </si>
  <si>
    <t>20221021043601033005008</t>
  </si>
  <si>
    <t>3699950Q119122395487</t>
  </si>
  <si>
    <t>362427********0024</t>
  </si>
  <si>
    <t>赣（2022）吉安市不动产证明第0019926号</t>
  </si>
  <si>
    <t>137****4480</t>
  </si>
  <si>
    <t>20221021043601033005009</t>
  </si>
  <si>
    <t>3699950Q120023131484</t>
  </si>
  <si>
    <t>周霞</t>
  </si>
  <si>
    <t>362401********2049</t>
  </si>
  <si>
    <t>徐孟刚 周霞</t>
  </si>
  <si>
    <t>赣（2022）吉安市不动产证明第0022027号</t>
  </si>
  <si>
    <t>181****8188</t>
  </si>
  <si>
    <t>20221024043600006305004</t>
  </si>
  <si>
    <t>36010304122109848140</t>
  </si>
  <si>
    <t>黄梅香</t>
  </si>
  <si>
    <t>362422198607294325</t>
  </si>
  <si>
    <t>赣（2022）吉安市不动产证明第0023313号</t>
  </si>
  <si>
    <t>20221025043601033005001</t>
  </si>
  <si>
    <t>36010330122098651381</t>
  </si>
  <si>
    <t>戴涵鑫</t>
  </si>
  <si>
    <t>赣（2022）吉安市不动产证明第0023508号</t>
  </si>
  <si>
    <t>157****8266</t>
  </si>
  <si>
    <t>20221025043601033005002</t>
  </si>
  <si>
    <t>3699950Q118029753352</t>
  </si>
  <si>
    <t>龙积明</t>
  </si>
  <si>
    <t>龙积明 何育荣</t>
  </si>
  <si>
    <t>赣（2022）吉安市不动产证明第0023266号</t>
  </si>
  <si>
    <t>139****3251</t>
  </si>
  <si>
    <t>20221025043699950Q05001</t>
  </si>
  <si>
    <t>3699950Q122088543696</t>
  </si>
  <si>
    <t>罗钰聪</t>
  </si>
  <si>
    <t>362401********3616</t>
  </si>
  <si>
    <t>赣（2022）吉安市不动产证明第0023506号</t>
  </si>
  <si>
    <t>182****1186</t>
  </si>
  <si>
    <t>20221026043601033005001</t>
  </si>
  <si>
    <t>3699950Q120065597234</t>
  </si>
  <si>
    <t>熊千竹</t>
  </si>
  <si>
    <t>362427********0016</t>
  </si>
  <si>
    <t>熊千竹 张晶</t>
  </si>
  <si>
    <t>赣（2022）吉安市不动产证明第0023789号</t>
  </si>
  <si>
    <t>150****0070</t>
  </si>
  <si>
    <t>20221026043600006305001</t>
  </si>
  <si>
    <t>36010316115121475477</t>
  </si>
  <si>
    <t>36242219860915721X</t>
  </si>
  <si>
    <t>赣（2020）吉安市不动产证明第0000197号</t>
  </si>
  <si>
    <t>20221026043600006305005</t>
  </si>
  <si>
    <t>36010304119101227112</t>
  </si>
  <si>
    <t>东投·金麟府</t>
  </si>
  <si>
    <t>刘沙</t>
  </si>
  <si>
    <t>362401199002062823</t>
  </si>
  <si>
    <t>赣（2022）吉安市不动产证明第0023473号</t>
  </si>
  <si>
    <t>182****9038</t>
  </si>
  <si>
    <t>20221101043699950Q05001</t>
  </si>
  <si>
    <t>3699950Q120108697118</t>
  </si>
  <si>
    <t>康盛根</t>
  </si>
  <si>
    <t>362421********3517</t>
  </si>
  <si>
    <t>赣（2022）吉安市不动产证明第0024132号</t>
  </si>
  <si>
    <t>136****0315</t>
  </si>
  <si>
    <t>20221101043699950Q05003</t>
  </si>
  <si>
    <t>3699950Q119055662972</t>
  </si>
  <si>
    <t>刘德程</t>
  </si>
  <si>
    <t>362421********8353</t>
  </si>
  <si>
    <t>刘德程 钟丽梅</t>
  </si>
  <si>
    <t>赣（2022）吉安市不动产证明第0024373号</t>
  </si>
  <si>
    <t>139****9164</t>
  </si>
  <si>
    <t>20221101043699950Q05004</t>
  </si>
  <si>
    <t>3699950Q120044029178</t>
  </si>
  <si>
    <t>任博文</t>
  </si>
  <si>
    <t>任博文 陈孝</t>
  </si>
  <si>
    <t>赣（2022）吉安市不动产证明第0023810号</t>
  </si>
  <si>
    <t>135****3287</t>
  </si>
  <si>
    <t>20221101043699950Q05006</t>
  </si>
  <si>
    <t>3699950Q120119553501</t>
  </si>
  <si>
    <t>罗来浪</t>
  </si>
  <si>
    <t>赣（2022）吉安市不动产证明第0024160号</t>
  </si>
  <si>
    <t>176****0680</t>
  </si>
  <si>
    <t>20221101043699950Q05007</t>
  </si>
  <si>
    <t>3699950Q120055277412</t>
  </si>
  <si>
    <t>欧阳骁伦</t>
  </si>
  <si>
    <t>赣（2022）吉安市不动产证明第0024464号</t>
  </si>
  <si>
    <t>150****4899</t>
  </si>
  <si>
    <t>20221102043601033005001</t>
  </si>
  <si>
    <t>36010316121032708135</t>
  </si>
  <si>
    <t>肖天俊</t>
  </si>
  <si>
    <t>赣（2022）吉安市不动产证明第0024133号</t>
  </si>
  <si>
    <t>187****4581</t>
  </si>
  <si>
    <t>20221102043601033005002</t>
  </si>
  <si>
    <t>3699950Q121076626771</t>
  </si>
  <si>
    <t>姚明传</t>
  </si>
  <si>
    <t>362425********3619</t>
  </si>
  <si>
    <t>赣（2022）吉安市不动产证明第0024131号</t>
  </si>
  <si>
    <t>187****0823</t>
  </si>
  <si>
    <t>20221102043699950Q05001</t>
  </si>
  <si>
    <t>3699950Q119090629951</t>
  </si>
  <si>
    <t>欧阳文明</t>
  </si>
  <si>
    <t>362421********3213</t>
  </si>
  <si>
    <t>赣（2022）吉安市不动产证明第0023980号</t>
  </si>
  <si>
    <t>188****7135</t>
  </si>
  <si>
    <t>20221102043601033005003</t>
  </si>
  <si>
    <t>3699950Q121055070470</t>
  </si>
  <si>
    <t>张四平</t>
  </si>
  <si>
    <t>362421********3515</t>
  </si>
  <si>
    <t>张四平 肖冬凤</t>
  </si>
  <si>
    <t>赣（2022）吉安市不动产证明第0024130号</t>
  </si>
  <si>
    <t>182****8375</t>
  </si>
  <si>
    <t>20221102043601033005004</t>
  </si>
  <si>
    <t>3699950Q121054735011</t>
  </si>
  <si>
    <t>李秋鹏</t>
  </si>
  <si>
    <t>362422********4074</t>
  </si>
  <si>
    <t>赣（2022）吉安市不动产证明第0024135号</t>
  </si>
  <si>
    <t>181****6529</t>
  </si>
  <si>
    <t>20221107043699950Q05001</t>
  </si>
  <si>
    <t>3699950Q121033377778</t>
  </si>
  <si>
    <t>许祖安</t>
  </si>
  <si>
    <t>362422********7512</t>
  </si>
  <si>
    <t>许祖安 刘远香</t>
  </si>
  <si>
    <t>赣（2022）吉安市不动产证明第0024569号</t>
  </si>
  <si>
    <t>180****5591</t>
  </si>
  <si>
    <t>20221107043699950Q05002</t>
  </si>
  <si>
    <t>3699950Q121022371166</t>
  </si>
  <si>
    <t>刘章求</t>
  </si>
  <si>
    <t>362421********8021</t>
  </si>
  <si>
    <t>赣（2022）吉安市不动产证明第0024955号</t>
  </si>
  <si>
    <t>133****0868</t>
  </si>
  <si>
    <t>20221107043699950Q05003</t>
  </si>
  <si>
    <t>3699950Q120033789646</t>
  </si>
  <si>
    <t>温冬香</t>
  </si>
  <si>
    <t>362425********2626</t>
  </si>
  <si>
    <t>温冬香 何德辉</t>
  </si>
  <si>
    <t>赣（2022）吉安市不动产证明第0024509号</t>
  </si>
  <si>
    <t>186****9631</t>
  </si>
  <si>
    <t>20221107043699950Q05004</t>
  </si>
  <si>
    <t>3699950Q122100172224</t>
  </si>
  <si>
    <t>王建军</t>
  </si>
  <si>
    <t>362422********4013</t>
  </si>
  <si>
    <t>王建军 王珍</t>
  </si>
  <si>
    <t>赣（2022）吉安市不动产证明第0024726号</t>
  </si>
  <si>
    <t>186****4013</t>
  </si>
  <si>
    <t>20221107043699950Q05005</t>
  </si>
  <si>
    <t>3699950Q122100162870</t>
  </si>
  <si>
    <t>罗晓日</t>
  </si>
  <si>
    <t>362422********001X</t>
  </si>
  <si>
    <t>罗晓日 陈秀梅</t>
  </si>
  <si>
    <t>赣（2022）吉安市不动产证明第0024759号</t>
  </si>
  <si>
    <t>136****0658</t>
  </si>
  <si>
    <t>20221107043699950Q05006</t>
  </si>
  <si>
    <t>3699950Q122100160847</t>
  </si>
  <si>
    <t>王伟斌</t>
  </si>
  <si>
    <t>362422********401X</t>
  </si>
  <si>
    <t>王伟斌 刘丹熔</t>
  </si>
  <si>
    <t>赣（2022）吉安市不动产证明第0024834号</t>
  </si>
  <si>
    <t>135****3667</t>
  </si>
  <si>
    <t>20221107043699950Q05007</t>
  </si>
  <si>
    <t>3699950Q122100157343</t>
  </si>
  <si>
    <t>周高龙</t>
  </si>
  <si>
    <t>362430********5416</t>
  </si>
  <si>
    <t>周高龙 盛梅兰</t>
  </si>
  <si>
    <t>赣（2022）吉安市不动产证明第0024832号</t>
  </si>
  <si>
    <t>159****8841</t>
  </si>
  <si>
    <t>20221107043699950Q05008</t>
  </si>
  <si>
    <t>3699950Q122100160025</t>
  </si>
  <si>
    <t>曾小芳</t>
  </si>
  <si>
    <t>曾小芳 曾辉</t>
  </si>
  <si>
    <t>赣（2022）吉安市不动产证明第0024830号</t>
  </si>
  <si>
    <t>135****4218</t>
  </si>
  <si>
    <t>20221107043699950Q05009</t>
  </si>
  <si>
    <t>3699950Q122100356556</t>
  </si>
  <si>
    <t>许黄生</t>
  </si>
  <si>
    <t>许黄生 刘多莲</t>
  </si>
  <si>
    <t>赣（2022）吉安市不动产证明第0024976号</t>
  </si>
  <si>
    <t>189****6243</t>
  </si>
  <si>
    <t>20221107043699950Q05010</t>
  </si>
  <si>
    <t>3699950Q120119438595</t>
  </si>
  <si>
    <t>黄志军</t>
  </si>
  <si>
    <t>赣（2022）吉安市不动产证明第0024961号</t>
  </si>
  <si>
    <t>153****3465</t>
  </si>
  <si>
    <t>20221107043699950Q05011</t>
  </si>
  <si>
    <t>3699950Q119101139817</t>
  </si>
  <si>
    <t>夏文红</t>
  </si>
  <si>
    <t>362401********3226</t>
  </si>
  <si>
    <t>赣（2022）吉安市不动产证明第0024644号</t>
  </si>
  <si>
    <t>136****7069</t>
  </si>
  <si>
    <t>20221107043699950Q05012</t>
  </si>
  <si>
    <t>3699950Q120043950300</t>
  </si>
  <si>
    <t>张永发</t>
  </si>
  <si>
    <t>362421********6838</t>
  </si>
  <si>
    <t>张永发 刘海兰</t>
  </si>
  <si>
    <t>赣（2022）吉安市不动产证明第0024423号</t>
  </si>
  <si>
    <t>153****0566</t>
  </si>
  <si>
    <t>20221107043699950Q05013</t>
  </si>
  <si>
    <t>3699950Q119122376575</t>
  </si>
  <si>
    <t>刘庆桂</t>
  </si>
  <si>
    <t>362421********8315</t>
  </si>
  <si>
    <t>刘庆桂 雷联红</t>
  </si>
  <si>
    <t>赣（2022）吉安市不动产证明第0024417号</t>
  </si>
  <si>
    <t>136****2103</t>
  </si>
  <si>
    <t>20221110043601033005001</t>
  </si>
  <si>
    <t>36010330122100318755</t>
  </si>
  <si>
    <t>郭青</t>
  </si>
  <si>
    <t>362401********002X</t>
  </si>
  <si>
    <t>赣（2022）吉安市不动产证明第0024980号</t>
  </si>
  <si>
    <t>159****8105</t>
  </si>
  <si>
    <t>20221110043601033005002</t>
  </si>
  <si>
    <t>36010330122100074388</t>
  </si>
  <si>
    <t>皮卫卫</t>
  </si>
  <si>
    <t>362422********4347</t>
  </si>
  <si>
    <t>皮卫卫 邹胜文</t>
  </si>
  <si>
    <t>赣（2022）吉安市不动产证明第0024753号</t>
  </si>
  <si>
    <t>134****7287</t>
  </si>
  <si>
    <t>20221110043601033005003</t>
  </si>
  <si>
    <t>36010330122100159192</t>
  </si>
  <si>
    <t>黄根仔</t>
  </si>
  <si>
    <t>黄根仔 罗小英</t>
  </si>
  <si>
    <t>赣（2022）吉安市不动产证明第0024730号</t>
  </si>
  <si>
    <t>139****5275</t>
  </si>
  <si>
    <t>20221111043600006305006</t>
  </si>
  <si>
    <t>36010304122100502351</t>
  </si>
  <si>
    <t>王君</t>
  </si>
  <si>
    <t>222406199108191229</t>
  </si>
  <si>
    <t>赣（2022）吉安市不动产证明第0025179号</t>
  </si>
  <si>
    <t>20221114043601033005001</t>
  </si>
  <si>
    <t>3699950Q116042468369</t>
  </si>
  <si>
    <t>周佩颖</t>
  </si>
  <si>
    <t>362430********0027</t>
  </si>
  <si>
    <t>鲁涛 周佩颖</t>
  </si>
  <si>
    <t>赣（2022）吉安市不动产证明第0022317号</t>
  </si>
  <si>
    <t>150****1925</t>
  </si>
  <si>
    <t>20221114043601033005002</t>
  </si>
  <si>
    <t>3699950Q120065562732</t>
  </si>
  <si>
    <t>王武军</t>
  </si>
  <si>
    <t>王武军 罗小芳</t>
  </si>
  <si>
    <t>赣（2022）吉安市不动产证明第0025543号</t>
  </si>
  <si>
    <t>158****0139</t>
  </si>
  <si>
    <t>20221114043601033005003</t>
  </si>
  <si>
    <t>3699950Q119045528031</t>
  </si>
  <si>
    <t>曾庆超</t>
  </si>
  <si>
    <t>赣（2022）吉安市不动产证明第0025631号</t>
  </si>
  <si>
    <t>177****3471</t>
  </si>
  <si>
    <t>20221114043601033005004</t>
  </si>
  <si>
    <t>3699950Q120033404740</t>
  </si>
  <si>
    <t>王小明</t>
  </si>
  <si>
    <t>362421********2012</t>
  </si>
  <si>
    <t>王小明 肖月媛</t>
  </si>
  <si>
    <t>赣（2022）吉安市不动产证明第0025402号</t>
  </si>
  <si>
    <t>135****0687</t>
  </si>
  <si>
    <t>20221114043601033005005</t>
  </si>
  <si>
    <t>3699950Q119077005467</t>
  </si>
  <si>
    <t>熊国珍</t>
  </si>
  <si>
    <t>362421********0824</t>
  </si>
  <si>
    <t>赣（2022）吉安市不动产证明第0025530号</t>
  </si>
  <si>
    <t>159****7997</t>
  </si>
  <si>
    <t>20221114043699950Q05002</t>
  </si>
  <si>
    <t>3699950Q122100109377</t>
  </si>
  <si>
    <t>郭建强</t>
  </si>
  <si>
    <t>郭建强 张荷花</t>
  </si>
  <si>
    <t>赣（2022）吉安市不动产证明第0025280号</t>
  </si>
  <si>
    <t>136****8379</t>
  </si>
  <si>
    <t>20221114043699950Q05003</t>
  </si>
  <si>
    <t>3699950Q122100149214</t>
  </si>
  <si>
    <t>362401********2824</t>
  </si>
  <si>
    <t>罗敏 肖咸如</t>
  </si>
  <si>
    <t>赣（2022）吉安市不动产证明第0025233号</t>
  </si>
  <si>
    <t>157****6147</t>
  </si>
  <si>
    <t>20221114043699950Q05004</t>
  </si>
  <si>
    <t>3699950Q122100162011</t>
  </si>
  <si>
    <t>廖苏东</t>
  </si>
  <si>
    <t>362423********4014</t>
  </si>
  <si>
    <t>赣（2022）吉安市不动产证明第0025269号</t>
  </si>
  <si>
    <t>188****4909</t>
  </si>
  <si>
    <t>20221114043699950Q05005</t>
  </si>
  <si>
    <t>3699950Q119090630927</t>
  </si>
  <si>
    <t>赵清波</t>
  </si>
  <si>
    <t>362429********0915</t>
  </si>
  <si>
    <t>赣（2022）吉安市不动产证明第0025271号</t>
  </si>
  <si>
    <t>130****9169</t>
  </si>
  <si>
    <t>20221115043699950Q05001</t>
  </si>
  <si>
    <t>36010316115080468607</t>
  </si>
  <si>
    <t>钟小辉</t>
  </si>
  <si>
    <t>362427********7030</t>
  </si>
  <si>
    <t>钟小辉 肖雅</t>
  </si>
  <si>
    <t>赣（2022）吉安市不动产证明第0024757号</t>
  </si>
  <si>
    <t>157****3594</t>
  </si>
  <si>
    <t>20221115043699950Q05002</t>
  </si>
  <si>
    <t>3699950Q119066276417</t>
  </si>
  <si>
    <t>张光乾</t>
  </si>
  <si>
    <t>362421********8634</t>
  </si>
  <si>
    <t>赣（2022）吉安市不动产证明第0025071号</t>
  </si>
  <si>
    <t>182****6772</t>
  </si>
  <si>
    <t>20221115043699950Q05003</t>
  </si>
  <si>
    <t>3699950Q116114462146</t>
  </si>
  <si>
    <t>伍斌</t>
  </si>
  <si>
    <t>362401********3612</t>
  </si>
  <si>
    <t>伍斌 王玲</t>
  </si>
  <si>
    <t>赣（2022）吉安市不动产证明第0024848号</t>
  </si>
  <si>
    <t>134****5507</t>
  </si>
  <si>
    <t>20221115043699950Q05004</t>
  </si>
  <si>
    <t>3699950Q121032459061</t>
  </si>
  <si>
    <t>叶检秀</t>
  </si>
  <si>
    <t>362425********4825</t>
  </si>
  <si>
    <t>黄志勇 叶检秀</t>
  </si>
  <si>
    <t>赣（2022）吉安市不动产证明第0025544号</t>
  </si>
  <si>
    <t>136****8046</t>
  </si>
  <si>
    <t>20221115043699950Q05005</t>
  </si>
  <si>
    <t>3699950Q121022345957</t>
  </si>
  <si>
    <t>章国平</t>
  </si>
  <si>
    <t>340825********1316</t>
  </si>
  <si>
    <t>章国平 胡华燕</t>
  </si>
  <si>
    <t>赣（2022）吉安市不动产证明第0025223号</t>
  </si>
  <si>
    <t>189****6170</t>
  </si>
  <si>
    <t>20221115043699950Q05006</t>
  </si>
  <si>
    <t>3699950Q119122223302</t>
  </si>
  <si>
    <t>肖小娟</t>
  </si>
  <si>
    <t>362421********2327</t>
  </si>
  <si>
    <t>王华平 肖小娟</t>
  </si>
  <si>
    <t>赣（2022）吉安市不动产证明第0025375号</t>
  </si>
  <si>
    <t>137****2272</t>
  </si>
  <si>
    <t>20221115043699950Q05007</t>
  </si>
  <si>
    <t>3699950Q121097589338</t>
  </si>
  <si>
    <t>王立德</t>
  </si>
  <si>
    <t>赣（2022）吉安市不动产证明第0025226号</t>
  </si>
  <si>
    <t>177****0519</t>
  </si>
  <si>
    <t>20221115043699950Q05008</t>
  </si>
  <si>
    <t>3699950Q119056091422</t>
  </si>
  <si>
    <t>肖小艳</t>
  </si>
  <si>
    <t>362429********1724</t>
  </si>
  <si>
    <t>郭海平 肖小艳</t>
  </si>
  <si>
    <t>赣（2022）吉安市不动产证明第0025621号</t>
  </si>
  <si>
    <t>158****0911</t>
  </si>
  <si>
    <t>20221114043699950Q05001</t>
  </si>
  <si>
    <t>3699950Q116042580478</t>
  </si>
  <si>
    <t>刘宏祥</t>
  </si>
  <si>
    <t>赣（2022）吉安市不动产证明第0022319号</t>
  </si>
  <si>
    <t>180****0100</t>
  </si>
  <si>
    <t>20221116043601033005001</t>
  </si>
  <si>
    <t>36010330122100145661</t>
  </si>
  <si>
    <t>王进才</t>
  </si>
  <si>
    <t>362401********443X</t>
  </si>
  <si>
    <t>赣（2022）吉安市不动产证明第0025365号</t>
  </si>
  <si>
    <t>183****5703</t>
  </si>
  <si>
    <t>20221116043601033005002</t>
  </si>
  <si>
    <t>36010330122100171836</t>
  </si>
  <si>
    <t>苏德浩</t>
  </si>
  <si>
    <t>362401********1514</t>
  </si>
  <si>
    <t>赣（2022）吉安市不动产证明第0025363号</t>
  </si>
  <si>
    <t>181****6490</t>
  </si>
  <si>
    <t>20221116043601033005003</t>
  </si>
  <si>
    <t>36010330122100157950</t>
  </si>
  <si>
    <t>赵金兰</t>
  </si>
  <si>
    <t>142226********5228</t>
  </si>
  <si>
    <t>赣（2022）吉安市不动产证明第0025273号</t>
  </si>
  <si>
    <t>136****4868</t>
  </si>
  <si>
    <t>20221116043601033005004</t>
  </si>
  <si>
    <t>36010330122100096032</t>
  </si>
  <si>
    <t>蔡振华</t>
  </si>
  <si>
    <t>360821********3518</t>
  </si>
  <si>
    <t>赣（2022）吉安市不动产证明第0025225号</t>
  </si>
  <si>
    <t>157****5041</t>
  </si>
  <si>
    <t>20221116043601033005005</t>
  </si>
  <si>
    <t>3699950Q117066849472</t>
  </si>
  <si>
    <t>吴曼</t>
  </si>
  <si>
    <t>362425********002X</t>
  </si>
  <si>
    <t>赣（2022）吉安市不动产证明第0022311号</t>
  </si>
  <si>
    <t>136****5030</t>
  </si>
  <si>
    <t>20221116043601033005006</t>
  </si>
  <si>
    <t>3699950Q119035020831</t>
  </si>
  <si>
    <t>罗群华</t>
  </si>
  <si>
    <t>362422********4821</t>
  </si>
  <si>
    <t>罗群华 彭福秋</t>
  </si>
  <si>
    <t>赣（2022）吉安市不动产证明第0025100号</t>
  </si>
  <si>
    <t>139****2135</t>
  </si>
  <si>
    <t>20221116043601033005007</t>
  </si>
  <si>
    <t>3699950Q120065972608</t>
  </si>
  <si>
    <t>谢子达</t>
  </si>
  <si>
    <t>362426********5211</t>
  </si>
  <si>
    <t>谢子达 肖寒冰</t>
  </si>
  <si>
    <t>赣（2022）吉安市不动产证明第0025545号</t>
  </si>
  <si>
    <t>159****4720</t>
  </si>
  <si>
    <t>20221116043601033005008</t>
  </si>
  <si>
    <t>3699950Q119055762224</t>
  </si>
  <si>
    <t>彭溪华</t>
  </si>
  <si>
    <t>彭溪华 卢静</t>
  </si>
  <si>
    <t>赣（2022）吉安市不动产证明第0025623号</t>
  </si>
  <si>
    <t>186****5622</t>
  </si>
  <si>
    <t>20221116043601033005009</t>
  </si>
  <si>
    <t>3699950Q120119592962</t>
  </si>
  <si>
    <t>熊宇哲</t>
  </si>
  <si>
    <t>362422********8734</t>
  </si>
  <si>
    <t>赣（2022）吉安市不动产证明第0025234号</t>
  </si>
  <si>
    <t>182****6140</t>
  </si>
  <si>
    <t>20221116043601033005010</t>
  </si>
  <si>
    <t>3699950Q119055682570</t>
  </si>
  <si>
    <t>欧阳中华</t>
  </si>
  <si>
    <t>欧阳中华 宋丽群</t>
  </si>
  <si>
    <t>赣（2022）吉安市不动产证明第0025632号</t>
  </si>
  <si>
    <t>188****0636</t>
  </si>
  <si>
    <t>20221116043699950Q05001</t>
  </si>
  <si>
    <t>36010316115059632828</t>
  </si>
  <si>
    <t>黄真豹</t>
  </si>
  <si>
    <t>362430********8113</t>
  </si>
  <si>
    <t>赣（2022）吉安市不动产证明第0024846号</t>
  </si>
  <si>
    <t>153****3313</t>
  </si>
  <si>
    <t>20221116043699950Q05002</t>
  </si>
  <si>
    <t>36010316120120160865</t>
  </si>
  <si>
    <t>李雯慧</t>
  </si>
  <si>
    <t>362401********2024</t>
  </si>
  <si>
    <t>赣（2022）吉安市不动产证明第0025546号</t>
  </si>
  <si>
    <t>166****7552</t>
  </si>
  <si>
    <t>20221116043699950Q05003</t>
  </si>
  <si>
    <t>36010316121032869926</t>
  </si>
  <si>
    <t>刘卫兵</t>
  </si>
  <si>
    <t>362421********3219</t>
  </si>
  <si>
    <t>刘卫兵 张乐清</t>
  </si>
  <si>
    <t>赣（2022）吉安市不动产证明第0025542号</t>
  </si>
  <si>
    <t>151****3520</t>
  </si>
  <si>
    <t>20221116043699950Q05004</t>
  </si>
  <si>
    <t>3699950Q120055157715</t>
  </si>
  <si>
    <t>彭培机</t>
  </si>
  <si>
    <t>362421********7133</t>
  </si>
  <si>
    <t>赣（2022）吉安市不动产证明第0025257号</t>
  </si>
  <si>
    <t>183****8415</t>
  </si>
  <si>
    <t>20221117043601033005001</t>
  </si>
  <si>
    <t>3699950Q118050915944</t>
  </si>
  <si>
    <t>王莲芳</t>
  </si>
  <si>
    <t>36242119700924321X</t>
  </si>
  <si>
    <t>王莲芳 陈小玉</t>
  </si>
  <si>
    <t>赣（2022）吉安市不动产证明第0024933号</t>
  </si>
  <si>
    <t>139****9123</t>
  </si>
  <si>
    <t>20221117043601033005002</t>
  </si>
  <si>
    <t>36010316116011695469</t>
  </si>
  <si>
    <t>梁丽君</t>
  </si>
  <si>
    <t>362429********0043</t>
  </si>
  <si>
    <t>赣（2022）吉安市不动产证明第0024843号</t>
  </si>
  <si>
    <t>159****2640</t>
  </si>
  <si>
    <t>20221117043601033005003</t>
  </si>
  <si>
    <t>3699950Q116042420602</t>
  </si>
  <si>
    <t>魏秀芳</t>
  </si>
  <si>
    <t>360726********0923</t>
  </si>
  <si>
    <t>赣（2022）吉安市不动产证明第0024845号</t>
  </si>
  <si>
    <t>188****0988</t>
  </si>
  <si>
    <t>20221117043601033005004</t>
  </si>
  <si>
    <t>3699950Q119034749658</t>
  </si>
  <si>
    <t>张艺腾</t>
  </si>
  <si>
    <t>张艺腾 邵水秀</t>
  </si>
  <si>
    <t>赣（2022）吉安市不动产证明第0025028号</t>
  </si>
  <si>
    <t>157****3379</t>
  </si>
  <si>
    <t>20221118043601027805001</t>
  </si>
  <si>
    <t>36010304119076634660</t>
  </si>
  <si>
    <t>刘金平</t>
  </si>
  <si>
    <t>刘金平 王慧英</t>
  </si>
  <si>
    <t>赣（2022）吉安市不动产证明第0025984号</t>
  </si>
  <si>
    <t>159****1946</t>
  </si>
  <si>
    <t>20221118043601027805002</t>
  </si>
  <si>
    <t>36010304120054795963</t>
  </si>
  <si>
    <t>陈伏明</t>
  </si>
  <si>
    <t>362401********4960</t>
  </si>
  <si>
    <t>赣（2022）吉安市不动产证明第0025778号</t>
  </si>
  <si>
    <t>187****5373</t>
  </si>
  <si>
    <t>20221118043601027805003</t>
  </si>
  <si>
    <t>36010304120086920327</t>
  </si>
  <si>
    <t>郭文安 刘玉</t>
  </si>
  <si>
    <t>赣（2022）吉安市不动产证明第0025982号</t>
  </si>
  <si>
    <t>136****0911</t>
  </si>
  <si>
    <t>20221118043601027805004</t>
  </si>
  <si>
    <t>36010304119087056536</t>
  </si>
  <si>
    <t>周大胃</t>
  </si>
  <si>
    <t>362401********4911</t>
  </si>
  <si>
    <t>周大胃 周小军</t>
  </si>
  <si>
    <t>赣（2022）吉安市不动产证明第005983号</t>
  </si>
  <si>
    <t>183****7398</t>
  </si>
  <si>
    <t>20221118043601027805005</t>
  </si>
  <si>
    <t>36010304119056060241</t>
  </si>
  <si>
    <t>叶银根</t>
  </si>
  <si>
    <t>叶银根 张叶</t>
  </si>
  <si>
    <t>赣（2022）吉安市不动产证明第0025985号</t>
  </si>
  <si>
    <t>136****1361</t>
  </si>
  <si>
    <t>20221118043601027805006</t>
  </si>
  <si>
    <t>362421********834X</t>
  </si>
  <si>
    <t>赣（2022）吉安市不动产证明第0025798号</t>
  </si>
  <si>
    <t>152****6080</t>
  </si>
  <si>
    <t>20221118043601027805007</t>
  </si>
  <si>
    <t>362401********3622</t>
  </si>
  <si>
    <t>赣（2022）吉安市不动产证明第0025811号</t>
  </si>
  <si>
    <t>158****8668</t>
  </si>
  <si>
    <t>20221118043601027805008</t>
  </si>
  <si>
    <t>36010304121021921194</t>
  </si>
  <si>
    <t>欧阳丽娟</t>
  </si>
  <si>
    <t>362401********2866</t>
  </si>
  <si>
    <t>赣（2022）吉安市不动产证明第0025779号</t>
  </si>
  <si>
    <t>180****9094</t>
  </si>
  <si>
    <t>20221118043601027805009</t>
  </si>
  <si>
    <t>36010304120076347802</t>
  </si>
  <si>
    <t>颜九秀</t>
  </si>
  <si>
    <t>362425********4848</t>
  </si>
  <si>
    <t>赣（2022）吉安市不动产证明第0025981号</t>
  </si>
  <si>
    <t>187****7647</t>
  </si>
  <si>
    <t>20221122043601030405001</t>
  </si>
  <si>
    <t>36010304119100963117</t>
  </si>
  <si>
    <t>王灵超</t>
  </si>
  <si>
    <t>362401********0018</t>
  </si>
  <si>
    <t>赣（2022）吉安市不动产证明第0025782号</t>
  </si>
  <si>
    <t>135****8722</t>
  </si>
  <si>
    <t>20221122043601030405002</t>
  </si>
  <si>
    <t>36010304119055940922</t>
  </si>
  <si>
    <t>汤玉平</t>
  </si>
  <si>
    <t>362421********7112</t>
  </si>
  <si>
    <t>刘招花 汤玉平</t>
  </si>
  <si>
    <t>赣（2022）吉安市不动产证明第0025986号</t>
  </si>
  <si>
    <t>152****9669</t>
  </si>
  <si>
    <t>20221122043601030405004</t>
  </si>
  <si>
    <t>362428********0040</t>
  </si>
  <si>
    <t>赣（2022）吉安市不动产证明第0025980号</t>
  </si>
  <si>
    <t>131****1018</t>
  </si>
  <si>
    <t>20221122043699950Q05001</t>
  </si>
  <si>
    <t>3699950Q122110627216</t>
  </si>
  <si>
    <t>郑波</t>
  </si>
  <si>
    <t>赣（2022）吉安市不动产证明第0026155号</t>
  </si>
  <si>
    <t>185****7647</t>
  </si>
  <si>
    <t>20221122043699950Q05002</t>
  </si>
  <si>
    <t>3699950Q122100313438</t>
  </si>
  <si>
    <t>徐欣</t>
  </si>
  <si>
    <t>赣（2022）吉安市不动产证明第0025922号</t>
  </si>
  <si>
    <t>185****7474</t>
  </si>
  <si>
    <t>20221122043699950Q05003</t>
  </si>
  <si>
    <t>3699950Q122099523388</t>
  </si>
  <si>
    <t>罗晓燕</t>
  </si>
  <si>
    <t>赣（2022）吉安市不动产证明第0025921号</t>
  </si>
  <si>
    <t>152****7663</t>
  </si>
  <si>
    <t>20221122043699950Q05004</t>
  </si>
  <si>
    <t>3699950Q122055498969</t>
  </si>
  <si>
    <t>王星星</t>
  </si>
  <si>
    <t>赣（2022）吉安市不动产证明第0025919号</t>
  </si>
  <si>
    <t>136****9419</t>
  </si>
  <si>
    <t>20221122043699950Q05005</t>
  </si>
  <si>
    <t>3699950Q121097714516</t>
  </si>
  <si>
    <t>周仁生</t>
  </si>
  <si>
    <t>赣（2022）吉安市不动产证明第0025920号</t>
  </si>
  <si>
    <t>138****5593</t>
  </si>
  <si>
    <t>20221122043699950Q05006</t>
  </si>
  <si>
    <t>3699950Q121065087337</t>
  </si>
  <si>
    <t>赣（2022）吉安市不动产证明第0025918号</t>
  </si>
  <si>
    <t>20221122043699950Q05007</t>
  </si>
  <si>
    <t>3699950Q122011770645</t>
  </si>
  <si>
    <t>赣（2022）吉安市不动产证明第0025917号</t>
  </si>
  <si>
    <t>137****6603</t>
  </si>
  <si>
    <t>20221122043699950Q05009</t>
  </si>
  <si>
    <t>3699950Q120044487322</t>
  </si>
  <si>
    <t>黄梦寒</t>
  </si>
  <si>
    <t>赣（2022）吉安市不动产证明第0025916号</t>
  </si>
  <si>
    <t>152****1497</t>
  </si>
  <si>
    <t>20221122043699950Q05008</t>
  </si>
  <si>
    <t>3699950Q120119551616</t>
  </si>
  <si>
    <t>赵露</t>
  </si>
  <si>
    <t>易之鹏 赵露</t>
  </si>
  <si>
    <t>赣（2022）吉安市不动产证明第0025710号</t>
  </si>
  <si>
    <t>186****8672</t>
  </si>
  <si>
    <t>20221123043601033005001</t>
  </si>
  <si>
    <t>36010330122110602566</t>
  </si>
  <si>
    <t>肖莎</t>
  </si>
  <si>
    <t>赣（2022）吉安市不动产证明第0026163号</t>
  </si>
  <si>
    <t>157****5561</t>
  </si>
  <si>
    <t>20221123043601033005002</t>
  </si>
  <si>
    <t>36010330122110601915</t>
  </si>
  <si>
    <t>欧阳盼平</t>
  </si>
  <si>
    <t>赣（2022）吉安市不动产证明第0026160号</t>
  </si>
  <si>
    <t>150****2572</t>
  </si>
  <si>
    <t>20221123043601033005003</t>
  </si>
  <si>
    <t>3699950Q119076973105</t>
  </si>
  <si>
    <t>文澜府</t>
  </si>
  <si>
    <t>姚丽</t>
  </si>
  <si>
    <t>赣（2022）吉安市不动产证明第0026038号</t>
  </si>
  <si>
    <t>131****3813</t>
  </si>
  <si>
    <t>20221123043601033005004</t>
  </si>
  <si>
    <t>3699950Q120076378202</t>
  </si>
  <si>
    <t>李东华</t>
  </si>
  <si>
    <t>李东华 李志诚</t>
  </si>
  <si>
    <t>赣（2022）吉安市不动产证明第0025799号</t>
  </si>
  <si>
    <t>152****9651</t>
  </si>
  <si>
    <t>20221123043601033005005</t>
  </si>
  <si>
    <t>36010330122100073849</t>
  </si>
  <si>
    <t>黄金兰</t>
  </si>
  <si>
    <t>赣（2022）吉安市不动产证明第0025849号</t>
  </si>
  <si>
    <t>135****4309</t>
  </si>
  <si>
    <t>20221124043699950Q05001</t>
  </si>
  <si>
    <t>3699950Q120087571741</t>
  </si>
  <si>
    <t>彭锦</t>
  </si>
  <si>
    <t>彭锦 冯文晖</t>
  </si>
  <si>
    <t>赣（2022）吉安市不动产证明第0026077号</t>
  </si>
  <si>
    <t>136****5001</t>
  </si>
  <si>
    <t>20221129043699950Q05001</t>
  </si>
  <si>
    <t>3699950Q121032795547</t>
  </si>
  <si>
    <t>张晶晶</t>
  </si>
  <si>
    <t>张晶晶 肖菲菲</t>
  </si>
  <si>
    <t>赣（2022）吉安市不动产证明第0026551号</t>
  </si>
  <si>
    <t>135****7687</t>
  </si>
  <si>
    <t>20221129043699950Q05002</t>
  </si>
  <si>
    <t>3699950Q120098042269</t>
  </si>
  <si>
    <t>罗强</t>
  </si>
  <si>
    <t>362422********4819</t>
  </si>
  <si>
    <t>罗强 王丽</t>
  </si>
  <si>
    <t>赣（2022）吉安市不动产证明第0026553号</t>
  </si>
  <si>
    <t>177****3377</t>
  </si>
  <si>
    <t>20221129043699950Q05003</t>
  </si>
  <si>
    <t>3699950Q122110885882</t>
  </si>
  <si>
    <t>颜程</t>
  </si>
  <si>
    <t>36242120010813681X</t>
  </si>
  <si>
    <t>赣（2022）吉安市不动产证明第0026626号</t>
  </si>
  <si>
    <t>20221129043601033005001</t>
  </si>
  <si>
    <t>36010316121032673165</t>
  </si>
  <si>
    <t>王美君</t>
  </si>
  <si>
    <t>360102********4821</t>
  </si>
  <si>
    <t>赣（2022）吉安市不动产证明第0026529号</t>
  </si>
  <si>
    <t>133****0409</t>
  </si>
  <si>
    <t>20221129043601033005002</t>
  </si>
  <si>
    <t>36010316120120047201</t>
  </si>
  <si>
    <t>郭三平</t>
  </si>
  <si>
    <t>362421********3834</t>
  </si>
  <si>
    <t>郭三平 刘春红</t>
  </si>
  <si>
    <t>赣（2022）吉安市不动产证明第0026685号</t>
  </si>
  <si>
    <t>157****0862</t>
  </si>
  <si>
    <t>20221129043699950Q05004</t>
  </si>
  <si>
    <t>3699950Q118040616161</t>
  </si>
  <si>
    <t>吴景松</t>
  </si>
  <si>
    <t>360428********0017</t>
  </si>
  <si>
    <t>吴景松 陈瑶</t>
  </si>
  <si>
    <t>赣（2022）吉安市不动产证明第0026911号</t>
  </si>
  <si>
    <t>150****3050</t>
  </si>
  <si>
    <t>20221130043601033005001</t>
  </si>
  <si>
    <t>3699950Q118113101159</t>
  </si>
  <si>
    <t>362203199302193560</t>
  </si>
  <si>
    <t>陈翠 付禄</t>
  </si>
  <si>
    <t>赣（2022）吉安市不动产证明第0026605号</t>
  </si>
  <si>
    <t>183****8422</t>
  </si>
  <si>
    <t>20221130043601033005003</t>
  </si>
  <si>
    <t>36010316115090767185</t>
  </si>
  <si>
    <t>杨金根</t>
  </si>
  <si>
    <t>362421********2914</t>
  </si>
  <si>
    <t>杨金根 李建春</t>
  </si>
  <si>
    <t>赣（2022）吉安市不动产证明第0025759号</t>
  </si>
  <si>
    <t>150****1785</t>
  </si>
  <si>
    <t>20221130043699950Q05001</t>
  </si>
  <si>
    <t>3699950Q119066541866</t>
  </si>
  <si>
    <t>夏侯伟文</t>
  </si>
  <si>
    <t>362401********4915</t>
  </si>
  <si>
    <t>赣（2022）吉安市不动产证明第0026681号</t>
  </si>
  <si>
    <t>180****8987</t>
  </si>
  <si>
    <t>20221202043601033005001</t>
  </si>
  <si>
    <t>36010330122110938537</t>
  </si>
  <si>
    <t>罗礼鹏</t>
  </si>
  <si>
    <t>362421199901201415</t>
  </si>
  <si>
    <t>赣（2022）吉安市不动产证明第0026586号</t>
  </si>
  <si>
    <t>20221202043601033005002</t>
  </si>
  <si>
    <t>36010330122110793026</t>
  </si>
  <si>
    <t>廖文武</t>
  </si>
  <si>
    <t>362401********4411</t>
  </si>
  <si>
    <t>赣（2022）吉安市不动产证明第0026584号</t>
  </si>
  <si>
    <t>156****8870</t>
  </si>
  <si>
    <t>20221202043601033005003</t>
  </si>
  <si>
    <t>36010330122110804253</t>
  </si>
  <si>
    <t>刘未</t>
  </si>
  <si>
    <t>362401********2020</t>
  </si>
  <si>
    <t>赣（2022）吉安市不动产证明第0026628号</t>
  </si>
  <si>
    <t>139****2122</t>
  </si>
  <si>
    <t>20221202043601033005004</t>
  </si>
  <si>
    <t>3699950Q117129089997</t>
  </si>
  <si>
    <t>黎鑫林</t>
  </si>
  <si>
    <t>360734********5917</t>
  </si>
  <si>
    <t>赣（2022）吉安市不动产证明第0026395号</t>
  </si>
  <si>
    <t>187****2616</t>
  </si>
  <si>
    <t>20221202043601033005005</t>
  </si>
  <si>
    <t>3699950Q121054287542</t>
  </si>
  <si>
    <t>钟玲</t>
  </si>
  <si>
    <t>362426********7345</t>
  </si>
  <si>
    <t>张平春 钟玲</t>
  </si>
  <si>
    <t>赣（2022）吉安市不动产证明第0026574号</t>
  </si>
  <si>
    <t>191****6952</t>
  </si>
  <si>
    <t>20221202043601033005006</t>
  </si>
  <si>
    <t>3699950Q121043753257</t>
  </si>
  <si>
    <t>邓孝亮</t>
  </si>
  <si>
    <t>赣（2022）吉安市不动产证明第0026560号</t>
  </si>
  <si>
    <t>182****1332</t>
  </si>
  <si>
    <t>20221202043601033005007</t>
  </si>
  <si>
    <t>3699950Q121065269830</t>
  </si>
  <si>
    <t>郭昇骏</t>
  </si>
  <si>
    <t>362428********0610</t>
  </si>
  <si>
    <t>赣（2022）吉安市不动产证明第0026573号</t>
  </si>
  <si>
    <t>159****7809</t>
  </si>
  <si>
    <t>20221202043601033005008</t>
  </si>
  <si>
    <t>3699950Q120108872816</t>
  </si>
  <si>
    <t>彭文福</t>
  </si>
  <si>
    <t>362421********383X</t>
  </si>
  <si>
    <t>彭文福 周丽娟</t>
  </si>
  <si>
    <t>赣（2022）吉安市不动产证明第0026550号</t>
  </si>
  <si>
    <t>182****9529</t>
  </si>
  <si>
    <t>20221202043601033005009</t>
  </si>
  <si>
    <t>3699950Q121054734900</t>
  </si>
  <si>
    <t>曾玉萍</t>
  </si>
  <si>
    <t>362422********1149</t>
  </si>
  <si>
    <t>曾玉萍 秦涛</t>
  </si>
  <si>
    <t>赣（2022）吉安市不动产证明第0026552号</t>
  </si>
  <si>
    <t>157****2805</t>
  </si>
  <si>
    <t>20221202043601033005010</t>
  </si>
  <si>
    <t>3699950Q120054968310</t>
  </si>
  <si>
    <t>戴佳贵</t>
  </si>
  <si>
    <t>362426********2530</t>
  </si>
  <si>
    <t>赣（2022）吉安市不动产证明第0026386号</t>
  </si>
  <si>
    <t>158****7160</t>
  </si>
  <si>
    <t>20221206043699950Q05001</t>
  </si>
  <si>
    <t>3699950Q121022242735</t>
  </si>
  <si>
    <t>罗鑫鑫</t>
  </si>
  <si>
    <t>赣（2022)吉安市不动产证明第0026913号</t>
  </si>
  <si>
    <t>134****4953</t>
  </si>
  <si>
    <t>20221206043699950Q05002</t>
  </si>
  <si>
    <t>3699950Q120055280152</t>
  </si>
  <si>
    <t>田芳</t>
  </si>
  <si>
    <t>433125********6724</t>
  </si>
  <si>
    <t>刘志林 田芳</t>
  </si>
  <si>
    <t>赣（2022)吉安市不动产证明第0026701号</t>
  </si>
  <si>
    <t>187****0559</t>
  </si>
  <si>
    <t>20221206043699950Q05003</t>
  </si>
  <si>
    <t>3699950Q120023180701</t>
  </si>
  <si>
    <t>彭水清</t>
  </si>
  <si>
    <t>362429********1229</t>
  </si>
  <si>
    <t>赣（2022)吉安市不动产证明第0026620号</t>
  </si>
  <si>
    <t>156****7123</t>
  </si>
  <si>
    <t>20221206043699950Q05005</t>
  </si>
  <si>
    <t>3699950Q120044302489</t>
  </si>
  <si>
    <t>王有文</t>
  </si>
  <si>
    <t>362401********4410</t>
  </si>
  <si>
    <t>王有文 王芳</t>
  </si>
  <si>
    <t>赣（2022)吉安市不动产证明第0027017号</t>
  </si>
  <si>
    <t>159****5330</t>
  </si>
  <si>
    <t>20221206043699950Q05006</t>
  </si>
  <si>
    <t>3699950Q119100920770</t>
  </si>
  <si>
    <t>赣（2022)吉安市不动产证明第0026621号</t>
  </si>
  <si>
    <t>158****1115</t>
  </si>
  <si>
    <t>20221206043699950Q05008</t>
  </si>
  <si>
    <t>3699950Q119024520272</t>
  </si>
  <si>
    <t>庄智发</t>
  </si>
  <si>
    <t>362421********5617</t>
  </si>
  <si>
    <t>赣（2022)吉安市不动产证明第0026598号</t>
  </si>
  <si>
    <t>183****1697</t>
  </si>
  <si>
    <t>20221206043699950Q05004</t>
  </si>
  <si>
    <t>3699950Q119056090866</t>
  </si>
  <si>
    <t>周运洁</t>
  </si>
  <si>
    <t>362426********2515</t>
  </si>
  <si>
    <t>周运洁 王亚群</t>
  </si>
  <si>
    <t>赣（2022)吉安市不动产证明第0026617号</t>
  </si>
  <si>
    <t>180****2515</t>
  </si>
  <si>
    <t>20221208043601033005001</t>
  </si>
  <si>
    <t>36010330122111270217</t>
  </si>
  <si>
    <t>王星平</t>
  </si>
  <si>
    <t>王星平 曾伟倩</t>
  </si>
  <si>
    <t>赣（2022）吉安市不动产证明第0027318号</t>
  </si>
  <si>
    <t>137****9479</t>
  </si>
  <si>
    <t>20221208043601033005003</t>
  </si>
  <si>
    <t>36010330122111018153</t>
  </si>
  <si>
    <t>李建新</t>
  </si>
  <si>
    <t>362422********6715</t>
  </si>
  <si>
    <t>赣（2022）吉安市不动产证明第0026945号</t>
  </si>
  <si>
    <t>134****7270</t>
  </si>
  <si>
    <t>20221208043601033005004</t>
  </si>
  <si>
    <t>3699950Q120098066749</t>
  </si>
  <si>
    <t>彭小松</t>
  </si>
  <si>
    <t>362421********1131</t>
  </si>
  <si>
    <t>彭小松 周琼</t>
  </si>
  <si>
    <t>赣（202）吉安市不动产证明第0027479号</t>
  </si>
  <si>
    <t>135****0639</t>
  </si>
  <si>
    <t>20221208043601033005002</t>
  </si>
  <si>
    <t>3699950Q119045386242</t>
  </si>
  <si>
    <t>肖卫剑</t>
  </si>
  <si>
    <t>362426********1315</t>
  </si>
  <si>
    <t>肖卫剑 刘萍</t>
  </si>
  <si>
    <t>赣（2022)吉安市不动产证明第0026615号</t>
  </si>
  <si>
    <t>138****9371</t>
  </si>
  <si>
    <t>20221208043601033005006</t>
  </si>
  <si>
    <t>3699950Q119024667563</t>
  </si>
  <si>
    <t>刘忻明</t>
  </si>
  <si>
    <t>362421********2050</t>
  </si>
  <si>
    <t>刘忻明 郭花兰</t>
  </si>
  <si>
    <t>赣（2022)吉安市不动产证明第0026714号</t>
  </si>
  <si>
    <t>181****9433</t>
  </si>
  <si>
    <t>20221208043601033005007</t>
  </si>
  <si>
    <t>3699950Q120076487244</t>
  </si>
  <si>
    <t>许德伟</t>
  </si>
  <si>
    <t>362422********781X</t>
  </si>
  <si>
    <t>赣（2022)吉安市不动产证明第0027286号</t>
  </si>
  <si>
    <t>135****3432</t>
  </si>
  <si>
    <t>20221208043601033005008</t>
  </si>
  <si>
    <t>3699950Q120109001936</t>
  </si>
  <si>
    <t>丁超</t>
  </si>
  <si>
    <t>赣（2022)吉安市不动产证明第0027012号</t>
  </si>
  <si>
    <t>155****6473</t>
  </si>
  <si>
    <t>20221208043601033005009</t>
  </si>
  <si>
    <t>3699950Q119066276404</t>
  </si>
  <si>
    <t>许梅凤</t>
  </si>
  <si>
    <t>362422********4323</t>
  </si>
  <si>
    <t>张亮 许梅凤</t>
  </si>
  <si>
    <t>赣（2022)吉安市不动产证明第0026622号</t>
  </si>
  <si>
    <t>157****8962</t>
  </si>
  <si>
    <t>20221208043601033005011</t>
  </si>
  <si>
    <t>3699950Q119111795777</t>
  </si>
  <si>
    <t>362421********3512</t>
  </si>
  <si>
    <t>赣（2022)吉安市不动产证明第0026650号</t>
  </si>
  <si>
    <t>157****9150</t>
  </si>
  <si>
    <t>20221212043699950Q05001</t>
  </si>
  <si>
    <t>3699950Q122111502221</t>
  </si>
  <si>
    <t>362421********2931</t>
  </si>
  <si>
    <t>赣（2022）吉安市不动产证明第0027750</t>
  </si>
  <si>
    <t>132****9749</t>
  </si>
  <si>
    <t>20221212043699950Q05008</t>
  </si>
  <si>
    <t>3699950Q122100502628</t>
  </si>
  <si>
    <t>罗辉贤</t>
  </si>
  <si>
    <t>赣（2022）吉安市不动产证明第0027466号</t>
  </si>
  <si>
    <t>151****2300</t>
  </si>
  <si>
    <t>20221214043699950Q05002</t>
  </si>
  <si>
    <t>3699950Q119056097404</t>
  </si>
  <si>
    <t>衷梦佳</t>
  </si>
  <si>
    <t>362401********1029</t>
  </si>
  <si>
    <t>赣（2022）吉安市不动产证明第0027731号</t>
  </si>
  <si>
    <t>139****9987</t>
  </si>
  <si>
    <t>20221214043601033005001</t>
  </si>
  <si>
    <t>36010330122111500516</t>
  </si>
  <si>
    <t>胡江涛</t>
  </si>
  <si>
    <t>362426********0099</t>
  </si>
  <si>
    <t>赣（2022）吉安市不动产证明第0027752号</t>
  </si>
  <si>
    <t>187****3567</t>
  </si>
  <si>
    <t>20221214043601033005002</t>
  </si>
  <si>
    <t>3699950Q119090617395</t>
  </si>
  <si>
    <t>362421********001X</t>
  </si>
  <si>
    <t>刘伟 蔡琦</t>
  </si>
  <si>
    <t>赣（2022）吉安市不动产证明第0027737号</t>
  </si>
  <si>
    <t>187****1198</t>
  </si>
  <si>
    <t>20221215043601027805001</t>
  </si>
  <si>
    <t>362426********2823</t>
  </si>
  <si>
    <t>赣（2022）吉安市不动产证明第0027944号</t>
  </si>
  <si>
    <t>158****3364</t>
  </si>
  <si>
    <t>20221215043601027805002</t>
  </si>
  <si>
    <t>赣（2022）吉安市不动产证明第0027945号</t>
  </si>
  <si>
    <t>20221216043601030405001</t>
  </si>
  <si>
    <t>362425********4618</t>
  </si>
  <si>
    <t>赣（2022）吉安市不动产证明第0026657号</t>
  </si>
  <si>
    <t>189****4300</t>
  </si>
  <si>
    <t>20221216043600006305001</t>
  </si>
  <si>
    <t>36010304120044494856</t>
  </si>
  <si>
    <t>郭伙兵</t>
  </si>
  <si>
    <t>362421198406283236</t>
  </si>
  <si>
    <t>郭伙兵 周伟青</t>
  </si>
  <si>
    <t>赣（2022）吉安市不动产证明第0022914号</t>
  </si>
  <si>
    <t>139****1948</t>
  </si>
  <si>
    <t>20221216043601027805001</t>
  </si>
  <si>
    <t>362421********8415</t>
  </si>
  <si>
    <t>赣（2022）吉安市不动产证明第0026656号</t>
  </si>
  <si>
    <t>152****5288</t>
  </si>
  <si>
    <t>3699950Q120033567720</t>
  </si>
  <si>
    <t>肖维</t>
  </si>
  <si>
    <t>362430199303157529</t>
  </si>
  <si>
    <t>赣（2022）吉安市不动产证明第0028095号</t>
  </si>
  <si>
    <t>183****0115</t>
  </si>
  <si>
    <t>3699950Q119066315182</t>
  </si>
  <si>
    <t>赵勇</t>
  </si>
  <si>
    <t>362421197903051116</t>
  </si>
  <si>
    <t>赵勇 周银香</t>
  </si>
  <si>
    <t>赣（2022）吉安市不动产证明第0028096号</t>
  </si>
  <si>
    <t>183****4872</t>
  </si>
  <si>
    <t>20221220043699950Q05003</t>
  </si>
  <si>
    <t>3699950Q119066462061</t>
  </si>
  <si>
    <t>匡小小</t>
  </si>
  <si>
    <t>360121********0052</t>
  </si>
  <si>
    <t>匡小小 张红梅</t>
  </si>
  <si>
    <t>赣（2022）吉安市不动产证明第0028237号</t>
  </si>
  <si>
    <t>133****2200</t>
  </si>
  <si>
    <t>20221221043601033005002</t>
  </si>
  <si>
    <t>36010239116083622340</t>
  </si>
  <si>
    <t>郭坤</t>
  </si>
  <si>
    <t>362421********3317</t>
  </si>
  <si>
    <t>吴晓艳 郭坤</t>
  </si>
  <si>
    <t>赣（2022）吉安市不动产证明第0027883号</t>
  </si>
  <si>
    <t>186****5114</t>
  </si>
  <si>
    <t>20221221043601033005003</t>
  </si>
  <si>
    <t>3699950Q119066129659</t>
  </si>
  <si>
    <t>刘锦</t>
  </si>
  <si>
    <t>赣（2022）吉安市不动产证明第0028133号</t>
  </si>
  <si>
    <t>176****5594</t>
  </si>
  <si>
    <t>20221221043601033005004</t>
  </si>
  <si>
    <t>3699950Q120055142708</t>
  </si>
  <si>
    <t>王德志</t>
  </si>
  <si>
    <t>362401********2056</t>
  </si>
  <si>
    <t>王德志 江春莲</t>
  </si>
  <si>
    <t>赣（2022）吉安市不动产证明第0028243号</t>
  </si>
  <si>
    <t>136****7258</t>
  </si>
  <si>
    <t>20221226043600006305005</t>
  </si>
  <si>
    <r>
      <rPr>
        <sz val="9"/>
        <color rgb="FF000000"/>
        <rFont val="宋体"/>
        <charset val="134"/>
      </rPr>
      <t>36010330116073368507</t>
    </r>
    <r>
      <rPr>
        <sz val="9"/>
        <color rgb="FF000000"/>
        <rFont val="Arial"/>
        <charset val="134"/>
      </rPr>
      <t xml:space="preserve">	</t>
    </r>
  </si>
  <si>
    <t>左贵庆</t>
  </si>
  <si>
    <t>362430********7516</t>
  </si>
  <si>
    <t>赣（2022）吉安市不动产证明第0027895号</t>
  </si>
  <si>
    <t>137****2664</t>
  </si>
  <si>
    <t>20221226043600006305006</t>
  </si>
  <si>
    <t>3699950Q120054901352</t>
  </si>
  <si>
    <t>谢建建</t>
  </si>
  <si>
    <t>362426********1814</t>
  </si>
  <si>
    <t>王宝德 谢建建</t>
  </si>
  <si>
    <t>赣（2022）吉安市不动产证明第0028004号</t>
  </si>
  <si>
    <t>183****0550</t>
  </si>
  <si>
    <t>20221226043600006305009</t>
  </si>
  <si>
    <t>3699950Q120108887081</t>
  </si>
  <si>
    <t>王良学</t>
  </si>
  <si>
    <t>362401********1023</t>
  </si>
  <si>
    <t>赣（2022）吉安市不动产证明第0027979号</t>
  </si>
  <si>
    <t>131****9857</t>
  </si>
  <si>
    <t>20221226043600006305011</t>
  </si>
  <si>
    <t>3699950Q120044100602</t>
  </si>
  <si>
    <t>刘阳</t>
  </si>
  <si>
    <t>362421********0212</t>
  </si>
  <si>
    <t>刘阳 周颖</t>
  </si>
  <si>
    <t>赣（2022）吉安市不动产证明第0027806号</t>
  </si>
  <si>
    <t>180****2711</t>
  </si>
  <si>
    <t>20221226043600006305012</t>
  </si>
  <si>
    <t>3699950Q120086942852</t>
  </si>
  <si>
    <t>胡训晚</t>
  </si>
  <si>
    <t>360424********0595</t>
  </si>
  <si>
    <t>胡训晚 钟四方</t>
  </si>
  <si>
    <t>赣（2022）吉安市不动产证明第0028279号</t>
  </si>
  <si>
    <t>137****4299</t>
  </si>
  <si>
    <t>20221229043600006305001</t>
  </si>
  <si>
    <t>36010304117025673796</t>
  </si>
  <si>
    <t>郭桂林</t>
  </si>
  <si>
    <t>362425197609294817</t>
  </si>
  <si>
    <t>郭桂林 余玉珍</t>
  </si>
  <si>
    <t>赣（2020）吉安市不动产证明第0003709号</t>
  </si>
  <si>
    <t>金库出错证重新入库</t>
  </si>
  <si>
    <t>20230104043699950Q05001</t>
  </si>
  <si>
    <t>3699950Q120033828179</t>
  </si>
  <si>
    <t>刘绍远</t>
  </si>
  <si>
    <t>362422********4317</t>
  </si>
  <si>
    <t>刘正军 刘绍远</t>
  </si>
  <si>
    <t>赣（2023）吉安市不动产证明第0000006号</t>
  </si>
  <si>
    <t>157****4704</t>
  </si>
  <si>
    <t>20230105043601027805001</t>
  </si>
  <si>
    <t>36010304119045194988</t>
  </si>
  <si>
    <t>张元玲</t>
  </si>
  <si>
    <t>362422********0010</t>
  </si>
  <si>
    <t>刘晓英 张元玲</t>
  </si>
  <si>
    <t>赣（2022）吉安市不动产证明第0024298号</t>
  </si>
  <si>
    <t>135****1266</t>
  </si>
  <si>
    <t>20230105043699950Q05001</t>
  </si>
  <si>
    <t>3699950Q122121585739</t>
  </si>
  <si>
    <t>李金金</t>
  </si>
  <si>
    <t>362422********3028</t>
  </si>
  <si>
    <t>赣（2022）吉安市不动产证明第0027922号</t>
  </si>
  <si>
    <t>188****3815</t>
  </si>
  <si>
    <t>20230109043699950Q05002</t>
  </si>
  <si>
    <t>3699950Q120012447335</t>
  </si>
  <si>
    <t>王小云</t>
  </si>
  <si>
    <t>王小云 周明秀</t>
  </si>
  <si>
    <t>赣（2022）吉安市不动产证明第0028282号</t>
  </si>
  <si>
    <t>187****1808</t>
  </si>
  <si>
    <t>20230109043699950Q05003</t>
  </si>
  <si>
    <t>3699950Q119122082251</t>
  </si>
  <si>
    <t>陈庆强</t>
  </si>
  <si>
    <t>362422********5413</t>
  </si>
  <si>
    <t>赣（2022）吉安市不动产证明第0028234号</t>
  </si>
  <si>
    <t>152****2788</t>
  </si>
  <si>
    <t>20230110043601033005001</t>
  </si>
  <si>
    <t>3699950Q119056083282</t>
  </si>
  <si>
    <t>曾玉兰</t>
  </si>
  <si>
    <t>362428********0626</t>
  </si>
  <si>
    <t>曾玉兰 谢立文</t>
  </si>
  <si>
    <t>赣（2022）吉安市不动产证明第0028219号</t>
  </si>
  <si>
    <t>134****0295</t>
  </si>
  <si>
    <t>20230110043601033005002</t>
  </si>
  <si>
    <t>赣（2023）吉安市不动产证明第0000004号</t>
  </si>
  <si>
    <t>20230110043601033005003</t>
  </si>
  <si>
    <t>36010316121033062635</t>
  </si>
  <si>
    <t>袁永平</t>
  </si>
  <si>
    <t>362422********2518</t>
  </si>
  <si>
    <t>袁永平 江毛毛</t>
  </si>
  <si>
    <t>赣（2023）吉安市不动产证明第0000300号</t>
  </si>
  <si>
    <t>189****7075</t>
  </si>
  <si>
    <t>20230110043601033005004</t>
  </si>
  <si>
    <t>3699950Q120065563852</t>
  </si>
  <si>
    <t>郭国杨</t>
  </si>
  <si>
    <t>362422********2235</t>
  </si>
  <si>
    <t>郭国杨 肖丽青</t>
  </si>
  <si>
    <t>赣（2023）吉安市不动产证明第0000297号</t>
  </si>
  <si>
    <t>134****0687</t>
  </si>
  <si>
    <t>20230110043601033005005</t>
  </si>
  <si>
    <t>3699950Q119056095216</t>
  </si>
  <si>
    <t>胡敏</t>
  </si>
  <si>
    <t>362401********2016</t>
  </si>
  <si>
    <t>赣（2023）吉安市不动产证明第0000439号</t>
  </si>
  <si>
    <t>150****0548</t>
  </si>
  <si>
    <t>20230110043699950Q05002</t>
  </si>
  <si>
    <t>3699950Q119055664197</t>
  </si>
  <si>
    <t>孔武</t>
  </si>
  <si>
    <t>362423********5531</t>
  </si>
  <si>
    <t>孔武 张春玲</t>
  </si>
  <si>
    <t>赣（2022）吉安市不动产证明第0028221号</t>
  </si>
  <si>
    <t>186****9719</t>
  </si>
  <si>
    <t>20230110043699950Q05003</t>
  </si>
  <si>
    <t>3699950Q121054524702</t>
  </si>
  <si>
    <t>李君</t>
  </si>
  <si>
    <t>362422********3010</t>
  </si>
  <si>
    <t>李君 郭霞</t>
  </si>
  <si>
    <t>赣（2023）吉安市不动产证明第0000288号</t>
  </si>
  <si>
    <t>158****6528</t>
  </si>
  <si>
    <t>20230110043601033005006</t>
  </si>
  <si>
    <t>36010330122122022270</t>
  </si>
  <si>
    <t>罗安平</t>
  </si>
  <si>
    <t>362421********1413</t>
  </si>
  <si>
    <t>赣（2023）吉安市不动产证明第0000110号</t>
  </si>
  <si>
    <t>183****4698</t>
  </si>
  <si>
    <t>20230110043601033005007</t>
  </si>
  <si>
    <t>36010330122122015054</t>
  </si>
  <si>
    <t>李培艺</t>
  </si>
  <si>
    <t>360731********0085</t>
  </si>
  <si>
    <t>赣（2023）吉安市不动产证明第0000009号</t>
  </si>
  <si>
    <t>181****8577</t>
  </si>
  <si>
    <t>20230110043601033005008</t>
  </si>
  <si>
    <t>3699950Q119076922849</t>
  </si>
  <si>
    <t>周春亮</t>
  </si>
  <si>
    <t>362421********2917</t>
  </si>
  <si>
    <t>赣（202）吉安市不动产证明第0028222号</t>
  </si>
  <si>
    <t>189****7172</t>
  </si>
  <si>
    <t>20230110043601033005009</t>
  </si>
  <si>
    <t>3699950Q120120120072</t>
  </si>
  <si>
    <t>360782********0051</t>
  </si>
  <si>
    <t>陈伟 杨洋如意</t>
  </si>
  <si>
    <t>赣（2022）吉安市不动产证明第0028220号</t>
  </si>
  <si>
    <t>135****0567</t>
  </si>
  <si>
    <t>20230110043601033005010</t>
  </si>
  <si>
    <t>3699950Q119111793713</t>
  </si>
  <si>
    <t>王茂军</t>
  </si>
  <si>
    <t>362421********6813</t>
  </si>
  <si>
    <t>王茂军 贺丹</t>
  </si>
  <si>
    <t>赣（2022）吉安市不动产证明第0028241号</t>
  </si>
  <si>
    <t>177****4819</t>
  </si>
  <si>
    <t>20230110043601030405001</t>
  </si>
  <si>
    <t>36010304119045502761</t>
  </si>
  <si>
    <t>郭子勇</t>
  </si>
  <si>
    <t>362421********3233</t>
  </si>
  <si>
    <t>郭子勇 王招群</t>
  </si>
  <si>
    <t>赣（2022）吉安市不动产证明第0024305号</t>
  </si>
  <si>
    <t>137****1829</t>
  </si>
  <si>
    <t>20230110043601030405002</t>
  </si>
  <si>
    <t>362421********0027</t>
  </si>
  <si>
    <t>赣（2022）吉安市不动产证明第0028371号</t>
  </si>
  <si>
    <t>134****5891</t>
  </si>
  <si>
    <t>20230110043601033005011</t>
  </si>
  <si>
    <t>36010316115100904391</t>
  </si>
  <si>
    <t>陈菠</t>
  </si>
  <si>
    <t>362401********1018</t>
  </si>
  <si>
    <t>赣（2022）吉安市不动产证明第0028621号</t>
  </si>
  <si>
    <t>159****6216</t>
  </si>
  <si>
    <t>20230117043699950Q05001</t>
  </si>
  <si>
    <t>3699950Q120033429046</t>
  </si>
  <si>
    <t>涂冬冬</t>
  </si>
  <si>
    <t>360124********1530</t>
  </si>
  <si>
    <t>刘梦雷 涂冬冬</t>
  </si>
  <si>
    <t>赣（2023）吉安市不动产证明第0000909号</t>
  </si>
  <si>
    <t>180****9941</t>
  </si>
  <si>
    <t>20230117043699950Q05002</t>
  </si>
  <si>
    <t xml:space="preserve">36010316115059548829	</t>
  </si>
  <si>
    <t>颜炳坤</t>
  </si>
  <si>
    <t>362421********6839</t>
  </si>
  <si>
    <t>赣（2023）吉安市不动产证明第0000329号</t>
  </si>
  <si>
    <t>182****0270</t>
  </si>
  <si>
    <t>20230118043699950Q05001</t>
  </si>
  <si>
    <t>3699950Q120044582332</t>
  </si>
  <si>
    <t>毛昊</t>
  </si>
  <si>
    <t>362421********0213</t>
  </si>
  <si>
    <t>赣（2023）吉安市不动产证明第0000950号</t>
  </si>
  <si>
    <t>151****1307</t>
  </si>
  <si>
    <t>20230118043601033005001</t>
  </si>
  <si>
    <t>3699950Q121011057470</t>
  </si>
  <si>
    <t>周沅兰</t>
  </si>
  <si>
    <t>362401********4921</t>
  </si>
  <si>
    <t>夏才元 周沅兰</t>
  </si>
  <si>
    <t>赣（2023）吉安市不动产证明第0000681号</t>
  </si>
  <si>
    <t>135****7720</t>
  </si>
  <si>
    <t>20230118043601033005002</t>
  </si>
  <si>
    <t>36010316115080492578</t>
  </si>
  <si>
    <t>鄢先德</t>
  </si>
  <si>
    <t>362422********7239</t>
  </si>
  <si>
    <t>鄢先德 江荷花</t>
  </si>
  <si>
    <t>赣（2023）吉安市不动产证明第0000332号</t>
  </si>
  <si>
    <t>187****8653</t>
  </si>
  <si>
    <t>20230118043699950Q05002</t>
  </si>
  <si>
    <t>3699950Q121033210786</t>
  </si>
  <si>
    <t>伊礼花</t>
  </si>
  <si>
    <t>360825********5628</t>
  </si>
  <si>
    <t>范敦广 伊礼花</t>
  </si>
  <si>
    <t>赣（2023）吉安市不动产证明第0000676号</t>
  </si>
  <si>
    <t>152****4854</t>
  </si>
  <si>
    <t>20230118043699950Q05003</t>
  </si>
  <si>
    <t>3699950Q119090424792</t>
  </si>
  <si>
    <t>骆兮</t>
  </si>
  <si>
    <t>362427********5320</t>
  </si>
  <si>
    <t>赣（2023）吉安市不动产证明第0000981号</t>
  </si>
  <si>
    <t>131****5372</t>
  </si>
  <si>
    <t>20230118043699950Q05005</t>
  </si>
  <si>
    <t>3699950Q119101138874</t>
  </si>
  <si>
    <t>周光栋</t>
  </si>
  <si>
    <t>赣（2023）吉安市不动产证明第0000960号</t>
  </si>
  <si>
    <t>134****7939</t>
  </si>
  <si>
    <t>20230118043601030405001</t>
  </si>
  <si>
    <t xml:space="preserve">36010304120033783852	</t>
  </si>
  <si>
    <t>傅德林</t>
  </si>
  <si>
    <t>傅德林 梁永凤</t>
  </si>
  <si>
    <t>赣（2023）吉安市不动产证明第0000894号</t>
  </si>
  <si>
    <t>159****2767</t>
  </si>
  <si>
    <t>20230118043601030405002</t>
  </si>
  <si>
    <t xml:space="preserve">36010316115090692623	</t>
  </si>
  <si>
    <t>电子数码城</t>
  </si>
  <si>
    <t>罗辑</t>
  </si>
  <si>
    <t>362401********1577</t>
  </si>
  <si>
    <t>赣（2023）吉安市不动产证明第0000341号</t>
  </si>
  <si>
    <t>152****8975</t>
  </si>
  <si>
    <t>20230118043601030405003</t>
  </si>
  <si>
    <t xml:space="preserve">36010316115070168445	</t>
  </si>
  <si>
    <t>李诚诚</t>
  </si>
  <si>
    <t>李诚诚 庄素兰</t>
  </si>
  <si>
    <t>赣（2023）吉安市不动产证明第0000343号</t>
  </si>
  <si>
    <t>187****0057</t>
  </si>
  <si>
    <t>3699950Q120076200602</t>
  </si>
  <si>
    <t>362401********1010</t>
  </si>
  <si>
    <t>赣（2023）吉安市不动产证明第0001641号</t>
  </si>
  <si>
    <t>183****2129</t>
  </si>
  <si>
    <t>20230130043699950Q05001</t>
  </si>
  <si>
    <t>36010316121032787897</t>
  </si>
  <si>
    <t>彭天浩</t>
  </si>
  <si>
    <t>362430********5479</t>
  </si>
  <si>
    <t>赣（2023）吉安市不动产证明第0001225号</t>
  </si>
  <si>
    <t>132****3033</t>
  </si>
  <si>
    <t>20230130043699950Q05002</t>
  </si>
  <si>
    <t>3699950Q120065880094</t>
  </si>
  <si>
    <t>从光荣</t>
  </si>
  <si>
    <t>362425********1018</t>
  </si>
  <si>
    <t>赣（2023）吉安市不动产证明第0001146号</t>
  </si>
  <si>
    <t>137****4348</t>
  </si>
  <si>
    <t>20230130043699950Q05003</t>
  </si>
  <si>
    <t>3699950Q120055169062</t>
  </si>
  <si>
    <t>黄本茂</t>
  </si>
  <si>
    <t>362401********4937</t>
  </si>
  <si>
    <t>黄本茂 张丽萍</t>
  </si>
  <si>
    <t>赣（2023）吉安市不动产证明第0001531号</t>
  </si>
  <si>
    <t>130****3590</t>
  </si>
  <si>
    <t>20230130043699950Q05004</t>
  </si>
  <si>
    <t>3699950Q119035021063</t>
  </si>
  <si>
    <t>罗瑞生</t>
  </si>
  <si>
    <t>362428********3717</t>
  </si>
  <si>
    <t>罗瑞生 闫思家</t>
  </si>
  <si>
    <t>赣（2023）吉安市不动产证明第0001565号</t>
  </si>
  <si>
    <t>139****7946</t>
  </si>
  <si>
    <t>20230130043699950Q05005</t>
  </si>
  <si>
    <t>3699950Q122122099354</t>
  </si>
  <si>
    <t>姚鑫</t>
  </si>
  <si>
    <t>362424********3411</t>
  </si>
  <si>
    <t>赣（2023）吉安市不动产证明第0001184号</t>
  </si>
  <si>
    <t>188****0096</t>
  </si>
  <si>
    <t>20230130043699950Q05006</t>
  </si>
  <si>
    <t>3699950Q122122153003</t>
  </si>
  <si>
    <t>曾伏根</t>
  </si>
  <si>
    <t>362421********4132</t>
  </si>
  <si>
    <t>曾伏根 王小群</t>
  </si>
  <si>
    <t>赣（2023）吉安市不动产证明第0001179号</t>
  </si>
  <si>
    <t>186****8292</t>
  </si>
  <si>
    <t>20230130043699950Q05007</t>
  </si>
  <si>
    <t>3699950Q120087566726</t>
  </si>
  <si>
    <t>罗丽娟</t>
  </si>
  <si>
    <t>362421********0425</t>
  </si>
  <si>
    <t>郭文彬 罗丽娟</t>
  </si>
  <si>
    <t>赣（2023）吉安市不动产证明第0001155号</t>
  </si>
  <si>
    <t>157****0121</t>
  </si>
  <si>
    <t>20230130043699950Q05008</t>
  </si>
  <si>
    <t>3699950Q120076826109</t>
  </si>
  <si>
    <t>王小勇 郭秋琳</t>
  </si>
  <si>
    <t>赣（2023）吉安市不动产证明第0001119号</t>
  </si>
  <si>
    <t>150****7650</t>
  </si>
  <si>
    <t>20230130043699950Q05009</t>
  </si>
  <si>
    <t>3699950Q120076347655</t>
  </si>
  <si>
    <t>黄建辉</t>
  </si>
  <si>
    <t>362422********3537</t>
  </si>
  <si>
    <t>黄建辉 蔡金凤</t>
  </si>
  <si>
    <t>赣（2023）吉安市不动产证明第0001492号</t>
  </si>
  <si>
    <t>159****8450</t>
  </si>
  <si>
    <t>20230130043699950Q05010</t>
  </si>
  <si>
    <t>3699950Q121022372051</t>
  </si>
  <si>
    <t>喻宪雄</t>
  </si>
  <si>
    <t>362401********4439</t>
  </si>
  <si>
    <t>喻宪雄 颜小云</t>
  </si>
  <si>
    <t>赣（2023）吉安市不动产证明第0001489号</t>
  </si>
  <si>
    <t>157****2892</t>
  </si>
  <si>
    <t>20230130043699950Q05011</t>
  </si>
  <si>
    <t>3699950Q121054333389</t>
  </si>
  <si>
    <t>王鹏</t>
  </si>
  <si>
    <t>王鹏 潘俐俐</t>
  </si>
  <si>
    <t>赣（2023）吉安市不动产证明第0001491号</t>
  </si>
  <si>
    <t>158****1383</t>
  </si>
  <si>
    <t>20230130043699950Q05012</t>
  </si>
  <si>
    <t>3699950Q120054991944</t>
  </si>
  <si>
    <t>李足妹</t>
  </si>
  <si>
    <t>362401********4429</t>
  </si>
  <si>
    <t>赣（2023）吉安市不动产证明第0001483号</t>
  </si>
  <si>
    <t>188****1139</t>
  </si>
  <si>
    <t>20230130043699950Q05013</t>
  </si>
  <si>
    <t>3699950Q120097847064</t>
  </si>
  <si>
    <t>362427********3928</t>
  </si>
  <si>
    <t>赣（2023）吉安市不动产证明第0001464号</t>
  </si>
  <si>
    <t>158****8777</t>
  </si>
  <si>
    <t>20230130043699950Q05014</t>
  </si>
  <si>
    <t>3699950Q119024556637</t>
  </si>
  <si>
    <t>李珍</t>
  </si>
  <si>
    <t>362422********0825</t>
  </si>
  <si>
    <t>郭军 李珍</t>
  </si>
  <si>
    <t>赣（2023）吉安市不动产证明第0001602号</t>
  </si>
  <si>
    <t>151****8748</t>
  </si>
  <si>
    <t>20230130043699950Q05015</t>
  </si>
  <si>
    <t>3699950Q119101139167</t>
  </si>
  <si>
    <t>徐木丹</t>
  </si>
  <si>
    <t>452402********1264</t>
  </si>
  <si>
    <t>徐木丹 黄伟华</t>
  </si>
  <si>
    <t>赣（2023）吉安市不动产证明第0001211号</t>
  </si>
  <si>
    <t>176****5387</t>
  </si>
  <si>
    <t>20230129043601033005001</t>
  </si>
  <si>
    <t>3699950Q120065662737</t>
  </si>
  <si>
    <t>罗富根</t>
  </si>
  <si>
    <t>362422********3519</t>
  </si>
  <si>
    <t>罗富根 唐四英</t>
  </si>
  <si>
    <t>赣（2023）吉安市不动产证明第0001116号</t>
  </si>
  <si>
    <t>136****8108</t>
  </si>
  <si>
    <t>20230129043601033005002</t>
  </si>
  <si>
    <t>3699950Q119111843332</t>
  </si>
  <si>
    <t>袁建平</t>
  </si>
  <si>
    <t>362421********4112</t>
  </si>
  <si>
    <t>袁建平 刘媛英</t>
  </si>
  <si>
    <t>赣（2023）吉安市不动产证明第0001522号</t>
  </si>
  <si>
    <t>135****6601</t>
  </si>
  <si>
    <t>20230130043699950Q05016</t>
  </si>
  <si>
    <t>3699950Q120044564061</t>
  </si>
  <si>
    <t>刘素媛</t>
  </si>
  <si>
    <t>362429********5126</t>
  </si>
  <si>
    <t>赣（2023）吉安市不动产证明第0001485号</t>
  </si>
  <si>
    <t>134****2364</t>
  </si>
  <si>
    <t>20230130043699950Q05017</t>
  </si>
  <si>
    <t>362421********3514</t>
  </si>
  <si>
    <t>赣（2023）吉安市不动产证明第0001397号</t>
  </si>
  <si>
    <t>159****3296</t>
  </si>
  <si>
    <t>20230130043699950Q05018</t>
  </si>
  <si>
    <t>3699950Q120023139517</t>
  </si>
  <si>
    <t>王倍</t>
  </si>
  <si>
    <t>362421********4127</t>
  </si>
  <si>
    <t>罗廷敬 王倍</t>
  </si>
  <si>
    <t>赣（2023）吉安市不动产证明第0001404号</t>
  </si>
  <si>
    <t>151****9127</t>
  </si>
  <si>
    <t>20230130043699950Q05019</t>
  </si>
  <si>
    <t>3699950Q120065412209</t>
  </si>
  <si>
    <t>刘远洪</t>
  </si>
  <si>
    <t>511227********4412</t>
  </si>
  <si>
    <t>夏花媛 刘远洪</t>
  </si>
  <si>
    <t>赣（2023）吉安市不动产证明第0001441号</t>
  </si>
  <si>
    <t>182****6803</t>
  </si>
  <si>
    <t>20230130043699950Q05020</t>
  </si>
  <si>
    <t>3699950Q121011646710</t>
  </si>
  <si>
    <t>王文亮</t>
  </si>
  <si>
    <t>341623********6717</t>
  </si>
  <si>
    <t>王文亮 吴秋英</t>
  </si>
  <si>
    <t>赣（2023）吉安市不动产证明第0001428号</t>
  </si>
  <si>
    <t>181****0111</t>
  </si>
  <si>
    <t>20230130043699950Q05022</t>
  </si>
  <si>
    <t>3699950Q119076975386</t>
  </si>
  <si>
    <t>360101********603X</t>
  </si>
  <si>
    <t>游玉婷 温伟</t>
  </si>
  <si>
    <t>赣（2023）吉安市不动产证明第0001372号</t>
  </si>
  <si>
    <t>151****0026</t>
  </si>
  <si>
    <t>20230130043601033005001</t>
  </si>
  <si>
    <t>36010330122122504760</t>
  </si>
  <si>
    <t>叶丽风</t>
  </si>
  <si>
    <t>362422********8749</t>
  </si>
  <si>
    <t>赣（2023）吉安市不动产证明第0001448号</t>
  </si>
  <si>
    <t>134****4861</t>
  </si>
  <si>
    <t>20230130043601033005002</t>
  </si>
  <si>
    <t>36010330122122365359</t>
  </si>
  <si>
    <t>刘欢欢</t>
  </si>
  <si>
    <t>362430********371X</t>
  </si>
  <si>
    <t>赣（2023）吉安市不动产证明第0001083号</t>
  </si>
  <si>
    <t>132****4186</t>
  </si>
  <si>
    <t>20230130043601033005003</t>
  </si>
  <si>
    <t>3699950Q118029759087</t>
  </si>
  <si>
    <t>彭海斌</t>
  </si>
  <si>
    <t>362429********1512</t>
  </si>
  <si>
    <t>彭海斌 郭小燕</t>
  </si>
  <si>
    <t>赣（2023）吉安市不动产证明第0001150号</t>
  </si>
  <si>
    <t>189****4722</t>
  </si>
  <si>
    <t>20230130043601033005004</t>
  </si>
  <si>
    <t>3699950Q121032459139</t>
  </si>
  <si>
    <t>许学华</t>
  </si>
  <si>
    <t>362421********4175</t>
  </si>
  <si>
    <t>许学华 肖美玲</t>
  </si>
  <si>
    <t>赣（2023）吉安市不动产证明第0001124号</t>
  </si>
  <si>
    <t>187****3359</t>
  </si>
  <si>
    <t>20230130043601033005005</t>
  </si>
  <si>
    <t>3699950Q121022209259</t>
  </si>
  <si>
    <t>刘小勇</t>
  </si>
  <si>
    <t>362422********2557</t>
  </si>
  <si>
    <t>刘小勇 罗志丽</t>
  </si>
  <si>
    <t>赣（2023）吉安市不动产证明第0001484号</t>
  </si>
  <si>
    <t>187****7046</t>
  </si>
  <si>
    <t>20230130043601033005006</t>
  </si>
  <si>
    <t>3699950Q121022191876</t>
  </si>
  <si>
    <t>刘清根</t>
  </si>
  <si>
    <t>刘清根 欧阳小梅</t>
  </si>
  <si>
    <t>赣（2023）吉安市不动产证明第0001498号</t>
  </si>
  <si>
    <t>189****3758</t>
  </si>
  <si>
    <t>20230130043601033005007</t>
  </si>
  <si>
    <t>3699950Q121043954906</t>
  </si>
  <si>
    <t>罗小群</t>
  </si>
  <si>
    <t>362422********402X</t>
  </si>
  <si>
    <t>赣（2023）吉安市不动产证明第0001501号</t>
  </si>
  <si>
    <t>188****8786</t>
  </si>
  <si>
    <t>20230130043601033005008</t>
  </si>
  <si>
    <t>3699950Q119034801777</t>
  </si>
  <si>
    <t>王冬午</t>
  </si>
  <si>
    <t>362401********445X</t>
  </si>
  <si>
    <t>王冬午 肖宝凤</t>
  </si>
  <si>
    <t>赣（2023）吉安市不动产证明第0001412号</t>
  </si>
  <si>
    <t>135****0701</t>
  </si>
  <si>
    <t>20230130043601033005009</t>
  </si>
  <si>
    <t>3699950Q119024556837</t>
  </si>
  <si>
    <t>李家盛</t>
  </si>
  <si>
    <t>362425********5010</t>
  </si>
  <si>
    <t>李家盛 魏方珍</t>
  </si>
  <si>
    <t>赣（2023）吉安市不动产证明第0001369号</t>
  </si>
  <si>
    <t>159****9825</t>
  </si>
  <si>
    <t>20230130043601033005010</t>
  </si>
  <si>
    <t>3699950Q119055763150</t>
  </si>
  <si>
    <t>许弘林</t>
  </si>
  <si>
    <t>362430********001X</t>
  </si>
  <si>
    <t>赣（2023）吉安市不动产证明第0001351号</t>
  </si>
  <si>
    <t>188****5610</t>
  </si>
  <si>
    <t>20230130043601033005011</t>
  </si>
  <si>
    <t>3699950Q119055877454</t>
  </si>
  <si>
    <t>李楚</t>
  </si>
  <si>
    <t>362421********272X</t>
  </si>
  <si>
    <t>李楚 郭志龙</t>
  </si>
  <si>
    <t>赣（2023）吉安市不动产证明第0001601号</t>
  </si>
  <si>
    <t>139****6850</t>
  </si>
  <si>
    <t>20230206043699950Q05001</t>
  </si>
  <si>
    <t>赣（2023）吉安市不动产证明第0001696号</t>
  </si>
  <si>
    <t>187****3980</t>
  </si>
  <si>
    <t>20230206043699950Q05002</t>
  </si>
  <si>
    <t>3699950Q119090630447</t>
  </si>
  <si>
    <t>吴欢</t>
  </si>
  <si>
    <t>360825********3427</t>
  </si>
  <si>
    <t>赣（2023）吉安市不动产证明第0001858号</t>
  </si>
  <si>
    <t>187****2268</t>
  </si>
  <si>
    <t>20230207043699950Q05001</t>
  </si>
  <si>
    <t>3699950Q117129192195</t>
  </si>
  <si>
    <t>王林凤</t>
  </si>
  <si>
    <t>362429********432X</t>
  </si>
  <si>
    <t>赣（2023）吉安市不动产证明第0001966号</t>
  </si>
  <si>
    <t>135****0743</t>
  </si>
  <si>
    <t>20230207043699950Q05002</t>
  </si>
  <si>
    <t>3699950Q119090629192</t>
  </si>
  <si>
    <t>刘久斌</t>
  </si>
  <si>
    <t>362421********5613</t>
  </si>
  <si>
    <t>刘久斌 徐美玉</t>
  </si>
  <si>
    <t>赣（2023）吉安市不动产证明第0001738号</t>
  </si>
  <si>
    <t>187****7912</t>
  </si>
  <si>
    <t>20230207043699950Q05003</t>
  </si>
  <si>
    <t>3699950Q121054648445</t>
  </si>
  <si>
    <t>罗荣贤 刘飞</t>
  </si>
  <si>
    <t>赣（2023）吉安市不动产证明第0001869号</t>
  </si>
  <si>
    <t>151****4377</t>
  </si>
  <si>
    <t>20230207043699950Q05004</t>
  </si>
  <si>
    <t>3699950Q121032932177</t>
  </si>
  <si>
    <t>周建军</t>
  </si>
  <si>
    <t>周建军 李一兰</t>
  </si>
  <si>
    <t>赣（2023）吉安市不动产证明第0001804号</t>
  </si>
  <si>
    <t>188****4485</t>
  </si>
  <si>
    <t>20230207043699950Q05005</t>
  </si>
  <si>
    <t xml:space="preserve">36010316121043827195	</t>
  </si>
  <si>
    <t>曹松</t>
  </si>
  <si>
    <t>362421********4166</t>
  </si>
  <si>
    <t>廖利春 曹松</t>
  </si>
  <si>
    <t>赣（2023）吉安市不动产证明第0001954号</t>
  </si>
  <si>
    <t>137****7101</t>
  </si>
  <si>
    <t>20230207043699950Q05007</t>
  </si>
  <si>
    <t xml:space="preserve">36010316121021905480	</t>
  </si>
  <si>
    <t>彭朝阳</t>
  </si>
  <si>
    <t>362422********2535</t>
  </si>
  <si>
    <t>赣（2023）吉安市不动产证明第0001849号</t>
  </si>
  <si>
    <t>188****5568</t>
  </si>
  <si>
    <t>20230207043699950Q05008</t>
  </si>
  <si>
    <t xml:space="preserve">36010316121011497300	</t>
  </si>
  <si>
    <t>谢仁贵</t>
  </si>
  <si>
    <t>362401********4458</t>
  </si>
  <si>
    <t>谢仁贵 谢云兰 王秋兰</t>
  </si>
  <si>
    <t>赣（2023）吉安市不动产证明第0001853号</t>
  </si>
  <si>
    <t>157****6043</t>
  </si>
  <si>
    <t>20230208043601033005001</t>
  </si>
  <si>
    <t>3699950Q119056096977</t>
  </si>
  <si>
    <t>刘祖扬</t>
  </si>
  <si>
    <t>362432********0016</t>
  </si>
  <si>
    <t>刘祖扬 曾晓娟</t>
  </si>
  <si>
    <t>赣（2023）吉安市不动产证明第0001694号</t>
  </si>
  <si>
    <t>188****1970</t>
  </si>
  <si>
    <t>20230208043601033005002</t>
  </si>
  <si>
    <t>3699950Q119066106086</t>
  </si>
  <si>
    <t>黄金英</t>
  </si>
  <si>
    <t>460002********5621</t>
  </si>
  <si>
    <t>王利军 黄金英</t>
  </si>
  <si>
    <t>赣（2023）吉安市不动产证明第0001722号</t>
  </si>
  <si>
    <t>137****9528</t>
  </si>
  <si>
    <t>20230208043601033005003</t>
  </si>
  <si>
    <t xml:space="preserve">36010316121022303734	</t>
  </si>
  <si>
    <t>晏佳文</t>
  </si>
  <si>
    <t>360802********4914</t>
  </si>
  <si>
    <t>晏佳文 卢静静</t>
  </si>
  <si>
    <t>赣（2023）吉安市不动产证明第0001846号</t>
  </si>
  <si>
    <t>157****5854</t>
  </si>
  <si>
    <t>20230208043601033005004</t>
  </si>
  <si>
    <t>3699950Q120055009988</t>
  </si>
  <si>
    <t>罗启纬</t>
  </si>
  <si>
    <t>362426********843X</t>
  </si>
  <si>
    <t>罗启纬 胡群珍</t>
  </si>
  <si>
    <t>赣（2023）吉安市不动产证明第0001763号</t>
  </si>
  <si>
    <t>189****2586</t>
  </si>
  <si>
    <t>3699950Q119024611298</t>
  </si>
  <si>
    <t>彭彬基</t>
  </si>
  <si>
    <t>362421********4178</t>
  </si>
  <si>
    <t>彭彬基 晏才秀</t>
  </si>
  <si>
    <t>赣（2023）吉安市不动产证明第0002213号</t>
  </si>
  <si>
    <t>135****5192</t>
  </si>
  <si>
    <t>20230209043601033005001</t>
  </si>
  <si>
    <t>3699950Q120055255444</t>
  </si>
  <si>
    <t>刘冬兰</t>
  </si>
  <si>
    <t>362422********4825</t>
  </si>
  <si>
    <t>刘冬兰 孙红生</t>
  </si>
  <si>
    <t>赣（2023）吉安市不动产证明第0001714号</t>
  </si>
  <si>
    <t>180****6636</t>
  </si>
  <si>
    <t>20230209043601033005002</t>
  </si>
  <si>
    <t>3699950Q119045256822</t>
  </si>
  <si>
    <t>李伯意</t>
  </si>
  <si>
    <t>李伯意 孙福兰</t>
  </si>
  <si>
    <t>赣（2023）吉安市不动产证明第0002011号</t>
  </si>
  <si>
    <t>186****8448</t>
  </si>
  <si>
    <t>20230209043601033005003</t>
  </si>
  <si>
    <t>3699950Q120108856810</t>
  </si>
  <si>
    <t>罗良平</t>
  </si>
  <si>
    <t>362426********7015</t>
  </si>
  <si>
    <t>罗良平 曾金</t>
  </si>
  <si>
    <t>赣（2023）吉安市不动产证明第0001860号</t>
  </si>
  <si>
    <t>135****5857</t>
  </si>
  <si>
    <t>20230209043601033005004</t>
  </si>
  <si>
    <t>3699950Q120109001708</t>
  </si>
  <si>
    <t>吴才顺</t>
  </si>
  <si>
    <t>362425********3216</t>
  </si>
  <si>
    <t>赣（2023）吉安市不动产证明第0001959号</t>
  </si>
  <si>
    <t>189****5334</t>
  </si>
  <si>
    <t>20230209043601033005005</t>
  </si>
  <si>
    <t>3699950Q120119348803</t>
  </si>
  <si>
    <t>肖平生</t>
  </si>
  <si>
    <t>362422********5135</t>
  </si>
  <si>
    <t>肖平生 谢春华</t>
  </si>
  <si>
    <t>赣（2023）吉安市不动产证明第0001845号</t>
  </si>
  <si>
    <t>158****7621</t>
  </si>
  <si>
    <t>20230209043601033005006</t>
  </si>
  <si>
    <t>3699950Q121065394753</t>
  </si>
  <si>
    <t>郭月升</t>
  </si>
  <si>
    <t>362421********3837</t>
  </si>
  <si>
    <t>郭磊 郭月升 郭金仔</t>
  </si>
  <si>
    <t>赣（2023）吉安市不动产证明第0001852号</t>
  </si>
  <si>
    <t>151****2915</t>
  </si>
  <si>
    <t>20230215043601033005004</t>
  </si>
  <si>
    <t>3699950Q120012608966</t>
  </si>
  <si>
    <t>赖红红</t>
  </si>
  <si>
    <t>赣（2023）吉安市不动产证明第0002227号</t>
  </si>
  <si>
    <t>151****2273</t>
  </si>
  <si>
    <t>20230215043601033005006</t>
  </si>
  <si>
    <t>36010316121033373133</t>
  </si>
  <si>
    <t>周和平</t>
  </si>
  <si>
    <t>362422********3030</t>
  </si>
  <si>
    <t>周和平 京淑珍</t>
  </si>
  <si>
    <t>赣（2023）吉安市不动产证明第0002113号</t>
  </si>
  <si>
    <t>131****2534</t>
  </si>
  <si>
    <t>20230215043601033005007</t>
  </si>
  <si>
    <t xml:space="preserve">36010316121043960949	</t>
  </si>
  <si>
    <t>陈财英</t>
  </si>
  <si>
    <t>362422********4384</t>
  </si>
  <si>
    <t>赣（2023）吉安市不动产证明第0002116号</t>
  </si>
  <si>
    <t>187****8612</t>
  </si>
  <si>
    <t>20230215043601033005008</t>
  </si>
  <si>
    <t xml:space="preserve">36010316121033135912	</t>
  </si>
  <si>
    <t>马世兵</t>
  </si>
  <si>
    <t>362430********0012</t>
  </si>
  <si>
    <t>赣（2023）吉安市不动产证明第0002123号</t>
  </si>
  <si>
    <t>150****6979</t>
  </si>
  <si>
    <t>20230215043699950Q05001</t>
  </si>
  <si>
    <t>3699950Q121022241256</t>
  </si>
  <si>
    <t>周忠声</t>
  </si>
  <si>
    <t>362401********4919</t>
  </si>
  <si>
    <t>赣（2023）吉安市不动产证明第0002459号</t>
  </si>
  <si>
    <t>158****9226</t>
  </si>
  <si>
    <t>20230215043699950Q05002</t>
  </si>
  <si>
    <t>3699950Q120023181366</t>
  </si>
  <si>
    <t>362421198905223211</t>
  </si>
  <si>
    <t>赣（2023）吉安市不动产证明第0002234号</t>
  </si>
  <si>
    <t>186****4296</t>
  </si>
  <si>
    <t>20230215043699950Q05003</t>
  </si>
  <si>
    <t>3699950Q120087524091</t>
  </si>
  <si>
    <t>陈春莲</t>
  </si>
  <si>
    <t>362425********5226</t>
  </si>
  <si>
    <t>江世华 陈春莲</t>
  </si>
  <si>
    <t>赣（2023）吉安市不动产证明第0002237号</t>
  </si>
  <si>
    <t>191****5527</t>
  </si>
  <si>
    <t>20230215043699950Q05004</t>
  </si>
  <si>
    <t>3699950Q120108842483</t>
  </si>
  <si>
    <t>罗志鹏</t>
  </si>
  <si>
    <t>362421********3235</t>
  </si>
  <si>
    <t>赣（2023）吉安市不动产证明第0002217号</t>
  </si>
  <si>
    <t>159****8245</t>
  </si>
  <si>
    <t>20230215043601033005001</t>
  </si>
  <si>
    <t>3699950Q120119592895</t>
  </si>
  <si>
    <t>彭军军</t>
  </si>
  <si>
    <t>362422********2572</t>
  </si>
  <si>
    <t>彭军军 罗燕燕</t>
  </si>
  <si>
    <t>赣（2023）吉安市不动产证明第0002454号</t>
  </si>
  <si>
    <t>135****3725</t>
  </si>
  <si>
    <t>20230215043601033005002</t>
  </si>
  <si>
    <t>3699950Q121032931402</t>
  </si>
  <si>
    <t>362421********3211</t>
  </si>
  <si>
    <t>赣（2023）吉安市不动产证明第0000808号</t>
  </si>
  <si>
    <t>151****9189</t>
  </si>
  <si>
    <t>20230215043601033005003</t>
  </si>
  <si>
    <t>3699950Q120033260616</t>
  </si>
  <si>
    <t>362401********4016</t>
  </si>
  <si>
    <t>陈国华 刘玉玲</t>
  </si>
  <si>
    <t>赣（2023）吉安市不动产证明第0000767号</t>
  </si>
  <si>
    <t>182****4912</t>
  </si>
  <si>
    <t>20230215043601033005005</t>
  </si>
  <si>
    <t>3699950Q120033260533</t>
  </si>
  <si>
    <t>周淑芳</t>
  </si>
  <si>
    <t>赣（2023）吉安市不动产证明第0000769号</t>
  </si>
  <si>
    <t>136****9304</t>
  </si>
  <si>
    <t>20230215043601033005009</t>
  </si>
  <si>
    <t>3699950Q119035021275</t>
  </si>
  <si>
    <t>卢媛</t>
  </si>
  <si>
    <t>362426********0025</t>
  </si>
  <si>
    <t>赣（2023）吉安市不动产证明第0000729号</t>
  </si>
  <si>
    <t>137****9998</t>
  </si>
  <si>
    <t>20230215043699950Q05005</t>
  </si>
  <si>
    <t>3699950Q118030403735</t>
  </si>
  <si>
    <t>陈扬</t>
  </si>
  <si>
    <t>362421********0024</t>
  </si>
  <si>
    <t>赣（2023）吉安市不动产证明第0002055号</t>
  </si>
  <si>
    <t>186****7451</t>
  </si>
  <si>
    <t>20230215043699950Q05006</t>
  </si>
  <si>
    <t>3699950Q120033588163</t>
  </si>
  <si>
    <t>罗智武</t>
  </si>
  <si>
    <t>赣（2023）吉安市不动产证明第0002228号</t>
  </si>
  <si>
    <t>186****2850</t>
  </si>
  <si>
    <t>20230215043699950Q05007</t>
  </si>
  <si>
    <t>3699950Q121032673396</t>
  </si>
  <si>
    <t>谢鑫</t>
  </si>
  <si>
    <t>赣（2023）吉安市不动产证明第0002599号</t>
  </si>
  <si>
    <t>186****3411</t>
  </si>
  <si>
    <t>20230215043699950Q05008</t>
  </si>
  <si>
    <t>3699950Q121022342548</t>
  </si>
  <si>
    <t>张昌云</t>
  </si>
  <si>
    <t>362425********1418</t>
  </si>
  <si>
    <t>张昌云 谢桂花</t>
  </si>
  <si>
    <t>赣（2023）吉安市不动产证明第0002580号</t>
  </si>
  <si>
    <t>183****3976</t>
  </si>
  <si>
    <t>20230215043601033005010</t>
  </si>
  <si>
    <t>3699950Q119111486932</t>
  </si>
  <si>
    <t>362421********441X</t>
  </si>
  <si>
    <t>胡建成 肖喜芳</t>
  </si>
  <si>
    <t>赣（2023）吉安市不动产证明第0000807号</t>
  </si>
  <si>
    <t>180****0335</t>
  </si>
  <si>
    <t>20230215043601033005011</t>
  </si>
  <si>
    <t>3699950Q119090431446</t>
  </si>
  <si>
    <t>杨小娟</t>
  </si>
  <si>
    <t>赣（2023）吉安市不动产证明第0000770号</t>
  </si>
  <si>
    <t>181****0965</t>
  </si>
  <si>
    <t>20230215043601033005012</t>
  </si>
  <si>
    <t>3699950Q119090432549</t>
  </si>
  <si>
    <t>周林容</t>
  </si>
  <si>
    <t>429006********7929</t>
  </si>
  <si>
    <t>周林容 赵小平</t>
  </si>
  <si>
    <t>赣（2023）吉安市不动产证明第0000730号</t>
  </si>
  <si>
    <t>156****7685</t>
  </si>
  <si>
    <t>20230215043699950Q05009</t>
  </si>
  <si>
    <r>
      <rPr>
        <sz val="9"/>
        <color rgb="FF000000"/>
        <rFont val="宋体"/>
        <charset val="134"/>
      </rPr>
      <t>36010316121033052640</t>
    </r>
    <r>
      <rPr>
        <sz val="9"/>
        <color rgb="FF000000"/>
        <rFont val="Arial"/>
        <charset val="134"/>
      </rPr>
      <t xml:space="preserve">	</t>
    </r>
  </si>
  <si>
    <t>罗声梨</t>
  </si>
  <si>
    <t>罗声梨 周芳</t>
  </si>
  <si>
    <t>赣（2023）吉安市不动产证明第0002600号</t>
  </si>
  <si>
    <t>151****3679</t>
  </si>
  <si>
    <t>20230215043699950Q05010</t>
  </si>
  <si>
    <t xml:space="preserve">36010316120120092418	</t>
  </si>
  <si>
    <t>晏智耀</t>
  </si>
  <si>
    <t>赣（2023）吉安市不动产证明第0002594号</t>
  </si>
  <si>
    <t>177****7688</t>
  </si>
  <si>
    <t>20230215043699950Q05011</t>
  </si>
  <si>
    <t xml:space="preserve">36010316121022376951	</t>
  </si>
  <si>
    <t>罗文彬</t>
  </si>
  <si>
    <t>赣（2023）吉安市不动产证明第0002597号</t>
  </si>
  <si>
    <t>185****0797</t>
  </si>
  <si>
    <t>20230215043699950Q05012</t>
  </si>
  <si>
    <t xml:space="preserve">36010316121021905647	</t>
  </si>
  <si>
    <t>康德禄</t>
  </si>
  <si>
    <t>362425********4814</t>
  </si>
  <si>
    <t>赣（2023）吉安市不动产证明第0002449号</t>
  </si>
  <si>
    <t>151****7741</t>
  </si>
  <si>
    <t xml:space="preserve">20230215043699950Q05014 </t>
  </si>
  <si>
    <t>3699950Q119014389540</t>
  </si>
  <si>
    <t>匡杰</t>
  </si>
  <si>
    <t>362430********7810</t>
  </si>
  <si>
    <t>匡杰 王星星</t>
  </si>
  <si>
    <t>赣（2023）吉安市不动产证明第0000780号</t>
  </si>
  <si>
    <t>186****9893</t>
  </si>
  <si>
    <t>20230216043601033005001</t>
  </si>
  <si>
    <t xml:space="preserve">36010316121022238808	</t>
  </si>
  <si>
    <t>刘明</t>
  </si>
  <si>
    <t>362422********2515</t>
  </si>
  <si>
    <t>刘明 陈瑞兰</t>
  </si>
  <si>
    <t>赣（2023）吉安市不动产证明第0002596号</t>
  </si>
  <si>
    <t>166****2107</t>
  </si>
  <si>
    <t>20230216043699950Q05002</t>
  </si>
  <si>
    <t>3699950Q119090625561</t>
  </si>
  <si>
    <t>龙红云</t>
  </si>
  <si>
    <t>362422********303X</t>
  </si>
  <si>
    <t>孙小裙 龙红云</t>
  </si>
  <si>
    <t>赣（2023）吉安市不动产证明第0002297号</t>
  </si>
  <si>
    <t>152****3850</t>
  </si>
  <si>
    <t>20230216043699950Q05003</t>
  </si>
  <si>
    <t>3699950Q119090631125</t>
  </si>
  <si>
    <t>王丽灵</t>
  </si>
  <si>
    <t>赣（2023）吉安市不动产证明第0002359号</t>
  </si>
  <si>
    <t>137****5295</t>
  </si>
  <si>
    <t>20230216043699950Q05004</t>
  </si>
  <si>
    <t>3699950Q119111486918</t>
  </si>
  <si>
    <t>谭玥</t>
  </si>
  <si>
    <t>赣（2023）吉安市不动产证明第0000177号</t>
  </si>
  <si>
    <t>183****4140</t>
  </si>
  <si>
    <t>20230216043699950Q05005</t>
  </si>
  <si>
    <t>362425********3634</t>
  </si>
  <si>
    <t>赣（2023）吉安市不动产证明第0002238号</t>
  </si>
  <si>
    <t>137****4461</t>
  </si>
  <si>
    <t>20230216043699950Q05006</t>
  </si>
  <si>
    <t>3699950Q120054892543</t>
  </si>
  <si>
    <t>肖鸿芽</t>
  </si>
  <si>
    <t>362421********1716</t>
  </si>
  <si>
    <t>肖丹 肖鸿芽</t>
  </si>
  <si>
    <t>赣（2023）吉安市不动产证明第0002251号</t>
  </si>
  <si>
    <t>136****7172</t>
  </si>
  <si>
    <t>20230216043699950Q05007</t>
  </si>
  <si>
    <t>3699950Q120023122613</t>
  </si>
  <si>
    <t>范燕冰</t>
  </si>
  <si>
    <t>362423********1012</t>
  </si>
  <si>
    <t>范燕冰 庞清</t>
  </si>
  <si>
    <t>赣（2023）吉安市不动产证明第0002239号</t>
  </si>
  <si>
    <t>136****0140</t>
  </si>
  <si>
    <t>20230216043699950Q05011</t>
  </si>
  <si>
    <t>赣（2023）吉安市不动产证明第0002233号</t>
  </si>
  <si>
    <t>178****4962</t>
  </si>
  <si>
    <t>20230216043699950Q05008</t>
  </si>
  <si>
    <t>3699950Q120044185234</t>
  </si>
  <si>
    <t>刘琦</t>
  </si>
  <si>
    <t>362421********2652</t>
  </si>
  <si>
    <t>赣（2023）吉安市不动产证明第0002214号</t>
  </si>
  <si>
    <t>136****1753</t>
  </si>
  <si>
    <t>20230216043699950Q05009</t>
  </si>
  <si>
    <t>362401********4497</t>
  </si>
  <si>
    <t>赣（2023）吉安市不动产证明第0002224号</t>
  </si>
  <si>
    <t>188****2346</t>
  </si>
  <si>
    <t>20230216043699950Q05010</t>
  </si>
  <si>
    <t>赣（2023）吉安市不动产证明第0002225号</t>
  </si>
  <si>
    <t>156****1867</t>
  </si>
  <si>
    <t>20230216043699950Q05001</t>
  </si>
  <si>
    <t>3699950Q119077016527</t>
  </si>
  <si>
    <t>肖瑶</t>
  </si>
  <si>
    <t>赣（2023）吉安市不动产证明第0002590号</t>
  </si>
  <si>
    <t>135****9406</t>
  </si>
  <si>
    <t>20230217043699950Q05001</t>
  </si>
  <si>
    <t xml:space="preserve">36010316121033283100	</t>
  </si>
  <si>
    <t>362421********3238</t>
  </si>
  <si>
    <t>赣（2023）吉安市不动产证明第0002127号</t>
  </si>
  <si>
    <t>135****6667</t>
  </si>
  <si>
    <t>20230217043600006305002</t>
  </si>
  <si>
    <t>36010304123023856657</t>
  </si>
  <si>
    <t>谭欣</t>
  </si>
  <si>
    <t>362401198901012024</t>
  </si>
  <si>
    <t>赣（2023）吉安市不动产证明第0002821号</t>
  </si>
  <si>
    <t>20230217043600006305003</t>
  </si>
  <si>
    <t>36010304123023856109</t>
  </si>
  <si>
    <t>肖玉花</t>
  </si>
  <si>
    <t>36240119890922526X</t>
  </si>
  <si>
    <t>赣（2023）吉安市不动产证明第0002892号</t>
  </si>
  <si>
    <t>20230217043600006305004</t>
  </si>
  <si>
    <t>36010304123023872254</t>
  </si>
  <si>
    <t>曾秋月</t>
  </si>
  <si>
    <t>362428199409182122</t>
  </si>
  <si>
    <t>赣（2023）吉安市不动产证明第0002887号</t>
  </si>
  <si>
    <t>20230217043601033005001</t>
  </si>
  <si>
    <t>3699950Q120119592810</t>
  </si>
  <si>
    <t>赣（2023）吉安市不动产证明第0002581号</t>
  </si>
  <si>
    <t>139****4640</t>
  </si>
  <si>
    <t>20230217043601033005002</t>
  </si>
  <si>
    <t>3699950Q120076311427</t>
  </si>
  <si>
    <t>易金英</t>
  </si>
  <si>
    <t>362422********3027</t>
  </si>
  <si>
    <t>易金英 黄三硬</t>
  </si>
  <si>
    <t>赣（2023）吉安市不动产证明第0002586号</t>
  </si>
  <si>
    <t>137****0516</t>
  </si>
  <si>
    <t>20230220043601027805001</t>
  </si>
  <si>
    <t>3699950Q119080128941</t>
  </si>
  <si>
    <t>东投·金麟府（商铺）</t>
  </si>
  <si>
    <t>362422********3532</t>
  </si>
  <si>
    <t>赣（2023）吉安市不动产证明第0000414号</t>
  </si>
  <si>
    <t>136****8999</t>
  </si>
  <si>
    <t>20230220043601027805002</t>
  </si>
  <si>
    <t>36010304119090586121</t>
  </si>
  <si>
    <t>赣（2023）吉安市不动产证明第0000411号</t>
  </si>
  <si>
    <t>20230221043699950Q05001</t>
  </si>
  <si>
    <t>3699950Q119101231760</t>
  </si>
  <si>
    <t>张莉清</t>
  </si>
  <si>
    <t>张莉清 高俊</t>
  </si>
  <si>
    <t>赣（2023）吉安市不动产证明第0003231号</t>
  </si>
  <si>
    <t>131****1513</t>
  </si>
  <si>
    <t>20230221043699950Q05002</t>
  </si>
  <si>
    <t>3699950Q120087566876</t>
  </si>
  <si>
    <t>肖小群</t>
  </si>
  <si>
    <t>汤俊 肖小群</t>
  </si>
  <si>
    <t>赣（2023）吉安市不动产证明第0003142号</t>
  </si>
  <si>
    <t>159****6690</t>
  </si>
  <si>
    <t>20230221043699950Q05003</t>
  </si>
  <si>
    <t>3699950Q121032932367</t>
  </si>
  <si>
    <t>罗启祥</t>
  </si>
  <si>
    <t>362425********3015</t>
  </si>
  <si>
    <t>罗启祥 吴梦旦</t>
  </si>
  <si>
    <t>赣（2023）吉安市不动产证明第0003133号</t>
  </si>
  <si>
    <t>189****5411</t>
  </si>
  <si>
    <t>20230221043699950Q05004</t>
  </si>
  <si>
    <t>3699950Q123023758826</t>
  </si>
  <si>
    <t>万睦明</t>
  </si>
  <si>
    <t>362425********5415</t>
  </si>
  <si>
    <t>万睦明 程芝</t>
  </si>
  <si>
    <t>赣（2023）吉安市不动产证明第0002986号</t>
  </si>
  <si>
    <t>159****9775</t>
  </si>
  <si>
    <t>20230221043699950Q05005</t>
  </si>
  <si>
    <t>3699950Q123023748637</t>
  </si>
  <si>
    <t>刘师亮</t>
  </si>
  <si>
    <t>362401********4018</t>
  </si>
  <si>
    <t>刘师亮 陈红英</t>
  </si>
  <si>
    <t>赣（2023）吉安市不动产证明第0003025号</t>
  </si>
  <si>
    <t>185****1598</t>
  </si>
  <si>
    <t>20230223043699950Q05001</t>
  </si>
  <si>
    <t>3699950Q120044420963</t>
  </si>
  <si>
    <t>曾思炜</t>
  </si>
  <si>
    <t>362401********0519</t>
  </si>
  <si>
    <t>赣（2023）吉安市不动产证明第0002312号</t>
  </si>
  <si>
    <t>181****2166</t>
  </si>
  <si>
    <t>20230224043601033005001</t>
  </si>
  <si>
    <t>36010330123013315894</t>
  </si>
  <si>
    <t>黄红荣</t>
  </si>
  <si>
    <t>362422********4011</t>
  </si>
  <si>
    <t>黄红荣 刘芳</t>
  </si>
  <si>
    <t>赣（2023）吉安市不动产证明第0002972号</t>
  </si>
  <si>
    <t>183****8983</t>
  </si>
  <si>
    <t>20230224043601033005002</t>
  </si>
  <si>
    <t>36010330123023772041</t>
  </si>
  <si>
    <t>李斌文</t>
  </si>
  <si>
    <t>362421********4117</t>
  </si>
  <si>
    <t>赣（2023）吉安市不动产证明第0002983号</t>
  </si>
  <si>
    <t>135****8985</t>
  </si>
  <si>
    <t>20230224043601033005003</t>
  </si>
  <si>
    <t>36010330123023831918</t>
  </si>
  <si>
    <t>徐炎</t>
  </si>
  <si>
    <t>362421********5910</t>
  </si>
  <si>
    <t>赣（2023）吉安市不动产证明第0003689号</t>
  </si>
  <si>
    <t>186****4769</t>
  </si>
  <si>
    <t>20230224043601033005004</t>
  </si>
  <si>
    <t>36010330123013473378</t>
  </si>
  <si>
    <t>362421********4279</t>
  </si>
  <si>
    <t>赣（2023）吉安市不动产证明第0003787号</t>
  </si>
  <si>
    <t>136****8990</t>
  </si>
  <si>
    <t>20230228043699950Q05001</t>
  </si>
  <si>
    <t>3699950Q119122259824</t>
  </si>
  <si>
    <t>刘悦欣</t>
  </si>
  <si>
    <t>231004********0724</t>
  </si>
  <si>
    <t>刘悦欣 吴翔</t>
  </si>
  <si>
    <t>赣（2023）吉安市不动产证明第0002778号</t>
  </si>
  <si>
    <t>158****9766</t>
  </si>
  <si>
    <t>20230228043699950Q05002</t>
  </si>
  <si>
    <t>3699950Q119076880430</t>
  </si>
  <si>
    <t>刘林锋</t>
  </si>
  <si>
    <t>362422********0517</t>
  </si>
  <si>
    <t>赣（2023）吉安市不动产证明第0002927号</t>
  </si>
  <si>
    <t>138****1457</t>
  </si>
  <si>
    <t>20230228043699950Q05004</t>
  </si>
  <si>
    <t>36010316121033280006</t>
  </si>
  <si>
    <t>杨伏苟</t>
  </si>
  <si>
    <t>362421********3537</t>
  </si>
  <si>
    <t>赣（2023）吉安市不动产证明第0003362号</t>
  </si>
  <si>
    <t>152****7283</t>
  </si>
  <si>
    <t>20230228043699950Q05010</t>
  </si>
  <si>
    <t>36010316114117840057</t>
  </si>
  <si>
    <t>王宗耀</t>
  </si>
  <si>
    <t>362425********2616</t>
  </si>
  <si>
    <t>赣（2023）吉安市不动产证明第0000457号</t>
  </si>
  <si>
    <t>187****4769</t>
  </si>
  <si>
    <t>20230228043699950Q05011</t>
  </si>
  <si>
    <t>36010316114128123237</t>
  </si>
  <si>
    <t>吴艳岚</t>
  </si>
  <si>
    <t>362426********8423</t>
  </si>
  <si>
    <t>赣（2023）吉安市不动产证明第0000466号</t>
  </si>
  <si>
    <t>180****7181</t>
  </si>
  <si>
    <t>20230228043699950Q05012</t>
  </si>
  <si>
    <t>3699950Q116022006737</t>
  </si>
  <si>
    <t>陈传武</t>
  </si>
  <si>
    <t>362423********0514</t>
  </si>
  <si>
    <t>陈传武 陈小芳</t>
  </si>
  <si>
    <t>赣（2023）吉安市不动产证明第0000561号</t>
  </si>
  <si>
    <t>135****9099</t>
  </si>
  <si>
    <t>20230228043699950Q05013</t>
  </si>
  <si>
    <t>3699950Q120065440382</t>
  </si>
  <si>
    <t>罗小松</t>
  </si>
  <si>
    <t>362421********3839</t>
  </si>
  <si>
    <t>赣（2023）吉安市不动产证明第0003516号</t>
  </si>
  <si>
    <t>178****1362</t>
  </si>
  <si>
    <t>20230228043699950Q05005</t>
  </si>
  <si>
    <t>3699950Q120012624982</t>
  </si>
  <si>
    <t>戴平秀</t>
  </si>
  <si>
    <t>362421********3525</t>
  </si>
  <si>
    <t>赣（2023）吉安市不动产证明第0002777号</t>
  </si>
  <si>
    <t>136****8372</t>
  </si>
  <si>
    <t>20230228043699950Q05006</t>
  </si>
  <si>
    <t>3699950Q119101257136</t>
  </si>
  <si>
    <t>燕繁</t>
  </si>
  <si>
    <t>362428********2118</t>
  </si>
  <si>
    <t>赣（2023）吉安市不动产证明第0002776号</t>
  </si>
  <si>
    <t>152****7835</t>
  </si>
  <si>
    <t>20230228043699950Q05007</t>
  </si>
  <si>
    <t>36010316115018217410</t>
  </si>
  <si>
    <t>李晓枫</t>
  </si>
  <si>
    <t>362421********0070</t>
  </si>
  <si>
    <t>赣（2023）吉安市不动产证明第0001841号</t>
  </si>
  <si>
    <t>135****5926</t>
  </si>
  <si>
    <t>20230228043699950Q05008</t>
  </si>
  <si>
    <t>3699950Q119035125083</t>
  </si>
  <si>
    <t>王江宝</t>
  </si>
  <si>
    <t>362421********6518</t>
  </si>
  <si>
    <t>王江宝 郭小洁</t>
  </si>
  <si>
    <t>赣（2023）吉安市不动产证明第0002746号</t>
  </si>
  <si>
    <t>134****8362</t>
  </si>
  <si>
    <t>20230228043699950Q05009</t>
  </si>
  <si>
    <t>3699950Q120033761263</t>
  </si>
  <si>
    <t>廖宁云</t>
  </si>
  <si>
    <t>362428********3715</t>
  </si>
  <si>
    <t>廖宁云 罗藜萍</t>
  </si>
  <si>
    <t>赣（2023）吉安市不动产证明第0002735号</t>
  </si>
  <si>
    <t>186****0108</t>
  </si>
  <si>
    <t>20230228043699950Q05014</t>
  </si>
  <si>
    <t>3699950Q119056092025</t>
  </si>
  <si>
    <t>黄大吉</t>
  </si>
  <si>
    <t>362421********5314</t>
  </si>
  <si>
    <t>黄大吉 陈招粧</t>
  </si>
  <si>
    <t>赣（2023）吉安市不动产证明第0002743号</t>
  </si>
  <si>
    <t>189****3662</t>
  </si>
  <si>
    <t>20230228043699950Q05015</t>
  </si>
  <si>
    <t>3699950Q120012897114</t>
  </si>
  <si>
    <t>360122********5423</t>
  </si>
  <si>
    <t>赣（2023）吉安市不动产证明第0002922号</t>
  </si>
  <si>
    <t>178****6657</t>
  </si>
  <si>
    <t>20230228043699950Q05016</t>
  </si>
  <si>
    <t>3699950Q119056090475</t>
  </si>
  <si>
    <t>郭晋华</t>
  </si>
  <si>
    <t>362428********3736</t>
  </si>
  <si>
    <t>肖伟 郭晋华</t>
  </si>
  <si>
    <t>赣（2023）吉安市不动产证明第0002923号</t>
  </si>
  <si>
    <t>182****4798</t>
  </si>
  <si>
    <t>20230228043699950Q05017</t>
  </si>
  <si>
    <t>3699950Q119034986911</t>
  </si>
  <si>
    <t>邱育林</t>
  </si>
  <si>
    <t>赣（2023）吉安市不动产证明第0002907号</t>
  </si>
  <si>
    <t>135****5055</t>
  </si>
  <si>
    <t>20230228043699950Q05018</t>
  </si>
  <si>
    <t>3699950Q120108590731</t>
  </si>
  <si>
    <t>赖敬军</t>
  </si>
  <si>
    <t>赖敬军 刘七仔</t>
  </si>
  <si>
    <t>赣（2023）吉安市不动产证明第0003357号</t>
  </si>
  <si>
    <t>150****1272</t>
  </si>
  <si>
    <t>20230228043699950Q05019</t>
  </si>
  <si>
    <t>3699950Q116114572607</t>
  </si>
  <si>
    <t>罗升</t>
  </si>
  <si>
    <t>罗升 张滢丽</t>
  </si>
  <si>
    <t>赣（2023）吉安市不动产证明第0002106号</t>
  </si>
  <si>
    <t>136****6622</t>
  </si>
  <si>
    <t>20230228043699950Q05020</t>
  </si>
  <si>
    <t>3699950Q120108873432</t>
  </si>
  <si>
    <t>肖小云</t>
  </si>
  <si>
    <t>肖小云 杨足英</t>
  </si>
  <si>
    <t>赣（2023）吉安市不动产证明第0003344号</t>
  </si>
  <si>
    <t>134****0710</t>
  </si>
  <si>
    <t>20230228043699950Q05021</t>
  </si>
  <si>
    <t>3699950Q119034751025</t>
  </si>
  <si>
    <t>戴川</t>
  </si>
  <si>
    <t>362421********4412</t>
  </si>
  <si>
    <t>赣（2023）吉安市不动产证明第0002753号</t>
  </si>
  <si>
    <t>178****4358</t>
  </si>
  <si>
    <t>20230228043699950Q05022</t>
  </si>
  <si>
    <t>3699950Q119034820075</t>
  </si>
  <si>
    <t>龙振峰</t>
  </si>
  <si>
    <t>龙振峰 肖翠</t>
  </si>
  <si>
    <t>赣（2023）吉安市不动产证明第0002727号</t>
  </si>
  <si>
    <t>135****4712</t>
  </si>
  <si>
    <t>20230228043699950Q05023</t>
  </si>
  <si>
    <t>3699950Q119101257162</t>
  </si>
  <si>
    <t>肖红娇</t>
  </si>
  <si>
    <t>362426********9523</t>
  </si>
  <si>
    <t>康勇 肖红娇</t>
  </si>
  <si>
    <t>赣（2023）吉安市不动产证明第0002755号</t>
  </si>
  <si>
    <t>189****0642</t>
  </si>
  <si>
    <t>20230228043699950Q05025</t>
  </si>
  <si>
    <t>3699950Q119034750284</t>
  </si>
  <si>
    <t>肖忠</t>
  </si>
  <si>
    <t>赣（2023）吉安市不动产证明第0002728号</t>
  </si>
  <si>
    <t>136****0145</t>
  </si>
  <si>
    <t>20230228043699950Q05026</t>
  </si>
  <si>
    <t>3699950Q119122399567</t>
  </si>
  <si>
    <t>孙燕</t>
  </si>
  <si>
    <t>362422********4828</t>
  </si>
  <si>
    <t>赣（2023）吉安市不动产证明第0002748号</t>
  </si>
  <si>
    <t>135****6475</t>
  </si>
  <si>
    <t>20230228043601033005001</t>
  </si>
  <si>
    <t>3699950Q119014426433</t>
  </si>
  <si>
    <t>时华亮</t>
  </si>
  <si>
    <t>362421********5013</t>
  </si>
  <si>
    <t>时华亮 龙小媛</t>
  </si>
  <si>
    <t>赣（2023）吉安市不动产证明第0002948号</t>
  </si>
  <si>
    <t>187****3523</t>
  </si>
  <si>
    <t>20230228043601033005002</t>
  </si>
  <si>
    <t>3699950Q116063237522</t>
  </si>
  <si>
    <t>周灿新</t>
  </si>
  <si>
    <t>362430********0037</t>
  </si>
  <si>
    <t>赣（2023）吉安市不动产证明第0000459号</t>
  </si>
  <si>
    <t>155****7323</t>
  </si>
  <si>
    <t>20230228043601033005003</t>
  </si>
  <si>
    <t>36010316115018340745</t>
  </si>
  <si>
    <t>彭敦剑</t>
  </si>
  <si>
    <t>彭敦剑 刘琴</t>
  </si>
  <si>
    <t>赣（2023）吉安市不动产证明第0000557号</t>
  </si>
  <si>
    <t>139****0606</t>
  </si>
  <si>
    <t>20230228043601033005004</t>
  </si>
  <si>
    <t>3699950Q119045201019</t>
  </si>
  <si>
    <t>刘树英</t>
  </si>
  <si>
    <t>362427********5042</t>
  </si>
  <si>
    <t>刘树英 邹伟</t>
  </si>
  <si>
    <t>赣（2023）吉安市不动产证明第0002729号</t>
  </si>
  <si>
    <t>137****3501</t>
  </si>
  <si>
    <t>20230301043601033005015</t>
  </si>
  <si>
    <t>3699950Q119055660769</t>
  </si>
  <si>
    <t>段海香</t>
  </si>
  <si>
    <t>刘象全 段海香</t>
  </si>
  <si>
    <t>赣（2023）吉安市不动产证明第0002736号</t>
  </si>
  <si>
    <t>139****5074</t>
  </si>
  <si>
    <t>20230301043601033005014</t>
  </si>
  <si>
    <t>3699950Q120087603349</t>
  </si>
  <si>
    <t>袁同晖</t>
  </si>
  <si>
    <t>362401********2052</t>
  </si>
  <si>
    <t>袁同晖 凌成凤</t>
  </si>
  <si>
    <t>赣（2023）吉安市不动产证明第0002752号</t>
  </si>
  <si>
    <t>186****7692</t>
  </si>
  <si>
    <t>20230301043601033005013</t>
  </si>
  <si>
    <t>3699950Q120120221263</t>
  </si>
  <si>
    <t>宁华英</t>
  </si>
  <si>
    <t>362425********3427</t>
  </si>
  <si>
    <t>郭华唐 宁华英</t>
  </si>
  <si>
    <t>赣（2023）吉安市不动产证明第0002751号</t>
  </si>
  <si>
    <t>157****6099</t>
  </si>
  <si>
    <t>20230301043601033005012</t>
  </si>
  <si>
    <t>3699950Q120033260590</t>
  </si>
  <si>
    <t>罗通</t>
  </si>
  <si>
    <t>362421********3516</t>
  </si>
  <si>
    <t>赣（2023）吉安市不动产证明第0002924号</t>
  </si>
  <si>
    <t>157****9952</t>
  </si>
  <si>
    <t>20230301043601033005011</t>
  </si>
  <si>
    <t>3699950Q119101044124</t>
  </si>
  <si>
    <t>刘三秀</t>
  </si>
  <si>
    <t>刘三秀 朱建云</t>
  </si>
  <si>
    <t>赣（2023）吉安市不动产证明第0002949号</t>
  </si>
  <si>
    <t>151****7338</t>
  </si>
  <si>
    <t>20230301043601033005010</t>
  </si>
  <si>
    <t>3699950Q121054922064</t>
  </si>
  <si>
    <t>360802********2028</t>
  </si>
  <si>
    <t>赣（2023）吉安市不动产证明第0003352号</t>
  </si>
  <si>
    <t>159****4681</t>
  </si>
  <si>
    <t>20230301043601033005009</t>
  </si>
  <si>
    <t>3699950Q116063135810</t>
  </si>
  <si>
    <t>刘寿祥</t>
  </si>
  <si>
    <t>362421********1712</t>
  </si>
  <si>
    <t>赣（2023）吉安市不动产证明第0000455号</t>
  </si>
  <si>
    <t>138****6815</t>
  </si>
  <si>
    <t>20230301043601033005008</t>
  </si>
  <si>
    <t>3699950Q121054524901</t>
  </si>
  <si>
    <t>孟淑兰</t>
  </si>
  <si>
    <t>赣（2023）吉安市不动产证明第0003518号</t>
  </si>
  <si>
    <t>152****5650</t>
  </si>
  <si>
    <t>20230301043601033005006</t>
  </si>
  <si>
    <t>3699950Q120119746732</t>
  </si>
  <si>
    <t>张九香</t>
  </si>
  <si>
    <t>362425********2641</t>
  </si>
  <si>
    <t>赣（2023）吉安市不动产证明第0003522号</t>
  </si>
  <si>
    <t>139****1278</t>
  </si>
  <si>
    <t>20230301043601033005005</t>
  </si>
  <si>
    <t>3699950Q121022345366</t>
  </si>
  <si>
    <t>刘小苏</t>
  </si>
  <si>
    <t>刘小苏 王小兰</t>
  </si>
  <si>
    <t>赣（2023）吉安市不动产证明第0003529号</t>
  </si>
  <si>
    <t>136****0468</t>
  </si>
  <si>
    <t>20230301043601033005004</t>
  </si>
  <si>
    <t>3699950Q120055315349</t>
  </si>
  <si>
    <t>张清华</t>
  </si>
  <si>
    <t>362422********6240</t>
  </si>
  <si>
    <t>王昭樑 张清华</t>
  </si>
  <si>
    <t>赣（2023）吉安市不动产证明第0002761号</t>
  </si>
  <si>
    <t>187****0587</t>
  </si>
  <si>
    <t>20230301043601033005003</t>
  </si>
  <si>
    <t>3699950Q119090616920</t>
  </si>
  <si>
    <t>张荣</t>
  </si>
  <si>
    <t>362426********354X</t>
  </si>
  <si>
    <t>赣（2023）吉安市不动产证明第0002758号</t>
  </si>
  <si>
    <t>139****1996</t>
  </si>
  <si>
    <t>20230301043601033005002</t>
  </si>
  <si>
    <t>3699950Q119111486955</t>
  </si>
  <si>
    <t>彭玉明</t>
  </si>
  <si>
    <t>362423********1518</t>
  </si>
  <si>
    <t>王奕 彭玉明</t>
  </si>
  <si>
    <t>赣（2023）吉安市不动产证明第0002756号</t>
  </si>
  <si>
    <t>132****5565</t>
  </si>
  <si>
    <t>20230301043601033005001</t>
  </si>
  <si>
    <t>3699950Q119122082189</t>
  </si>
  <si>
    <t>郭水根</t>
  </si>
  <si>
    <t>赣（2023）吉安市不动产证明第0002757号</t>
  </si>
  <si>
    <t>138****3728</t>
  </si>
  <si>
    <t>20230302043601033005001</t>
  </si>
  <si>
    <t>3699950Q120033725065</t>
  </si>
  <si>
    <t>胡建风</t>
  </si>
  <si>
    <t>362426********3518</t>
  </si>
  <si>
    <t>胡建风 庞亚利</t>
  </si>
  <si>
    <t>赣（2023）吉安市不动产证明第0002951号</t>
  </si>
  <si>
    <t>137****8599</t>
  </si>
  <si>
    <t>20230302043601033005002</t>
  </si>
  <si>
    <t>36010316116011693635</t>
  </si>
  <si>
    <t>王珠煌</t>
  </si>
  <si>
    <t>362427********0054</t>
  </si>
  <si>
    <t>王珠煌 冯六德</t>
  </si>
  <si>
    <t>赣（2023）吉安市不动产证明第0000560号</t>
  </si>
  <si>
    <t>139****2049</t>
  </si>
  <si>
    <t>3699950Q120065729316</t>
  </si>
  <si>
    <t>余杰刚</t>
  </si>
  <si>
    <t>余杰刚 胡玲</t>
  </si>
  <si>
    <t>赣（2023）吉安市不动产证明第0004329号</t>
  </si>
  <si>
    <t>131****6988</t>
  </si>
  <si>
    <t>3699950Q120097717494</t>
  </si>
  <si>
    <t>362428********0019</t>
  </si>
  <si>
    <t>肖可 朱文芳</t>
  </si>
  <si>
    <t>赣（2023）吉安市不动产证明第0004804号</t>
  </si>
  <si>
    <t>139****2868</t>
  </si>
  <si>
    <t>3699950Q119090631170</t>
  </si>
  <si>
    <t>徐海鹏</t>
  </si>
  <si>
    <t>360122198306032411</t>
  </si>
  <si>
    <t>徐海鹏 陈丽丽</t>
  </si>
  <si>
    <t>赣（2023）吉安市不动产证明第0005090号</t>
  </si>
  <si>
    <t>191****1307</t>
  </si>
  <si>
    <t>20230315043699950Q05001</t>
  </si>
  <si>
    <t>3699950Q121032931569</t>
  </si>
  <si>
    <t>卢朝龙</t>
  </si>
  <si>
    <t>362421********1410</t>
  </si>
  <si>
    <t>卢朝龙 李金叶</t>
  </si>
  <si>
    <t>赣（2023）吉安市不动产证明第0004469号</t>
  </si>
  <si>
    <t>134****2167</t>
  </si>
  <si>
    <t>20230315043699950Q05002</t>
  </si>
  <si>
    <t>3699950Q120076675888</t>
  </si>
  <si>
    <t>杨瑞华</t>
  </si>
  <si>
    <t>362421********1415</t>
  </si>
  <si>
    <t>杨瑞华 李小妹</t>
  </si>
  <si>
    <t>赣（2023）吉安市不动产证明第0004444号</t>
  </si>
  <si>
    <t>152****0230</t>
  </si>
  <si>
    <t>20230315043699950Q05003</t>
  </si>
  <si>
    <t>3699950Q120033730061</t>
  </si>
  <si>
    <t>阮志江</t>
  </si>
  <si>
    <t>362422********6214</t>
  </si>
  <si>
    <t>阮志江 郭志丽</t>
  </si>
  <si>
    <t>赣（2023）吉安市不动产证明第0004564号</t>
  </si>
  <si>
    <t>134****0318</t>
  </si>
  <si>
    <t>20230315043699950Q05004</t>
  </si>
  <si>
    <t>3699950Q120055282034</t>
  </si>
  <si>
    <t>张晓刚</t>
  </si>
  <si>
    <t>362425********2619</t>
  </si>
  <si>
    <t>张晓刚 史洪伟</t>
  </si>
  <si>
    <t>赣（2023）吉安市不动产证明第0003988号</t>
  </si>
  <si>
    <t>177****1951</t>
  </si>
  <si>
    <t>20230315043699950Q05005</t>
  </si>
  <si>
    <t>3699950Q119034974968</t>
  </si>
  <si>
    <t>肖昱鑫</t>
  </si>
  <si>
    <t>362422********4810</t>
  </si>
  <si>
    <t>赣（2023）吉安市不动产证明第0003993号</t>
  </si>
  <si>
    <t>180****8865</t>
  </si>
  <si>
    <t>20230315043699950Q05006</t>
  </si>
  <si>
    <t>3699950Q119076887215</t>
  </si>
  <si>
    <t>周成春</t>
  </si>
  <si>
    <t>362421********3218</t>
  </si>
  <si>
    <t>周成春 施婷</t>
  </si>
  <si>
    <t>赣（2023）吉安市不动产证明第0003983号</t>
  </si>
  <si>
    <t>138****0010</t>
  </si>
  <si>
    <t>20230315043699950Q05007</t>
  </si>
  <si>
    <t>3699950Q122100312384</t>
  </si>
  <si>
    <t>顾小雨</t>
  </si>
  <si>
    <t>522731********5262</t>
  </si>
  <si>
    <t>赣（2023）吉安市不动产证明第0004374号</t>
  </si>
  <si>
    <t>188****4920</t>
  </si>
  <si>
    <t>20230315043699950Q05008</t>
  </si>
  <si>
    <t>3699950Q122100311114</t>
  </si>
  <si>
    <t>王进芝</t>
  </si>
  <si>
    <t>362421********4170</t>
  </si>
  <si>
    <t>赣（2023）吉安市不动产证明第0004386号</t>
  </si>
  <si>
    <t>186****1779</t>
  </si>
  <si>
    <t>20230315043699950Q05009</t>
  </si>
  <si>
    <t>3699950Q123012878687</t>
  </si>
  <si>
    <t>李文娟</t>
  </si>
  <si>
    <t>362422********0824</t>
  </si>
  <si>
    <t>赣（2023）吉安市不动产证明第0004375号</t>
  </si>
  <si>
    <t>150****1264</t>
  </si>
  <si>
    <t>20230315043699950Q05010</t>
  </si>
  <si>
    <t>3699950Q119122395084</t>
  </si>
  <si>
    <t>欧阳莲花</t>
  </si>
  <si>
    <t>362429********1565</t>
  </si>
  <si>
    <t>赣（2023）吉安市不动产证明第0003677号</t>
  </si>
  <si>
    <t>20230315043699950Q05011</t>
  </si>
  <si>
    <t>3699950Q117087488951</t>
  </si>
  <si>
    <t>田志强</t>
  </si>
  <si>
    <t>362526********1739</t>
  </si>
  <si>
    <t>田志强 李婕</t>
  </si>
  <si>
    <t>赣（2023）吉安市不动产证明第0005131号</t>
  </si>
  <si>
    <t>185****6682</t>
  </si>
  <si>
    <t>20230315043699950Q05012</t>
  </si>
  <si>
    <t>3699950Q120055045122</t>
  </si>
  <si>
    <t>肖军民</t>
  </si>
  <si>
    <t>362422********191X</t>
  </si>
  <si>
    <t>肖军民 李小青</t>
  </si>
  <si>
    <t>赣（2023）吉安市不动产证明第0004068号</t>
  </si>
  <si>
    <t>138****1398</t>
  </si>
  <si>
    <t>20230315043699950Q05013</t>
  </si>
  <si>
    <t>3699950Q120055310854</t>
  </si>
  <si>
    <t>黄聪秀</t>
  </si>
  <si>
    <t>362422********4024</t>
  </si>
  <si>
    <t>刘论根 黄聪秀</t>
  </si>
  <si>
    <t>赣（2023）吉安市不动产证明第0004089号</t>
  </si>
  <si>
    <t>139****3530</t>
  </si>
  <si>
    <t>20230315043699950Q05014</t>
  </si>
  <si>
    <t>3699950Q123024311025</t>
  </si>
  <si>
    <t>罗鑫</t>
  </si>
  <si>
    <t>360802********0021</t>
  </si>
  <si>
    <t>赣（2023）吉安市不动产证明第0004664号</t>
  </si>
  <si>
    <t>138****2527</t>
  </si>
  <si>
    <t>20230315043699950Q05015</t>
  </si>
  <si>
    <t>3699950Q123023883222</t>
  </si>
  <si>
    <t>王建财</t>
  </si>
  <si>
    <t>362421********3513</t>
  </si>
  <si>
    <t>王建财 罗圆</t>
  </si>
  <si>
    <t>赣（2023）吉安市不动产证明第0003942号</t>
  </si>
  <si>
    <t>186****3715</t>
  </si>
  <si>
    <t>20230315043699950Q05016</t>
  </si>
  <si>
    <t>3699950Q119066259432</t>
  </si>
  <si>
    <t>左炎</t>
  </si>
  <si>
    <t>赣（2023）吉安市不动产证明第0003981号</t>
  </si>
  <si>
    <t>158****1676</t>
  </si>
  <si>
    <t>20230315043699950Q05017</t>
  </si>
  <si>
    <t>3699950Q116083807830</t>
  </si>
  <si>
    <t>王中良</t>
  </si>
  <si>
    <t>王中良 刘楚君</t>
  </si>
  <si>
    <t>赣（2023）吉安市不动产证明第0003940号</t>
  </si>
  <si>
    <t>159****2340</t>
  </si>
  <si>
    <t>20230315043699950Q05019</t>
  </si>
  <si>
    <t>3699950Q122043950236</t>
  </si>
  <si>
    <t>周珍珠</t>
  </si>
  <si>
    <t>362426********2225</t>
  </si>
  <si>
    <t>赣（2023）吉安市不动产证明第0004388号</t>
  </si>
  <si>
    <t>151****9296</t>
  </si>
  <si>
    <t>20230315043699950Q05020</t>
  </si>
  <si>
    <t>3699950Q119024645011</t>
  </si>
  <si>
    <t>朱武辉</t>
  </si>
  <si>
    <t>赣（2023）吉安市不动产证明第0004383号</t>
  </si>
  <si>
    <t>150****5315</t>
  </si>
  <si>
    <t>20230315043699950Q05021</t>
  </si>
  <si>
    <t>362430********4219</t>
  </si>
  <si>
    <t>赣（2023）吉安市不动产证明第0004085号</t>
  </si>
  <si>
    <t>134****9429</t>
  </si>
  <si>
    <t>20230315043601027805001</t>
  </si>
  <si>
    <t>36010278117077290598</t>
  </si>
  <si>
    <t>吴小鹃</t>
  </si>
  <si>
    <t>362421********5027</t>
  </si>
  <si>
    <t>吴小鹃 龙成山</t>
  </si>
  <si>
    <t>赣（2023）吉安市不动产证明第0003598号</t>
  </si>
  <si>
    <t>130****3947</t>
  </si>
  <si>
    <t>20230315043601027805002</t>
  </si>
  <si>
    <t>36010304118050924827</t>
  </si>
  <si>
    <t>王小俊</t>
  </si>
  <si>
    <t>赣（2023）吉安市不动产证明第0003738号</t>
  </si>
  <si>
    <t>188****8162</t>
  </si>
  <si>
    <t>20230315043601027805003</t>
  </si>
  <si>
    <t>36010304119111713485</t>
  </si>
  <si>
    <t>王小华</t>
  </si>
  <si>
    <t>362428********3217</t>
  </si>
  <si>
    <t>王小华 吴素珍</t>
  </si>
  <si>
    <t>赣（2023）吉安市不动产证明第0003732号</t>
  </si>
  <si>
    <t>137****1155</t>
  </si>
  <si>
    <t>20230315043601027805004</t>
  </si>
  <si>
    <t>36010304120033328439</t>
  </si>
  <si>
    <t>王纷纷</t>
  </si>
  <si>
    <t>赣（2023）吉安市不动产证明第0003671号</t>
  </si>
  <si>
    <t>150****4694</t>
  </si>
  <si>
    <t>20230315043601027805005</t>
  </si>
  <si>
    <t>36010304120087556089</t>
  </si>
  <si>
    <t>肖慧萍</t>
  </si>
  <si>
    <t>362430********0348</t>
  </si>
  <si>
    <t>赣（2023）吉安市不动产证明第0003670号</t>
  </si>
  <si>
    <t>181****4395</t>
  </si>
  <si>
    <t>20230315043601027805006</t>
  </si>
  <si>
    <t>36010304120119263802</t>
  </si>
  <si>
    <t>胡玉平</t>
  </si>
  <si>
    <t>陈升志 胡玉平</t>
  </si>
  <si>
    <t>赣（2023）吉安市不动产证明第0003572号</t>
  </si>
  <si>
    <t>135****5945</t>
  </si>
  <si>
    <t>20230315043601027805008</t>
  </si>
  <si>
    <t>36010304119066287252</t>
  </si>
  <si>
    <t>刘运灿</t>
  </si>
  <si>
    <t>赣（2023）吉安市不动产证明第0003634号</t>
  </si>
  <si>
    <t>183****5114</t>
  </si>
  <si>
    <t>20230315043601027805009</t>
  </si>
  <si>
    <t>36010304119111562636</t>
  </si>
  <si>
    <t>李煌</t>
  </si>
  <si>
    <t>362426********8411</t>
  </si>
  <si>
    <t>赣（2023）吉安市不动产证明第0003821号</t>
  </si>
  <si>
    <t>137****4342</t>
  </si>
  <si>
    <t>20230315043601027805010</t>
  </si>
  <si>
    <t>36010304117108433197</t>
  </si>
  <si>
    <t>曾繁海</t>
  </si>
  <si>
    <t>362422********6716</t>
  </si>
  <si>
    <t>刘福梅 曾繁海</t>
  </si>
  <si>
    <t>赣（2023）吉安市不动产证明第0003832号</t>
  </si>
  <si>
    <t>151****6884</t>
  </si>
  <si>
    <t>20230315043601027805011</t>
  </si>
  <si>
    <t>36010304120076843387</t>
  </si>
  <si>
    <t>胡海英</t>
  </si>
  <si>
    <t>362422********002X</t>
  </si>
  <si>
    <t>张文春 胡海英</t>
  </si>
  <si>
    <t>赣（2023）吉安市不动产证明第0003913号</t>
  </si>
  <si>
    <t>135****5701</t>
  </si>
  <si>
    <t>20230315043601027805012</t>
  </si>
  <si>
    <t>36010304120076347974</t>
  </si>
  <si>
    <t>邱春桃</t>
  </si>
  <si>
    <t>362422********6234</t>
  </si>
  <si>
    <t>赣（2023）吉安市不动产证明第0003915号</t>
  </si>
  <si>
    <t>177****9247</t>
  </si>
  <si>
    <t>20230315043601027805013</t>
  </si>
  <si>
    <t>36010304119077020097</t>
  </si>
  <si>
    <t>刘建龙</t>
  </si>
  <si>
    <t>362421********7411</t>
  </si>
  <si>
    <t>刘建龙 张秀珍</t>
  </si>
  <si>
    <t>赣（2023）吉安市不动产证明第0003918号</t>
  </si>
  <si>
    <t>187****2860</t>
  </si>
  <si>
    <t>20230315043699950Q05022</t>
  </si>
  <si>
    <t>3699950Q118123632352</t>
  </si>
  <si>
    <t>徐胜群</t>
  </si>
  <si>
    <t>赣（2023）吉安市不动产证明第0004380号</t>
  </si>
  <si>
    <t>186****6531</t>
  </si>
  <si>
    <t>20230315043699950Q05023</t>
  </si>
  <si>
    <t>36010330117098198210</t>
  </si>
  <si>
    <t>李志华</t>
  </si>
  <si>
    <t>郭海国 李志华</t>
  </si>
  <si>
    <t>赣（2023）吉安市不动产证明第0003726号</t>
  </si>
  <si>
    <t>133****1632</t>
  </si>
  <si>
    <t>20230315043601027805014</t>
  </si>
  <si>
    <t>36010278117035835241</t>
  </si>
  <si>
    <t>高莹</t>
  </si>
  <si>
    <t>362421********7410</t>
  </si>
  <si>
    <t>赣（2023）吉安市不动产证明第0003460号</t>
  </si>
  <si>
    <t>151****7190</t>
  </si>
  <si>
    <t>20230315043601027805015</t>
  </si>
  <si>
    <t>36010304117097936083</t>
  </si>
  <si>
    <t>李向华</t>
  </si>
  <si>
    <t>362422********6210</t>
  </si>
  <si>
    <t>李向华 肖满英</t>
  </si>
  <si>
    <t>赣（2023）吉安市不动产证明第0003487号</t>
  </si>
  <si>
    <t>152****0554</t>
  </si>
  <si>
    <t>20230315043601027805016</t>
  </si>
  <si>
    <t>36010304120098234063</t>
  </si>
  <si>
    <t>甘甜</t>
  </si>
  <si>
    <t>362427********0028</t>
  </si>
  <si>
    <t>赣（2023）吉安市不动产证明第0003490号</t>
  </si>
  <si>
    <t>136****8188</t>
  </si>
  <si>
    <t>20230317043601027805004</t>
  </si>
  <si>
    <t>36010304120055150669</t>
  </si>
  <si>
    <t>362423********0033</t>
  </si>
  <si>
    <t>谢鑫 彭黎敏</t>
  </si>
  <si>
    <t>赣（2023）吉安市不动产证明第0003493号</t>
  </si>
  <si>
    <t>159****5558</t>
  </si>
  <si>
    <t>20230316043601027805001</t>
  </si>
  <si>
    <t>36010304120033287521</t>
  </si>
  <si>
    <t>叶小燕</t>
  </si>
  <si>
    <t>362429********2528</t>
  </si>
  <si>
    <t>赣（2023）吉安市不动产证明第0003575号</t>
  </si>
  <si>
    <t>187****8858</t>
  </si>
  <si>
    <t>20230316043601027805002</t>
  </si>
  <si>
    <t>36010304120087424128</t>
  </si>
  <si>
    <t>张秋萍</t>
  </si>
  <si>
    <t>362422********8443</t>
  </si>
  <si>
    <t>赣（2023）吉安市不动产证明第0003565号</t>
  </si>
  <si>
    <t>189****9665</t>
  </si>
  <si>
    <t>20230317043601033005002</t>
  </si>
  <si>
    <t>3699950Q119055871770</t>
  </si>
  <si>
    <t>刘美弟</t>
  </si>
  <si>
    <t>362421********412X</t>
  </si>
  <si>
    <t>王树和 刘美弟</t>
  </si>
  <si>
    <t>赣（2023）吉安市不动产证明第0003984号</t>
  </si>
  <si>
    <t>135****2382</t>
  </si>
  <si>
    <t>20230317043601033005003</t>
  </si>
  <si>
    <t>3699950Q119066545502</t>
  </si>
  <si>
    <t>曾秋苟</t>
  </si>
  <si>
    <t>362422********4316</t>
  </si>
  <si>
    <t>曾秋苟 张春香</t>
  </si>
  <si>
    <t>赣（2023）吉安市不动产证明第0004385号</t>
  </si>
  <si>
    <t>152****2897</t>
  </si>
  <si>
    <t>20230317043601033005004</t>
  </si>
  <si>
    <t>3699950Q120065491983</t>
  </si>
  <si>
    <t>晏桂庭</t>
  </si>
  <si>
    <t>362401********4490</t>
  </si>
  <si>
    <t>晏桂庭 潘桂珍</t>
  </si>
  <si>
    <t>赣（2023）吉安市不动产证明第0004065号</t>
  </si>
  <si>
    <t>134****8091</t>
  </si>
  <si>
    <t>20230317043601033005005</t>
  </si>
  <si>
    <t>3699950Q120065637245</t>
  </si>
  <si>
    <t>旷明花</t>
  </si>
  <si>
    <t>362421********5624</t>
  </si>
  <si>
    <t>赣（2023）吉安市不动产证明第0004090号</t>
  </si>
  <si>
    <t>157****7352</t>
  </si>
  <si>
    <t>20230317043601033005006</t>
  </si>
  <si>
    <t>3699950Q118092460115</t>
  </si>
  <si>
    <t>刘超仁</t>
  </si>
  <si>
    <t>362421********4136</t>
  </si>
  <si>
    <t>赣（2023）吉安市不动产证明第0003741号</t>
  </si>
  <si>
    <t>138****0714</t>
  </si>
  <si>
    <t>20230317043601033005007</t>
  </si>
  <si>
    <t>36010330123023753592</t>
  </si>
  <si>
    <t>王丹</t>
  </si>
  <si>
    <t>362422********484X</t>
  </si>
  <si>
    <t>杨元福 王丹</t>
  </si>
  <si>
    <t>赣（2023）吉安市不动产证明第0003925号</t>
  </si>
  <si>
    <t>157****2780</t>
  </si>
  <si>
    <t>20230317043601033005008</t>
  </si>
  <si>
    <t>36010330123023781964</t>
  </si>
  <si>
    <t>康志艳</t>
  </si>
  <si>
    <t>360821********0424</t>
  </si>
  <si>
    <t>赣（2023）吉安市不动产证明第0003934号</t>
  </si>
  <si>
    <t>157****8103</t>
  </si>
  <si>
    <t>20230317043601033005009</t>
  </si>
  <si>
    <t>36010330123024113073</t>
  </si>
  <si>
    <t>彭小龙</t>
  </si>
  <si>
    <t>362422********2534</t>
  </si>
  <si>
    <t>彭小龙 罗丽群</t>
  </si>
  <si>
    <t>赣（2023）吉安市不动产证明第0004662号</t>
  </si>
  <si>
    <t>158****4001</t>
  </si>
  <si>
    <t>20230317043601033005010</t>
  </si>
  <si>
    <t>36010330123023955596</t>
  </si>
  <si>
    <t>陈观秀</t>
  </si>
  <si>
    <t>362102********7045</t>
  </si>
  <si>
    <t>赣（2023）吉安市不动产证明第0003930号</t>
  </si>
  <si>
    <t>181****8062</t>
  </si>
  <si>
    <t>20230317043601033005011</t>
  </si>
  <si>
    <t>36010330123024150811</t>
  </si>
  <si>
    <t>冯杰</t>
  </si>
  <si>
    <t>362401********1534</t>
  </si>
  <si>
    <t>赣（2023）吉安市不动产证明第0004511号</t>
  </si>
  <si>
    <t>135****5663</t>
  </si>
  <si>
    <t>20230317043601033005012</t>
  </si>
  <si>
    <t>36010330123023757877</t>
  </si>
  <si>
    <t>郭桃花</t>
  </si>
  <si>
    <t>周荣 郭桃花</t>
  </si>
  <si>
    <t>赣（2023）吉安市不动产证明第0003937号</t>
  </si>
  <si>
    <t>159****8211</t>
  </si>
  <si>
    <t>20230317043601033005013</t>
  </si>
  <si>
    <t>3699950Q119090431998</t>
  </si>
  <si>
    <t>吴刚霞</t>
  </si>
  <si>
    <t>340823********7020</t>
  </si>
  <si>
    <t>赣（2023）吉安市不动产证明第0003994号</t>
  </si>
  <si>
    <t>152****8337</t>
  </si>
  <si>
    <t>20230317043601033005014</t>
  </si>
  <si>
    <t>3699950Q119101115140</t>
  </si>
  <si>
    <t>彭海裕</t>
  </si>
  <si>
    <t>彭海裕 孙贤珍</t>
  </si>
  <si>
    <t>赣（2023）吉安市不动产证明第0004565号</t>
  </si>
  <si>
    <t>186****3733</t>
  </si>
  <si>
    <t>20230317043601033005015</t>
  </si>
  <si>
    <t>3699950Q120023131254</t>
  </si>
  <si>
    <t>曾秀英</t>
  </si>
  <si>
    <t>362422********6248</t>
  </si>
  <si>
    <t>赣（2023）吉安市不动产证明第0003987号</t>
  </si>
  <si>
    <t>180****7805</t>
  </si>
  <si>
    <t>20230317043601033005016</t>
  </si>
  <si>
    <t>3699950Q119101257943</t>
  </si>
  <si>
    <t>戴亨君</t>
  </si>
  <si>
    <t>362421********7413</t>
  </si>
  <si>
    <t>赣（2023）吉安市不动产证明第0003986号</t>
  </si>
  <si>
    <t>157****1288</t>
  </si>
  <si>
    <t>20230317043601033005017</t>
  </si>
  <si>
    <t>3699950Q119034798892</t>
  </si>
  <si>
    <t>邹新华</t>
  </si>
  <si>
    <t>赣（2023）吉安市不动产证明第0003989号</t>
  </si>
  <si>
    <t>158****3014</t>
  </si>
  <si>
    <t>20230317043601033005018</t>
  </si>
  <si>
    <t>赣（2023）吉安市不动产证明第0004083号</t>
  </si>
  <si>
    <t>20230317043601033005019</t>
  </si>
  <si>
    <t>3699950Q120119348650</t>
  </si>
  <si>
    <t>陈爱义</t>
  </si>
  <si>
    <t>赣（2023）吉安市不动产证明第0004084号</t>
  </si>
  <si>
    <t>151****4907</t>
  </si>
  <si>
    <t>20230317043601033005020</t>
  </si>
  <si>
    <t>362425********0225</t>
  </si>
  <si>
    <t>赣（2023）吉安市不动产证明第0004411号</t>
  </si>
  <si>
    <t>20230320043601027805001</t>
  </si>
  <si>
    <t>36010278117015313910</t>
  </si>
  <si>
    <t>曾宣</t>
  </si>
  <si>
    <t>362425********1852</t>
  </si>
  <si>
    <t>赣（2023）吉安市不动产证明第0003709号</t>
  </si>
  <si>
    <t>153****2076</t>
  </si>
  <si>
    <t>20230321043699950Q05002</t>
  </si>
  <si>
    <t>36010316115121296942</t>
  </si>
  <si>
    <t>匡萃财</t>
  </si>
  <si>
    <t>赣（2023）吉安市不动产证明第0003331号</t>
  </si>
  <si>
    <t>188****3013</t>
  </si>
  <si>
    <t>20230322043699950Q05001</t>
  </si>
  <si>
    <t>3699950Q120012846358</t>
  </si>
  <si>
    <t>赣（2023）吉安市不动产证明第0003980号</t>
  </si>
  <si>
    <t>150****5102</t>
  </si>
  <si>
    <t>20230322043699950Q05002</t>
  </si>
  <si>
    <t>3699950Q119035092499</t>
  </si>
  <si>
    <t>胡常储</t>
  </si>
  <si>
    <t>362426********1012</t>
  </si>
  <si>
    <t>胡常储 张苏珊</t>
  </si>
  <si>
    <t>赣（2023）吉安市不动产证明第0003991号</t>
  </si>
  <si>
    <t>139****7326</t>
  </si>
  <si>
    <t>20230322043699950Q05003</t>
  </si>
  <si>
    <t>3699950Q118123625497</t>
  </si>
  <si>
    <t>徐明根</t>
  </si>
  <si>
    <t>徐明根 刘小秋</t>
  </si>
  <si>
    <t>赣（2023）吉安市不动产证明第0004382号</t>
  </si>
  <si>
    <t>135****7419</t>
  </si>
  <si>
    <t>20230323043600006305002</t>
  </si>
  <si>
    <t>3699950Q121076308703</t>
  </si>
  <si>
    <t>王燕</t>
  </si>
  <si>
    <t>362422198903024020</t>
  </si>
  <si>
    <t>赣（2023）吉安市不动产证明第0004387号</t>
  </si>
  <si>
    <t>182****8805</t>
  </si>
  <si>
    <t>20230323043600006305003</t>
  </si>
  <si>
    <t>3699950Q118123734880</t>
  </si>
  <si>
    <t>廖少昌</t>
  </si>
  <si>
    <t>362423199009063018</t>
  </si>
  <si>
    <t>廖少晶</t>
  </si>
  <si>
    <t>赣（2023）吉安市不动产证明第0004378号</t>
  </si>
  <si>
    <t>157****9812</t>
  </si>
  <si>
    <t>20230323043699950Q05001</t>
  </si>
  <si>
    <t>36010316115069952510</t>
  </si>
  <si>
    <t>晏蓉</t>
  </si>
  <si>
    <t>赣（2023）吉安市不动产证明第0004823号</t>
  </si>
  <si>
    <t>152****0860</t>
  </si>
  <si>
    <t>20230323043699950Q05002</t>
  </si>
  <si>
    <t>3699950Q120087078706</t>
  </si>
  <si>
    <t>胡林锋</t>
  </si>
  <si>
    <t>362422********301X</t>
  </si>
  <si>
    <t>赣（2023）吉安市不动产证明第0005546号</t>
  </si>
  <si>
    <t>151****7835</t>
  </si>
  <si>
    <t>20230323043699950Q05003</t>
  </si>
  <si>
    <t>3699950Q120054991569</t>
  </si>
  <si>
    <t>李海兵</t>
  </si>
  <si>
    <t>李海兵 曾园兰</t>
  </si>
  <si>
    <t>赣（2023）吉安市不动产证明第0005544号</t>
  </si>
  <si>
    <t>135****9539</t>
  </si>
  <si>
    <t>20230327043601033005001</t>
  </si>
  <si>
    <t>3699950Q119066461910</t>
  </si>
  <si>
    <t>刘雪庆</t>
  </si>
  <si>
    <t>362422********4023</t>
  </si>
  <si>
    <t>黄明子 刘雪庆</t>
  </si>
  <si>
    <t>赣（2023）吉安市不动产证明第0003992号</t>
  </si>
  <si>
    <t>176****2070</t>
  </si>
  <si>
    <t>20230327043601033005002</t>
  </si>
  <si>
    <t>3699950Q118123679525</t>
  </si>
  <si>
    <t>李顺广</t>
  </si>
  <si>
    <t>李顺广 刘湾</t>
  </si>
  <si>
    <t>赣（2023）吉安市不动产证明第0004377号</t>
  </si>
  <si>
    <t>157****4537</t>
  </si>
  <si>
    <t>20230327043601033005003</t>
  </si>
  <si>
    <t>3699950Q120055230290</t>
  </si>
  <si>
    <t>李智勇</t>
  </si>
  <si>
    <t>362426********0631</t>
  </si>
  <si>
    <t>李智勇 吴凤霞</t>
  </si>
  <si>
    <t>赣（2023）吉安市不动产证明第0004073号</t>
  </si>
  <si>
    <t>137****8860</t>
  </si>
  <si>
    <t>20230327043601033005004</t>
  </si>
  <si>
    <t>36010316121033135754</t>
  </si>
  <si>
    <t>邱元珍</t>
  </si>
  <si>
    <t>360822********0021</t>
  </si>
  <si>
    <t>胡文文 邱元珍</t>
  </si>
  <si>
    <t>赣（2023）吉安市不动产证明第0004475号</t>
  </si>
  <si>
    <t>187****0420</t>
  </si>
  <si>
    <t>20230327043601033005005</t>
  </si>
  <si>
    <t>36010316115080344683</t>
  </si>
  <si>
    <t>梁增轩</t>
  </si>
  <si>
    <t>362401********4910</t>
  </si>
  <si>
    <t>赣（2023）吉安市不动产证明第0003334号</t>
  </si>
  <si>
    <t>151****9660</t>
  </si>
  <si>
    <t>20230327043601033005006</t>
  </si>
  <si>
    <t>36010330122100389558</t>
  </si>
  <si>
    <t>徐剑风</t>
  </si>
  <si>
    <t>362429********384X</t>
  </si>
  <si>
    <t>赣（2023）吉安市不动产证明第0005282号</t>
  </si>
  <si>
    <t>188****9052</t>
  </si>
  <si>
    <t>20230327043601033005007</t>
  </si>
  <si>
    <t>36010330123024405369</t>
  </si>
  <si>
    <t>张琪</t>
  </si>
  <si>
    <t>362421********4124</t>
  </si>
  <si>
    <t>赣（2023）吉安市不动产证明第0005284号</t>
  </si>
  <si>
    <t>150****7125</t>
  </si>
  <si>
    <t>20230327043601033005008</t>
  </si>
  <si>
    <t>36010330123024388766</t>
  </si>
  <si>
    <t>罗平</t>
  </si>
  <si>
    <t>362422********4814</t>
  </si>
  <si>
    <t>赣（2023）吉安市不动产证明第0005286号</t>
  </si>
  <si>
    <t>186****5650</t>
  </si>
  <si>
    <t>20230327043601033005009</t>
  </si>
  <si>
    <t>36010330123024417370</t>
  </si>
  <si>
    <t>兰芳</t>
  </si>
  <si>
    <t>362423********0025</t>
  </si>
  <si>
    <t>兰芳 杨臣</t>
  </si>
  <si>
    <t>赣（2023）吉安市不动产证明第0005299号</t>
  </si>
  <si>
    <t>152****0836</t>
  </si>
  <si>
    <t>20230328043601030405001</t>
  </si>
  <si>
    <t>36010304119066283106</t>
  </si>
  <si>
    <t>谢俊</t>
  </si>
  <si>
    <t>362422********1115</t>
  </si>
  <si>
    <t>赣（2023）吉安市不动产证明第0003461号</t>
  </si>
  <si>
    <t>182****9937</t>
  </si>
  <si>
    <t>20230328043601030405002</t>
  </si>
  <si>
    <t>36010304118050876427</t>
  </si>
  <si>
    <t>唐阳萍</t>
  </si>
  <si>
    <t>612328********2327</t>
  </si>
  <si>
    <t>唐阳萍 高明朋</t>
  </si>
  <si>
    <t>赣（2023）吉安市不动产证明第0003464号</t>
  </si>
  <si>
    <t>158****5066</t>
  </si>
  <si>
    <t>20230328043601030405003</t>
  </si>
  <si>
    <t>36010304119056073817</t>
  </si>
  <si>
    <t>陈小锋</t>
  </si>
  <si>
    <t>362422********0818</t>
  </si>
  <si>
    <t>赣（2023）吉安市不动产证明第0003467号</t>
  </si>
  <si>
    <t>188****8422</t>
  </si>
  <si>
    <t>20230328043601030405004</t>
  </si>
  <si>
    <t>36010304119076565920</t>
  </si>
  <si>
    <t>张金华</t>
  </si>
  <si>
    <t>362425********5028</t>
  </si>
  <si>
    <t>赣（2023）吉安市不动产证明第0003485号</t>
  </si>
  <si>
    <t>152****3795</t>
  </si>
  <si>
    <t>20230328043601030405006</t>
  </si>
  <si>
    <t>36010304117056514982</t>
  </si>
  <si>
    <t>362421********7427</t>
  </si>
  <si>
    <t>赣（2023）吉安市不动产证明第0003756号</t>
  </si>
  <si>
    <t>150****1336</t>
  </si>
  <si>
    <t>20230328043601030405007</t>
  </si>
  <si>
    <t>36010304119101227693</t>
  </si>
  <si>
    <t>宁道生</t>
  </si>
  <si>
    <t>362425********3259</t>
  </si>
  <si>
    <t>宁道生 吴兰英</t>
  </si>
  <si>
    <t>赣（2023）吉安市不动产证明第0003747号</t>
  </si>
  <si>
    <t>137****1251</t>
  </si>
  <si>
    <t>20230328043601030405008</t>
  </si>
  <si>
    <t>36010304120033675407</t>
  </si>
  <si>
    <t>肖圳斌</t>
  </si>
  <si>
    <t>赣（2023）吉安市不动产证明第0003802号</t>
  </si>
  <si>
    <t>152****8197</t>
  </si>
  <si>
    <t>20230328043601030405009</t>
  </si>
  <si>
    <t>222406********1229</t>
  </si>
  <si>
    <t>赣（2023）吉安市不动产证明第0003808号</t>
  </si>
  <si>
    <t>157****5400</t>
  </si>
  <si>
    <t>20230328043601030405012</t>
  </si>
  <si>
    <t>赣（2023）吉安市不动产证明第0003804号</t>
  </si>
  <si>
    <t>134****5323</t>
  </si>
  <si>
    <t>20230328043601030405014</t>
  </si>
  <si>
    <t>36010304120108701295</t>
  </si>
  <si>
    <t>彭昆昆</t>
  </si>
  <si>
    <t>362422200202272531</t>
  </si>
  <si>
    <t>赣（2023）吉安市不动产证明第0003811号</t>
  </si>
  <si>
    <t>137****5532</t>
  </si>
  <si>
    <t>20230328043601030405016</t>
  </si>
  <si>
    <t>36010304120076692428</t>
  </si>
  <si>
    <t>黎嘉树</t>
  </si>
  <si>
    <t>赣（2023）吉安市不动产证明第0003861号</t>
  </si>
  <si>
    <t>158****4400</t>
  </si>
  <si>
    <t>20230328043601030405018</t>
  </si>
  <si>
    <t>36010304120108673507</t>
  </si>
  <si>
    <t>李文</t>
  </si>
  <si>
    <t>王冬英 李文 李永春</t>
  </si>
  <si>
    <t>赣（2023）吉安市不动产证明第0003859号</t>
  </si>
  <si>
    <t>135****2810</t>
  </si>
  <si>
    <t>20230328043601030405019</t>
  </si>
  <si>
    <t>36010304119100992906</t>
  </si>
  <si>
    <t>石朝兴</t>
  </si>
  <si>
    <t>362421********8317</t>
  </si>
  <si>
    <t>赣（2023）吉安市不动产证明第0003857号</t>
  </si>
  <si>
    <t>156****5538</t>
  </si>
  <si>
    <t>20230328043601030405021</t>
  </si>
  <si>
    <t>362422********7539</t>
  </si>
  <si>
    <t>赣（2023）吉安市不动产证明第0003893号</t>
  </si>
  <si>
    <t>131****5645</t>
  </si>
  <si>
    <t>20230329043600006305004</t>
  </si>
  <si>
    <t>36010316115028690172</t>
  </si>
  <si>
    <t>张苏华</t>
  </si>
  <si>
    <t>362432198611030026</t>
  </si>
  <si>
    <t>龙宽 张苏华</t>
  </si>
  <si>
    <t>赣（2023）吉安市不动产证明第0003332号</t>
  </si>
  <si>
    <t>158****5257</t>
  </si>
  <si>
    <t>3699950Q119122069900</t>
  </si>
  <si>
    <t>刘丽媛</t>
  </si>
  <si>
    <t>362401199103193224</t>
  </si>
  <si>
    <t>欧阳斌 刘丽媛</t>
  </si>
  <si>
    <t>赣（2023）吉安市不动产证明第0005225号</t>
  </si>
  <si>
    <t>152****4030</t>
  </si>
  <si>
    <t>3699950Q118061240756</t>
  </si>
  <si>
    <t>肖卿杰</t>
  </si>
  <si>
    <t>362401199208164016</t>
  </si>
  <si>
    <t>肖卿杰 梁晓翠</t>
  </si>
  <si>
    <t>赣（2023）吉安市不动产证明第0006838号</t>
  </si>
  <si>
    <t>188****7446</t>
  </si>
  <si>
    <t>20230329043601033005001</t>
  </si>
  <si>
    <t>36010330123034658460</t>
  </si>
  <si>
    <t>郭春红</t>
  </si>
  <si>
    <t>362426********6422</t>
  </si>
  <si>
    <t>谢扬坤 郭春红</t>
  </si>
  <si>
    <t>赣（2023）吉安市不动产证明第0006212号</t>
  </si>
  <si>
    <t>183****1314</t>
  </si>
  <si>
    <t>20230330043699950Q05001</t>
  </si>
  <si>
    <t>3699950Q120119734974</t>
  </si>
  <si>
    <t>刘海泉</t>
  </si>
  <si>
    <t>362421********2035</t>
  </si>
  <si>
    <t>张静 刘海泉</t>
  </si>
  <si>
    <t>赣（2023）吉安市不动产证明第0006033号</t>
  </si>
  <si>
    <t>191****6803</t>
  </si>
  <si>
    <t>20230330043699950Q05002</t>
  </si>
  <si>
    <t>3699950Q121022372639</t>
  </si>
  <si>
    <t>罗秀华</t>
  </si>
  <si>
    <t>362426********7721</t>
  </si>
  <si>
    <t>赣（2023）吉安市不动产证明第0027045号</t>
  </si>
  <si>
    <t>183****8381</t>
  </si>
  <si>
    <t>20230330043601033005001</t>
  </si>
  <si>
    <t>3699950Q120076231749</t>
  </si>
  <si>
    <t>龙开珍</t>
  </si>
  <si>
    <t>362426********1863</t>
  </si>
  <si>
    <t>赣（2023）吉安市不动产证明第0006042号</t>
  </si>
  <si>
    <t>188****0555</t>
  </si>
  <si>
    <t>20230330043601033005002</t>
  </si>
  <si>
    <t>郭小健</t>
  </si>
  <si>
    <t>362401********2811</t>
  </si>
  <si>
    <t>郭小健 王叶英</t>
  </si>
  <si>
    <t>赣（2023）吉安市不动产证明第0006035号</t>
  </si>
  <si>
    <t>182****3860</t>
  </si>
  <si>
    <t>20230330043601033005003</t>
  </si>
  <si>
    <t>3699950Q119122261159</t>
  </si>
  <si>
    <t>陈志文</t>
  </si>
  <si>
    <t>362421********1738</t>
  </si>
  <si>
    <t>赣（2023）吉安市不动产证明第0028730号</t>
  </si>
  <si>
    <t>134****3151</t>
  </si>
  <si>
    <t>20230331043699950Q05001</t>
  </si>
  <si>
    <t>3699950Q123034701484</t>
  </si>
  <si>
    <t>曾瑜</t>
  </si>
  <si>
    <t>362422********6229</t>
  </si>
  <si>
    <t>赣（2023）吉安市不动产证明第0006215号</t>
  </si>
  <si>
    <t>180****8000</t>
  </si>
  <si>
    <t>20230331043699950Q05002</t>
  </si>
  <si>
    <t>3699950Q123034666306</t>
  </si>
  <si>
    <t>陈伊鑫</t>
  </si>
  <si>
    <t>362401********2018</t>
  </si>
  <si>
    <t>赣（2023）吉安市不动产证明第0006202号</t>
  </si>
  <si>
    <t>185****0328</t>
  </si>
  <si>
    <t>20230331043699950Q05003</t>
  </si>
  <si>
    <t>3699950Q123034857585</t>
  </si>
  <si>
    <t>362428********8220</t>
  </si>
  <si>
    <t>宋智经 刘萍</t>
  </si>
  <si>
    <t>赣（2023）吉安市不动产证明第0006208号</t>
  </si>
  <si>
    <t>157****0378</t>
  </si>
  <si>
    <t>20230331043699950Q05004</t>
  </si>
  <si>
    <t>3699950Q123034678996</t>
  </si>
  <si>
    <t>李想</t>
  </si>
  <si>
    <t>362423********4517</t>
  </si>
  <si>
    <t>赣（2023）吉安市不动产证明第0006210号</t>
  </si>
  <si>
    <t>137****1641</t>
  </si>
  <si>
    <t>20230331043699950Q05006</t>
  </si>
  <si>
    <t>3699950Q123034960234</t>
  </si>
  <si>
    <t>夏中华</t>
  </si>
  <si>
    <t>362422********4337</t>
  </si>
  <si>
    <t>夏中华 肖春连</t>
  </si>
  <si>
    <t>赣（2023）吉安市不动产证明第0006204号</t>
  </si>
  <si>
    <t>151****1650</t>
  </si>
  <si>
    <t>20230331043699950Q05007</t>
  </si>
  <si>
    <t>3699950Q120044335280</t>
  </si>
  <si>
    <t>徐操颖</t>
  </si>
  <si>
    <t>362432********0010</t>
  </si>
  <si>
    <t>徐操颖 叶丹华</t>
  </si>
  <si>
    <t>赣（2023）吉安市不动产证明第0002440号</t>
  </si>
  <si>
    <t>158****8241</t>
  </si>
  <si>
    <t>20230331043699950Q05008</t>
  </si>
  <si>
    <t>3699950Q120065434671</t>
  </si>
  <si>
    <t>郑学远</t>
  </si>
  <si>
    <t>362427********6718</t>
  </si>
  <si>
    <t>郑学远 罗娟</t>
  </si>
  <si>
    <t>赣（2023）吉安市不动产证明第0006566号</t>
  </si>
  <si>
    <t>188****1169</t>
  </si>
  <si>
    <t>20230403043600006305001</t>
  </si>
  <si>
    <t>3699950Q120076890898</t>
  </si>
  <si>
    <t>郭善义</t>
  </si>
  <si>
    <t>362421199902082016</t>
  </si>
  <si>
    <t>赣（2022）吉安市不动产证明第0025947号</t>
  </si>
  <si>
    <t>131****5857</t>
  </si>
  <si>
    <t>20230404043699950Q05001</t>
  </si>
  <si>
    <t>3699950Q120108620202</t>
  </si>
  <si>
    <t>肖宇清</t>
  </si>
  <si>
    <t>362426********7311</t>
  </si>
  <si>
    <t>肖宇清 朱秀丽</t>
  </si>
  <si>
    <t>赣（2023）吉安市不动产证明第0004056号</t>
  </si>
  <si>
    <t>136****3546</t>
  </si>
  <si>
    <t>20230404043699950Q05002</t>
  </si>
  <si>
    <t>3699950Q120108603832</t>
  </si>
  <si>
    <t>戴文生</t>
  </si>
  <si>
    <t>戴文生 陈燕</t>
  </si>
  <si>
    <t>赣（2023）吉安市不动产证明第0007473号</t>
  </si>
  <si>
    <t>136****8681</t>
  </si>
  <si>
    <t>20230403043699950Q05001</t>
  </si>
  <si>
    <t>3699950Q120119402857</t>
  </si>
  <si>
    <t>李浪浪</t>
  </si>
  <si>
    <t>李浪浪 张海英</t>
  </si>
  <si>
    <t>赣（2023）吉安市不动产证明第0007392号</t>
  </si>
  <si>
    <t>135****8259</t>
  </si>
  <si>
    <t>20230404043699950Q05004</t>
  </si>
  <si>
    <t>3699950Q118040615600</t>
  </si>
  <si>
    <t>陈小英</t>
  </si>
  <si>
    <t>362421********8626</t>
  </si>
  <si>
    <t>赣（2023）吉安市不动产证明第0007436号</t>
  </si>
  <si>
    <t>188****3917</t>
  </si>
  <si>
    <t>20230404043601027805001</t>
  </si>
  <si>
    <t>36010304117129155833</t>
  </si>
  <si>
    <t>肖润平</t>
  </si>
  <si>
    <t>362421197107110410</t>
  </si>
  <si>
    <t>肖润平 胡小珍</t>
  </si>
  <si>
    <t>赣（2023）吉安市不动产证明第0003308号</t>
  </si>
  <si>
    <t>135****6992</t>
  </si>
  <si>
    <t>20230407043600006305006</t>
  </si>
  <si>
    <t>36010316115018279332</t>
  </si>
  <si>
    <t>刘文根</t>
  </si>
  <si>
    <t>362429198209140616</t>
  </si>
  <si>
    <t>刘文根 李金莲</t>
  </si>
  <si>
    <t>赣（2018）吉安市不动产证明第0021206号</t>
  </si>
  <si>
    <t>20230413043699950Q05001</t>
  </si>
  <si>
    <t>3699950Q119035093605</t>
  </si>
  <si>
    <t>罗龙</t>
  </si>
  <si>
    <t>罗龙 刘锦伟</t>
  </si>
  <si>
    <t>赣（2023）吉安市不动产证明第0006517号</t>
  </si>
  <si>
    <t>159****0871</t>
  </si>
  <si>
    <t>20230413043699950Q05002</t>
  </si>
  <si>
    <t>3699950Q119121890668</t>
  </si>
  <si>
    <t>郭立雨</t>
  </si>
  <si>
    <t>赣（2023）吉安市不动产证明第0005409号</t>
  </si>
  <si>
    <t>187****4655</t>
  </si>
  <si>
    <t>20230413043699950Q05003</t>
  </si>
  <si>
    <t>3699950Q121022345554</t>
  </si>
  <si>
    <t>唐梦娇</t>
  </si>
  <si>
    <t>340321********1166</t>
  </si>
  <si>
    <t>赣（2023）吉安市不动产证明第0008241号</t>
  </si>
  <si>
    <t>188****1683</t>
  </si>
  <si>
    <t>20230413043699950Q05004</t>
  </si>
  <si>
    <t>36010316115059420452</t>
  </si>
  <si>
    <t>江稀</t>
  </si>
  <si>
    <t>赣（2023）吉安市不动产证明第0006367号</t>
  </si>
  <si>
    <t>138****5122</t>
  </si>
  <si>
    <t>20230413043699950Q05005</t>
  </si>
  <si>
    <t>3699950Q120055143447</t>
  </si>
  <si>
    <t>黄伟</t>
  </si>
  <si>
    <t>430121********6737</t>
  </si>
  <si>
    <t>黄伟 刘娜娜</t>
  </si>
  <si>
    <t>赣（2023）吉安市不动产证明第0005229号</t>
  </si>
  <si>
    <t>183****6686</t>
  </si>
  <si>
    <t>20230413043699950Q05006</t>
  </si>
  <si>
    <t>3699950Q119034987356</t>
  </si>
  <si>
    <t>李小兵</t>
  </si>
  <si>
    <t>362425********3237</t>
  </si>
  <si>
    <t>李小兵 曾美画</t>
  </si>
  <si>
    <t>赣（2023）吉安市不动产证明第0006524号</t>
  </si>
  <si>
    <t>159****9213</t>
  </si>
  <si>
    <t>20230413043699950Q05007</t>
  </si>
  <si>
    <t>36010330117015118209</t>
  </si>
  <si>
    <t>肖倩苹</t>
  </si>
  <si>
    <t>362426********8429</t>
  </si>
  <si>
    <t>肖月萍 肖倩苹</t>
  </si>
  <si>
    <t>赣（2023）吉安市不动产证明第0007847号</t>
  </si>
  <si>
    <t>188****5895</t>
  </si>
  <si>
    <t>20230413043699950Q05008</t>
  </si>
  <si>
    <t>36010330117015118460</t>
  </si>
  <si>
    <t>王欢</t>
  </si>
  <si>
    <t>赣（2023）吉安市不动产证明第0007844号</t>
  </si>
  <si>
    <t>136****7830</t>
  </si>
  <si>
    <t>20230413043699950Q05009</t>
  </si>
  <si>
    <t>3699950Q119111630232</t>
  </si>
  <si>
    <t>汪开明</t>
  </si>
  <si>
    <t>362430********5719</t>
  </si>
  <si>
    <t>汪开明 康敏芬</t>
  </si>
  <si>
    <t>赣（2023）吉安市不动产证明第0005497号</t>
  </si>
  <si>
    <t>135****8532</t>
  </si>
  <si>
    <t>20230413043699950Q05010</t>
  </si>
  <si>
    <t>36010239116052808252</t>
  </si>
  <si>
    <t>贺雨宫</t>
  </si>
  <si>
    <t>362421********8628</t>
  </si>
  <si>
    <t>罗壬亮 贺雨宫</t>
  </si>
  <si>
    <t>赣（2023）吉安市不动产证明第0008093号</t>
  </si>
  <si>
    <t>139****1792</t>
  </si>
  <si>
    <t>20230413043699950Q05011</t>
  </si>
  <si>
    <t>3699950Q116094037918</t>
  </si>
  <si>
    <t>程静</t>
  </si>
  <si>
    <t>411502********9082</t>
  </si>
  <si>
    <t>181****9273</t>
  </si>
  <si>
    <t>20230414043699950Q05002</t>
  </si>
  <si>
    <t>36010330117077189468</t>
  </si>
  <si>
    <t>天鼎华庭</t>
  </si>
  <si>
    <t>汤晓霞</t>
  </si>
  <si>
    <t>362422********0020</t>
  </si>
  <si>
    <t>赣（2023）吉安市不动产证明第0008432号</t>
  </si>
  <si>
    <t>180****9292</t>
  </si>
  <si>
    <t>20230414043699950Q05003</t>
  </si>
  <si>
    <t>3699950Q123023935234</t>
  </si>
  <si>
    <t>陈思梦</t>
  </si>
  <si>
    <t>362430********3728</t>
  </si>
  <si>
    <t>赣（2023）吉安市不动产证明第0008507号</t>
  </si>
  <si>
    <t>157****1170</t>
  </si>
  <si>
    <t>20230414043699950Q05004</t>
  </si>
  <si>
    <t>3699950Q123023927954</t>
  </si>
  <si>
    <t>谭苏明</t>
  </si>
  <si>
    <t>362423********1061</t>
  </si>
  <si>
    <t>赣（2023）吉安市不动产证明第0008422号</t>
  </si>
  <si>
    <t>189****2768</t>
  </si>
  <si>
    <t>20230414043699950Q05005</t>
  </si>
  <si>
    <t>3699950Q123023760925</t>
  </si>
  <si>
    <t>高丽静</t>
  </si>
  <si>
    <t>362422********4320</t>
  </si>
  <si>
    <t>赣（2023）吉安市不动产证明第0008424号</t>
  </si>
  <si>
    <t>152****0351</t>
  </si>
  <si>
    <t>20230414043699950Q05006</t>
  </si>
  <si>
    <t>3699950Q118123621668</t>
  </si>
  <si>
    <t>肖爱根</t>
  </si>
  <si>
    <t>362422********4813</t>
  </si>
  <si>
    <t>肖爱根 吴美美</t>
  </si>
  <si>
    <t>赣（2023）吉安市不动产证明第0008426号</t>
  </si>
  <si>
    <t>138****2373</t>
  </si>
  <si>
    <t>20230414043601033005003</t>
  </si>
  <si>
    <t>3699950Q119034817559</t>
  </si>
  <si>
    <t>郭承</t>
  </si>
  <si>
    <t>362421********413X</t>
  </si>
  <si>
    <t>赣（2023）吉安市不动产证明第0005991号</t>
  </si>
  <si>
    <t>20230414043601033005006</t>
  </si>
  <si>
    <t>3699950Q120065819490</t>
  </si>
  <si>
    <t>周满华</t>
  </si>
  <si>
    <t>362421********1422</t>
  </si>
  <si>
    <t>赣（2023）吉安市不动产证明第0008150号</t>
  </si>
  <si>
    <t>131****0303</t>
  </si>
  <si>
    <t>20230414043601033005007</t>
  </si>
  <si>
    <t>3699950Q118040615341</t>
  </si>
  <si>
    <t>李小华</t>
  </si>
  <si>
    <t>362421********2619</t>
  </si>
  <si>
    <t>李小华 段慰华</t>
  </si>
  <si>
    <t>赣（2023）吉安市不动产证明第0007711号</t>
  </si>
  <si>
    <t>131****4150</t>
  </si>
  <si>
    <t>20230414043601033005008</t>
  </si>
  <si>
    <t>36010316115049231476</t>
  </si>
  <si>
    <t>刘小兰</t>
  </si>
  <si>
    <t>362421********2321</t>
  </si>
  <si>
    <t>周银发 刘小兰</t>
  </si>
  <si>
    <t>赣（2023）吉安市不动产证明第0007843号</t>
  </si>
  <si>
    <t>139****5928</t>
  </si>
  <si>
    <t>20230414043601033005009</t>
  </si>
  <si>
    <t>36010239116093902755</t>
  </si>
  <si>
    <t>胡忠华</t>
  </si>
  <si>
    <t>362401********0037</t>
  </si>
  <si>
    <t>黄明清 胡忠华</t>
  </si>
  <si>
    <t>赣（2023）吉安市不动产证明第0008247号</t>
  </si>
  <si>
    <t>134****1852</t>
  </si>
  <si>
    <t>20230414043601033005011</t>
  </si>
  <si>
    <t>36010316115100898445</t>
  </si>
  <si>
    <t>温良良</t>
  </si>
  <si>
    <t>362421********3254</t>
  </si>
  <si>
    <t>温良良 王秀兰</t>
  </si>
  <si>
    <t>赣（2023）吉安市不动产证明第0006368号</t>
  </si>
  <si>
    <t>137****6547</t>
  </si>
  <si>
    <t>20230414043699950Q05010</t>
  </si>
  <si>
    <t>3699950Q122110546632</t>
  </si>
  <si>
    <t>邓小兰</t>
  </si>
  <si>
    <t>362422********2529</t>
  </si>
  <si>
    <t>赣（2023）吉安市不动产证明第0008419号</t>
  </si>
  <si>
    <t>156****8107</t>
  </si>
  <si>
    <t>20230414043699950Q05007</t>
  </si>
  <si>
    <t>3699950Q119014293914</t>
  </si>
  <si>
    <t>362421********0814</t>
  </si>
  <si>
    <t>欧阳小平 郑海凤</t>
  </si>
  <si>
    <t>赣（2023）吉安市不动产证明第0005236号</t>
  </si>
  <si>
    <t>188****9744</t>
  </si>
  <si>
    <t>20230414043699950Q05008</t>
  </si>
  <si>
    <t>3699950Q120012846099</t>
  </si>
  <si>
    <t>梁婷</t>
  </si>
  <si>
    <t>362426********0026</t>
  </si>
  <si>
    <t>赣（2023）吉安市不动产证明第0005521号</t>
  </si>
  <si>
    <t>187****9087</t>
  </si>
  <si>
    <t xml:space="preserve">20230414043699950Q05009 </t>
  </si>
  <si>
    <t>3699950Q119076925193</t>
  </si>
  <si>
    <t>裴学成</t>
  </si>
  <si>
    <t>362422********0058</t>
  </si>
  <si>
    <t>裴学成 陈旦旦</t>
  </si>
  <si>
    <t>赣（2023）吉安市不动产证明第0005228号</t>
  </si>
  <si>
    <t>159****5608</t>
  </si>
  <si>
    <t>20230414043699950Q05011</t>
  </si>
  <si>
    <t>3699950Q116094061925</t>
  </si>
  <si>
    <t>360803********3027</t>
  </si>
  <si>
    <t>李美平 胡庆镐</t>
  </si>
  <si>
    <t>赣（2023）吉安市不动产证明第0006376号</t>
  </si>
  <si>
    <t>135****8943</t>
  </si>
  <si>
    <t>20230414043601033005001</t>
  </si>
  <si>
    <t>3699950Q116032228024</t>
  </si>
  <si>
    <t>刘华明</t>
  </si>
  <si>
    <t>362426********9013</t>
  </si>
  <si>
    <t>刘华明 周根英</t>
  </si>
  <si>
    <t>赣（2023）吉安市不动产证明第0006548号</t>
  </si>
  <si>
    <t>135****9895</t>
  </si>
  <si>
    <t>20230414043601033005002</t>
  </si>
  <si>
    <t>3699950Q118123739812</t>
  </si>
  <si>
    <t>张艳</t>
  </si>
  <si>
    <t>362422********3527</t>
  </si>
  <si>
    <t>张艳 李海军</t>
  </si>
  <si>
    <t>赣（2023）吉安市不动产证明第0008429号</t>
  </si>
  <si>
    <t>139****8679</t>
  </si>
  <si>
    <t>20230417043600006305002</t>
  </si>
  <si>
    <t>3699950Q123035825267</t>
  </si>
  <si>
    <t>李圆</t>
  </si>
  <si>
    <t>360730199608116124</t>
  </si>
  <si>
    <t>赣（2023）吉安市不动产证明第00083963号</t>
  </si>
  <si>
    <t>198****8108</t>
  </si>
  <si>
    <t>20230418043601033005001</t>
  </si>
  <si>
    <t>3699950Q119111646374</t>
  </si>
  <si>
    <t>曾雷平</t>
  </si>
  <si>
    <t>362421********0018</t>
  </si>
  <si>
    <t>赣（2023）吉安市不动产证明第0005499号</t>
  </si>
  <si>
    <t>20230418043601033005002</t>
  </si>
  <si>
    <t>3699950Q119080419928</t>
  </si>
  <si>
    <t>郭冬红</t>
  </si>
  <si>
    <t>362428********3728</t>
  </si>
  <si>
    <t>赣（2023）吉安市不动产证明第0006525号</t>
  </si>
  <si>
    <t>188****5761</t>
  </si>
  <si>
    <t>20230418043601033005003</t>
  </si>
  <si>
    <t>3699950Q120065973245</t>
  </si>
  <si>
    <t>彭凌基</t>
  </si>
  <si>
    <t>362421********0010</t>
  </si>
  <si>
    <t>彭凌基 廖丙娇</t>
  </si>
  <si>
    <t>赣（2023）吉安市不动产证明第0006519号</t>
  </si>
  <si>
    <t>139****0707</t>
  </si>
  <si>
    <t>20230418043601033005004</t>
  </si>
  <si>
    <t>3699950Q120055213130</t>
  </si>
  <si>
    <t>裴重初</t>
  </si>
  <si>
    <t>362421********1774</t>
  </si>
  <si>
    <t>裴重初 黄莉君</t>
  </si>
  <si>
    <t>赣（2023）吉安市不动产证明第0006518号</t>
  </si>
  <si>
    <t>183****3406</t>
  </si>
  <si>
    <t>20230418043601033005005</t>
  </si>
  <si>
    <t>3699950Q119122082322</t>
  </si>
  <si>
    <t>邢佳</t>
  </si>
  <si>
    <t>362401********2100</t>
  </si>
  <si>
    <t>赣（2023）吉安市不动产证明第0006522号</t>
  </si>
  <si>
    <t>152****0157</t>
  </si>
  <si>
    <t>20230418043601033005006</t>
  </si>
  <si>
    <t>3699950Q119076886600</t>
  </si>
  <si>
    <t>边文菲</t>
  </si>
  <si>
    <t>362423********5022</t>
  </si>
  <si>
    <t>边文菲 邹力</t>
  </si>
  <si>
    <t>赣（2023）吉安市不动产证明第0006523号</t>
  </si>
  <si>
    <t>157****9342</t>
  </si>
  <si>
    <t>20230418043601033005007</t>
  </si>
  <si>
    <t>3699950Q120054860134</t>
  </si>
  <si>
    <t>肖四根</t>
  </si>
  <si>
    <t>362422********5114</t>
  </si>
  <si>
    <t>肖四根 尹足英</t>
  </si>
  <si>
    <t>赣（2023）吉安市不动产证明第0008234号</t>
  </si>
  <si>
    <t>187****1836</t>
  </si>
  <si>
    <t>20230426043601033005001</t>
  </si>
  <si>
    <t>36010316114066389994</t>
  </si>
  <si>
    <t>陆静</t>
  </si>
  <si>
    <t>陆静 崔佳佳</t>
  </si>
  <si>
    <t>赣（2023）吉安市不动产证明第0009412号</t>
  </si>
  <si>
    <t>138****8917</t>
  </si>
  <si>
    <t>20230426043699950Q05001</t>
  </si>
  <si>
    <t>3699950Q123035900976</t>
  </si>
  <si>
    <t>吉刘洁</t>
  </si>
  <si>
    <t>142729********6027</t>
  </si>
  <si>
    <t>赣（2023）吉安市不动产证明第0008664号</t>
  </si>
  <si>
    <t>187****0209</t>
  </si>
  <si>
    <t>20230426043699950Q05002</t>
  </si>
  <si>
    <t>3699950Q123035809388</t>
  </si>
  <si>
    <t>乔文龙</t>
  </si>
  <si>
    <t>130729********0012</t>
  </si>
  <si>
    <t>赣（2023）吉安市不动产证明第0008693号</t>
  </si>
  <si>
    <t>153****9727</t>
  </si>
  <si>
    <t>20230426043699950Q05003</t>
  </si>
  <si>
    <t>3699950Q123046321455</t>
  </si>
  <si>
    <t>周艳君</t>
  </si>
  <si>
    <t>362401********1522</t>
  </si>
  <si>
    <t>赣（2023）吉安市不动产证明第0009088号</t>
  </si>
  <si>
    <t>139****5957</t>
  </si>
  <si>
    <t>20230426043699950Q05004</t>
  </si>
  <si>
    <t>3699950Q123035244949</t>
  </si>
  <si>
    <t>邓婷</t>
  </si>
  <si>
    <t>362426********4828</t>
  </si>
  <si>
    <t>赣（2023）吉安市不动产证明第0009150号</t>
  </si>
  <si>
    <t>188****4353</t>
  </si>
  <si>
    <t>20230428043600006305005</t>
  </si>
  <si>
    <t>3699950Q119090631888</t>
  </si>
  <si>
    <t>曾杰华</t>
  </si>
  <si>
    <t>362421199110132011</t>
  </si>
  <si>
    <t>赣（2023）吉安市不动产证明第0010334号</t>
  </si>
  <si>
    <t>157****7228</t>
  </si>
  <si>
    <t>20230506043699950Q05001</t>
  </si>
  <si>
    <t>3699950Q119076880169</t>
  </si>
  <si>
    <t>刘胜庆</t>
  </si>
  <si>
    <t>362421********4156</t>
  </si>
  <si>
    <t>刘胜庆 胡利平</t>
  </si>
  <si>
    <t>赣（2023）吉安市不动产证明第0008187号</t>
  </si>
  <si>
    <t>159****0191</t>
  </si>
  <si>
    <t>20230506043699950Q05002</t>
  </si>
  <si>
    <t>3699950Q119014303482</t>
  </si>
  <si>
    <t>万仟</t>
  </si>
  <si>
    <t>362426********0020</t>
  </si>
  <si>
    <t>万仟 李亮</t>
  </si>
  <si>
    <t>赣（2023）吉安市不动产证明第0010257号</t>
  </si>
  <si>
    <t>183****2511</t>
  </si>
  <si>
    <t>20230506043699950Q05003</t>
  </si>
  <si>
    <t>3699950Q119076972471</t>
  </si>
  <si>
    <t>潘俊敏</t>
  </si>
  <si>
    <t>360521********2413</t>
  </si>
  <si>
    <t>潘俊敏 彭湖香</t>
  </si>
  <si>
    <t>赣（2023）吉安市不动产证明第0010598号</t>
  </si>
  <si>
    <t>180****6677</t>
  </si>
  <si>
    <t>20230506043699950Q05004</t>
  </si>
  <si>
    <t>3699950Q121032933916</t>
  </si>
  <si>
    <t>余嘉乐</t>
  </si>
  <si>
    <t>赣（2023）吉安市不动产证明第0009474号</t>
  </si>
  <si>
    <t>199****9557</t>
  </si>
  <si>
    <t>20230506043699950Q05005</t>
  </si>
  <si>
    <t>3699950Q121032933619</t>
  </si>
  <si>
    <t>罗小玲</t>
  </si>
  <si>
    <t>赣（2023）吉安市不动产证明第0010399号</t>
  </si>
  <si>
    <t>158****7035</t>
  </si>
  <si>
    <t>20230506043699950Q05006</t>
  </si>
  <si>
    <t>3699950Q120012621681</t>
  </si>
  <si>
    <t>龙文华</t>
  </si>
  <si>
    <t>362430********1314</t>
  </si>
  <si>
    <t>龙文华 金小风</t>
  </si>
  <si>
    <t>赣（2023）吉安市不动产证明第0010398号</t>
  </si>
  <si>
    <t>158****1893</t>
  </si>
  <si>
    <t>20230506043699950Q05007</t>
  </si>
  <si>
    <t>3699950Q119090425185</t>
  </si>
  <si>
    <t>张志鑫</t>
  </si>
  <si>
    <t>362425********303X</t>
  </si>
  <si>
    <t>赣（2023）吉安市不动产证明第0010661号</t>
  </si>
  <si>
    <t>188****9369</t>
  </si>
  <si>
    <t>20230506043699950Q05008</t>
  </si>
  <si>
    <t>3699950Q119014288889</t>
  </si>
  <si>
    <t>曾松龄</t>
  </si>
  <si>
    <t>362422********6242</t>
  </si>
  <si>
    <t>赣（2023）吉安市不动产证明第0008189号</t>
  </si>
  <si>
    <t>135****2285</t>
  </si>
  <si>
    <t>20230509043601033005001</t>
  </si>
  <si>
    <t>3699950Q120108871781</t>
  </si>
  <si>
    <t>刘平华</t>
  </si>
  <si>
    <t>362426********1883</t>
  </si>
  <si>
    <t>王四林 刘平华</t>
  </si>
  <si>
    <t>赣（2023）吉安市不动产证明第0009476号</t>
  </si>
  <si>
    <t>158****4804</t>
  </si>
  <si>
    <t>20230509043601033005002</t>
  </si>
  <si>
    <t>3699950Q119077005550</t>
  </si>
  <si>
    <t>丁晶</t>
  </si>
  <si>
    <t>362422********8111</t>
  </si>
  <si>
    <t>丁晶 兰霞</t>
  </si>
  <si>
    <t>赣（2023）吉安市不动产证明第0008186号</t>
  </si>
  <si>
    <t>136****5586</t>
  </si>
  <si>
    <t>20230509043601033005003</t>
  </si>
  <si>
    <t>3699950Q119111727476</t>
  </si>
  <si>
    <t>宋京昌</t>
  </si>
  <si>
    <t>赣（2023）吉安市不动产证明第0008192号</t>
  </si>
  <si>
    <t>176****6206</t>
  </si>
  <si>
    <t>20230509043601033005004</t>
  </si>
  <si>
    <t>3699950Q120023245044</t>
  </si>
  <si>
    <t>刘燕</t>
  </si>
  <si>
    <t>362429********0069</t>
  </si>
  <si>
    <t>刘峰 刘燕</t>
  </si>
  <si>
    <t>赣（2023）吉安市不动产证明第0008191号</t>
  </si>
  <si>
    <t>189****5634</t>
  </si>
  <si>
    <t>20230510043601027805010</t>
  </si>
  <si>
    <t>36010304123046699024</t>
  </si>
  <si>
    <t>王鼎芳</t>
  </si>
  <si>
    <t>362422********3515</t>
  </si>
  <si>
    <t>王鼎芳 罗脚英</t>
  </si>
  <si>
    <t>赣（2023）吉安市不动产证明第0010613号</t>
  </si>
  <si>
    <t>189****3711</t>
  </si>
  <si>
    <t>20230510043601027805011</t>
  </si>
  <si>
    <t>36010304123046700414</t>
  </si>
  <si>
    <t>邓智朋</t>
  </si>
  <si>
    <t>赣（2023）吉安市不动产证明第0010611号</t>
  </si>
  <si>
    <t>134****5776</t>
  </si>
  <si>
    <t>20230510043601027805009</t>
  </si>
  <si>
    <t>36010304123035322517</t>
  </si>
  <si>
    <t>362422********848X</t>
  </si>
  <si>
    <t>张春生 刘红梅</t>
  </si>
  <si>
    <t>赣（2023）吉安市不动产证明第0007228号</t>
  </si>
  <si>
    <t>134****0463</t>
  </si>
  <si>
    <t>20230510043601027805012</t>
  </si>
  <si>
    <t>36010304123046478107</t>
  </si>
  <si>
    <t>肖显福</t>
  </si>
  <si>
    <t>362422********7516</t>
  </si>
  <si>
    <t>肖显福 李西兰</t>
  </si>
  <si>
    <t>赣（2023）吉安市不动产证明第0009514号</t>
  </si>
  <si>
    <t>153****4606</t>
  </si>
  <si>
    <t>20230510043601027805001</t>
  </si>
  <si>
    <t>36010304119024558444</t>
  </si>
  <si>
    <t>张欣皓</t>
  </si>
  <si>
    <t>362422********2533</t>
  </si>
  <si>
    <t>赣（2023）吉安市不动产证明第0009076号</t>
  </si>
  <si>
    <t>150****7786</t>
  </si>
  <si>
    <t>20230510043601027805002</t>
  </si>
  <si>
    <t>36010304120012896795</t>
  </si>
  <si>
    <t>匡荣华</t>
  </si>
  <si>
    <t>362421********6834</t>
  </si>
  <si>
    <t>赣（2023）吉安市不动产证明第0007967号</t>
  </si>
  <si>
    <t>182****0517</t>
  </si>
  <si>
    <t>20230510043601027805003</t>
  </si>
  <si>
    <t>36010304119045322441</t>
  </si>
  <si>
    <t>周建平</t>
  </si>
  <si>
    <t>周建平 蔡典芳</t>
  </si>
  <si>
    <t>赣（2023）吉安市不动产证明第0007973号</t>
  </si>
  <si>
    <t>186****3698</t>
  </si>
  <si>
    <t>20230510043601027805004</t>
  </si>
  <si>
    <t>36010304120033612098</t>
  </si>
  <si>
    <t>邹建沛</t>
  </si>
  <si>
    <t>362421********7116</t>
  </si>
  <si>
    <t>邹建沛 黄颖</t>
  </si>
  <si>
    <t>赣（2023）吉安市不动产证明第0007978号</t>
  </si>
  <si>
    <t>158****3864</t>
  </si>
  <si>
    <t>20230510043601027805006</t>
  </si>
  <si>
    <t>36010304120033611502</t>
  </si>
  <si>
    <t>刘思成</t>
  </si>
  <si>
    <t>赣（2023）吉安市不动产证明第0008201号</t>
  </si>
  <si>
    <t>187****6316</t>
  </si>
  <si>
    <t>20230510043601027805007</t>
  </si>
  <si>
    <t>36010304120033432989</t>
  </si>
  <si>
    <t>张芳芳</t>
  </si>
  <si>
    <t>362422********2546</t>
  </si>
  <si>
    <t>李富民 张芳芳</t>
  </si>
  <si>
    <t>赣（2023）吉安市不动产证明第0008109号</t>
  </si>
  <si>
    <t>151****7922</t>
  </si>
  <si>
    <t>20230510043601027805008</t>
  </si>
  <si>
    <t>36010304120044433602</t>
  </si>
  <si>
    <t>李凤根</t>
  </si>
  <si>
    <t>362422********4034</t>
  </si>
  <si>
    <t>李凤根 罗长英</t>
  </si>
  <si>
    <t>赣（2023）吉安市不动产证明第0003868号</t>
  </si>
  <si>
    <t>137****5688</t>
  </si>
  <si>
    <t>20230509043601027805001</t>
  </si>
  <si>
    <t>36010304119045194264</t>
  </si>
  <si>
    <t>巫志成</t>
  </si>
  <si>
    <t>362425********5272</t>
  </si>
  <si>
    <t>赣（2023）吉安市不动产证明第0009079号</t>
  </si>
  <si>
    <t>158****9297</t>
  </si>
  <si>
    <t>20230509043601027805002</t>
  </si>
  <si>
    <t>36010304119024557660</t>
  </si>
  <si>
    <t>袁志军</t>
  </si>
  <si>
    <t>362425********1473</t>
  </si>
  <si>
    <t>袁志军 邹海英</t>
  </si>
  <si>
    <t>赣（2023）吉安市不动产证明第0008267号</t>
  </si>
  <si>
    <t>152****2657</t>
  </si>
  <si>
    <t>20230509043601027805003</t>
  </si>
  <si>
    <t>36010304119034752583</t>
  </si>
  <si>
    <t>黄冬冬</t>
  </si>
  <si>
    <t>黄冬冬 刘花</t>
  </si>
  <si>
    <t>赣（2023）吉安市不动产证明第0008333号</t>
  </si>
  <si>
    <t>153****2354</t>
  </si>
  <si>
    <t>20230509043601027805004</t>
  </si>
  <si>
    <t>36010304120033507943</t>
  </si>
  <si>
    <t>王霭贵</t>
  </si>
  <si>
    <t>王霭贵 涂和英</t>
  </si>
  <si>
    <t>赣（2023）吉安市不动产证明第0008131号</t>
  </si>
  <si>
    <t>138****2297</t>
  </si>
  <si>
    <t>20230510043601033005001</t>
  </si>
  <si>
    <t>3699950Q119111486977</t>
  </si>
  <si>
    <t>林琳</t>
  </si>
  <si>
    <t>362421********5322</t>
  </si>
  <si>
    <t>任永东 林琳</t>
  </si>
  <si>
    <t>赣（2023）吉安市不动产证明第0009472号</t>
  </si>
  <si>
    <t>187****0826</t>
  </si>
  <si>
    <t>20230510043601033005003</t>
  </si>
  <si>
    <t>3699950Q119100930076</t>
  </si>
  <si>
    <t>王远宏</t>
  </si>
  <si>
    <t>362422********7212</t>
  </si>
  <si>
    <t>王远宏 刘小琴</t>
  </si>
  <si>
    <t>赣（2023）吉安市不动产证明第0009517号</t>
  </si>
  <si>
    <t>20230512043600006305002</t>
  </si>
  <si>
    <t>362425199112035229</t>
  </si>
  <si>
    <t>赣（2023）吉安市不动产证明第0010111号</t>
  </si>
  <si>
    <t>20230512043600006305003</t>
  </si>
  <si>
    <t>3699950Q119077001086</t>
  </si>
  <si>
    <t>王卫恭</t>
  </si>
  <si>
    <t>362422198207010012</t>
  </si>
  <si>
    <t>王卫恭 罗晓琴</t>
  </si>
  <si>
    <t>赣（2019）吉安市不动产证明第0022629号</t>
  </si>
  <si>
    <t>155****8008</t>
  </si>
  <si>
    <t>20230512043601033005001</t>
  </si>
  <si>
    <t>36010316114086915226</t>
  </si>
  <si>
    <t>肖宗柏</t>
  </si>
  <si>
    <t>肖宗柏 王兰</t>
  </si>
  <si>
    <t>赣（2023）吉安市不动产证明第0010623号</t>
  </si>
  <si>
    <t>182****9719</t>
  </si>
  <si>
    <t>20230512043699950Q05001</t>
  </si>
  <si>
    <t>36010316121032537742</t>
  </si>
  <si>
    <t>郭小群</t>
  </si>
  <si>
    <t>362401********2849</t>
  </si>
  <si>
    <t>赣（2023）吉安市不动产证明第0011297号</t>
  </si>
  <si>
    <t>150****5074</t>
  </si>
  <si>
    <t>20230512043699950Q05002</t>
  </si>
  <si>
    <t>36010316121032987025</t>
  </si>
  <si>
    <t>362421********2913</t>
  </si>
  <si>
    <t>吴冬秀 周小春</t>
  </si>
  <si>
    <t>赣（2023）吉安市不动产证明第0011265号</t>
  </si>
  <si>
    <t>152****2171</t>
  </si>
  <si>
    <t>20230512043699950Q05003</t>
  </si>
  <si>
    <t>3699950Q116094030217</t>
  </si>
  <si>
    <t>王万勇</t>
  </si>
  <si>
    <t>赣（2023）吉安市不动产证明第0010616号</t>
  </si>
  <si>
    <t>130****2361</t>
  </si>
  <si>
    <t>20230515043601027805001</t>
  </si>
  <si>
    <t>36010316114117753397</t>
  </si>
  <si>
    <t>孔春花</t>
  </si>
  <si>
    <t>孔春花 肖木根</t>
  </si>
  <si>
    <t>赣（2023）吉安市不动产证明第0010619号</t>
  </si>
  <si>
    <t>131****2816</t>
  </si>
  <si>
    <t>20230515043699950Q05001</t>
  </si>
  <si>
    <t>36010316114076610622</t>
  </si>
  <si>
    <t>廖美珍</t>
  </si>
  <si>
    <t>362401********1560</t>
  </si>
  <si>
    <t>廖美珍 雷军</t>
  </si>
  <si>
    <t>赣（2023）吉安市不动产证明第0010625号</t>
  </si>
  <si>
    <t>138****7994</t>
  </si>
  <si>
    <t>20230516043699950Q05001</t>
  </si>
  <si>
    <t>3699950Q116104275794</t>
  </si>
  <si>
    <t>杨君</t>
  </si>
  <si>
    <t>362429********3816</t>
  </si>
  <si>
    <t>戴梅花 杨君</t>
  </si>
  <si>
    <t>赣（2023）吉安市不动产证明第0010624号</t>
  </si>
  <si>
    <t>138****0837</t>
  </si>
  <si>
    <t>20230516043699950Q05002</t>
  </si>
  <si>
    <t>36010316114056197663</t>
  </si>
  <si>
    <t>李长坤</t>
  </si>
  <si>
    <t>362401********201X</t>
  </si>
  <si>
    <t>赣（2023）吉安市不动产证明第0010615号</t>
  </si>
  <si>
    <t>152****7499</t>
  </si>
  <si>
    <t>20230516043601033005001</t>
  </si>
  <si>
    <t>36010316114107638140</t>
  </si>
  <si>
    <t>陈霞</t>
  </si>
  <si>
    <t>362428********0028</t>
  </si>
  <si>
    <t>刘翔 陈霞</t>
  </si>
  <si>
    <t>赣（2023）吉安市不动产证明第0010626号</t>
  </si>
  <si>
    <t>159****3025</t>
  </si>
  <si>
    <t>20230516043601033005002</t>
  </si>
  <si>
    <t>36010316114056222308</t>
  </si>
  <si>
    <t>刘亮亮</t>
  </si>
  <si>
    <t>362421********267X</t>
  </si>
  <si>
    <t>刘亮亮 赖文娇</t>
  </si>
  <si>
    <t>赣（2023）吉安市不动产证明第0010627号</t>
  </si>
  <si>
    <t>159****6889</t>
  </si>
  <si>
    <t>20230516043601033005003</t>
  </si>
  <si>
    <t>3699950Q117067040953</t>
  </si>
  <si>
    <t>张丽群</t>
  </si>
  <si>
    <t>362421********0422</t>
  </si>
  <si>
    <t>张丽群 杨卫强</t>
  </si>
  <si>
    <t>赣（2023）吉安市不动产证明第0010622号</t>
  </si>
  <si>
    <t>187****7235</t>
  </si>
  <si>
    <t>20230519043601033005001</t>
  </si>
  <si>
    <t>3699950Q121011056961</t>
  </si>
  <si>
    <t>夏侯宝华</t>
  </si>
  <si>
    <t>赣（2023）吉安市不动产证明第0011305号</t>
  </si>
  <si>
    <t>182****4531</t>
  </si>
  <si>
    <t>20230519043601033005002</t>
  </si>
  <si>
    <t>3699950Q120076200803</t>
  </si>
  <si>
    <t>陈桂林</t>
  </si>
  <si>
    <t>362430********1319</t>
  </si>
  <si>
    <t>苏伶彦 陈桂林</t>
  </si>
  <si>
    <t>赣（2023）吉安市不动产证明第0011270号</t>
  </si>
  <si>
    <t>150****4784</t>
  </si>
  <si>
    <t>20230519043601030405006</t>
  </si>
  <si>
    <t>36010304120023115000</t>
  </si>
  <si>
    <t>王裕祥</t>
  </si>
  <si>
    <t>赣（2023）吉安市不动产证明第0009078号</t>
  </si>
  <si>
    <t>155****4967</t>
  </si>
  <si>
    <t>20230519043601030405005</t>
  </si>
  <si>
    <t>36010304120033729645</t>
  </si>
  <si>
    <t>宋丽</t>
  </si>
  <si>
    <t>362421********6848</t>
  </si>
  <si>
    <t>李长发 宋丽</t>
  </si>
  <si>
    <t>赣（2023）吉安市不动产证明第0007957号</t>
  </si>
  <si>
    <t>183****4090</t>
  </si>
  <si>
    <t>20230519043601030405004</t>
  </si>
  <si>
    <t>36010304120023145378</t>
  </si>
  <si>
    <t>刘德进</t>
  </si>
  <si>
    <t>362421********7738</t>
  </si>
  <si>
    <t>刘德进 曾三珍</t>
  </si>
  <si>
    <t>赣（2023）吉安市不动产证明第0008331号</t>
  </si>
  <si>
    <t>136****6175</t>
  </si>
  <si>
    <t>20230519043601030405003</t>
  </si>
  <si>
    <t>36010304119045450858</t>
  </si>
  <si>
    <t>蔡春安</t>
  </si>
  <si>
    <t>362422********0837</t>
  </si>
  <si>
    <t>蔡春安 肖中莲</t>
  </si>
  <si>
    <t>赣（2023）吉安市不动产证明第0009083号</t>
  </si>
  <si>
    <t>150****1169</t>
  </si>
  <si>
    <t>20230519043601030405002</t>
  </si>
  <si>
    <t>36010304120076517191</t>
  </si>
  <si>
    <t>洪加鑫</t>
  </si>
  <si>
    <t>362527********2814</t>
  </si>
  <si>
    <t>赣（2023）吉安市不动产证明第0008117号</t>
  </si>
  <si>
    <t>187****9966</t>
  </si>
  <si>
    <t>20230519043601030405001</t>
  </si>
  <si>
    <t>36010304120066127568</t>
  </si>
  <si>
    <t>胡安平</t>
  </si>
  <si>
    <t>362421********6850</t>
  </si>
  <si>
    <t>胡安平 李小燕</t>
  </si>
  <si>
    <t>赣（2023）吉安市不动产证明第0008123号</t>
  </si>
  <si>
    <t>156****9530</t>
  </si>
  <si>
    <t>20230519043601030405007</t>
  </si>
  <si>
    <t>36010304119045303023</t>
  </si>
  <si>
    <t>罗卫华</t>
  </si>
  <si>
    <t>赣（2023）吉安市不动产证明第0008196号</t>
  </si>
  <si>
    <t>138****1597</t>
  </si>
  <si>
    <t>20230518043601030405003</t>
  </si>
  <si>
    <t>36010304119045503092</t>
  </si>
  <si>
    <t>吴群</t>
  </si>
  <si>
    <t>362422********2212</t>
  </si>
  <si>
    <t>赣（2023）吉安市不动产证明第0008199号</t>
  </si>
  <si>
    <t>186****7870</t>
  </si>
  <si>
    <t>20230518043601030405001</t>
  </si>
  <si>
    <t>36010304120055142443</t>
  </si>
  <si>
    <t>曾庆民</t>
  </si>
  <si>
    <t>曾庆民 陈逸华</t>
  </si>
  <si>
    <t>赣（2023）吉安市不动产证明第0010919号</t>
  </si>
  <si>
    <t>188****8255</t>
  </si>
  <si>
    <t>20230518043601030405002</t>
  </si>
  <si>
    <t>36010316115018157511</t>
  </si>
  <si>
    <t>曾广光</t>
  </si>
  <si>
    <t>362421********711X</t>
  </si>
  <si>
    <t>邹秀 曾广光</t>
  </si>
  <si>
    <t>赣（2023）吉安市不动产证明第0010617号</t>
  </si>
  <si>
    <t>138****1905</t>
  </si>
  <si>
    <t>20230522043600006305001</t>
  </si>
  <si>
    <t>36010330123057201013</t>
  </si>
  <si>
    <t>刘建武</t>
  </si>
  <si>
    <t>362421198111143893</t>
  </si>
  <si>
    <t>肖荣凤 刘建武</t>
  </si>
  <si>
    <t>赣（2023）吉安市不动产证明第0011408号</t>
  </si>
  <si>
    <t>138****0635</t>
  </si>
  <si>
    <t>20230523043699950Q05001</t>
  </si>
  <si>
    <t>赣（2023）吉安市不动产证明第0011850号</t>
  </si>
  <si>
    <t>183****9767</t>
  </si>
  <si>
    <t>20230523043699950Q05002</t>
  </si>
  <si>
    <t>3699950Q120108536076</t>
  </si>
  <si>
    <t>李志</t>
  </si>
  <si>
    <t>赣（2023）吉安市不动产证明第0011605号</t>
  </si>
  <si>
    <t>183****1070</t>
  </si>
  <si>
    <t>20230523043699950Q05003</t>
  </si>
  <si>
    <t>赣（2023）吉安市不动产证明第0011858号</t>
  </si>
  <si>
    <t>176****5456</t>
  </si>
  <si>
    <t>20230523043699950Q05004</t>
  </si>
  <si>
    <t>362425********521X</t>
  </si>
  <si>
    <t>赣（2023）吉安市不动产证明第0011884号</t>
  </si>
  <si>
    <t>134****7980</t>
  </si>
  <si>
    <t>20230523043699950Q05005</t>
  </si>
  <si>
    <t>罗志民 林秀枋</t>
  </si>
  <si>
    <t>赣（2023）吉安市不动产证明第0011892号</t>
  </si>
  <si>
    <t>136****2280</t>
  </si>
  <si>
    <t>20230523043601033005001</t>
  </si>
  <si>
    <t>36010316121033037378</t>
  </si>
  <si>
    <t>362422********5115</t>
  </si>
  <si>
    <t>赣（2023）吉安市不动产证明第0011606号</t>
  </si>
  <si>
    <t>151****4734</t>
  </si>
  <si>
    <t>20230523043601033005002</t>
  </si>
  <si>
    <t>362429********0053</t>
  </si>
  <si>
    <t>赣（2023）吉安市不动产证明第0011889号</t>
  </si>
  <si>
    <t>139****6978</t>
  </si>
  <si>
    <t>20230524043601033005001</t>
  </si>
  <si>
    <t>3699950Q121022191560</t>
  </si>
  <si>
    <t>罗冬梅</t>
  </si>
  <si>
    <t>362422********3529</t>
  </si>
  <si>
    <t>彭志武 罗冬梅</t>
  </si>
  <si>
    <t>赣（2023）吉安市不动产证明第0011599号</t>
  </si>
  <si>
    <t>181****9354</t>
  </si>
  <si>
    <t>20230524043601033005002</t>
  </si>
  <si>
    <t>3699950Q120076311306</t>
  </si>
  <si>
    <t>金玉萍</t>
  </si>
  <si>
    <t>362430********5743</t>
  </si>
  <si>
    <t>赣（2023）吉安市不动产证明第0012052号</t>
  </si>
  <si>
    <t>183****1625</t>
  </si>
  <si>
    <t>20230524043600006305007</t>
  </si>
  <si>
    <t>36010304123057430546</t>
  </si>
  <si>
    <t>邱彩华</t>
  </si>
  <si>
    <t>362330198208163525</t>
  </si>
  <si>
    <t>邱彩华 曹孝贵</t>
  </si>
  <si>
    <t>赣（2023）吉安市不动产证明第0011728号</t>
  </si>
  <si>
    <t>20230525043699950Q05001</t>
  </si>
  <si>
    <t>3699950Q120055340188</t>
  </si>
  <si>
    <t>李子强</t>
  </si>
  <si>
    <t>362422********8414</t>
  </si>
  <si>
    <t>李子强 李燕</t>
  </si>
  <si>
    <t>赣（2023）吉安市不动产证明第0012159号</t>
  </si>
  <si>
    <t>134****3879</t>
  </si>
  <si>
    <t>20230525043699950Q05003</t>
  </si>
  <si>
    <t>3699950Q119055752990</t>
  </si>
  <si>
    <t>郭德禄</t>
  </si>
  <si>
    <t>362422********7552</t>
  </si>
  <si>
    <t>赣（2023）吉安市不动产证明第0012366号</t>
  </si>
  <si>
    <t>137****1365</t>
  </si>
  <si>
    <t>20230525043601030405001</t>
  </si>
  <si>
    <t>36010304120076496974</t>
  </si>
  <si>
    <t>罗国文</t>
  </si>
  <si>
    <t>362422********3535</t>
  </si>
  <si>
    <t>罗国文 黄小花</t>
  </si>
  <si>
    <t>赣（2023）吉安市不动产证明第0011673号</t>
  </si>
  <si>
    <t>20230525043601030405002</t>
  </si>
  <si>
    <t>36010304120033915326</t>
  </si>
  <si>
    <t>戴小平</t>
  </si>
  <si>
    <t>362422********6216</t>
  </si>
  <si>
    <t>张满招 戴小平</t>
  </si>
  <si>
    <t>赣（2023）吉安市不动产证明第0012255号</t>
  </si>
  <si>
    <t>153****6289</t>
  </si>
  <si>
    <t>20230526043601027805001</t>
  </si>
  <si>
    <t>36010304123046602969</t>
  </si>
  <si>
    <t>王立</t>
  </si>
  <si>
    <t>362421********8014</t>
  </si>
  <si>
    <t>罗援春 王立</t>
  </si>
  <si>
    <t>赣（2023）吉安市不动产证明第0010878号</t>
  </si>
  <si>
    <t>151****8561</t>
  </si>
  <si>
    <t>20230526043601027805002</t>
  </si>
  <si>
    <t>36010304119055843883</t>
  </si>
  <si>
    <t>吴朝敏</t>
  </si>
  <si>
    <t>362425********1019</t>
  </si>
  <si>
    <t>赣（2023）吉安市不动产证明第0011536号</t>
  </si>
  <si>
    <t>177****5860</t>
  </si>
  <si>
    <t>20230526043601027805004</t>
  </si>
  <si>
    <t>36010304120044153020</t>
  </si>
  <si>
    <t>张先炜</t>
  </si>
  <si>
    <t>李艳梅 张先炜</t>
  </si>
  <si>
    <t>赣（2023）吉安市不动产证明第0012259号</t>
  </si>
  <si>
    <t>152****3326</t>
  </si>
  <si>
    <t>20230526043601027805006</t>
  </si>
  <si>
    <t>36010304120033737922</t>
  </si>
  <si>
    <t>舒鑫</t>
  </si>
  <si>
    <t>舒鑫 周惠珍</t>
  </si>
  <si>
    <t>赣（2023）吉安市不动产证明第0011637号</t>
  </si>
  <si>
    <t>175****1722</t>
  </si>
  <si>
    <t>20230526043601033005001</t>
  </si>
  <si>
    <t>3699950Q119055801697</t>
  </si>
  <si>
    <t>郑甫安</t>
  </si>
  <si>
    <t>赣（2023）吉安市不动产证明第0012157号</t>
  </si>
  <si>
    <t>133****8692</t>
  </si>
  <si>
    <t>20230526043601033005003</t>
  </si>
  <si>
    <t>3699950Q119090620220</t>
  </si>
  <si>
    <t>兰邦华</t>
  </si>
  <si>
    <t>362421********8363</t>
  </si>
  <si>
    <t>赣（2023）吉安市不动产证明第0012156号</t>
  </si>
  <si>
    <t>20230526043601033005005</t>
  </si>
  <si>
    <t>3699950Q119090616439</t>
  </si>
  <si>
    <t>郭卫卫</t>
  </si>
  <si>
    <t>362422********481X</t>
  </si>
  <si>
    <t>赣（2023）吉安市不动产证明第0012170号</t>
  </si>
  <si>
    <t>159****6601</t>
  </si>
  <si>
    <t>20230530043601027805001</t>
  </si>
  <si>
    <t>36010304120054906851</t>
  </si>
  <si>
    <t>黄勤</t>
  </si>
  <si>
    <t>362425********0050</t>
  </si>
  <si>
    <t>黄勤 杨倩</t>
  </si>
  <si>
    <t>赣（2023）吉安市不动产证明第0005462号</t>
  </si>
  <si>
    <t>139****3052</t>
  </si>
  <si>
    <t>20230530043601027805002</t>
  </si>
  <si>
    <t>36010304119014247767</t>
  </si>
  <si>
    <t>黄小根</t>
  </si>
  <si>
    <t>362422********0052</t>
  </si>
  <si>
    <t>王林林 黄小根</t>
  </si>
  <si>
    <t>赣（2023）吉安市不动产证明第0008517号</t>
  </si>
  <si>
    <t>152****1862</t>
  </si>
  <si>
    <t>20230530043601027805004</t>
  </si>
  <si>
    <t>36010304119024621893</t>
  </si>
  <si>
    <t>周春生</t>
  </si>
  <si>
    <t>362422********1112</t>
  </si>
  <si>
    <t>周春生 朱春莲</t>
  </si>
  <si>
    <t>赣（2023）吉安市不动产证明第0003711号</t>
  </si>
  <si>
    <t>137****5976</t>
  </si>
  <si>
    <t>20230530043601027805005</t>
  </si>
  <si>
    <t>36010304119045530606</t>
  </si>
  <si>
    <t>戴春秀</t>
  </si>
  <si>
    <t>康华彪 戴春秀</t>
  </si>
  <si>
    <t>赣（2023）吉安市不动产证明第0003730号</t>
  </si>
  <si>
    <t>131****9448</t>
  </si>
  <si>
    <t>20230530043601027805006</t>
  </si>
  <si>
    <t>36010278116073370398</t>
  </si>
  <si>
    <t>刘忠剑</t>
  </si>
  <si>
    <t>刘忠剑 温婕</t>
  </si>
  <si>
    <t>赣（2023）吉安市不动产证明第0009338号</t>
  </si>
  <si>
    <t>187****3666</t>
  </si>
  <si>
    <t>20230530043601027805003</t>
  </si>
  <si>
    <t>36010304119045451179</t>
  </si>
  <si>
    <t>孙晋辉</t>
  </si>
  <si>
    <t>362204********7613</t>
  </si>
  <si>
    <t>孙晋辉 毛金萱</t>
  </si>
  <si>
    <t>赣（2023）吉安市不动产证明第0005460号</t>
  </si>
  <si>
    <t>151****8651</t>
  </si>
  <si>
    <t>20230530043601027805007</t>
  </si>
  <si>
    <t>36010316115038962686</t>
  </si>
  <si>
    <t>肖志平</t>
  </si>
  <si>
    <t>362421********6833</t>
  </si>
  <si>
    <t>赣（2023）吉安市不动产证明第0008427号</t>
  </si>
  <si>
    <t>159****7121</t>
  </si>
  <si>
    <t>20230530043601027805008</t>
  </si>
  <si>
    <t>36010304119066352843</t>
  </si>
  <si>
    <t>刘磊</t>
  </si>
  <si>
    <t>刘磊 方华婷</t>
  </si>
  <si>
    <t>赣（2023）吉安市不动产证明第0008518号</t>
  </si>
  <si>
    <t>151****1751</t>
  </si>
  <si>
    <t>20230530043601027805010</t>
  </si>
  <si>
    <t>36010304119045639674</t>
  </si>
  <si>
    <t>施金川</t>
  </si>
  <si>
    <t>362422********0830</t>
  </si>
  <si>
    <t>赣（2023）吉安市不动产证明第0009317号</t>
  </si>
  <si>
    <t>187****8239</t>
  </si>
  <si>
    <t>20230530043601027805011</t>
  </si>
  <si>
    <t>36010304119077021730</t>
  </si>
  <si>
    <t>刘绪德</t>
  </si>
  <si>
    <t>362422********6717</t>
  </si>
  <si>
    <t>刘绪德 陈小娟</t>
  </si>
  <si>
    <t>赣（2023）吉安市不动产证明第0009339号</t>
  </si>
  <si>
    <t>152****2010</t>
  </si>
  <si>
    <t>20230530043601027805012</t>
  </si>
  <si>
    <t>36010304118050909340</t>
  </si>
  <si>
    <t>刘忠兴</t>
  </si>
  <si>
    <t>赣（2023）吉安市不动产证明第0009345号</t>
  </si>
  <si>
    <t>187****5380</t>
  </si>
  <si>
    <t>20230530043601027805014</t>
  </si>
  <si>
    <t>36010304119024654211</t>
  </si>
  <si>
    <t>梁培洋</t>
  </si>
  <si>
    <t>362422********6737</t>
  </si>
  <si>
    <t>赣（2023）吉安市不动产证明第0003869号</t>
  </si>
  <si>
    <t>188****7725</t>
  </si>
  <si>
    <t>20230530043601027805015</t>
  </si>
  <si>
    <t>36010304118082359238</t>
  </si>
  <si>
    <t>362421********2616</t>
  </si>
  <si>
    <t>赣（2023）吉安市不动产证明第0009312号</t>
  </si>
  <si>
    <t>185****2972</t>
  </si>
  <si>
    <t>20230530043601027805016</t>
  </si>
  <si>
    <t>36010304119024557803</t>
  </si>
  <si>
    <t>陈美龙</t>
  </si>
  <si>
    <t>赣（2023）吉安市不动产证明第0002823号</t>
  </si>
  <si>
    <t>177****1622</t>
  </si>
  <si>
    <t>20230530043601027805017</t>
  </si>
  <si>
    <t>36010304120129880691</t>
  </si>
  <si>
    <t>蔡玲</t>
  </si>
  <si>
    <t>362401********4024</t>
  </si>
  <si>
    <t>赣（2023）吉安市不动产证明第0009223号</t>
  </si>
  <si>
    <t>187****3029</t>
  </si>
  <si>
    <t>20230530043601027805018</t>
  </si>
  <si>
    <t>36010304120033429204</t>
  </si>
  <si>
    <t>李香栋</t>
  </si>
  <si>
    <t>362426********2512</t>
  </si>
  <si>
    <t>李香栋 毛娟</t>
  </si>
  <si>
    <t>赣（2023）吉安市不动产证明第0009308号</t>
  </si>
  <si>
    <t>151****8590</t>
  </si>
  <si>
    <t>20230530043601027805020</t>
  </si>
  <si>
    <t>36010304120044043222</t>
  </si>
  <si>
    <t>郭亨江</t>
  </si>
  <si>
    <t>362401********5211</t>
  </si>
  <si>
    <t>郭亨江 黄惠</t>
  </si>
  <si>
    <t>赣（2023）吉安市不动产证明第0006453号</t>
  </si>
  <si>
    <t>189****4048</t>
  </si>
  <si>
    <t>20230531043601033005001</t>
  </si>
  <si>
    <t>36010330123057427688</t>
  </si>
  <si>
    <t>张葵荣</t>
  </si>
  <si>
    <t>362421********3510</t>
  </si>
  <si>
    <t>张葵荣 郭银秀</t>
  </si>
  <si>
    <t>赣（2023）吉安市不动产证明第0012118号</t>
  </si>
  <si>
    <t>150****1468</t>
  </si>
  <si>
    <t>20230531043601033005002</t>
  </si>
  <si>
    <t>36010330123057574019</t>
  </si>
  <si>
    <t>王忠才</t>
  </si>
  <si>
    <t>王忠才 胡军连</t>
  </si>
  <si>
    <t>赣（2023）吉安市不动产证明第0012129号</t>
  </si>
  <si>
    <t>134****8169</t>
  </si>
  <si>
    <t>20230531043601033005003</t>
  </si>
  <si>
    <t>36010330123057429589</t>
  </si>
  <si>
    <t>郭腾梅</t>
  </si>
  <si>
    <t>362422********2527</t>
  </si>
  <si>
    <t>陈小勇 郭腾梅</t>
  </si>
  <si>
    <t>赣（2023）吉安市不动产证明第0011949号</t>
  </si>
  <si>
    <t>135****0283</t>
  </si>
  <si>
    <t>20230531043601033005004</t>
  </si>
  <si>
    <t>36010330123057569521</t>
  </si>
  <si>
    <t>胡长耀</t>
  </si>
  <si>
    <t>刘平 胡长耀</t>
  </si>
  <si>
    <t>赣（2023）吉安市不动产证明第0012126号</t>
  </si>
  <si>
    <t>158****5530</t>
  </si>
  <si>
    <t>20230531043601030405001</t>
  </si>
  <si>
    <t>36010304123057698140</t>
  </si>
  <si>
    <t>闫艳灵</t>
  </si>
  <si>
    <t>412725********3863</t>
  </si>
  <si>
    <t>赣（2023）吉安市不动产证明第0012349号</t>
  </si>
  <si>
    <t>159****9499</t>
  </si>
  <si>
    <t>20230531043601030405002</t>
  </si>
  <si>
    <t>36010304123057699578</t>
  </si>
  <si>
    <t>曾敏亮</t>
  </si>
  <si>
    <t>362426********1011</t>
  </si>
  <si>
    <t>曾敏亮 胡华珠</t>
  </si>
  <si>
    <t>赣（2023）吉安市不动产证明第0012355号</t>
  </si>
  <si>
    <t>134****3816</t>
  </si>
  <si>
    <t>20230531043601030405003</t>
  </si>
  <si>
    <t>36010304119024622189</t>
  </si>
  <si>
    <t>周新生</t>
  </si>
  <si>
    <t>362422********113X</t>
  </si>
  <si>
    <t>周新生 胡苏梅</t>
  </si>
  <si>
    <t>赣（2023）吉安市不动产证明第0003686号</t>
  </si>
  <si>
    <t>139****8869</t>
  </si>
  <si>
    <t>20230531043601030405004</t>
  </si>
  <si>
    <t>36010278116124838260</t>
  </si>
  <si>
    <t>丁雪原</t>
  </si>
  <si>
    <t>411330********2517</t>
  </si>
  <si>
    <t>赣（2023）吉安市不动产证明第0009303号</t>
  </si>
  <si>
    <t>187****2221</t>
  </si>
  <si>
    <t>20230531043601030405005</t>
  </si>
  <si>
    <t>36010304120012607507</t>
  </si>
  <si>
    <t>谢美云</t>
  </si>
  <si>
    <t>362422********7224</t>
  </si>
  <si>
    <t>赣（2023）吉安市不动产证明第0003660号</t>
  </si>
  <si>
    <t>181****6661</t>
  </si>
  <si>
    <t>20230531043601030405006</t>
  </si>
  <si>
    <t>36010304119024638028</t>
  </si>
  <si>
    <t>郁少平</t>
  </si>
  <si>
    <t>362429********2817</t>
  </si>
  <si>
    <t>郁少平 曾文溢</t>
  </si>
  <si>
    <t>赣（2023）吉安市不动产证明第0002819号</t>
  </si>
  <si>
    <t>135****8305</t>
  </si>
  <si>
    <t>20230531043601030405007</t>
  </si>
  <si>
    <t>36010304118092595090</t>
  </si>
  <si>
    <t>郭小平</t>
  </si>
  <si>
    <t>362421********2912</t>
  </si>
  <si>
    <t>冷玉林 郭小平</t>
  </si>
  <si>
    <t>赣（2023）吉安市不动产证明第0002286号</t>
  </si>
  <si>
    <t>135****0856</t>
  </si>
  <si>
    <t>20230531043601033005005</t>
  </si>
  <si>
    <t>3699950Q119045318695</t>
  </si>
  <si>
    <t>胡光超</t>
  </si>
  <si>
    <t>362401********2814</t>
  </si>
  <si>
    <t>赣（2023）吉安市不动产证明第0012161号</t>
  </si>
  <si>
    <t>152****6818</t>
  </si>
  <si>
    <t>20230531043601033005006</t>
  </si>
  <si>
    <t>3699950Q119080420102</t>
  </si>
  <si>
    <t>362421********4168</t>
  </si>
  <si>
    <t>赣（2023）吉安市不动产证明第0012171号</t>
  </si>
  <si>
    <t>20230601043600006305004</t>
  </si>
  <si>
    <t>3699950Q119090601851</t>
  </si>
  <si>
    <t>郭招生</t>
  </si>
  <si>
    <t>362422197210093037</t>
  </si>
  <si>
    <t>郭招生 黎玉梅</t>
  </si>
  <si>
    <t>赣（2023）吉安市不动产证明第0012817号</t>
  </si>
  <si>
    <t>135****3962</t>
  </si>
  <si>
    <t>20230602043600006305002</t>
  </si>
  <si>
    <t>3699950Q120055051074</t>
  </si>
  <si>
    <t>曾维雄</t>
  </si>
  <si>
    <t>362422199007095415</t>
  </si>
  <si>
    <t>刘杏花 曾维雄</t>
  </si>
  <si>
    <t>赣（2023）吉安市不动产证明第0013204号</t>
  </si>
  <si>
    <t>159****1330</t>
  </si>
  <si>
    <t>20230612043699950Q05001</t>
  </si>
  <si>
    <t>3699950Q120033728893</t>
  </si>
  <si>
    <t>宁艳平</t>
  </si>
  <si>
    <t>362425********3228</t>
  </si>
  <si>
    <t>赣（2023）吉安市不动产证明第0013660号</t>
  </si>
  <si>
    <t>156****5988</t>
  </si>
  <si>
    <t>20230612043699950Q05002</t>
  </si>
  <si>
    <t>3699950Q120033560253</t>
  </si>
  <si>
    <t>夏侯佐选</t>
  </si>
  <si>
    <t>362421********7138</t>
  </si>
  <si>
    <t>曾春华 夏侯佐选</t>
  </si>
  <si>
    <t>赣（2023）吉安市不动产证明第0013536号</t>
  </si>
  <si>
    <t>137****9869</t>
  </si>
  <si>
    <t>20230612043699950Q05007</t>
  </si>
  <si>
    <t>36010316120120353740</t>
  </si>
  <si>
    <t>傅华云</t>
  </si>
  <si>
    <t>362424********5946</t>
  </si>
  <si>
    <t>赣（2023）吉安市不动产证明第0013086号</t>
  </si>
  <si>
    <t>187****8813</t>
  </si>
  <si>
    <t>20230612043699950Q05003</t>
  </si>
  <si>
    <t>3699950Q119066468458</t>
  </si>
  <si>
    <t>曾学锋</t>
  </si>
  <si>
    <t>362421********4457</t>
  </si>
  <si>
    <t>颜爱花 曾学锋</t>
  </si>
  <si>
    <t>赣（2023）吉安市不动产证明第0013655号</t>
  </si>
  <si>
    <t>152****9462</t>
  </si>
  <si>
    <t>20230612043699950Q05005</t>
  </si>
  <si>
    <t>3699950Q120023181385</t>
  </si>
  <si>
    <t>康雯</t>
  </si>
  <si>
    <t>362421********6827</t>
  </si>
  <si>
    <t>赣（2023）吉安市不动产证明第0013085号</t>
  </si>
  <si>
    <t>157****7824</t>
  </si>
  <si>
    <t>20230612043699950Q05006</t>
  </si>
  <si>
    <t>3699950Q123035805101</t>
  </si>
  <si>
    <t>肖丽艳</t>
  </si>
  <si>
    <t>362421********4427</t>
  </si>
  <si>
    <t>赣（2023）吉安市不动产证明第0013084号</t>
  </si>
  <si>
    <t>182****6865</t>
  </si>
  <si>
    <t>20230613043699950Q05001</t>
  </si>
  <si>
    <t>3699950Q118092530247</t>
  </si>
  <si>
    <t>邓利平</t>
  </si>
  <si>
    <t>362422********4822</t>
  </si>
  <si>
    <t>邓利平 李隽</t>
  </si>
  <si>
    <t>赣（2023）吉安市不动产证明第0013087号</t>
  </si>
  <si>
    <t>183****2352</t>
  </si>
  <si>
    <t>20230616043601033005001</t>
  </si>
  <si>
    <t>3699950Q121043628720</t>
  </si>
  <si>
    <t>刘建</t>
  </si>
  <si>
    <t>362421********0053</t>
  </si>
  <si>
    <t>赣（2023）吉安市不动产证明第0013652号</t>
  </si>
  <si>
    <t>186****4931</t>
  </si>
  <si>
    <t>20230616043601033005002</t>
  </si>
  <si>
    <t>3699950Q119090617012</t>
  </si>
  <si>
    <t>刘涛 黄慧娟</t>
  </si>
  <si>
    <t>赣（2023）吉安市不动产证明第0013654号</t>
  </si>
  <si>
    <t>182****8061</t>
  </si>
  <si>
    <t>20230616043601033005003</t>
  </si>
  <si>
    <t>3699950Q119111494899</t>
  </si>
  <si>
    <t>李海云</t>
  </si>
  <si>
    <t>362522********1515</t>
  </si>
  <si>
    <t>赣（2023）吉安市不动产证明第0013658号</t>
  </si>
  <si>
    <t>158****1107</t>
  </si>
  <si>
    <t>20230620043601030405002</t>
  </si>
  <si>
    <t>36010304123068311844</t>
  </si>
  <si>
    <t>王燕军 邹华</t>
  </si>
  <si>
    <t>赣（2023）吉安市不动产证明第0013832好</t>
  </si>
  <si>
    <t>173****4651</t>
  </si>
  <si>
    <t>20230620043601030405003</t>
  </si>
  <si>
    <t>赣（2023）吉安市不动产证明第0013545号</t>
  </si>
  <si>
    <t>180****8911</t>
  </si>
  <si>
    <t>20230621043600006305001</t>
  </si>
  <si>
    <t>36010304119014337087</t>
  </si>
  <si>
    <t>唐芳智</t>
  </si>
  <si>
    <t>362425199103163210</t>
  </si>
  <si>
    <t>赣（2023）吉安市不动产证明第0013063号</t>
  </si>
  <si>
    <t>182****1167</t>
  </si>
  <si>
    <t>20230621043600006305002</t>
  </si>
  <si>
    <t>3699950Q119056099734</t>
  </si>
  <si>
    <t>罗亮亮</t>
  </si>
  <si>
    <t>362422198911112610</t>
  </si>
  <si>
    <t>罗亮亮 田青</t>
  </si>
  <si>
    <t>赣（2023）吉安市不动产证明第0014285号</t>
  </si>
  <si>
    <t>134****7245</t>
  </si>
  <si>
    <t>20230625043699950Q05001</t>
  </si>
  <si>
    <t>36010316120120093316</t>
  </si>
  <si>
    <t>邹村</t>
  </si>
  <si>
    <t>赣（2023）吉安市不动产证明第0014353号</t>
  </si>
  <si>
    <t>159****9277</t>
  </si>
  <si>
    <t>20230625043601027805001</t>
  </si>
  <si>
    <t>36010304120033353987</t>
  </si>
  <si>
    <t>谢淑玲</t>
  </si>
  <si>
    <t>362401********0047</t>
  </si>
  <si>
    <t>赣（2023）吉安市不动产证明第0014342号</t>
  </si>
  <si>
    <t>134****9289</t>
  </si>
  <si>
    <t>20230625043601027805002</t>
  </si>
  <si>
    <t>36010304119056075218</t>
  </si>
  <si>
    <t>李发根</t>
  </si>
  <si>
    <t>李发根 丁小娇</t>
  </si>
  <si>
    <t>赣（2023）吉安市不动产证明第0014341号</t>
  </si>
  <si>
    <t>156****0066</t>
  </si>
  <si>
    <t>20230626043601033005001</t>
  </si>
  <si>
    <t>3699950Q121065650582</t>
  </si>
  <si>
    <t>362426********8463</t>
  </si>
  <si>
    <t>肖德安 王燕</t>
  </si>
  <si>
    <t>赣（2023）吉安市不动产证明第0014356号</t>
  </si>
  <si>
    <t>135****8552</t>
  </si>
  <si>
    <t>20230626043699950Q05001</t>
  </si>
  <si>
    <t>3699950Q118051112966</t>
  </si>
  <si>
    <t>刘伟平</t>
  </si>
  <si>
    <t>彭晓花 刘伟平</t>
  </si>
  <si>
    <t>赣（2023）吉安市不动产证明第0014345号</t>
  </si>
  <si>
    <t>136****4850</t>
  </si>
  <si>
    <t>20230626043601030405001</t>
  </si>
  <si>
    <t>36010304119087066362</t>
  </si>
  <si>
    <t>肖学慧</t>
  </si>
  <si>
    <t>362425********3210</t>
  </si>
  <si>
    <t>赣（2023）吉安市不动产证明第0014340号</t>
  </si>
  <si>
    <t>136****6509</t>
  </si>
  <si>
    <t>20230626043601030405002</t>
  </si>
  <si>
    <t>36010304120054812812</t>
  </si>
  <si>
    <t>胡平兰</t>
  </si>
  <si>
    <t>362426********8426</t>
  </si>
  <si>
    <t>肖海斌 胡平兰</t>
  </si>
  <si>
    <t>赣（2023）吉安市不动产证明第0014343号</t>
  </si>
  <si>
    <t>135****4854</t>
  </si>
  <si>
    <t>20230626043699950Q05002</t>
  </si>
  <si>
    <t>3699950Q120119742891</t>
  </si>
  <si>
    <t>362421198510183307</t>
  </si>
  <si>
    <t>周伟 刘丽娟</t>
  </si>
  <si>
    <t>赣（2023）吉安市不动产证明第0014348号</t>
  </si>
  <si>
    <t>136****6708</t>
  </si>
  <si>
    <t>3699950Q121065390010</t>
  </si>
  <si>
    <t>陈稀旺</t>
  </si>
  <si>
    <t>362425197209095093</t>
  </si>
  <si>
    <t>李桂连 陈稀旺</t>
  </si>
  <si>
    <t>赣（2023）吉安市不动产证明第7000399号</t>
  </si>
  <si>
    <t>137****9088</t>
  </si>
  <si>
    <t>20230707043601033005002</t>
  </si>
  <si>
    <t>3699950Q120065584520</t>
  </si>
  <si>
    <t>罗文浦</t>
  </si>
  <si>
    <t>362426********8112</t>
  </si>
  <si>
    <t>赣（2023）吉安市不动产证明第0015555号</t>
  </si>
  <si>
    <t>157****5651</t>
  </si>
  <si>
    <t>3699950Q121076278038</t>
  </si>
  <si>
    <t>江淑敏</t>
  </si>
  <si>
    <t>441226198902080921</t>
  </si>
  <si>
    <t>刘发轩 江淑敏</t>
  </si>
  <si>
    <t>赣（2023）吉安市不动产证明第7000475号</t>
  </si>
  <si>
    <t>156****4666</t>
  </si>
  <si>
    <t>3699950Q121065815436</t>
  </si>
  <si>
    <t>刘镇平</t>
  </si>
  <si>
    <t>362429197811084114</t>
  </si>
  <si>
    <t>刘镇平 彭满娇</t>
  </si>
  <si>
    <t>赣（2023）吉安市不动产证明第7000471号</t>
  </si>
  <si>
    <t>139****8421</t>
  </si>
  <si>
    <t>3699950Q121087088776</t>
  </si>
  <si>
    <t>吉安时代城（C-14地块）</t>
  </si>
  <si>
    <t>施莲香</t>
  </si>
  <si>
    <t>36242219771209112X</t>
  </si>
  <si>
    <t>施莲香 郭水根</t>
  </si>
  <si>
    <t>赣（2023）吉安市不动产证明第7000494号</t>
  </si>
  <si>
    <t>152****9057</t>
  </si>
  <si>
    <t>3699950Q120065609946</t>
  </si>
  <si>
    <t>罗吉祥</t>
  </si>
  <si>
    <t>362421198911034134</t>
  </si>
  <si>
    <t>张丹 罗吉祥</t>
  </si>
  <si>
    <t>赣（2023）吉安市不动产证明第7000565号</t>
  </si>
  <si>
    <t>152****8070</t>
  </si>
  <si>
    <t>权证错误已重做预告</t>
  </si>
  <si>
    <t>36010316121032503537</t>
  </si>
  <si>
    <t>王静怡</t>
  </si>
  <si>
    <t>360902200211045023</t>
  </si>
  <si>
    <t>赣（2023）吉安市不动产证明第7000547号</t>
  </si>
  <si>
    <t>157****3660</t>
  </si>
  <si>
    <t>20230714043601030405002</t>
  </si>
  <si>
    <t>36010304123069011157</t>
  </si>
  <si>
    <t>362401********3635</t>
  </si>
  <si>
    <t>赣（2023）吉安市不动产证明第0015373号</t>
  </si>
  <si>
    <t>189****2776</t>
  </si>
  <si>
    <t>20230714043601030405003</t>
  </si>
  <si>
    <t>36010304120120259128</t>
  </si>
  <si>
    <t>周子怡</t>
  </si>
  <si>
    <t>赣（2023）吉安市不动产证明第0015318号</t>
  </si>
  <si>
    <t>139****5500</t>
  </si>
  <si>
    <t>20230714043601030405004</t>
  </si>
  <si>
    <t>36010304118123562187</t>
  </si>
  <si>
    <t>廖春明</t>
  </si>
  <si>
    <t>廖春明 夏侯小燕</t>
  </si>
  <si>
    <t>赣（2023）吉安市不动产证明第0015531号</t>
  </si>
  <si>
    <t>134****1730</t>
  </si>
  <si>
    <t>20230714043601030405005</t>
  </si>
  <si>
    <t>362428********6918</t>
  </si>
  <si>
    <t>赣（2023）吉安市不动产证明第0015314号</t>
  </si>
  <si>
    <t>157****6517</t>
  </si>
  <si>
    <t>20230717043600006305004</t>
  </si>
  <si>
    <t>36010304120065813526</t>
  </si>
  <si>
    <t>彭广广</t>
  </si>
  <si>
    <t>362422199711162511</t>
  </si>
  <si>
    <t>胡小青 彭广广</t>
  </si>
  <si>
    <t>赣（2023）吉安市不动产证明第0015319号</t>
  </si>
  <si>
    <t>177****3508</t>
  </si>
  <si>
    <t>20230717043600006305005</t>
  </si>
  <si>
    <t>赣（2023）吉安市不动产证明第0015535号</t>
  </si>
  <si>
    <t>187****8507</t>
  </si>
  <si>
    <t>3699950Q121098099005</t>
  </si>
  <si>
    <t>刘启为</t>
  </si>
  <si>
    <t>360803199807123518</t>
  </si>
  <si>
    <t>赣（2023）吉安市不动产证明第7000606号</t>
  </si>
  <si>
    <t>184****7150</t>
  </si>
  <si>
    <t>3699950Q121108806880</t>
  </si>
  <si>
    <t>罗裕宾</t>
  </si>
  <si>
    <t>362422198803014810</t>
  </si>
  <si>
    <t>赣（2023）吉安市不动产证明第7000608号</t>
  </si>
  <si>
    <t>180****6550</t>
  </si>
  <si>
    <t>3699950Q121108952185</t>
  </si>
  <si>
    <t>彭国武</t>
  </si>
  <si>
    <t>362401197611294030</t>
  </si>
  <si>
    <t>李爱珍 彭国武</t>
  </si>
  <si>
    <t>赣（2023）吉安市不动产证明第7000610号</t>
  </si>
  <si>
    <t>182****0580</t>
  </si>
  <si>
    <t>20230720043600006305002</t>
  </si>
  <si>
    <t>3699950Q120054857938</t>
  </si>
  <si>
    <t>曾顺伸</t>
  </si>
  <si>
    <t>362421198610227717</t>
  </si>
  <si>
    <t>曾顺伸 庄秋洒</t>
  </si>
  <si>
    <t>赣（2023）吉安市不动产证明第0016331号</t>
  </si>
  <si>
    <t>188****1492</t>
  </si>
  <si>
    <t>20230720043699950Q05001</t>
  </si>
  <si>
    <t>3699950Q120044126719</t>
  </si>
  <si>
    <t>曾莉</t>
  </si>
  <si>
    <t>李聪 曾莉</t>
  </si>
  <si>
    <t>赣（2023）吉安市不动产证明第0016312号</t>
  </si>
  <si>
    <t>185****2634</t>
  </si>
  <si>
    <t>20230720043600006305003</t>
  </si>
  <si>
    <t>3699950Q120065648512</t>
  </si>
  <si>
    <t>陈武生</t>
  </si>
  <si>
    <t>362421199902231712</t>
  </si>
  <si>
    <t>赣（2023）吉安市不动产证明第0016309号</t>
  </si>
  <si>
    <t>186****4442</t>
  </si>
  <si>
    <t>20230721043601033005001</t>
  </si>
  <si>
    <t>36010316121022353020</t>
  </si>
  <si>
    <t>李飞</t>
  </si>
  <si>
    <t>362422198902243010</t>
  </si>
  <si>
    <t>李飞 宋苏梅</t>
  </si>
  <si>
    <t>赣（2023）吉安市不动产证明第0016368号</t>
  </si>
  <si>
    <t>158****5458</t>
  </si>
  <si>
    <t>3699950Q121108969350</t>
  </si>
  <si>
    <t>郭龙</t>
  </si>
  <si>
    <t>362422199605120078</t>
  </si>
  <si>
    <t>赣（2023）吉安市不动产证明第7000647号</t>
  </si>
  <si>
    <t>186****2749</t>
  </si>
  <si>
    <t>3699950Q123046024438</t>
  </si>
  <si>
    <t>吉安时代城（C-12地块）</t>
  </si>
  <si>
    <t>谭涛</t>
  </si>
  <si>
    <t>362425199406055014</t>
  </si>
  <si>
    <t>谭涛 肖艳艳</t>
  </si>
  <si>
    <t>赣（2023）吉安市不动产证明第7000676号</t>
  </si>
  <si>
    <t>182****4707</t>
  </si>
  <si>
    <t>20230724043601033005001</t>
  </si>
  <si>
    <t>3699950Q120033568439</t>
  </si>
  <si>
    <t>周鸿彪</t>
  </si>
  <si>
    <t>362423********5015</t>
  </si>
  <si>
    <t>曾文平 周鸿彪</t>
  </si>
  <si>
    <t>赣（2023）吉安市不动产证明第0016818号</t>
  </si>
  <si>
    <t>158****6221</t>
  </si>
  <si>
    <t>20230724043601033005002</t>
  </si>
  <si>
    <t>3699950Q119111629519</t>
  </si>
  <si>
    <t>曾小素</t>
  </si>
  <si>
    <t>362426********2829</t>
  </si>
  <si>
    <t>李龙 曾小素</t>
  </si>
  <si>
    <t>赣（2023）吉安市不动产证明第0016805号</t>
  </si>
  <si>
    <t>187****4762</t>
  </si>
  <si>
    <t>20230724043601033005003</t>
  </si>
  <si>
    <t>3699950Q121055072500</t>
  </si>
  <si>
    <t>郭忠兰</t>
  </si>
  <si>
    <t>362401********0028</t>
  </si>
  <si>
    <t>赣（2023）吉安市不动产证明第0016782号</t>
  </si>
  <si>
    <t>132****2680</t>
  </si>
  <si>
    <t>20230725043699950Q05001</t>
  </si>
  <si>
    <t>3699950Q119034857754</t>
  </si>
  <si>
    <t>陈武兵</t>
  </si>
  <si>
    <t>362401********0534</t>
  </si>
  <si>
    <t>赣（2023）吉安市不动产证明第0016808号</t>
  </si>
  <si>
    <t>130****8685</t>
  </si>
  <si>
    <t>20230725043699950Q05002</t>
  </si>
  <si>
    <t>3699950Q119055870548</t>
  </si>
  <si>
    <t>曾凤梅</t>
  </si>
  <si>
    <t>362422********7542</t>
  </si>
  <si>
    <t>曾凤梅 鄢军华</t>
  </si>
  <si>
    <t>赣（2023）吉安市不动产证明第0016815号</t>
  </si>
  <si>
    <t>136****0520</t>
  </si>
  <si>
    <t>20230725043601033005001</t>
  </si>
  <si>
    <t>36010330123068808953</t>
  </si>
  <si>
    <t>刘义泉</t>
  </si>
  <si>
    <t>362421197307034133</t>
  </si>
  <si>
    <t>赣（2023）吉安市不动产证明第0015154号</t>
  </si>
  <si>
    <t>182****2551</t>
  </si>
  <si>
    <t>20230725043601033005002</t>
  </si>
  <si>
    <t>36010330123068464700</t>
  </si>
  <si>
    <t>刘家玲</t>
  </si>
  <si>
    <t>362401********4012</t>
  </si>
  <si>
    <t>刘家玲 刘招君</t>
  </si>
  <si>
    <t>赣（2023）吉安市不动产证明第0015644号</t>
  </si>
  <si>
    <t>180****3752</t>
  </si>
  <si>
    <t>20230725043601033005003</t>
  </si>
  <si>
    <t>3699950Q120055230380</t>
  </si>
  <si>
    <t>张雪飞</t>
  </si>
  <si>
    <t>赣（2023）吉安市不动产证明第0016378号</t>
  </si>
  <si>
    <t>175****0755</t>
  </si>
  <si>
    <t>20230725043601033005004</t>
  </si>
  <si>
    <t>3699950Q120108871576</t>
  </si>
  <si>
    <t>谢腾军</t>
  </si>
  <si>
    <t>汪菊华 谢腾军</t>
  </si>
  <si>
    <t>赣（2023）吉安市不动产证明第0016377号</t>
  </si>
  <si>
    <t>181****8284</t>
  </si>
  <si>
    <t>20230725043601033005005</t>
  </si>
  <si>
    <t>3699950Q121043961583</t>
  </si>
  <si>
    <t>曹文兵</t>
  </si>
  <si>
    <t>362421199402194134</t>
  </si>
  <si>
    <t>赣（2023）吉安市不动产证明第0016341号</t>
  </si>
  <si>
    <t>131****7069</t>
  </si>
  <si>
    <t>20230726043699950Q05002</t>
  </si>
  <si>
    <t>3699950Q119111629743</t>
  </si>
  <si>
    <t>李忠华</t>
  </si>
  <si>
    <t>吴芳 李忠华</t>
  </si>
  <si>
    <t>赣（2023）吉安市不动产证明第0016806号</t>
  </si>
  <si>
    <t>185****3517</t>
  </si>
  <si>
    <t>20230726043699950Q05003</t>
  </si>
  <si>
    <t>3699950Q120033497572</t>
  </si>
  <si>
    <t>王全发</t>
  </si>
  <si>
    <t>362421********2375</t>
  </si>
  <si>
    <t>彭倩 王全发</t>
  </si>
  <si>
    <t>赣（2023）吉安市不动产证明第0016817号</t>
  </si>
  <si>
    <t>135****2093</t>
  </si>
  <si>
    <t>20230726043699950Q05004</t>
  </si>
  <si>
    <t>3699950Q116094149974</t>
  </si>
  <si>
    <t>曾彩云</t>
  </si>
  <si>
    <t>362428********3224</t>
  </si>
  <si>
    <t>郭涛 曾彩云</t>
  </si>
  <si>
    <t>赣（2023）吉安市不动产证明第0014601号</t>
  </si>
  <si>
    <t>134****9043</t>
  </si>
  <si>
    <t>20230726043699950Q05005</t>
  </si>
  <si>
    <t>36010316114056198196</t>
  </si>
  <si>
    <t>黄诗伟</t>
  </si>
  <si>
    <t>362401********0012</t>
  </si>
  <si>
    <t>赣（2023）吉安市不动产证明第0016427号</t>
  </si>
  <si>
    <t>187****0919</t>
  </si>
  <si>
    <t>20230726043699950Q05006</t>
  </si>
  <si>
    <t>36010316115069945421</t>
  </si>
  <si>
    <t>肖芳芳</t>
  </si>
  <si>
    <t>肖芳芳 夏侯麒吉</t>
  </si>
  <si>
    <t>赣（2023）吉安市不动产证明第0016361号</t>
  </si>
  <si>
    <t>134****0312</t>
  </si>
  <si>
    <t>3699950Q121033188109</t>
  </si>
  <si>
    <t>何龙花</t>
  </si>
  <si>
    <t>430224199710147967</t>
  </si>
  <si>
    <t>何龙花 袁诚</t>
  </si>
  <si>
    <t>赣（2023）吉安市不动产证明第7000738号</t>
  </si>
  <si>
    <t>158****5653</t>
  </si>
  <si>
    <t>36010330123057313519</t>
  </si>
  <si>
    <t>362422199809044038</t>
  </si>
  <si>
    <t>赣（2023）吉安市不动产证明第7000759号</t>
  </si>
  <si>
    <t>195****8513</t>
  </si>
  <si>
    <t>3699950Q122033564240</t>
  </si>
  <si>
    <t>刘浩</t>
  </si>
  <si>
    <t>362401199808115218</t>
  </si>
  <si>
    <t>赣（2023）吉安市不动产证明第7000761号</t>
  </si>
  <si>
    <t>159****1711</t>
  </si>
  <si>
    <t>20230727043601033005001</t>
  </si>
  <si>
    <t>36010316115049306696</t>
  </si>
  <si>
    <t>钱族煌</t>
  </si>
  <si>
    <t>362422********5414</t>
  </si>
  <si>
    <t>钱族煌 赖明贞</t>
  </si>
  <si>
    <t>赣（2023）吉安市不动产证明第0014576号</t>
  </si>
  <si>
    <t>139****1659</t>
  </si>
  <si>
    <t>20230728043601033005001</t>
  </si>
  <si>
    <t>36010316115111037964</t>
  </si>
  <si>
    <t>362421********4754</t>
  </si>
  <si>
    <t>赣（2023）吉安市不动产证明第0016352号</t>
  </si>
  <si>
    <t>189****1018</t>
  </si>
  <si>
    <t>20230728043601033005002</t>
  </si>
  <si>
    <t>36010330116104409817</t>
  </si>
  <si>
    <t>袁林荣</t>
  </si>
  <si>
    <t>362427********0317</t>
  </si>
  <si>
    <t>曾风琴 袁林荣</t>
  </si>
  <si>
    <t>赣（2023）吉安市不动产证明第0015570号</t>
  </si>
  <si>
    <t>188****3806</t>
  </si>
  <si>
    <t>20230728043601033005003</t>
  </si>
  <si>
    <t>3699950Q116032222191</t>
  </si>
  <si>
    <t>362421********2910</t>
  </si>
  <si>
    <t>赣（2023）吉安市不动产证明第0014598号</t>
  </si>
  <si>
    <t>159****9205</t>
  </si>
  <si>
    <t>3699950Q122011675404</t>
  </si>
  <si>
    <t>吴德财</t>
  </si>
  <si>
    <t>362425199503294412</t>
  </si>
  <si>
    <t>赣（2023）吉安市不动产证明第7000789号</t>
  </si>
  <si>
    <t>147****9941</t>
  </si>
  <si>
    <t>3699950Q121120979195</t>
  </si>
  <si>
    <t>欧阳全清</t>
  </si>
  <si>
    <t>362401198411202837</t>
  </si>
  <si>
    <t>欧阳全清 王小兰</t>
  </si>
  <si>
    <t>赣（2023）吉安市不动产证明第7000783号</t>
  </si>
  <si>
    <t>178****3008</t>
  </si>
  <si>
    <t>3699950Q122011731443</t>
  </si>
  <si>
    <t>362421198906173519</t>
  </si>
  <si>
    <t>刘水平 罗娟</t>
  </si>
  <si>
    <t>赣（2023）吉安市不动产证明第7000780号</t>
  </si>
  <si>
    <t>157****1283</t>
  </si>
  <si>
    <t>36010330123034848474</t>
  </si>
  <si>
    <t>李丹丹</t>
  </si>
  <si>
    <t>362422199006154321</t>
  </si>
  <si>
    <t>李军 李丹丹</t>
  </si>
  <si>
    <t>赣（2023）吉安市不动产证明第7000795号</t>
  </si>
  <si>
    <t>187****1015</t>
  </si>
  <si>
    <t>3699950Q119101115036</t>
  </si>
  <si>
    <t>朱适誉</t>
  </si>
  <si>
    <t>362430197711054829</t>
  </si>
  <si>
    <t>朱适誉 盛水兵</t>
  </si>
  <si>
    <t>赣（2023）吉安市不动产证明第7000799号</t>
  </si>
  <si>
    <t>138****9282</t>
  </si>
  <si>
    <t>36010330122077019994</t>
  </si>
  <si>
    <t>362429199009100622</t>
  </si>
  <si>
    <t>赣（2023）吉安市不动产证明第7000983号</t>
  </si>
  <si>
    <t>158****0763</t>
  </si>
  <si>
    <t>3699950Q122011576067</t>
  </si>
  <si>
    <t>362401199706134442</t>
  </si>
  <si>
    <t>杨晨 刘玲</t>
  </si>
  <si>
    <t>赣（2023）吉安市不动产证明第7000989号</t>
  </si>
  <si>
    <t>157****2575</t>
  </si>
  <si>
    <t>3699950Q122033594475</t>
  </si>
  <si>
    <t>邱艳</t>
  </si>
  <si>
    <t>362422199109130023</t>
  </si>
  <si>
    <t>赣（2023）吉安市不动产证明第7001127号</t>
  </si>
  <si>
    <t>180****0601</t>
  </si>
  <si>
    <t>赣（2023）吉安市不动产证明第7001186号</t>
  </si>
  <si>
    <t>3699950Q121120679537</t>
  </si>
  <si>
    <t>刘足华</t>
  </si>
  <si>
    <t>362429196901100910</t>
  </si>
  <si>
    <t>周六姑 刘足华</t>
  </si>
  <si>
    <t>赣（2023）吉安市不动产证明第7001205号</t>
  </si>
  <si>
    <t>135****4405</t>
  </si>
  <si>
    <t>20230814043601033005001</t>
  </si>
  <si>
    <t>3699950Q119055869846</t>
  </si>
  <si>
    <t>马建荣</t>
  </si>
  <si>
    <t>362430********7210</t>
  </si>
  <si>
    <t>马建荣 欧阳小琴</t>
  </si>
  <si>
    <t>赣（2023）吉安市不动产证明第0018042号</t>
  </si>
  <si>
    <t>182****5035</t>
  </si>
  <si>
    <t>20230814043600006305001</t>
  </si>
  <si>
    <t>36010239116114643537</t>
  </si>
  <si>
    <t>邹淑萍</t>
  </si>
  <si>
    <t>362429198406290023</t>
  </si>
  <si>
    <t>赣（2023）吉安市不动产证明第0017820号</t>
  </si>
  <si>
    <t>152****2390</t>
  </si>
  <si>
    <t>20230814043600006305002</t>
  </si>
  <si>
    <t>36010239116093902794</t>
  </si>
  <si>
    <t>刘小清</t>
  </si>
  <si>
    <t>362422198901298116</t>
  </si>
  <si>
    <t>韩珊珊 刘小清</t>
  </si>
  <si>
    <t>赣（2023）吉安市不动产证明第0017822号</t>
  </si>
  <si>
    <t>134****7775</t>
  </si>
  <si>
    <t>20230814043600006305003</t>
  </si>
  <si>
    <t>3699950Q119077005477</t>
  </si>
  <si>
    <t>362421198712260825</t>
  </si>
  <si>
    <t>赣（2023）吉安市不动产证明第0017996号</t>
  </si>
  <si>
    <t>135****0434</t>
  </si>
  <si>
    <t>20230814043600006305004</t>
  </si>
  <si>
    <t>3699950Q120033497320</t>
  </si>
  <si>
    <t>黄金梅</t>
  </si>
  <si>
    <t>362430198607078120</t>
  </si>
  <si>
    <t>赣（2023）吉安市不动产证明第0018005号</t>
  </si>
  <si>
    <t>159****8093</t>
  </si>
  <si>
    <t>20230814043600006305005</t>
  </si>
  <si>
    <t>3699950Q119121956795</t>
  </si>
  <si>
    <t>闵师斌</t>
  </si>
  <si>
    <t>362401197211280019</t>
  </si>
  <si>
    <t>赣（2023）吉安市不动产证明第0018000号</t>
  </si>
  <si>
    <t>157****0224</t>
  </si>
  <si>
    <t>20230815043699950Q05001</t>
  </si>
  <si>
    <t>3699950Q120076410286</t>
  </si>
  <si>
    <t>尹飞飞</t>
  </si>
  <si>
    <t>362422********2225</t>
  </si>
  <si>
    <t>赣（2023）吉安市不动产证明第0018094号</t>
  </si>
  <si>
    <t>151****1322</t>
  </si>
  <si>
    <t>20230815043699950Q05003</t>
  </si>
  <si>
    <t>3699950Q120033697012</t>
  </si>
  <si>
    <t>张丽</t>
  </si>
  <si>
    <t>赣（2023）吉安市不动产证明第0018033号</t>
  </si>
  <si>
    <t>182****9741</t>
  </si>
  <si>
    <t>20230815043699950Q05004</t>
  </si>
  <si>
    <t>36010316115070081404</t>
  </si>
  <si>
    <t>范姝春</t>
  </si>
  <si>
    <t>362423********1017</t>
  </si>
  <si>
    <t>范姝春 谢青莲</t>
  </si>
  <si>
    <t>赣（2023）吉安市不动产证明第0017933号</t>
  </si>
  <si>
    <t>183****5008</t>
  </si>
  <si>
    <t>20230815043699950Q05005</t>
  </si>
  <si>
    <t>3699950Q120044643433</t>
  </si>
  <si>
    <t>郭启旭</t>
  </si>
  <si>
    <t>赣（2023）吉安市不动产证明第0018117号</t>
  </si>
  <si>
    <t>187****7052</t>
  </si>
  <si>
    <t>20230815043601033005001</t>
  </si>
  <si>
    <t>36010316114117771216</t>
  </si>
  <si>
    <t>黄慧华</t>
  </si>
  <si>
    <t>赣（2023）吉安市不动产证明第0017999号</t>
  </si>
  <si>
    <t>134****1103</t>
  </si>
  <si>
    <t>20230815043601033005003</t>
  </si>
  <si>
    <t>36010316115111037975</t>
  </si>
  <si>
    <t>曾明芳</t>
  </si>
  <si>
    <t>362430********7817</t>
  </si>
  <si>
    <t>曾明芳 宁艳梅</t>
  </si>
  <si>
    <t>赣（2023）吉安市不动产证明第0017995号</t>
  </si>
  <si>
    <t>177****3353</t>
  </si>
  <si>
    <t>20230815043601033005002</t>
  </si>
  <si>
    <t>36010330117129138931</t>
  </si>
  <si>
    <t>巫冬梅</t>
  </si>
  <si>
    <t>362425********4420</t>
  </si>
  <si>
    <t>巫冬梅 李五香</t>
  </si>
  <si>
    <t>赣（2023）吉安市不动产证明第0018036号</t>
  </si>
  <si>
    <t>159****9523</t>
  </si>
  <si>
    <t>20230815043601033005004</t>
  </si>
  <si>
    <t>3699950Q119066105626</t>
  </si>
  <si>
    <t>刘柏标</t>
  </si>
  <si>
    <t>362422********4311</t>
  </si>
  <si>
    <t>刘柏标 李秋林</t>
  </si>
  <si>
    <t>赣（2023）吉安市不动产证明第0018032号</t>
  </si>
  <si>
    <t>152****8972</t>
  </si>
  <si>
    <t>20230817043601033005001</t>
  </si>
  <si>
    <t>36010316115049300122</t>
  </si>
  <si>
    <t>陈紫梦</t>
  </si>
  <si>
    <t>362425********0022</t>
  </si>
  <si>
    <t>赣（2023）吉安市不动产证明第0017949号</t>
  </si>
  <si>
    <t>182****2675</t>
  </si>
  <si>
    <t>20230817043601033005002</t>
  </si>
  <si>
    <t>3699950Q116094025581</t>
  </si>
  <si>
    <t>罗玲</t>
  </si>
  <si>
    <t>362421********2925</t>
  </si>
  <si>
    <t>赣（2023）吉安市不动产证明第0017932号</t>
  </si>
  <si>
    <t>152****9603</t>
  </si>
  <si>
    <t>20230817043601033005003</t>
  </si>
  <si>
    <t>3699950Q120119593563</t>
  </si>
  <si>
    <t>宋少军</t>
  </si>
  <si>
    <t>362425********1216</t>
  </si>
  <si>
    <t>赣（2023）吉安市不动产证明第0018116号</t>
  </si>
  <si>
    <t>138****5706</t>
  </si>
  <si>
    <t>20230821043699950Q05001</t>
  </si>
  <si>
    <t>36010239116073464050</t>
  </si>
  <si>
    <t>刘雪斌</t>
  </si>
  <si>
    <t>刘雪斌 林雅丽</t>
  </si>
  <si>
    <t>赣（2023）吉安市不动产证明第0018194号</t>
  </si>
  <si>
    <t>153****9314</t>
  </si>
  <si>
    <t>3699950Q120055123323</t>
  </si>
  <si>
    <t>周毅</t>
  </si>
  <si>
    <t>362401198607061511</t>
  </si>
  <si>
    <t>黄嫩 周毅</t>
  </si>
  <si>
    <t>赣（2023）吉安市不动产证明第7001434号</t>
  </si>
  <si>
    <t>159****7005</t>
  </si>
  <si>
    <t>20230822043699950Q05001</t>
  </si>
  <si>
    <t>3699950Q120108585469</t>
  </si>
  <si>
    <t>罗维玲</t>
  </si>
  <si>
    <t>362422********0042</t>
  </si>
  <si>
    <t>赣（2023）吉安市不动产证明第0018490号</t>
  </si>
  <si>
    <t>139****6867</t>
  </si>
  <si>
    <t>20230822043699950Q05002</t>
  </si>
  <si>
    <t>3699950Q120098042412</t>
  </si>
  <si>
    <t>彭小芳</t>
  </si>
  <si>
    <t>赣（2023）吉安市不动产证明第0018468号</t>
  </si>
  <si>
    <t>150****4565</t>
  </si>
  <si>
    <t>20230822043699950Q05003</t>
  </si>
  <si>
    <t>3699950Q120065776672</t>
  </si>
  <si>
    <t>敖园</t>
  </si>
  <si>
    <t>362204********4028</t>
  </si>
  <si>
    <t>敖园 肖苏元</t>
  </si>
  <si>
    <t>赣（2023）吉安市不动产证明第0018469号</t>
  </si>
  <si>
    <t>157****4446</t>
  </si>
  <si>
    <t>20230823043699950Q05001</t>
  </si>
  <si>
    <t>3699950Q120119395475</t>
  </si>
  <si>
    <t>裴冬秀</t>
  </si>
  <si>
    <t>362421********1764</t>
  </si>
  <si>
    <t>赣（2023）吉安市不动产证明第0018516号</t>
  </si>
  <si>
    <t>178****3940</t>
  </si>
  <si>
    <t>20230823043699950Q05002</t>
  </si>
  <si>
    <t>3699950Q118050988547</t>
  </si>
  <si>
    <t>362426********702X</t>
  </si>
  <si>
    <t>赣（2023）吉安市不动产证明第0018109号</t>
  </si>
  <si>
    <t>158****0218</t>
  </si>
  <si>
    <t>20230823043699950Q05003</t>
  </si>
  <si>
    <t>36010316121032414368</t>
  </si>
  <si>
    <t>蒋金凤</t>
  </si>
  <si>
    <t>蒋金凤 罗清来</t>
  </si>
  <si>
    <t>赣（2023）吉安市不动产证明第0018105号</t>
  </si>
  <si>
    <t>139****9330</t>
  </si>
  <si>
    <t xml:space="preserve">20230823043699950Q05006 </t>
  </si>
  <si>
    <t>3699950Q120055006423</t>
  </si>
  <si>
    <t>刘红兰</t>
  </si>
  <si>
    <t>362422********8729</t>
  </si>
  <si>
    <t>赣（2023）吉安市不动产证明第0018029号</t>
  </si>
  <si>
    <t>187****2837</t>
  </si>
  <si>
    <t>20230823043699950Q05005</t>
  </si>
  <si>
    <t>36010316121032790652</t>
  </si>
  <si>
    <t>邓建建</t>
  </si>
  <si>
    <t>362422********2556</t>
  </si>
  <si>
    <t>赣（2023）吉安市不动产证明第0018491号</t>
  </si>
  <si>
    <t>136****1632</t>
  </si>
  <si>
    <t>20230823043601033005001</t>
  </si>
  <si>
    <t>3699950Q120065631905</t>
  </si>
  <si>
    <t>张小细</t>
  </si>
  <si>
    <t>362401198710304454</t>
  </si>
  <si>
    <t>彭群华 张小细</t>
  </si>
  <si>
    <t>赣（2023）吉安市不动产证明第0018482号</t>
  </si>
  <si>
    <t>151****2667</t>
  </si>
  <si>
    <t>20230823043600006305001</t>
  </si>
  <si>
    <t>3699950Q118123734047</t>
  </si>
  <si>
    <t>廖少平</t>
  </si>
  <si>
    <t>362423198710133016</t>
  </si>
  <si>
    <t>赣（2023）吉安市不动产证明第0018031号</t>
  </si>
  <si>
    <t>182****7469</t>
  </si>
  <si>
    <t>20230824043600006305001</t>
  </si>
  <si>
    <t>3699950Q120033328220</t>
  </si>
  <si>
    <t>李聪育</t>
  </si>
  <si>
    <t>362425199605101810</t>
  </si>
  <si>
    <t>赣（2023）吉安市不动产证明第0018460号</t>
  </si>
  <si>
    <t>135****2473</t>
  </si>
  <si>
    <t>20230828043699950Q05002</t>
  </si>
  <si>
    <t>362401********524X</t>
  </si>
  <si>
    <t>孙武堃 林水凤</t>
  </si>
  <si>
    <t>赣（2023）吉安市不动产证明第0017832号</t>
  </si>
  <si>
    <t>134****6168</t>
  </si>
  <si>
    <t>20230829043600006305002</t>
  </si>
  <si>
    <t>赣（2023）吉安市不动产证明第0017831号</t>
  </si>
  <si>
    <t>150****0524</t>
  </si>
  <si>
    <t>20230829043601027805001</t>
  </si>
  <si>
    <t>36010304120033275934</t>
  </si>
  <si>
    <t>夏候连连</t>
  </si>
  <si>
    <t>362422********6720</t>
  </si>
  <si>
    <t>赣（2023）吉安市不动产证明第0016472号</t>
  </si>
  <si>
    <t>150****2010</t>
  </si>
  <si>
    <t>20230831043699950Q05001</t>
  </si>
  <si>
    <t>3699950Q120065662855</t>
  </si>
  <si>
    <t>彭焜</t>
  </si>
  <si>
    <t>362401********4413</t>
  </si>
  <si>
    <t>彭焜 胡燕萍</t>
  </si>
  <si>
    <t>赣（2023）吉安市不动产证明第0018968号</t>
  </si>
  <si>
    <t>134****6002</t>
  </si>
  <si>
    <t>20230901043699950Q05001</t>
  </si>
  <si>
    <t>3699950Q120065988122</t>
  </si>
  <si>
    <t>肖小梨</t>
  </si>
  <si>
    <t>362401********4928</t>
  </si>
  <si>
    <t>夏侯来凤 肖小梨</t>
  </si>
  <si>
    <t>赣（2023）吉安市不动产证明第0018971号</t>
  </si>
  <si>
    <t>138****8491</t>
  </si>
  <si>
    <t>20230901043699950Q05002</t>
  </si>
  <si>
    <t>3699950Q121054750632</t>
  </si>
  <si>
    <t>362401********4930</t>
  </si>
  <si>
    <t>王小兰 周建平</t>
  </si>
  <si>
    <t>赣（2023）吉安市不动产证明第0018966号</t>
  </si>
  <si>
    <t>136****8961</t>
  </si>
  <si>
    <t>20230904043601033005001</t>
  </si>
  <si>
    <t>3699950Q120065972764</t>
  </si>
  <si>
    <t>晏谭文</t>
  </si>
  <si>
    <t>赣（2023）吉安市不动产证明第0018970号</t>
  </si>
  <si>
    <t>131****6916</t>
  </si>
  <si>
    <t>3699950Q120065606394</t>
  </si>
  <si>
    <t>朱禄文</t>
  </si>
  <si>
    <t xml:space="preserve"> 36242219870607781X</t>
  </si>
  <si>
    <t>陈小娥 朱禄文</t>
  </si>
  <si>
    <t>赣（2023）吉安市不动产证明第7002189号</t>
  </si>
  <si>
    <t>177****0206</t>
  </si>
  <si>
    <t>3699950Q120055142444</t>
  </si>
  <si>
    <t>刘秋莲</t>
  </si>
  <si>
    <t>362422198002024824</t>
  </si>
  <si>
    <t>孙小勇 刘秋莲</t>
  </si>
  <si>
    <t>赣（2023）吉安市不动产证明第7002251号</t>
  </si>
  <si>
    <t>138****0358</t>
  </si>
  <si>
    <t>20230907043699950Q05001</t>
  </si>
  <si>
    <t>3699950Q120108604068</t>
  </si>
  <si>
    <t>龙军新</t>
  </si>
  <si>
    <t>362430********3717</t>
  </si>
  <si>
    <t>赣（ 2023 ）吉安市不动产证明第0018514号</t>
  </si>
  <si>
    <t>158****5032</t>
  </si>
  <si>
    <t>3699950Q119076583093</t>
  </si>
  <si>
    <t>曾志清</t>
  </si>
  <si>
    <t>362401197602252015</t>
  </si>
  <si>
    <t>郭敏 曾志清</t>
  </si>
  <si>
    <t>赣（2023）吉安市不动产证明第7002364号</t>
  </si>
  <si>
    <t>139****9229</t>
  </si>
  <si>
    <t>3699950Q119055753415</t>
  </si>
  <si>
    <t>李渊</t>
  </si>
  <si>
    <t>362401198510082033</t>
  </si>
  <si>
    <t>李渊 周媛华</t>
  </si>
  <si>
    <t>赣（2023）吉安市不动产证明第7002356号</t>
  </si>
  <si>
    <t>135****9717</t>
  </si>
  <si>
    <t>20230908043699950Q05001</t>
  </si>
  <si>
    <t>3699950Q120033792393</t>
  </si>
  <si>
    <t>周卓</t>
  </si>
  <si>
    <t>362424********0014</t>
  </si>
  <si>
    <t>赣（ 2023 ）吉安市不动产证明第0017324号</t>
  </si>
  <si>
    <t>182****8280</t>
  </si>
  <si>
    <t>3699950Q116063302852</t>
  </si>
  <si>
    <t>恒大帝景一期续建（商业）</t>
  </si>
  <si>
    <t>周小勇</t>
  </si>
  <si>
    <t>362421********3251</t>
  </si>
  <si>
    <t>周小勇 杨珍丽</t>
  </si>
  <si>
    <t>136****9649</t>
  </si>
  <si>
    <t>3699950Q121043631197</t>
  </si>
  <si>
    <t>刘桂林</t>
  </si>
  <si>
    <t>360321198408076014</t>
  </si>
  <si>
    <t>刘桂林 刘琼</t>
  </si>
  <si>
    <t>赣（2023）吉安市不动产证明第7002487号</t>
  </si>
  <si>
    <t>181****1282</t>
  </si>
  <si>
    <t>3699950Q120055300639</t>
  </si>
  <si>
    <t>王纯有</t>
  </si>
  <si>
    <t>362422198112114310</t>
  </si>
  <si>
    <t>王纯有 郭小红</t>
  </si>
  <si>
    <t>赣（2023）吉安市不动产证明第7002494号</t>
  </si>
  <si>
    <t>135****3700</t>
  </si>
  <si>
    <t>3699950Q119111629849</t>
  </si>
  <si>
    <t>吴才旺</t>
  </si>
  <si>
    <t>362425198502103413</t>
  </si>
  <si>
    <t>吴才旺 吴莉</t>
  </si>
  <si>
    <t>赣（2023）吉安市不动产证明第7002498号</t>
  </si>
  <si>
    <t>139****1524</t>
  </si>
  <si>
    <t>3699950Q120108696531</t>
  </si>
  <si>
    <t>杨润珠</t>
  </si>
  <si>
    <t xml:space="preserve"> 36242219951021301X</t>
  </si>
  <si>
    <t>杨润珠 周莲莲</t>
  </si>
  <si>
    <t>赣（2023）吉安市不动产证明第7002489号</t>
  </si>
  <si>
    <t>183****8528</t>
  </si>
  <si>
    <t>20230918043600006305001</t>
  </si>
  <si>
    <t>36010304123079535003</t>
  </si>
  <si>
    <t>王早英</t>
  </si>
  <si>
    <t>362425199209074427</t>
  </si>
  <si>
    <t>赣（2023）吉安市不动产证明第0016508号</t>
  </si>
  <si>
    <t>133****9928</t>
  </si>
  <si>
    <t>3699950Q120033767981</t>
  </si>
  <si>
    <t>彭宁斌</t>
  </si>
  <si>
    <t>362432198702144512</t>
  </si>
  <si>
    <t>温火丽 彭宁斌</t>
  </si>
  <si>
    <t>赣（2023）吉安市不动产证明第7002699号</t>
  </si>
  <si>
    <t>135****3441</t>
  </si>
  <si>
    <t>3699950Q120033791221</t>
  </si>
  <si>
    <t>张晓龙</t>
  </si>
  <si>
    <t>362401198802292817</t>
  </si>
  <si>
    <t>张晓龙 周彤彤</t>
  </si>
  <si>
    <t>赣（2023）吉安市不动产证明第7002875号</t>
  </si>
  <si>
    <t>150****7455</t>
  </si>
  <si>
    <t>3699950Q118019625566</t>
  </si>
  <si>
    <t>362401198512181561</t>
  </si>
  <si>
    <t>曾昭君 陈曦</t>
  </si>
  <si>
    <t>赣（2023）吉安市不动产证明第7002933号</t>
  </si>
  <si>
    <t>152****1218</t>
  </si>
  <si>
    <t>20230921043601027805001</t>
  </si>
  <si>
    <t>36010316115100829748</t>
  </si>
  <si>
    <t>肖安</t>
  </si>
  <si>
    <t>362428********0018</t>
  </si>
  <si>
    <t>赣（2023）吉安市不动产证明第0019537号</t>
  </si>
  <si>
    <t>138****1569</t>
  </si>
  <si>
    <t>20230921043601027805002</t>
  </si>
  <si>
    <t>36010304116042539532</t>
  </si>
  <si>
    <t>曹其玉</t>
  </si>
  <si>
    <t>362422********4067</t>
  </si>
  <si>
    <t>罗永龙 曹其玉</t>
  </si>
  <si>
    <t>赣（2023）吉安市不动产证明第0019538号</t>
  </si>
  <si>
    <t>138****8700</t>
  </si>
  <si>
    <t>20230922043601027805001</t>
  </si>
  <si>
    <t>36010304117118746932</t>
  </si>
  <si>
    <t>刘美玉</t>
  </si>
  <si>
    <t>360732********2361</t>
  </si>
  <si>
    <t>周林 刘美玉</t>
  </si>
  <si>
    <t>赣（2023）吉安市不动产证明第0019292号</t>
  </si>
  <si>
    <t>134****4244</t>
  </si>
  <si>
    <t>20230922043601027805002</t>
  </si>
  <si>
    <t>36010304119076635526</t>
  </si>
  <si>
    <t>巫永春</t>
  </si>
  <si>
    <t>362425********4217</t>
  </si>
  <si>
    <t>曾小英 巫永春</t>
  </si>
  <si>
    <t>赣（2023）吉安市不动产证明第0019308号</t>
  </si>
  <si>
    <t>137****2709</t>
  </si>
  <si>
    <t>20230922043601027805003</t>
  </si>
  <si>
    <t>36010304120097616577</t>
  </si>
  <si>
    <t>廖绍林</t>
  </si>
  <si>
    <t>362422********4336</t>
  </si>
  <si>
    <t>廖绍林 朱祝英</t>
  </si>
  <si>
    <t>赣（2023）吉安市不动产证明第0019307号</t>
  </si>
  <si>
    <t>159****8085</t>
  </si>
  <si>
    <t>20230922043601027805005</t>
  </si>
  <si>
    <t>36010304118082358980</t>
  </si>
  <si>
    <t>邓鹏</t>
  </si>
  <si>
    <t>赣（2023）吉安市不动产证明第0019306号</t>
  </si>
  <si>
    <t>139****6491</t>
  </si>
  <si>
    <t>20230922043601027805007</t>
  </si>
  <si>
    <t>36010304119055940307</t>
  </si>
  <si>
    <t>欧阳成</t>
  </si>
  <si>
    <t>362401********287X</t>
  </si>
  <si>
    <t>赣（2023）吉安市不动产证明第0019305号</t>
  </si>
  <si>
    <t>135****2157</t>
  </si>
  <si>
    <t>3699950Q122033012824</t>
  </si>
  <si>
    <t>曾球根</t>
  </si>
  <si>
    <t>362422198705018412</t>
  </si>
  <si>
    <t>赣（2023）吉安市不动产证明第7003116号</t>
  </si>
  <si>
    <t>135****7827</t>
  </si>
  <si>
    <t>3699950Q123024198117</t>
  </si>
  <si>
    <t>朱水平</t>
  </si>
  <si>
    <t>362422199805253510</t>
  </si>
  <si>
    <t>曾紫琼 朱水平</t>
  </si>
  <si>
    <t>赣（2023）吉安市不动产证明第7003114号</t>
  </si>
  <si>
    <t>176****1230</t>
  </si>
  <si>
    <t>20230925043600006305002</t>
  </si>
  <si>
    <t>36010304120108656914</t>
  </si>
  <si>
    <t>李飞仔</t>
  </si>
  <si>
    <t>362422197911022530</t>
  </si>
  <si>
    <t>李飞仔 邱冬香</t>
  </si>
  <si>
    <t>赣（2023）吉安市不动产证明第0019536号</t>
  </si>
  <si>
    <t>130****6456</t>
  </si>
  <si>
    <t>20230925043600006305003</t>
  </si>
  <si>
    <t>36010304119056037132</t>
  </si>
  <si>
    <t>彭建辉</t>
  </si>
  <si>
    <t>362422199712095111</t>
  </si>
  <si>
    <t>赣（2023）吉安市不动产证明第0019309号</t>
  </si>
  <si>
    <t>173****1301</t>
  </si>
  <si>
    <t>20230927043600006305002</t>
  </si>
  <si>
    <t>36010304119055937002</t>
  </si>
  <si>
    <t>王三华</t>
  </si>
  <si>
    <t>362429197606185119</t>
  </si>
  <si>
    <t>王美秀 王三华</t>
  </si>
  <si>
    <t>赣（2023）吉安市不动产证明第0019635号</t>
  </si>
  <si>
    <t>136****2512</t>
  </si>
  <si>
    <t>3699950Q120054991752</t>
  </si>
  <si>
    <t>杨凤飞</t>
  </si>
  <si>
    <t>362401199508232025</t>
  </si>
  <si>
    <t>赣（2023）吉安市不动产证明第7003594号</t>
  </si>
  <si>
    <t>3699950Q121120305359</t>
  </si>
  <si>
    <t>徐子豪</t>
  </si>
  <si>
    <t>362401200002162010</t>
  </si>
  <si>
    <t>赣（2023）吉安市不动产证明第7003642号</t>
  </si>
  <si>
    <t>138****3940</t>
  </si>
  <si>
    <t>3699950Q121120948672</t>
  </si>
  <si>
    <t>裴超元</t>
  </si>
  <si>
    <t>362421199210221716</t>
  </si>
  <si>
    <t>赣（2023）吉安市不动产证明第7003804号</t>
  </si>
  <si>
    <t>188****5571</t>
  </si>
  <si>
    <t>3699950Q120119798799</t>
  </si>
  <si>
    <t>刘文文</t>
  </si>
  <si>
    <t>362421199108153235</t>
  </si>
  <si>
    <t>赣（2023）吉安市不动产证明第7003941号</t>
  </si>
  <si>
    <t>136****8266</t>
  </si>
  <si>
    <t>3699950Q120065505228</t>
  </si>
  <si>
    <t>王家峰</t>
  </si>
  <si>
    <t>362401199407114011</t>
  </si>
  <si>
    <t>赣（2023）吉安市不动产证明第7003940号</t>
  </si>
  <si>
    <t>176****9080</t>
  </si>
  <si>
    <t>3699950Q119122376958</t>
  </si>
  <si>
    <t>温涛</t>
  </si>
  <si>
    <t>362425199604254014</t>
  </si>
  <si>
    <t>温涛 左琦</t>
  </si>
  <si>
    <t>赣（2023）吉安市不动产证明第7003938号</t>
  </si>
  <si>
    <t>137****0859</t>
  </si>
  <si>
    <t>3699950Q119090425678</t>
  </si>
  <si>
    <t>肖惠霞</t>
  </si>
  <si>
    <t>362426198203270023</t>
  </si>
  <si>
    <t>赣（2023）吉安市不动产证明第7004001号</t>
  </si>
  <si>
    <t>158****9091</t>
  </si>
  <si>
    <t>3699950Q119056095393</t>
  </si>
  <si>
    <t>晏志远</t>
  </si>
  <si>
    <t>362401199510034917</t>
  </si>
  <si>
    <t>晏元昌 晏志远</t>
  </si>
  <si>
    <t>赣（2023）吉安市不动产证明第7004008号</t>
  </si>
  <si>
    <t>187****8745</t>
  </si>
  <si>
    <t>3699950Q120033728943</t>
  </si>
  <si>
    <t>彭彪平</t>
  </si>
  <si>
    <t>362421199302223815</t>
  </si>
  <si>
    <t>田莉 彭彪平</t>
  </si>
  <si>
    <t>赣（2023）吉安市不动产证明第7004116号</t>
  </si>
  <si>
    <t>189****4298</t>
  </si>
  <si>
    <t>3699950Q119034911988</t>
  </si>
  <si>
    <t>王翀</t>
  </si>
  <si>
    <t>362401199611022050</t>
  </si>
  <si>
    <t>赣（2023）吉安市不动产证明第7004114号</t>
  </si>
  <si>
    <t>132****5904</t>
  </si>
  <si>
    <t>3699950Q118061240557</t>
  </si>
  <si>
    <t>王春梅</t>
  </si>
  <si>
    <t>321083198105066827</t>
  </si>
  <si>
    <t>177****3960</t>
  </si>
  <si>
    <t>3699950Q120033782773</t>
  </si>
  <si>
    <t>刘可文</t>
  </si>
  <si>
    <t>362421197911244110</t>
  </si>
  <si>
    <t>刘可文 罗艳红</t>
  </si>
  <si>
    <t>赣（2023）吉安市不动产证明第7004197号</t>
  </si>
  <si>
    <t>189****6566</t>
  </si>
  <si>
    <t>20231025043601027805001</t>
  </si>
  <si>
    <t>36010278123057467754</t>
  </si>
  <si>
    <t>杨剑</t>
  </si>
  <si>
    <t>赣（2023）吉安市不动产证明第0019438号</t>
  </si>
  <si>
    <t>187****9071</t>
  </si>
  <si>
    <t>20231021043699950Q05047</t>
  </si>
  <si>
    <t>3699950Q123024128116</t>
  </si>
  <si>
    <t>周昊</t>
  </si>
  <si>
    <t>362432********5514</t>
  </si>
  <si>
    <t>赣（2023）吉安市不动产证明第0019469号</t>
  </si>
  <si>
    <t>157****0800</t>
  </si>
  <si>
    <t>20231021043699950Q05048</t>
  </si>
  <si>
    <t>3699950Q123034797869</t>
  </si>
  <si>
    <t>罗贇国</t>
  </si>
  <si>
    <t>362526********2619</t>
  </si>
  <si>
    <t>罗贇国 廖娟平</t>
  </si>
  <si>
    <t>赣（2023）吉安市不动产证明第0019481号</t>
  </si>
  <si>
    <t>150****9230</t>
  </si>
  <si>
    <t>20231021043699950Q05049</t>
  </si>
  <si>
    <t>3699950Q122055630848</t>
  </si>
  <si>
    <t>谢姜兰</t>
  </si>
  <si>
    <t>362422********0028</t>
  </si>
  <si>
    <t>赣（2023）吉安市不动产证明第0019436号</t>
  </si>
  <si>
    <t>159****2327</t>
  </si>
  <si>
    <t>20231021043699950Q05050</t>
  </si>
  <si>
    <t>3699950Q122066001490</t>
  </si>
  <si>
    <t>罗仁杰</t>
  </si>
  <si>
    <t>赣（2023）吉安市不动产证明第0019465号</t>
  </si>
  <si>
    <t>198****2716</t>
  </si>
  <si>
    <t>20231021043699950Q05051</t>
  </si>
  <si>
    <t>3699950Q123023992933</t>
  </si>
  <si>
    <t>王道甫</t>
  </si>
  <si>
    <t>362421********2018</t>
  </si>
  <si>
    <t>王道甫 曾小群</t>
  </si>
  <si>
    <t>赣（2023）吉安市不动产证明第0019463号</t>
  </si>
  <si>
    <t>158****1087</t>
  </si>
  <si>
    <t>20231021043699950Q05052</t>
  </si>
  <si>
    <t>3699950Q123046022837</t>
  </si>
  <si>
    <t>邓近源</t>
  </si>
  <si>
    <t>362422********8712</t>
  </si>
  <si>
    <t>邓近源 韩燕燕</t>
  </si>
  <si>
    <t>赣（2023）吉安市不动产证明第0019496号</t>
  </si>
  <si>
    <t>158****5827</t>
  </si>
  <si>
    <t>20231021043699950Q05053</t>
  </si>
  <si>
    <t>3699950Q123035543029</t>
  </si>
  <si>
    <t>罗海军</t>
  </si>
  <si>
    <t>362422********3518</t>
  </si>
  <si>
    <t>李琼 罗海军</t>
  </si>
  <si>
    <t>赣（2023）吉安市不动产证明第0019492号</t>
  </si>
  <si>
    <t>180****7092</t>
  </si>
  <si>
    <t>20231021043699950Q05054</t>
  </si>
  <si>
    <t>3699950Q123046560857</t>
  </si>
  <si>
    <t>许玉荣</t>
  </si>
  <si>
    <t>362425********502X</t>
  </si>
  <si>
    <t>曾华军 许玉荣</t>
  </si>
  <si>
    <t>赣（2023）吉安市不动产证明第0019490号</t>
  </si>
  <si>
    <t>159****7386</t>
  </si>
  <si>
    <t>20231021043699950Q05055</t>
  </si>
  <si>
    <t>3699950Q123035217524</t>
  </si>
  <si>
    <t>姚君</t>
  </si>
  <si>
    <t>362429********1514</t>
  </si>
  <si>
    <t>李陈华 姚君</t>
  </si>
  <si>
    <t>赣（2023）吉安市不动产证明第0019599号</t>
  </si>
  <si>
    <t>199****0531</t>
  </si>
  <si>
    <t>20231021043699950Q05056</t>
  </si>
  <si>
    <t>3699950Q123035188678</t>
  </si>
  <si>
    <t>朱红英</t>
  </si>
  <si>
    <t>362425********4647</t>
  </si>
  <si>
    <t>朱红英 杨传福</t>
  </si>
  <si>
    <t>赣（2023）吉安市不动产证明第0019601号</t>
  </si>
  <si>
    <t>188****1315</t>
  </si>
  <si>
    <t>20231021043699950Q05057</t>
  </si>
  <si>
    <t>3699950Q123035534222</t>
  </si>
  <si>
    <t>王雪松</t>
  </si>
  <si>
    <t>362429********4313</t>
  </si>
  <si>
    <t>赣（2023）吉安市不动产证明第0019488号</t>
  </si>
  <si>
    <t>135****3819</t>
  </si>
  <si>
    <t>20231021043699950Q05058</t>
  </si>
  <si>
    <t>3699950Q123034797169</t>
  </si>
  <si>
    <t>王端兴</t>
  </si>
  <si>
    <t>王端兴 罗小华</t>
  </si>
  <si>
    <t>赣（2023）吉安市不动产证明第0019595号</t>
  </si>
  <si>
    <t>150****4087</t>
  </si>
  <si>
    <t>20231021043699950Q05059</t>
  </si>
  <si>
    <t>3699950Q122033566651</t>
  </si>
  <si>
    <t>黄华兰</t>
  </si>
  <si>
    <t>362425********5066</t>
  </si>
  <si>
    <t>赣（2023）吉安市不动产证明第0019640号</t>
  </si>
  <si>
    <t>189****7388</t>
  </si>
  <si>
    <t>20231021043699950Q05060</t>
  </si>
  <si>
    <t>3699950Q122055202235</t>
  </si>
  <si>
    <t>360732********1924</t>
  </si>
  <si>
    <t>赣（2023）吉安市不动产证明第0019642号</t>
  </si>
  <si>
    <t>183****1171</t>
  </si>
  <si>
    <t>20231021043699950Q05061</t>
  </si>
  <si>
    <t>3699950Q122065994042</t>
  </si>
  <si>
    <t>许敏根</t>
  </si>
  <si>
    <t>362422********5132</t>
  </si>
  <si>
    <t>胡小兰 许敏根</t>
  </si>
  <si>
    <t>赣（2023）吉安市不动产证明第0019756号</t>
  </si>
  <si>
    <t>187****8368</t>
  </si>
  <si>
    <t>20231021043699950Q05062</t>
  </si>
  <si>
    <t>3699950Q122033095949</t>
  </si>
  <si>
    <t>刘江华</t>
  </si>
  <si>
    <t>362430********6038</t>
  </si>
  <si>
    <t>赣（2023）吉安市不动产证明第0019677号</t>
  </si>
  <si>
    <t>181****3430</t>
  </si>
  <si>
    <t>20231021043699950Q05063</t>
  </si>
  <si>
    <t>3699950Q122044221696</t>
  </si>
  <si>
    <t>林璇</t>
  </si>
  <si>
    <t>362401********1021</t>
  </si>
  <si>
    <t>肖剑涛 林璇</t>
  </si>
  <si>
    <t>赣（2023）吉安市不动产证明第0019647号</t>
  </si>
  <si>
    <t>135****7479</t>
  </si>
  <si>
    <t>20231021043699950Q05064</t>
  </si>
  <si>
    <t>3699950Q123034689309</t>
  </si>
  <si>
    <t>黄榕</t>
  </si>
  <si>
    <t>362429********4318</t>
  </si>
  <si>
    <t>赣（2023）吉安市不动产证明第0019597号</t>
  </si>
  <si>
    <t>151****8332</t>
  </si>
  <si>
    <t>20231021043699950Q05065</t>
  </si>
  <si>
    <t>3699950Q121120864493</t>
  </si>
  <si>
    <t>熊春香</t>
  </si>
  <si>
    <t>362424********1628</t>
  </si>
  <si>
    <t>熊春香 皮云如</t>
  </si>
  <si>
    <t>赣（2023）吉安市不动产证明第0019724号</t>
  </si>
  <si>
    <t>150****0664</t>
  </si>
  <si>
    <t>20231021043699950Q05066</t>
  </si>
  <si>
    <t>3699950Q122065995293</t>
  </si>
  <si>
    <t>贺利花</t>
  </si>
  <si>
    <t>362430********7523</t>
  </si>
  <si>
    <t>刘海苹 贺利花</t>
  </si>
  <si>
    <t>赣（2023）吉安市不动产证明第0019758号</t>
  </si>
  <si>
    <t>134****7583</t>
  </si>
  <si>
    <t>20231021043699950Q05067</t>
  </si>
  <si>
    <t>3699950Q122022719889</t>
  </si>
  <si>
    <t>肖传琳</t>
  </si>
  <si>
    <t>吴小露 肖传琳</t>
  </si>
  <si>
    <t>赣（2023）吉安市不动产证明第0019836号</t>
  </si>
  <si>
    <t>187****2261</t>
  </si>
  <si>
    <t>20231021043699950Q05068</t>
  </si>
  <si>
    <t>3699950Q122022559475</t>
  </si>
  <si>
    <t>叶八庆</t>
  </si>
  <si>
    <t>362422********8710</t>
  </si>
  <si>
    <t>叶八庆 李秋红</t>
  </si>
  <si>
    <t>赣（2023）吉安市不动产证明第0019823号</t>
  </si>
  <si>
    <t>182****9631</t>
  </si>
  <si>
    <t>20231021043699950Q05069</t>
  </si>
  <si>
    <t>3699950Q122022652881</t>
  </si>
  <si>
    <t>孟吉海</t>
  </si>
  <si>
    <t>142629********2014</t>
  </si>
  <si>
    <t>孟吉海 胡雪梅</t>
  </si>
  <si>
    <t>赣（2023）吉安市不动产证明第0019825号</t>
  </si>
  <si>
    <t>152****6277</t>
  </si>
  <si>
    <t>20231021043699950Q05070</t>
  </si>
  <si>
    <t>3699950Q121119400415</t>
  </si>
  <si>
    <t>庄荣胜</t>
  </si>
  <si>
    <t>362422********0037</t>
  </si>
  <si>
    <t>赣（2023）吉安市不动产证明第0019899号</t>
  </si>
  <si>
    <t>181****3452</t>
  </si>
  <si>
    <t>20231021043699950Q05071</t>
  </si>
  <si>
    <t>3699950Q122033337332</t>
  </si>
  <si>
    <t>罗名高</t>
  </si>
  <si>
    <t>何花莲 罗名高</t>
  </si>
  <si>
    <t>赣（2023）吉安市不动产证明第0019613号</t>
  </si>
  <si>
    <t>186****1535</t>
  </si>
  <si>
    <t>20231021043699950Q05072</t>
  </si>
  <si>
    <t>3699950Q122055027031</t>
  </si>
  <si>
    <t>360722********3082</t>
  </si>
  <si>
    <t>赣（2023）吉安市不动产证明第0019645号</t>
  </si>
  <si>
    <t>137****3926</t>
  </si>
  <si>
    <t>20231021043699950Q05074</t>
  </si>
  <si>
    <t>3699950Q123034988731</t>
  </si>
  <si>
    <t>曾学祖</t>
  </si>
  <si>
    <t>362422********3019</t>
  </si>
  <si>
    <t>赣（2023）吉安市不动产证明第0019483号</t>
  </si>
  <si>
    <t>188****5349</t>
  </si>
  <si>
    <t>20231021043699950Q05075</t>
  </si>
  <si>
    <t>3699950Q123024492874</t>
  </si>
  <si>
    <t>温院梅</t>
  </si>
  <si>
    <t>362427********2568</t>
  </si>
  <si>
    <t>赣（2023）吉安市不动产证明第0019467号</t>
  </si>
  <si>
    <t>177****5711</t>
  </si>
  <si>
    <t>20231021043699950Q05076</t>
  </si>
  <si>
    <t>3699950Q123024512952</t>
  </si>
  <si>
    <t>谢凡</t>
  </si>
  <si>
    <t>362401********2013</t>
  </si>
  <si>
    <t>赣（2023）吉安市不动产证明第0019475号</t>
  </si>
  <si>
    <t>157****8062</t>
  </si>
  <si>
    <t>20231021043699950Q05077</t>
  </si>
  <si>
    <t>3699950Q123023940258</t>
  </si>
  <si>
    <t>商燕</t>
  </si>
  <si>
    <t>420124********6345</t>
  </si>
  <si>
    <t>李正伯 商燕</t>
  </si>
  <si>
    <t>赣（2023）吉安市不动产证明第0019471号</t>
  </si>
  <si>
    <t>135****7190</t>
  </si>
  <si>
    <t>3699950Q119090625472</t>
  </si>
  <si>
    <t>陈平云</t>
  </si>
  <si>
    <t>362401199111154516</t>
  </si>
  <si>
    <t>刘兰香 陈平云</t>
  </si>
  <si>
    <t>赣（2023）吉安市不动产证明第7004289号</t>
  </si>
  <si>
    <t>152****5112</t>
  </si>
  <si>
    <t>已结清</t>
  </si>
  <si>
    <t>3699950Q120119349246</t>
  </si>
  <si>
    <t>李丹</t>
  </si>
  <si>
    <t>362422********0043</t>
  </si>
  <si>
    <t>赣（2023）吉安市不动产证明第0019834号</t>
  </si>
  <si>
    <t>137****1543</t>
  </si>
  <si>
    <t>20231025043600006305001</t>
  </si>
  <si>
    <t>3699950Q118030399747</t>
  </si>
  <si>
    <t>王宏</t>
  </si>
  <si>
    <t>362401198204264031</t>
  </si>
  <si>
    <t>罗冬梅 王宏</t>
  </si>
  <si>
    <t>赣（2023）吉安市不动产证明第0019874号</t>
  </si>
  <si>
    <t>176****1278</t>
  </si>
  <si>
    <t>20231025043601033005001</t>
  </si>
  <si>
    <t>36010330123024117187</t>
  </si>
  <si>
    <t>吴琴琴</t>
  </si>
  <si>
    <t>362425********3249</t>
  </si>
  <si>
    <t>赣（2023）吉安市不动产证明第0019605号</t>
  </si>
  <si>
    <t>157****0773</t>
  </si>
  <si>
    <t>20231025043601033005002</t>
  </si>
  <si>
    <t>36010330122022429005</t>
  </si>
  <si>
    <t>焦萍</t>
  </si>
  <si>
    <t>362427********0329</t>
  </si>
  <si>
    <t>焦萍 姜日祥</t>
  </si>
  <si>
    <t>赣（2023）吉安市不动产证明第0019827号</t>
  </si>
  <si>
    <t>139****3884</t>
  </si>
  <si>
    <t>20231025043601033005003</t>
  </si>
  <si>
    <t>36010330122012031837</t>
  </si>
  <si>
    <t>胡钰</t>
  </si>
  <si>
    <t>362401********2028</t>
  </si>
  <si>
    <t>胡钰 骆泽煌</t>
  </si>
  <si>
    <t>赣（2023）吉安市不动产证明第0019663号</t>
  </si>
  <si>
    <t>159****9501</t>
  </si>
  <si>
    <t>20231025043601033005005</t>
  </si>
  <si>
    <t>36010330122022328815</t>
  </si>
  <si>
    <t>徐涛锋</t>
  </si>
  <si>
    <t>362429********5312</t>
  </si>
  <si>
    <t>赣（2023）吉安市不动产证明第0019669号</t>
  </si>
  <si>
    <t>152****0541</t>
  </si>
  <si>
    <t>20231025043601033005004</t>
  </si>
  <si>
    <t>3699950Q121109039165</t>
  </si>
  <si>
    <t>彭兰花</t>
  </si>
  <si>
    <t>362421********3567</t>
  </si>
  <si>
    <t>彭兰花 王美善</t>
  </si>
  <si>
    <t>赣（2023）吉安市不动产证明第0019671号</t>
  </si>
  <si>
    <t>137****1833</t>
  </si>
  <si>
    <t>20231025043601033005006</t>
  </si>
  <si>
    <t>3699950Q122011280889</t>
  </si>
  <si>
    <t>彭乐欣</t>
  </si>
  <si>
    <t>赣（2023）吉安市不动产证明第0019718号</t>
  </si>
  <si>
    <t>131****9809</t>
  </si>
  <si>
    <t>20231025043601033005007</t>
  </si>
  <si>
    <t>36010330122066153319</t>
  </si>
  <si>
    <t>朱丽娟</t>
  </si>
  <si>
    <t>362401********3227</t>
  </si>
  <si>
    <t>赣（2023）吉安市不动产证明第0019679号</t>
  </si>
  <si>
    <t>135****3518</t>
  </si>
  <si>
    <t>20231025043601033005008</t>
  </si>
  <si>
    <t>36010330123024451108</t>
  </si>
  <si>
    <t>吴丽红</t>
  </si>
  <si>
    <t>362432********2524</t>
  </si>
  <si>
    <t>谢章伟 吴丽红</t>
  </si>
  <si>
    <t>赣（2023）吉安市不动产证明第0019592号</t>
  </si>
  <si>
    <t>151****7539</t>
  </si>
  <si>
    <t>20231025043601033005009</t>
  </si>
  <si>
    <t>36010330122022328194</t>
  </si>
  <si>
    <t>362421********3214</t>
  </si>
  <si>
    <t>赣（2023）吉安市不动产证明第0019673号</t>
  </si>
  <si>
    <t>187****4240</t>
  </si>
  <si>
    <t>20231025043601033005010</t>
  </si>
  <si>
    <t>3699950Q121120229077</t>
  </si>
  <si>
    <t>邹烈军</t>
  </si>
  <si>
    <t>362421********4155</t>
  </si>
  <si>
    <t>赣（2023）吉安市不动产证明第0019665号</t>
  </si>
  <si>
    <t>132****3187</t>
  </si>
  <si>
    <t>20231025043601033005011</t>
  </si>
  <si>
    <t>36010330123024152632</t>
  </si>
  <si>
    <t>彭元珍</t>
  </si>
  <si>
    <t>362421********7123</t>
  </si>
  <si>
    <t>赣（2023）吉安市不动产证明第0019607号</t>
  </si>
  <si>
    <t>185****9519</t>
  </si>
  <si>
    <t>20231025043601033005012</t>
  </si>
  <si>
    <t>3699950Q121120229135</t>
  </si>
  <si>
    <t>钟山</t>
  </si>
  <si>
    <t>钟山 刘菊花</t>
  </si>
  <si>
    <t>赣（2023）吉安市不动产证明第0019829号</t>
  </si>
  <si>
    <t>152****5841</t>
  </si>
  <si>
    <t>20231025043601033005013</t>
  </si>
  <si>
    <t>36010330123046095222</t>
  </si>
  <si>
    <t>肖露</t>
  </si>
  <si>
    <t>362432********0044</t>
  </si>
  <si>
    <t>赣（2023）吉安市不动产证明第0019798号</t>
  </si>
  <si>
    <t>131****6611</t>
  </si>
  <si>
    <t>20231025043601033005014</t>
  </si>
  <si>
    <t>36010330122033267919</t>
  </si>
  <si>
    <t>谢信科</t>
  </si>
  <si>
    <t>362421********2310</t>
  </si>
  <si>
    <t>谢信科 彭五妹</t>
  </si>
  <si>
    <t>赣（2023）吉安市不动产证明第0019800号</t>
  </si>
  <si>
    <t>134****3588</t>
  </si>
  <si>
    <t>20231025043601033005015</t>
  </si>
  <si>
    <t>36010330122022592081</t>
  </si>
  <si>
    <t>陆汉珍</t>
  </si>
  <si>
    <t>450921********2868</t>
  </si>
  <si>
    <t>谢光明 陆汉珍</t>
  </si>
  <si>
    <t>赣（2023）吉安市不动产证明第0019802号</t>
  </si>
  <si>
    <t>136****9982</t>
  </si>
  <si>
    <t>20231025043601033005016</t>
  </si>
  <si>
    <t>36010330122044418397</t>
  </si>
  <si>
    <t>郭小兰</t>
  </si>
  <si>
    <t>362421********3820</t>
  </si>
  <si>
    <t>郭小兰 吴祥红</t>
  </si>
  <si>
    <t>赣（2023）吉安市不动产证明第0019817号</t>
  </si>
  <si>
    <t>150****2670</t>
  </si>
  <si>
    <t>20231025043601033005017</t>
  </si>
  <si>
    <t>36010330122033657566</t>
  </si>
  <si>
    <t>李梁伟</t>
  </si>
  <si>
    <t>362421********5618</t>
  </si>
  <si>
    <t>赣（2023）吉安市不动产证明第0019820号</t>
  </si>
  <si>
    <t>166****7290</t>
  </si>
  <si>
    <t>20231025043601033005018</t>
  </si>
  <si>
    <t>36010330122033623958</t>
  </si>
  <si>
    <t>肖伟力</t>
  </si>
  <si>
    <t>赣（2023）吉安市不动产证明第0019815号</t>
  </si>
  <si>
    <t>180****4306</t>
  </si>
  <si>
    <t>20231025043601033005019</t>
  </si>
  <si>
    <t>36010330122022630285</t>
  </si>
  <si>
    <t>尹春红</t>
  </si>
  <si>
    <t>362422********1664</t>
  </si>
  <si>
    <t>庞军红 尹春红</t>
  </si>
  <si>
    <t>赣（2023）吉安市不动产证明第0019810号</t>
  </si>
  <si>
    <t>183****1563</t>
  </si>
  <si>
    <t>20231025043601033005020</t>
  </si>
  <si>
    <t>36010330122033022859</t>
  </si>
  <si>
    <t>黄宗浩</t>
  </si>
  <si>
    <t>362427********6730</t>
  </si>
  <si>
    <t>廖连香 黄宗浩</t>
  </si>
  <si>
    <t>赣（2023）吉安市不动产证明第0019728号</t>
  </si>
  <si>
    <t>150****1003</t>
  </si>
  <si>
    <t>20231025043601033005021</t>
  </si>
  <si>
    <t>36010330122022591504</t>
  </si>
  <si>
    <t>曾思茏</t>
  </si>
  <si>
    <t>赣（2023）吉安市不动产证明第0019726号</t>
  </si>
  <si>
    <t>188****6694</t>
  </si>
  <si>
    <t>20231025043601033005022</t>
  </si>
  <si>
    <t>36010330122044649351</t>
  </si>
  <si>
    <t>洪彩霞</t>
  </si>
  <si>
    <t>445121********398X</t>
  </si>
  <si>
    <t>赣（2023）吉安市不动产证明第0019722号</t>
  </si>
  <si>
    <t>131****9050</t>
  </si>
  <si>
    <t>20231025043601033005023</t>
  </si>
  <si>
    <t>3699950Q121120858385</t>
  </si>
  <si>
    <t>曾海勤</t>
  </si>
  <si>
    <t>362424********6429</t>
  </si>
  <si>
    <t>曾海勤 廖雪锋</t>
  </si>
  <si>
    <t>赣（2023）吉安市不动产证明第0019720号</t>
  </si>
  <si>
    <t>150****5545</t>
  </si>
  <si>
    <t>20231025043601033005024</t>
  </si>
  <si>
    <t>3699950Q121120971533</t>
  </si>
  <si>
    <t>周百部</t>
  </si>
  <si>
    <t>362422********2211</t>
  </si>
  <si>
    <t>刘秋花 周百部</t>
  </si>
  <si>
    <t>赣（2023）吉安市不动产证明第0019838号</t>
  </si>
  <si>
    <t>182****2415</t>
  </si>
  <si>
    <t>20231025043601033005025</t>
  </si>
  <si>
    <t>36010330122022370473</t>
  </si>
  <si>
    <t>李友琼</t>
  </si>
  <si>
    <t>522125********2823</t>
  </si>
  <si>
    <t>李友琼 梁桂平</t>
  </si>
  <si>
    <t>赣（2023）吉安市不动产证明第0019832号</t>
  </si>
  <si>
    <t>138****7884</t>
  </si>
  <si>
    <t>20231025043601033005026</t>
  </si>
  <si>
    <t>36010330122022640373</t>
  </si>
  <si>
    <t>唐娟</t>
  </si>
  <si>
    <t>432929********002X</t>
  </si>
  <si>
    <t>唐娟 曾卫东</t>
  </si>
  <si>
    <t>赣（2023）吉安市不动产证明第0019812号</t>
  </si>
  <si>
    <t>157****3646</t>
  </si>
  <si>
    <t>20231025043601033005027</t>
  </si>
  <si>
    <t>36010330122033104156</t>
  </si>
  <si>
    <t>彭飞</t>
  </si>
  <si>
    <t>赣（2023）吉安市不动产证明第0019804号</t>
  </si>
  <si>
    <t>136****3073</t>
  </si>
  <si>
    <t>20231025043601033005028</t>
  </si>
  <si>
    <t>3699950Q122011281336</t>
  </si>
  <si>
    <t>黄丽</t>
  </si>
  <si>
    <t>362203********3568</t>
  </si>
  <si>
    <t>赣（2023）吉安市不动产证明第0019901号</t>
  </si>
  <si>
    <t>182****9968</t>
  </si>
  <si>
    <t>20231025043601033005029</t>
  </si>
  <si>
    <t>36010330122033191029</t>
  </si>
  <si>
    <t>欧阳慧龙</t>
  </si>
  <si>
    <t>362429********1217</t>
  </si>
  <si>
    <t>赣（2023）吉安市不动产证明第0019806号</t>
  </si>
  <si>
    <t>151****7773</t>
  </si>
  <si>
    <t>20231025043699950Q05004</t>
  </si>
  <si>
    <t>3699950Q123035145982</t>
  </si>
  <si>
    <t>362421********2020</t>
  </si>
  <si>
    <t>赣（2023）吉安市不动产证明第0019473号</t>
  </si>
  <si>
    <t>151****6955</t>
  </si>
  <si>
    <t>20231025043699950Q05005</t>
  </si>
  <si>
    <t>3699950Q123035290160</t>
  </si>
  <si>
    <t>李俊</t>
  </si>
  <si>
    <t>赣（2023）吉安市不动产证明第0019477号</t>
  </si>
  <si>
    <t>186****9868</t>
  </si>
  <si>
    <t>20231025043699950Q05006</t>
  </si>
  <si>
    <t>3699950Q122077278533</t>
  </si>
  <si>
    <t>罗晖</t>
  </si>
  <si>
    <t>邱华国 罗晖</t>
  </si>
  <si>
    <t>赣（2023）吉安市不动产证明第0019479号</t>
  </si>
  <si>
    <t>189****4096</t>
  </si>
  <si>
    <t>20231025043699950Q05007</t>
  </si>
  <si>
    <t>3699950Q122087703201</t>
  </si>
  <si>
    <t>王吉祥</t>
  </si>
  <si>
    <t>362421********2015</t>
  </si>
  <si>
    <t>赣（2023）吉安市不动产证明第0019485号</t>
  </si>
  <si>
    <t>187****0163</t>
  </si>
  <si>
    <t>20231025043699950Q05008</t>
  </si>
  <si>
    <t>3699950Q123068273912</t>
  </si>
  <si>
    <t>罗满妹</t>
  </si>
  <si>
    <t>360101********602X</t>
  </si>
  <si>
    <t>罗满妹 曾祥敏</t>
  </si>
  <si>
    <t>赣（2023）吉安市不动产证明第0019609号</t>
  </si>
  <si>
    <t>137****8420</t>
  </si>
  <si>
    <t>20231025043699950Q05009</t>
  </si>
  <si>
    <t>3699950Q122066306250</t>
  </si>
  <si>
    <t>肖小亮</t>
  </si>
  <si>
    <t>362430********0333</t>
  </si>
  <si>
    <t>周红君 肖小亮</t>
  </si>
  <si>
    <t>赣（2023）吉安市不动产证明第0019796号</t>
  </si>
  <si>
    <t>136****1279</t>
  </si>
  <si>
    <t>20231025043601033005047</t>
  </si>
  <si>
    <t>36010330122022747050</t>
  </si>
  <si>
    <t>肖志信</t>
  </si>
  <si>
    <t>362426********845X</t>
  </si>
  <si>
    <t>睦娟娟 肖志信</t>
  </si>
  <si>
    <t>赣（2023）吉安市不动产证明第0019760号</t>
  </si>
  <si>
    <t>185****2381</t>
  </si>
  <si>
    <t>3699950Q120098042888</t>
  </si>
  <si>
    <t>吕晨晨</t>
  </si>
  <si>
    <t>420802198603300346</t>
  </si>
  <si>
    <t>吕晨晨 魏磊</t>
  </si>
  <si>
    <t>赣（2023）吉安市不动产证明第7004520号</t>
  </si>
  <si>
    <t>181****8352</t>
  </si>
  <si>
    <t>362422********3510</t>
  </si>
  <si>
    <t>3699950Q122033096549</t>
  </si>
  <si>
    <t>李海叶</t>
  </si>
  <si>
    <t>360825********1225</t>
  </si>
  <si>
    <t>陈飞友 李海叶</t>
  </si>
  <si>
    <t>赣（2023）吉安市不动产证明第7003810号</t>
  </si>
  <si>
    <t>134****9676</t>
  </si>
  <si>
    <t>3699950Q122033790656</t>
  </si>
  <si>
    <t>李耀忠</t>
  </si>
  <si>
    <t>赣（2023）吉安市不动产证明第7003561号</t>
  </si>
  <si>
    <t>173****3836</t>
  </si>
  <si>
    <t>3699950Q122044601691</t>
  </si>
  <si>
    <t>彭斌林</t>
  </si>
  <si>
    <t>段玉琼 彭斌林</t>
  </si>
  <si>
    <t>赣（2023）吉安市不动产证明第7003558号</t>
  </si>
  <si>
    <t>186****9282</t>
  </si>
  <si>
    <t>3699950Q121108661831</t>
  </si>
  <si>
    <t>362425********482X</t>
  </si>
  <si>
    <t>肖根平 刘海军</t>
  </si>
  <si>
    <t>赣（2023）吉安市不动产证明第7003686号</t>
  </si>
  <si>
    <t>152****8775</t>
  </si>
  <si>
    <t>3699950Q122022720176</t>
  </si>
  <si>
    <t>陈秋富</t>
  </si>
  <si>
    <t>刘冬媛 陈秋富</t>
  </si>
  <si>
    <t>赣（2023）吉安市不动产证明第7003793号</t>
  </si>
  <si>
    <t>186****3697</t>
  </si>
  <si>
    <t>3699950Q119056091684</t>
  </si>
  <si>
    <t>胡迎龙</t>
  </si>
  <si>
    <t>362423********0045</t>
  </si>
  <si>
    <t>李兵 胡迎龙</t>
  </si>
  <si>
    <t>赣（2023）吉安市不动产证明第7004436号</t>
  </si>
  <si>
    <t>151****6816</t>
  </si>
  <si>
    <t>36010330122033287373</t>
  </si>
  <si>
    <t>黄林</t>
  </si>
  <si>
    <t>362421********5911</t>
  </si>
  <si>
    <t>赣（2023）吉安市不动产证明第7003758号</t>
  </si>
  <si>
    <t>137****9153</t>
  </si>
  <si>
    <t>36010330122032822676</t>
  </si>
  <si>
    <t>罗秋萍</t>
  </si>
  <si>
    <t>360802********4413</t>
  </si>
  <si>
    <t>罗秋萍 周年华 罗荣根</t>
  </si>
  <si>
    <t>赣（2023）吉安市不动产证明第7003538号</t>
  </si>
  <si>
    <t>187****3315</t>
  </si>
  <si>
    <t>36010330122077017917</t>
  </si>
  <si>
    <t>陈璐瑶</t>
  </si>
  <si>
    <t>362401********1027</t>
  </si>
  <si>
    <t>赣（2023）吉安市不动产证明第7003529号</t>
  </si>
  <si>
    <t>158****1984</t>
  </si>
  <si>
    <t>36010330122033102726</t>
  </si>
  <si>
    <t>罗剑</t>
  </si>
  <si>
    <t>362422********1917</t>
  </si>
  <si>
    <t>赣（2023）吉安市不动产证明第7003504号</t>
  </si>
  <si>
    <t>159****8390</t>
  </si>
  <si>
    <t>36010330122044601003</t>
  </si>
  <si>
    <t>王洪兵</t>
  </si>
  <si>
    <t>郑婷 王洪兵</t>
  </si>
  <si>
    <t>赣（2023）吉安市不动产证明第7003688号</t>
  </si>
  <si>
    <t>137****0017</t>
  </si>
  <si>
    <t>3699950Q121119374593</t>
  </si>
  <si>
    <t>许星宇</t>
  </si>
  <si>
    <t>360622********3211</t>
  </si>
  <si>
    <t>许星宇 傅松翠</t>
  </si>
  <si>
    <t>赣（2023）吉安市不动产证明第7003684号</t>
  </si>
  <si>
    <t>132****3399</t>
  </si>
  <si>
    <t>3699950Q121108626372</t>
  </si>
  <si>
    <t>刘林圣</t>
  </si>
  <si>
    <t>362421********2319</t>
  </si>
  <si>
    <t>刘林圣 汤香兰</t>
  </si>
  <si>
    <t>赣（2023）吉安市不动产证明第7004171号</t>
  </si>
  <si>
    <t>188****9997</t>
  </si>
  <si>
    <t>36010330122033101116</t>
  </si>
  <si>
    <t>231121********3520</t>
  </si>
  <si>
    <t>赣（2023）吉安市不动产证明第7003825号</t>
  </si>
  <si>
    <t>159****0135</t>
  </si>
  <si>
    <t>3699950Q121108752313</t>
  </si>
  <si>
    <t>李友彬</t>
  </si>
  <si>
    <t>362421********6515</t>
  </si>
  <si>
    <t>胡乐兰 李友彬</t>
  </si>
  <si>
    <t>赣（2023）吉安市不动产证明第7003819号</t>
  </si>
  <si>
    <t>136****5392</t>
  </si>
  <si>
    <t>20231102043601033005001</t>
  </si>
  <si>
    <t>36010316115049277562</t>
  </si>
  <si>
    <t>罗桂保</t>
  </si>
  <si>
    <t>杨运兰 罗桂保</t>
  </si>
  <si>
    <t>赣（2023）吉安市不动产证明第0019698号</t>
  </si>
  <si>
    <t>133****8825</t>
  </si>
  <si>
    <t>20231106043600006305005</t>
  </si>
  <si>
    <t>36010316114056052088</t>
  </si>
  <si>
    <t>罗小文</t>
  </si>
  <si>
    <t>362422198809144077</t>
  </si>
  <si>
    <t>赣（2023）吉安市不动产证明第0019622号</t>
  </si>
  <si>
    <t>135****5778</t>
  </si>
  <si>
    <t>20231105043699950Q05001</t>
  </si>
  <si>
    <t>3699950Q116083782733</t>
  </si>
  <si>
    <t>彭强</t>
  </si>
  <si>
    <t>362402********0018</t>
  </si>
  <si>
    <t>赣（2023）吉安市不动产证明第0019615号</t>
  </si>
  <si>
    <t>188****1254</t>
  </si>
  <si>
    <t>20231105043699950Q05002</t>
  </si>
  <si>
    <t>36010316115121344311</t>
  </si>
  <si>
    <t>蒋小珍</t>
  </si>
  <si>
    <t>362426********1342</t>
  </si>
  <si>
    <t>蒋小珍 周小根</t>
  </si>
  <si>
    <t>赣（2023）吉安市不动产证明第0019617号</t>
  </si>
  <si>
    <t>136****9282</t>
  </si>
  <si>
    <t>20231106043699950Q05001</t>
  </si>
  <si>
    <t>3699950Q117025495296</t>
  </si>
  <si>
    <t>贺莉</t>
  </si>
  <si>
    <r>
      <rPr>
        <sz val="9"/>
        <color rgb="FF000000"/>
        <rFont val="Arial"/>
        <charset val="134"/>
      </rPr>
      <t xml:space="preserve">	</t>
    </r>
    <r>
      <rPr>
        <sz val="9"/>
        <color rgb="FF000000"/>
        <rFont val="宋体"/>
        <charset val="134"/>
      </rPr>
      <t>362430198701165124</t>
    </r>
  </si>
  <si>
    <t>贺莉 尹建</t>
  </si>
  <si>
    <t>赣（2023）吉安市不动产证明第0018020号</t>
  </si>
  <si>
    <t>150****1259</t>
  </si>
  <si>
    <t>20231106043600006305003</t>
  </si>
  <si>
    <t>36010316115069816679</t>
  </si>
  <si>
    <t>张苏兰</t>
  </si>
  <si>
    <t>362422197701198124</t>
  </si>
  <si>
    <t>张苏兰 李晓峰</t>
  </si>
  <si>
    <t>赣（2023）吉安市不动产证明第0019621号</t>
  </si>
  <si>
    <t>139****3552</t>
  </si>
  <si>
    <t>20231106043600006305004</t>
  </si>
  <si>
    <t>3699950Q117035809794</t>
  </si>
  <si>
    <t>殷伍彬</t>
  </si>
  <si>
    <t>412728199305234531</t>
  </si>
  <si>
    <t>赣（2023）吉安市不动产证明第0019614号</t>
  </si>
  <si>
    <t>177****8652</t>
  </si>
  <si>
    <t>3699950Q120065660608</t>
  </si>
  <si>
    <t>李伟平</t>
  </si>
  <si>
    <t>赣（2023）吉安市不动产证明第7004606号</t>
  </si>
  <si>
    <t>158****5624</t>
  </si>
  <si>
    <t>36010316115090749445</t>
  </si>
  <si>
    <t>胡景兵</t>
  </si>
  <si>
    <t>511123********5375</t>
  </si>
  <si>
    <t>胡景兵 张小玉</t>
  </si>
  <si>
    <t>赣（2023）吉安市不动产证明第7004612号</t>
  </si>
  <si>
    <t>183****5977</t>
  </si>
  <si>
    <t>3699950Q120097701806</t>
  </si>
  <si>
    <t>郭文</t>
  </si>
  <si>
    <t>赣（2023）吉安市不动产证明第7004608号</t>
  </si>
  <si>
    <t>135****3757</t>
  </si>
  <si>
    <t>3699950Q120120081111</t>
  </si>
  <si>
    <t>徐礼文</t>
  </si>
  <si>
    <t>362425********5014</t>
  </si>
  <si>
    <t>张艳 徐礼文</t>
  </si>
  <si>
    <t>赣（2023）吉安市不动产证明第7004613号</t>
  </si>
  <si>
    <t>137****7667</t>
  </si>
  <si>
    <t>3699950Q121011627344</t>
  </si>
  <si>
    <t>李衡</t>
  </si>
  <si>
    <t>362422********3059</t>
  </si>
  <si>
    <t>李衡 李蓉</t>
  </si>
  <si>
    <t>赣（2023）吉安市不动产证明第7004610号</t>
  </si>
  <si>
    <t>3699950Q120065662929</t>
  </si>
  <si>
    <t>王谋荣</t>
  </si>
  <si>
    <t>王谋荣 王小清</t>
  </si>
  <si>
    <t>赣（2023）吉安市不动产证明第7004611号</t>
  </si>
  <si>
    <t>136****0637</t>
  </si>
  <si>
    <t>3699950Q120108697295</t>
  </si>
  <si>
    <t>徐建国</t>
  </si>
  <si>
    <t>362422********0097</t>
  </si>
  <si>
    <t>赣（2023）吉安市不动产证明第7004609号</t>
  </si>
  <si>
    <t>177****7732</t>
  </si>
  <si>
    <t>20231114043699950Q05001</t>
  </si>
  <si>
    <t>3699950Q117087489254</t>
  </si>
  <si>
    <t>曾军根</t>
  </si>
  <si>
    <t>362425********0217</t>
  </si>
  <si>
    <t>赣（2023）吉安市不动产证明第0019737号</t>
  </si>
  <si>
    <t>159****5181</t>
  </si>
  <si>
    <t>20231114043699950Q05002</t>
  </si>
  <si>
    <t>3699950Q116052764762</t>
  </si>
  <si>
    <t>高奇</t>
  </si>
  <si>
    <t>362401********1528</t>
  </si>
  <si>
    <t>赣（2023）吉安市不动产证明第0019734号</t>
  </si>
  <si>
    <t>135****7689</t>
  </si>
  <si>
    <t>20231115043601033005001</t>
  </si>
  <si>
    <t>3699950Q116073561644</t>
  </si>
  <si>
    <t>陈红娇</t>
  </si>
  <si>
    <t>342201********9346</t>
  </si>
  <si>
    <t>赣（2023）吉安市不动产证明第0019731号</t>
  </si>
  <si>
    <t>186****1271</t>
  </si>
  <si>
    <t>3699950Q120108585305</t>
  </si>
  <si>
    <t>戴林军</t>
  </si>
  <si>
    <t>362401199403034911</t>
  </si>
  <si>
    <t>戴林军 陈素贞</t>
  </si>
  <si>
    <t>赣（2023）吉安市不动产证明第7006219号</t>
  </si>
  <si>
    <t>134****3723</t>
  </si>
  <si>
    <t>3699950Q120108535256</t>
  </si>
  <si>
    <t>李锋明</t>
  </si>
  <si>
    <t>362401199807084931</t>
  </si>
  <si>
    <t>赣（2023）吉安市不动产证明第7006222号</t>
  </si>
  <si>
    <t>151****1072</t>
  </si>
  <si>
    <t>赣（2023）吉安市不动产证明第7006216号</t>
  </si>
  <si>
    <t>20231120043600006305001</t>
  </si>
  <si>
    <t>3699950Q116124788859</t>
  </si>
  <si>
    <t>朱启元</t>
  </si>
  <si>
    <t>410621199212240017</t>
  </si>
  <si>
    <t>赣（2023）吉安市不动产证明第0019732号</t>
  </si>
  <si>
    <t>189****1638</t>
  </si>
  <si>
    <t>36010330122044069767</t>
  </si>
  <si>
    <t>汤良鹏</t>
  </si>
  <si>
    <t>362422********8110</t>
  </si>
  <si>
    <t>赣（2023）吉安市不动产证明第7005581号</t>
  </si>
  <si>
    <t>159****3955</t>
  </si>
  <si>
    <t>3699950Q122011598701</t>
  </si>
  <si>
    <t>赣（2023）吉安市不动产证明第7005532号</t>
  </si>
  <si>
    <t>136****8575</t>
  </si>
  <si>
    <t>36010330122012051206</t>
  </si>
  <si>
    <t>马桂莲</t>
  </si>
  <si>
    <t>362401********492X</t>
  </si>
  <si>
    <t>赣（2023）吉安市不动产证明第7005528号</t>
  </si>
  <si>
    <t>157****6228</t>
  </si>
  <si>
    <t>3699950Q122022703835</t>
  </si>
  <si>
    <t>张长秀</t>
  </si>
  <si>
    <t>362425********3026</t>
  </si>
  <si>
    <t>赣（2023）吉安市不动产证明第7005426号</t>
  </si>
  <si>
    <t>137****5313</t>
  </si>
  <si>
    <t>3699950Q122022720520</t>
  </si>
  <si>
    <t>李华先</t>
  </si>
  <si>
    <t>533521********2128</t>
  </si>
  <si>
    <t>赣（2023）吉安市不动产证明第7005428号</t>
  </si>
  <si>
    <t>151****8500</t>
  </si>
  <si>
    <t>3699950Q122032798507</t>
  </si>
  <si>
    <t>邹国英</t>
  </si>
  <si>
    <t>362421********7121</t>
  </si>
  <si>
    <t>邹国英 陈晨</t>
  </si>
  <si>
    <t>赣（2023）吉安市不动产证明第7004082号</t>
  </si>
  <si>
    <t>159****2757</t>
  </si>
  <si>
    <t>360803********3518</t>
  </si>
  <si>
    <t>赣（2023）吉安市不动产证明第7006934号</t>
  </si>
  <si>
    <t>赣（2023）吉安市不动产证明第7006915号</t>
  </si>
  <si>
    <t>360902********5023</t>
  </si>
  <si>
    <t>赣（2023）吉安市不动产证明第7006909号</t>
  </si>
  <si>
    <t>362422198907042533</t>
  </si>
  <si>
    <t>赣（2023）吉安市不动产证明第7007175号</t>
  </si>
  <si>
    <t>132****0929</t>
  </si>
  <si>
    <t>36010304116114720670</t>
  </si>
  <si>
    <t>罗明</t>
  </si>
  <si>
    <t>罗明 宋丹丹</t>
  </si>
  <si>
    <t>赣（2023）吉安市不动产证明第7007183号</t>
  </si>
  <si>
    <t>183****1906</t>
  </si>
  <si>
    <t>3699950Q120023139351</t>
  </si>
  <si>
    <t>陈明</t>
  </si>
  <si>
    <t>362422********117X</t>
  </si>
  <si>
    <t>陈明 罗飞飞</t>
  </si>
  <si>
    <t>赣（2023）吉安市不动产证明第7007371号</t>
  </si>
  <si>
    <t>188****9949</t>
  </si>
  <si>
    <t>3699950Q120023027179</t>
  </si>
  <si>
    <t>郭鑫</t>
  </si>
  <si>
    <t>362422********2219</t>
  </si>
  <si>
    <t>赣（2023）吉安市不动产证明第7007368号</t>
  </si>
  <si>
    <t>186****8374</t>
  </si>
  <si>
    <t>3699950Q121097763084</t>
  </si>
  <si>
    <t>230811********1121</t>
  </si>
  <si>
    <t>赣（2023）吉安市不动产证明第7007362号</t>
  </si>
  <si>
    <t>182****5636</t>
  </si>
  <si>
    <t>23120114043600006305001</t>
  </si>
  <si>
    <t>3699950Q119121957949</t>
  </si>
  <si>
    <t>彭祥辉</t>
  </si>
  <si>
    <t>362421199005304715</t>
  </si>
  <si>
    <t>彭祥辉 肖安萍</t>
  </si>
  <si>
    <t>赣（2023）吉安市不动产证明第0017753号</t>
  </si>
  <si>
    <t>182****8530</t>
  </si>
  <si>
    <t>23120114043600006305014</t>
  </si>
  <si>
    <t>3699950Q119090616865</t>
  </si>
  <si>
    <t>杨璐</t>
  </si>
  <si>
    <t>362421********5025</t>
  </si>
  <si>
    <t>赣（2023）吉安市不动产证明第0017746号</t>
  </si>
  <si>
    <t>158****7442</t>
  </si>
  <si>
    <t>36010330122033889478</t>
  </si>
  <si>
    <t>何宝通</t>
  </si>
  <si>
    <t>362401********3216</t>
  </si>
  <si>
    <t>赣（2023）吉安市不动产证明第7007629号</t>
  </si>
  <si>
    <t>136****7753</t>
  </si>
  <si>
    <t>3699950Q120033430825</t>
  </si>
  <si>
    <t>362401********0547</t>
  </si>
  <si>
    <t>胡悦 曾广鑫</t>
  </si>
  <si>
    <t>赣（2023）吉安市不动产证明第7007942号</t>
  </si>
  <si>
    <t>199****6489</t>
  </si>
  <si>
    <t>3699950Q121108468651</t>
  </si>
  <si>
    <t>毛善丽</t>
  </si>
  <si>
    <t>452226********1544</t>
  </si>
  <si>
    <t>赣（2023)吉安市不动产证明第7007826号</t>
  </si>
  <si>
    <t>185****9690</t>
  </si>
  <si>
    <t>36010330122033059957</t>
  </si>
  <si>
    <t>毛华勇</t>
  </si>
  <si>
    <t>362425********5617</t>
  </si>
  <si>
    <t>钟燕 毛华勇</t>
  </si>
  <si>
    <t>赣（2023)吉安市不动产证明第7007865号</t>
  </si>
  <si>
    <t>136****7664</t>
  </si>
  <si>
    <t>3699950Q118029759347</t>
  </si>
  <si>
    <t>张丽华</t>
  </si>
  <si>
    <t>赣（2023)吉安市不动产证明第7008264号</t>
  </si>
  <si>
    <t>134****0503</t>
  </si>
  <si>
    <t>36010304123125452597</t>
  </si>
  <si>
    <t>袁小兰</t>
  </si>
  <si>
    <t>362422198706125420</t>
  </si>
  <si>
    <t>袁小兰 陈忠达</t>
  </si>
  <si>
    <t>赣（2023)吉安市不动产证明第7008108号</t>
  </si>
  <si>
    <t>36010330123046549649</t>
  </si>
  <si>
    <t>曾咪</t>
  </si>
  <si>
    <t>362422********3023</t>
  </si>
  <si>
    <t>赣（2023）吉安市不动产证明第7008115号</t>
  </si>
  <si>
    <t>137****2627</t>
  </si>
  <si>
    <t>3699950Q121087385286</t>
  </si>
  <si>
    <t>胡文涛</t>
  </si>
  <si>
    <t>362423********351X</t>
  </si>
  <si>
    <t>赣（2023）吉安市不动产证明第7008269号</t>
  </si>
  <si>
    <t>159****7072</t>
  </si>
  <si>
    <t>3699950Q121108468550</t>
  </si>
  <si>
    <t>肖锋</t>
  </si>
  <si>
    <t>362428********0012</t>
  </si>
  <si>
    <t>赣（2023）吉安市不动产证明第7008296号</t>
  </si>
  <si>
    <t>180****9998</t>
  </si>
  <si>
    <t>3699950Q121098099207</t>
  </si>
  <si>
    <t>余文</t>
  </si>
  <si>
    <t>赣（2023）吉安市不动产证明第7008761号</t>
  </si>
  <si>
    <t>188****4950</t>
  </si>
  <si>
    <t>36010330123068239946</t>
  </si>
  <si>
    <t>赣（2023）吉安市不动产证明第7009811号</t>
  </si>
  <si>
    <t>36010330122022435430</t>
  </si>
  <si>
    <t>曾彩华</t>
  </si>
  <si>
    <t>362426********7728</t>
  </si>
  <si>
    <t>赣（2023）吉安市不动产证明第7009783号</t>
  </si>
  <si>
    <t>152****6217</t>
  </si>
  <si>
    <t>3699950Q123092562962</t>
  </si>
  <si>
    <t>凤凰学府</t>
  </si>
  <si>
    <t>曾海艳</t>
  </si>
  <si>
    <t>362421********2329</t>
  </si>
  <si>
    <t>赣（2023）吉安市不动产证明第7010095号</t>
  </si>
  <si>
    <t>156****1917</t>
  </si>
  <si>
    <t>3699950Q123070086458</t>
  </si>
  <si>
    <t>陈世东</t>
  </si>
  <si>
    <t>350583********6010</t>
  </si>
  <si>
    <t>赣（2023）吉安市不动产证明第7010014号</t>
  </si>
  <si>
    <t>188****8878</t>
  </si>
  <si>
    <t>3699950Q123046825393</t>
  </si>
  <si>
    <t>高文杰</t>
  </si>
  <si>
    <t>赣（2023）吉安市不动产证明第7010005号</t>
  </si>
  <si>
    <t>198****0641</t>
  </si>
  <si>
    <t>36010330123057092544</t>
  </si>
  <si>
    <t>郭丽军</t>
  </si>
  <si>
    <t>郭丽军 许涛</t>
  </si>
  <si>
    <t>赣（2023）吉安市不动产证明第7009888号</t>
  </si>
  <si>
    <t>136****7221</t>
  </si>
  <si>
    <t>36010330122065991409</t>
  </si>
  <si>
    <t>胡雨婷</t>
  </si>
  <si>
    <t>362401********0026</t>
  </si>
  <si>
    <t>赣（2023）吉安市不动产证明第7009969号</t>
  </si>
  <si>
    <t>189****0300</t>
  </si>
  <si>
    <t>3699950Q123058013145</t>
  </si>
  <si>
    <t>黄经龙</t>
  </si>
  <si>
    <t>362428********2715</t>
  </si>
  <si>
    <t>黄经龙 姚尹英</t>
  </si>
  <si>
    <t>赣（2023）吉安市不动产证明第7010104号</t>
  </si>
  <si>
    <t>187****7967</t>
  </si>
  <si>
    <t>36010330123057968897</t>
  </si>
  <si>
    <t>刘文轩</t>
  </si>
  <si>
    <t>黄烨琴 刘文轩</t>
  </si>
  <si>
    <t>赣（2023）吉安市不动产证明第7009989号</t>
  </si>
  <si>
    <t>156****5678</t>
  </si>
  <si>
    <t>3699950Q123035762315</t>
  </si>
  <si>
    <t>李富有</t>
  </si>
  <si>
    <t>李富有 彭福娥</t>
  </si>
  <si>
    <t>赣（2023）吉安市不动产证明第7009973号</t>
  </si>
  <si>
    <t>187****3798</t>
  </si>
  <si>
    <t>36010330123046691631</t>
  </si>
  <si>
    <t>刘志辉</t>
  </si>
  <si>
    <t>刘志辉 陈群华</t>
  </si>
  <si>
    <t>赣（2023）吉安市不动产证明第7009899号</t>
  </si>
  <si>
    <t>152****9327</t>
  </si>
  <si>
    <t>3699950Q123103194901</t>
  </si>
  <si>
    <t>龙时富</t>
  </si>
  <si>
    <t>赣（2023）吉安市不动产证明第7010089号</t>
  </si>
  <si>
    <t>155****7375</t>
  </si>
  <si>
    <t>36010330123068240035</t>
  </si>
  <si>
    <t>罗浩</t>
  </si>
  <si>
    <t>362201********2014</t>
  </si>
  <si>
    <t>罗浩 陈玉梅</t>
  </si>
  <si>
    <t>赣（2023）吉安市不动产证明第7009996号</t>
  </si>
  <si>
    <t>139****9855</t>
  </si>
  <si>
    <t>36010330122077573572</t>
  </si>
  <si>
    <t>罗志伟</t>
  </si>
  <si>
    <t>362421********4158</t>
  </si>
  <si>
    <t>赣（2023）吉安市不动产证明第7009891号</t>
  </si>
  <si>
    <t>139****9868</t>
  </si>
  <si>
    <t>36010330123057559299</t>
  </si>
  <si>
    <t>362425********2029</t>
  </si>
  <si>
    <t>彭根秀 傅金辉</t>
  </si>
  <si>
    <t>赣（2023）吉安市不动产证明第7009936号</t>
  </si>
  <si>
    <t>3699950Q123068569043</t>
  </si>
  <si>
    <t>彭丽娟</t>
  </si>
  <si>
    <t>362421********8646</t>
  </si>
  <si>
    <t>赣（2023）吉安市不动产证明第7010064号</t>
  </si>
  <si>
    <t>150****7295</t>
  </si>
  <si>
    <t>3699950Q123081012932</t>
  </si>
  <si>
    <t>彭淑成</t>
  </si>
  <si>
    <t>362421********2651</t>
  </si>
  <si>
    <t>赣（2023）吉安市不动产证明第7010062号</t>
  </si>
  <si>
    <t>156****0880</t>
  </si>
  <si>
    <t>3699950Q123092319953</t>
  </si>
  <si>
    <t>孙小珍</t>
  </si>
  <si>
    <t>孙小珍 刘晓华</t>
  </si>
  <si>
    <t>赣（2023）吉安市不动产证明第7010111号</t>
  </si>
  <si>
    <t>135****9448</t>
  </si>
  <si>
    <t>3699950Q123103056736</t>
  </si>
  <si>
    <t>孙云峰</t>
  </si>
  <si>
    <t>362401********0014</t>
  </si>
  <si>
    <t>孙云峰 卢琳娜</t>
  </si>
  <si>
    <t>赣（2023）吉安市不动产证明第7010102号</t>
  </si>
  <si>
    <t>189****8980</t>
  </si>
  <si>
    <t>36010330123046728835</t>
  </si>
  <si>
    <t>赣（2023）吉安市不动产证明第7009952号</t>
  </si>
  <si>
    <t>187****1039</t>
  </si>
  <si>
    <t>36010330123034933838</t>
  </si>
  <si>
    <t>文楚怡</t>
  </si>
  <si>
    <t>362432********0063</t>
  </si>
  <si>
    <t>文楚怡 彭龙</t>
  </si>
  <si>
    <t>赣（2023）吉安市不动产证明第7009915号</t>
  </si>
  <si>
    <t>182****3076</t>
  </si>
  <si>
    <t>36010278123057274352</t>
  </si>
  <si>
    <t>吴佛英</t>
  </si>
  <si>
    <t>362425********3245</t>
  </si>
  <si>
    <t>吴佛英 王家红</t>
  </si>
  <si>
    <t>赣（2023）吉安市不动产证明第7009850号</t>
  </si>
  <si>
    <t>139****6954</t>
  </si>
  <si>
    <t>3699950Q123057953002</t>
  </si>
  <si>
    <t>肖玮</t>
  </si>
  <si>
    <t>肖玮 周萍</t>
  </si>
  <si>
    <t>赣（2023）吉安市不动产证明第7010060号</t>
  </si>
  <si>
    <t>138****7346</t>
  </si>
  <si>
    <t>36010330122044070138</t>
  </si>
  <si>
    <t>肖窈</t>
  </si>
  <si>
    <t>赣（2023）吉安市不动产证明第7009910号</t>
  </si>
  <si>
    <t>180****1387</t>
  </si>
  <si>
    <t>36010330123068504441</t>
  </si>
  <si>
    <t>徐丹丹</t>
  </si>
  <si>
    <t>362422********2266</t>
  </si>
  <si>
    <t>赣（2023）吉安市不动产证明第7009860号</t>
  </si>
  <si>
    <t>139****0200</t>
  </si>
  <si>
    <t>36010330123035488119</t>
  </si>
  <si>
    <t>虞珏人</t>
  </si>
  <si>
    <t>虞珏人 罗桃花</t>
  </si>
  <si>
    <t>赣（2023）吉安市不动产证明第7009965号</t>
  </si>
  <si>
    <t>158****8373</t>
  </si>
  <si>
    <t>3699950Q123113974779</t>
  </si>
  <si>
    <t>张辉霞</t>
  </si>
  <si>
    <t>430726********1323</t>
  </si>
  <si>
    <t>赣（2023）吉安市不动产证明第7010087号</t>
  </si>
  <si>
    <t>159****9108</t>
  </si>
  <si>
    <t>36010330122022558497</t>
  </si>
  <si>
    <t>贺珍勇</t>
  </si>
  <si>
    <t>362430********4817</t>
  </si>
  <si>
    <t>支慧芳 贺珍勇</t>
  </si>
  <si>
    <t>赣（2023）吉安市不动产证明第7009763号</t>
  </si>
  <si>
    <t>159****6293</t>
  </si>
  <si>
    <t>36010330123068492998</t>
  </si>
  <si>
    <t>周花</t>
  </si>
  <si>
    <t>362422********3017</t>
  </si>
  <si>
    <t>周洋 周花</t>
  </si>
  <si>
    <t>赣（2023）吉安市不动产证明第7009886号</t>
  </si>
  <si>
    <t>138****8697</t>
  </si>
  <si>
    <t>36010330123057312536</t>
  </si>
  <si>
    <t>邹杰</t>
  </si>
  <si>
    <t>赣（2023）吉安市不动产证明第7009858号</t>
  </si>
  <si>
    <t>131****7382</t>
  </si>
  <si>
    <t>36010316121033062721</t>
  </si>
  <si>
    <t>曾庆铭</t>
  </si>
  <si>
    <t>赣（2023）吉安市不动产证明第7010178号</t>
  </si>
  <si>
    <t>151****0324</t>
  </si>
  <si>
    <t>3699950Q123081153413</t>
  </si>
  <si>
    <t>欧阳小璇</t>
  </si>
  <si>
    <t>赣（2024）吉安市不动产证明第7000017号</t>
  </si>
  <si>
    <t>134****1011</t>
  </si>
  <si>
    <t>3699950Q121076484072</t>
  </si>
  <si>
    <t>翡丽水岸小区</t>
  </si>
  <si>
    <t>宋国珍</t>
  </si>
  <si>
    <t>362421********6822</t>
  </si>
  <si>
    <t>赣（2024）吉安市不动产证明第7000009号</t>
  </si>
  <si>
    <t>187****8168</t>
  </si>
  <si>
    <t>3699950Q121119888798</t>
  </si>
  <si>
    <t>胡椿之</t>
  </si>
  <si>
    <t>王淑风 胡椿之</t>
  </si>
  <si>
    <t>赣（2024）吉安市不动产证明第7000010号</t>
  </si>
  <si>
    <t>137****6980</t>
  </si>
  <si>
    <t>3699950Q121120971714</t>
  </si>
  <si>
    <t>许扬坤</t>
  </si>
  <si>
    <t>夏瑶 许扬坤</t>
  </si>
  <si>
    <t>赣（2024）吉安市不动产证明第7000012号</t>
  </si>
  <si>
    <t>188****7537</t>
  </si>
  <si>
    <t>3699950Q121087089956</t>
  </si>
  <si>
    <t>罗秋基</t>
  </si>
  <si>
    <t>362421********0076</t>
  </si>
  <si>
    <t>周好英 罗秋基</t>
  </si>
  <si>
    <t>赣（2024）吉安市不动产证明第7010176号</t>
  </si>
  <si>
    <t>159****2378</t>
  </si>
  <si>
    <t>3699950Q120108585819</t>
  </si>
  <si>
    <t>周杰云</t>
  </si>
  <si>
    <t>周杰云 刘足凤</t>
  </si>
  <si>
    <t>赣（2023）吉安市不动产证明第7010169号</t>
  </si>
  <si>
    <t>188****8075</t>
  </si>
  <si>
    <t>3699950Q121119831375</t>
  </si>
  <si>
    <t>周正英</t>
  </si>
  <si>
    <t>362423********2022</t>
  </si>
  <si>
    <t>赣（2023）吉安市不动产证明第7010172号</t>
  </si>
  <si>
    <t>150****5125</t>
  </si>
  <si>
    <t>36010330123035584136</t>
  </si>
  <si>
    <t>李小师</t>
  </si>
  <si>
    <t>362421********1725</t>
  </si>
  <si>
    <t>赣（2023）吉安市不动产证明第7010182号</t>
  </si>
  <si>
    <t>193****7712</t>
  </si>
  <si>
    <t>3699950Q123068978523</t>
  </si>
  <si>
    <t>吴光慧</t>
  </si>
  <si>
    <t>362421********1118</t>
  </si>
  <si>
    <t>吴光慧 颜园秀</t>
  </si>
  <si>
    <t>赣（2023）吉安市不动产证明第7010164号</t>
  </si>
  <si>
    <t>199****6717</t>
  </si>
  <si>
    <t>3699950Q121119222091</t>
  </si>
  <si>
    <t>黄承旭</t>
  </si>
  <si>
    <t>360802********1019</t>
  </si>
  <si>
    <t>赣（2024）吉安市不动产证明第7000019号</t>
  </si>
  <si>
    <t>187****6442</t>
  </si>
  <si>
    <t>3699950Q123080417860</t>
  </si>
  <si>
    <t>万丽</t>
  </si>
  <si>
    <t>362401********3221</t>
  </si>
  <si>
    <t>赣（2024）吉安市不动产证明第7000059号</t>
  </si>
  <si>
    <t>135****2847</t>
  </si>
  <si>
    <t>36010304120065902509</t>
  </si>
  <si>
    <t>曾小平</t>
  </si>
  <si>
    <t>362425********4428</t>
  </si>
  <si>
    <t>赣（2024）吉安市不动产证明第7000451号</t>
  </si>
  <si>
    <t>150****3116</t>
  </si>
  <si>
    <t>3699950Q119111833881</t>
  </si>
  <si>
    <t>高义茂</t>
  </si>
  <si>
    <t>赣（2024）吉安市不动产证明第7000452号</t>
  </si>
  <si>
    <t>157****7929</t>
  </si>
  <si>
    <t>3699950Q120097705979</t>
  </si>
  <si>
    <t>康博文</t>
  </si>
  <si>
    <t>康博文 邓燕</t>
  </si>
  <si>
    <t>赣（2024）吉安市不动产证明第7000464号</t>
  </si>
  <si>
    <t>152****1888</t>
  </si>
  <si>
    <t>36010239116063051744</t>
  </si>
  <si>
    <t>362421********0011</t>
  </si>
  <si>
    <t>赣（2024）吉安市不动产证明第7000447号</t>
  </si>
  <si>
    <t>177****5330</t>
  </si>
  <si>
    <t>3699950Q121110014465</t>
  </si>
  <si>
    <t>蒋力</t>
  </si>
  <si>
    <t>360826********131X</t>
  </si>
  <si>
    <t>赣（2024）吉安市不动产证明第7000894号</t>
  </si>
  <si>
    <t>178****6883</t>
  </si>
  <si>
    <t>3699950Q121119709691</t>
  </si>
  <si>
    <t>李艳红</t>
  </si>
  <si>
    <t>362402********1045</t>
  </si>
  <si>
    <t>李艳红 陈林</t>
  </si>
  <si>
    <t>赣（2024）吉安市不动产证明第7000906号</t>
  </si>
  <si>
    <t>183****3902</t>
  </si>
  <si>
    <t>3699950Q121109049182</t>
  </si>
  <si>
    <t>郭长俊</t>
  </si>
  <si>
    <t>362401********0536</t>
  </si>
  <si>
    <t>罗师凤 郭长俊</t>
  </si>
  <si>
    <t>赣（2024）吉安市不动产证明第7000934号</t>
  </si>
  <si>
    <t>182****1009</t>
  </si>
  <si>
    <t>3699950Q121109047013</t>
  </si>
  <si>
    <t>王娜</t>
  </si>
  <si>
    <t>362422********4021</t>
  </si>
  <si>
    <t>赣（2024）吉安市不动产证明第7000980号</t>
  </si>
  <si>
    <t>157****4615</t>
  </si>
  <si>
    <t>3699950Q121120297931</t>
  </si>
  <si>
    <t>罗根媖</t>
  </si>
  <si>
    <t>362422********6224</t>
  </si>
  <si>
    <t>王头法 罗根媖</t>
  </si>
  <si>
    <t>赣（2024）吉安市不动产证明第7000981号</t>
  </si>
  <si>
    <t>187****3378</t>
  </si>
  <si>
    <t>3699950Q121097553806</t>
  </si>
  <si>
    <t>胡桂成</t>
  </si>
  <si>
    <t>362421********5916</t>
  </si>
  <si>
    <t>张六妹 胡桂成</t>
  </si>
  <si>
    <t>赣（2024）吉安市不动产证明第7001010号</t>
  </si>
  <si>
    <t>187****9486</t>
  </si>
  <si>
    <t>3699950Q121119221214</t>
  </si>
  <si>
    <t>钟新香</t>
  </si>
  <si>
    <t>362401********4060</t>
  </si>
  <si>
    <t>钟新香 王华</t>
  </si>
  <si>
    <t>赣（2024）吉安市不动产证明第7000920号</t>
  </si>
  <si>
    <t>131****9734</t>
  </si>
  <si>
    <t>3699950Q122012066607</t>
  </si>
  <si>
    <t>刘倩文</t>
  </si>
  <si>
    <t>362430********0024</t>
  </si>
  <si>
    <t>赣（2024）吉安市不动产证明第7001227号</t>
  </si>
  <si>
    <t>136****1933</t>
  </si>
  <si>
    <t>3699950Q121098116200</t>
  </si>
  <si>
    <t>谢同峰</t>
  </si>
  <si>
    <t>362421********2016</t>
  </si>
  <si>
    <t>赣（2024）吉安市不动产证明第7001240号</t>
  </si>
  <si>
    <t>138****7192</t>
  </si>
  <si>
    <t>3699950Q121086912363</t>
  </si>
  <si>
    <t>赣（2024）吉安市不动产证明第7001224号</t>
  </si>
  <si>
    <t>134****4333</t>
  </si>
  <si>
    <t>3699950Q122077245011</t>
  </si>
  <si>
    <t>362426********4824</t>
  </si>
  <si>
    <t>赣（2024）吉安市不动产证明第7001238号</t>
  </si>
  <si>
    <t>182****1048</t>
  </si>
  <si>
    <t>3699950Q119101257483</t>
  </si>
  <si>
    <t>欧阳凯松</t>
  </si>
  <si>
    <t>赣（2024）吉安市不动产证明第7001586号</t>
  </si>
  <si>
    <t>176****6249</t>
  </si>
  <si>
    <t>3699950Q121087430030</t>
  </si>
  <si>
    <t>蔡昕龙</t>
  </si>
  <si>
    <t>320924********7914</t>
  </si>
  <si>
    <t>赣（2024）吉安市不动产证明第7000532号</t>
  </si>
  <si>
    <t>178****8229</t>
  </si>
  <si>
    <t>3699950Q123057455451</t>
  </si>
  <si>
    <t>程仙花</t>
  </si>
  <si>
    <t>360313********2589</t>
  </si>
  <si>
    <t>赣（2024）吉安市不动产证明第7000382号</t>
  </si>
  <si>
    <t>151****7802</t>
  </si>
  <si>
    <t>36010330123068599163</t>
  </si>
  <si>
    <t>杜勇军</t>
  </si>
  <si>
    <t>362422********0012</t>
  </si>
  <si>
    <t>杜勇军 周慧清</t>
  </si>
  <si>
    <t>赣（2024）吉安市不动产证明第7000594号</t>
  </si>
  <si>
    <t>133****1206</t>
  </si>
  <si>
    <t>3699950Q123068467665</t>
  </si>
  <si>
    <t>龚文超</t>
  </si>
  <si>
    <t>362422********0038</t>
  </si>
  <si>
    <t>赣（2024）吉安市不动产证明第7000430号</t>
  </si>
  <si>
    <t>131****7553</t>
  </si>
  <si>
    <t>3699950Q123069077997</t>
  </si>
  <si>
    <t>白鹭学府小区</t>
  </si>
  <si>
    <t>胡成平</t>
  </si>
  <si>
    <t>362421********2692</t>
  </si>
  <si>
    <t>胡成平 罗水香</t>
  </si>
  <si>
    <t>赣（2024）吉安市不动产证明第7000377号</t>
  </si>
  <si>
    <t>183****5616</t>
  </si>
  <si>
    <t>3699950Q123024304056</t>
  </si>
  <si>
    <t>胡晓斌</t>
  </si>
  <si>
    <t>362422********811X</t>
  </si>
  <si>
    <t>赣（2024）吉安市不动产证明第7000544号</t>
  </si>
  <si>
    <t>186****3310</t>
  </si>
  <si>
    <t>36010330123057742102</t>
  </si>
  <si>
    <t>曾玉芬</t>
  </si>
  <si>
    <t>362401********2822</t>
  </si>
  <si>
    <t>胡翊 曾玉芬</t>
  </si>
  <si>
    <t>赣（2024）吉安市不动产证明第7000697号</t>
  </si>
  <si>
    <t>189****1920</t>
  </si>
  <si>
    <t>36010330123068502642</t>
  </si>
  <si>
    <t>胡智威</t>
  </si>
  <si>
    <t>胡智威 刘名珠</t>
  </si>
  <si>
    <t>赣（2024）吉安市不动产证明第7000241号</t>
  </si>
  <si>
    <t>158****1615</t>
  </si>
  <si>
    <t>36010278123068707427</t>
  </si>
  <si>
    <t>兰瑞福</t>
  </si>
  <si>
    <t>362425********545X</t>
  </si>
  <si>
    <t>兰瑞福 张芸芸</t>
  </si>
  <si>
    <t>赣（2024）吉安市不动产证明第7000509号</t>
  </si>
  <si>
    <t>138****7295</t>
  </si>
  <si>
    <t>36010330123069123440</t>
  </si>
  <si>
    <t>李洞泉</t>
  </si>
  <si>
    <t>362427********0011</t>
  </si>
  <si>
    <t>赣（2024）吉安市不动产证明第7000851号</t>
  </si>
  <si>
    <t>137****8469</t>
  </si>
  <si>
    <t>3699950Q122055321930</t>
  </si>
  <si>
    <t>李晓洪</t>
  </si>
  <si>
    <t>362423********5516</t>
  </si>
  <si>
    <t>赣（2024）吉安市不动产证明第7000250号</t>
  </si>
  <si>
    <t>189****7496</t>
  </si>
  <si>
    <t>3699950Q123048849370</t>
  </si>
  <si>
    <t>360733********8024</t>
  </si>
  <si>
    <t>刘芳 刘建华 王利珍</t>
  </si>
  <si>
    <t>赣（2024）吉安市不动产证明第7000432号</t>
  </si>
  <si>
    <t>157****8114</t>
  </si>
  <si>
    <t>36010278123068920219</t>
  </si>
  <si>
    <t>刘国军</t>
  </si>
  <si>
    <t>赣（2024）吉安市不动产证明第7000682号</t>
  </si>
  <si>
    <t>139****9305</t>
  </si>
  <si>
    <t>36010330123068373469</t>
  </si>
  <si>
    <t>刘泓宇</t>
  </si>
  <si>
    <t>362401********1510</t>
  </si>
  <si>
    <t>赣（2024）吉安市不动产证明第7000936号</t>
  </si>
  <si>
    <t>152****7031</t>
  </si>
  <si>
    <t>36010330122065839238</t>
  </si>
  <si>
    <t>刘勇</t>
  </si>
  <si>
    <t>362422********4399</t>
  </si>
  <si>
    <t>刘勇 肖艳青</t>
  </si>
  <si>
    <t>赣（2024）吉安市不动产证明第7000290号</t>
  </si>
  <si>
    <t>180****2790</t>
  </si>
  <si>
    <t>3699950Q123046712356</t>
  </si>
  <si>
    <t>唐建玲</t>
  </si>
  <si>
    <t>362430********6029</t>
  </si>
  <si>
    <t>龙泉 唐建玲</t>
  </si>
  <si>
    <t>赣（2024）吉安市不动产证明第7000598号</t>
  </si>
  <si>
    <t>136****1076</t>
  </si>
  <si>
    <t>36010278123057950201</t>
  </si>
  <si>
    <t>龙苏剑</t>
  </si>
  <si>
    <t>362430********5794</t>
  </si>
  <si>
    <t>龙苏剑 彭小红</t>
  </si>
  <si>
    <t>赣（2024）吉安市不动产证明第7000727号</t>
  </si>
  <si>
    <t>135****3275</t>
  </si>
  <si>
    <t>3699950Q123068977695</t>
  </si>
  <si>
    <t>罗欢</t>
  </si>
  <si>
    <t>罗欢 李菲</t>
  </si>
  <si>
    <t>赣（2024）吉安市不动产证明第7000380号</t>
  </si>
  <si>
    <t>177****9496</t>
  </si>
  <si>
    <t>3699950Q123046842939</t>
  </si>
  <si>
    <t>邱华棚</t>
  </si>
  <si>
    <t>362421********141X</t>
  </si>
  <si>
    <t>邱华棚 曾荣华</t>
  </si>
  <si>
    <t>赣（2024）吉安市不动产证明第7000419号</t>
  </si>
  <si>
    <t>138****8299</t>
  </si>
  <si>
    <t>36010278123114746364</t>
  </si>
  <si>
    <t>施星亮</t>
  </si>
  <si>
    <t>施星亮 张微</t>
  </si>
  <si>
    <t>赣（2024）吉安市不动产证明第7000773号</t>
  </si>
  <si>
    <t>189****8393</t>
  </si>
  <si>
    <t>36010330123068511968</t>
  </si>
  <si>
    <t>汪根平</t>
  </si>
  <si>
    <t>362430********5718</t>
  </si>
  <si>
    <t>汪根平 肖艳梅</t>
  </si>
  <si>
    <t>赣（2024）吉安市不动产证明第7000537号</t>
  </si>
  <si>
    <t>139****7277</t>
  </si>
  <si>
    <t>36010330123069128064</t>
  </si>
  <si>
    <t>王建刚</t>
  </si>
  <si>
    <t>赣（2024）吉安市不动产证明第7000896号</t>
  </si>
  <si>
    <t>186****2467</t>
  </si>
  <si>
    <t>36010330123069124914</t>
  </si>
  <si>
    <t>王娟</t>
  </si>
  <si>
    <t>362401********2821</t>
  </si>
  <si>
    <t>赣（2024）吉安市不动产证明第7000849号</t>
  </si>
  <si>
    <t>135****5735</t>
  </si>
  <si>
    <t>36010330123103497250</t>
  </si>
  <si>
    <t>王柳英</t>
  </si>
  <si>
    <t>362421********3828</t>
  </si>
  <si>
    <t>王柳英 罗永华</t>
  </si>
  <si>
    <t>赣（2024）吉安市不动产证明第7000900号</t>
  </si>
  <si>
    <t>138****9870</t>
  </si>
  <si>
    <t>3699950Q123081272159</t>
  </si>
  <si>
    <t>王栽勇</t>
  </si>
  <si>
    <t>王栽勇 欧阳美兰</t>
  </si>
  <si>
    <t>赣（2024）吉安市不动产证明第7000301号</t>
  </si>
  <si>
    <t>137****0353</t>
  </si>
  <si>
    <t>3699950Q123046835435</t>
  </si>
  <si>
    <t>吴琴</t>
  </si>
  <si>
    <t>362421********3847</t>
  </si>
  <si>
    <t>吴琴 王武宣</t>
  </si>
  <si>
    <t>赣（2024）吉安市不动产证明第7000286号</t>
  </si>
  <si>
    <t>182****2322</t>
  </si>
  <si>
    <t>3699950Q123057271742</t>
  </si>
  <si>
    <t>夏雪莲</t>
  </si>
  <si>
    <t>362422********3544</t>
  </si>
  <si>
    <t>赣（2024）吉安市不动产证明第7000701号</t>
  </si>
  <si>
    <t>199****9668</t>
  </si>
  <si>
    <t>3699950Q123057268011</t>
  </si>
  <si>
    <t>邓丽珠</t>
  </si>
  <si>
    <t>肖居玥 邓丽珠</t>
  </si>
  <si>
    <t>赣（2024）吉安市不动产证明第7000663号</t>
  </si>
  <si>
    <t>189****2043</t>
  </si>
  <si>
    <t>36010278123057438374</t>
  </si>
  <si>
    <t>朱寿丰</t>
  </si>
  <si>
    <t>赣（2024）吉安市不动产证明第7000426号</t>
  </si>
  <si>
    <t>159****0083</t>
  </si>
  <si>
    <t>3699950Q123079262081</t>
  </si>
  <si>
    <t>曾海琴</t>
  </si>
  <si>
    <t>362401********3625</t>
  </si>
  <si>
    <t>朱小为 曾海琴</t>
  </si>
  <si>
    <t>赣（2024）吉安市不动产证明第7000007号</t>
  </si>
  <si>
    <t>180****1191</t>
  </si>
  <si>
    <t>36010330123068512101</t>
  </si>
  <si>
    <t>邹述生</t>
  </si>
  <si>
    <t>362422********0816</t>
  </si>
  <si>
    <t>邹述生 刘玉秋</t>
  </si>
  <si>
    <t>赣（2024）吉安市不动产证明第7000369号</t>
  </si>
  <si>
    <t>136****8182</t>
  </si>
  <si>
    <t>36010330123069126665</t>
  </si>
  <si>
    <t>肖玉梅</t>
  </si>
  <si>
    <t>362401********284X</t>
  </si>
  <si>
    <t>刘毅 肖玉梅</t>
  </si>
  <si>
    <t>赣（2024）吉安市不动产证明第7000842号</t>
  </si>
  <si>
    <t>139****9095</t>
  </si>
  <si>
    <t>3699950Q122011680382</t>
  </si>
  <si>
    <t>罗小芳</t>
  </si>
  <si>
    <t>362421********3522</t>
  </si>
  <si>
    <t>赣（2024）吉安市不动产证明第7001303号</t>
  </si>
  <si>
    <t>152****2322</t>
  </si>
  <si>
    <t>3699950Q119055785957</t>
  </si>
  <si>
    <t>342623********1624</t>
  </si>
  <si>
    <t>晏志光 刘娟</t>
  </si>
  <si>
    <t>赣（2024）吉安市不动产证明第7001866号</t>
  </si>
  <si>
    <t>158****6393</t>
  </si>
  <si>
    <t>3699950Q120044487160</t>
  </si>
  <si>
    <t>李展搏</t>
  </si>
  <si>
    <t>362426********3814</t>
  </si>
  <si>
    <t>李展搏 肖苏华</t>
  </si>
  <si>
    <t>赣（2024）吉安市不动产证明第7001949号</t>
  </si>
  <si>
    <t>152****4736</t>
  </si>
  <si>
    <t>36010316115111032491</t>
  </si>
  <si>
    <t>王卫红</t>
  </si>
  <si>
    <t>赣（2024）吉安市不动产证明第7002081号</t>
  </si>
  <si>
    <t>152****4780</t>
  </si>
  <si>
    <t>3699950Q118123809177</t>
  </si>
  <si>
    <t>周溪林</t>
  </si>
  <si>
    <t>王香香 周溪林</t>
  </si>
  <si>
    <t>赣（2024）吉安市不动产证明第7002072号</t>
  </si>
  <si>
    <t>159****6331</t>
  </si>
  <si>
    <t>3699950Q121119298953</t>
  </si>
  <si>
    <t>吴建</t>
  </si>
  <si>
    <t>362401********2076</t>
  </si>
  <si>
    <t>吴建 肖园秀</t>
  </si>
  <si>
    <t>赣（2024）吉安市不动产证明第7002032号</t>
  </si>
  <si>
    <t>139****8975</t>
  </si>
  <si>
    <t>3699950Q121120506609</t>
  </si>
  <si>
    <t>吴传柱</t>
  </si>
  <si>
    <t>362421********381X</t>
  </si>
  <si>
    <t>刘庆华 吴传柱</t>
  </si>
  <si>
    <t>赣（2024）吉安市不动产证明第7002184号</t>
  </si>
  <si>
    <t>139****7669</t>
  </si>
  <si>
    <t>3699950Q122088392017</t>
  </si>
  <si>
    <t>欧阳学海</t>
  </si>
  <si>
    <t>362401********0016</t>
  </si>
  <si>
    <t>赣（2024）吉安市不动产证明第7002172号</t>
  </si>
  <si>
    <t>151****7816</t>
  </si>
  <si>
    <t>3699950Q121097830479</t>
  </si>
  <si>
    <t>赵令辉</t>
  </si>
  <si>
    <t>阮燕芳 赵令辉</t>
  </si>
  <si>
    <t>赣（2024）吉安市不动产证明第7002183号</t>
  </si>
  <si>
    <t>187****8786</t>
  </si>
  <si>
    <t>3699950Q119055717108</t>
  </si>
  <si>
    <t>王茨平</t>
  </si>
  <si>
    <t>362429********0312</t>
  </si>
  <si>
    <t>刘小红 王茨平</t>
  </si>
  <si>
    <t>赣（2024）吉安市不动产证明第7002347号</t>
  </si>
  <si>
    <t>135****2123</t>
  </si>
  <si>
    <t>24020214043600006305001</t>
  </si>
  <si>
    <t>36010304118050940849</t>
  </si>
  <si>
    <t>匡涛明</t>
  </si>
  <si>
    <t>362421********8037</t>
  </si>
  <si>
    <t>赣（2020）吉安市不动产证明第0033543号</t>
  </si>
  <si>
    <t>152****9768</t>
  </si>
  <si>
    <t>3699950Q118040616083</t>
  </si>
  <si>
    <t>李东明</t>
  </si>
  <si>
    <t>陈莉莉 李东明</t>
  </si>
  <si>
    <t>赣（2024）吉安市不动产证明第7002598号</t>
  </si>
  <si>
    <t>133****3682</t>
  </si>
  <si>
    <t>3699950Q121098045766</t>
  </si>
  <si>
    <t>肖基森</t>
  </si>
  <si>
    <t>362421********1419</t>
  </si>
  <si>
    <t>肖基森 刘小英</t>
  </si>
  <si>
    <t>赣（2024）吉安市不动产证明第7002744号</t>
  </si>
  <si>
    <t>134****2166</t>
  </si>
  <si>
    <t>3699950Q118061241271</t>
  </si>
  <si>
    <t>林永根</t>
  </si>
  <si>
    <t>362422********6719</t>
  </si>
  <si>
    <t>余丽华 林永根</t>
  </si>
  <si>
    <t>赣（2024）吉安市不动产证明第7002745号</t>
  </si>
  <si>
    <t>151****1035</t>
  </si>
  <si>
    <t>3699950Q121119877694</t>
  </si>
  <si>
    <t>罗玉琴</t>
  </si>
  <si>
    <t>362425********3247</t>
  </si>
  <si>
    <t>罗玉琴 杨忠燕</t>
  </si>
  <si>
    <t>赣（2024）吉安市不动产证明第7002919号</t>
  </si>
  <si>
    <t>153****3690</t>
  </si>
  <si>
    <t>3699950Q121119345941</t>
  </si>
  <si>
    <t>王柏林</t>
  </si>
  <si>
    <t>362422********0035</t>
  </si>
  <si>
    <t>赣（2024）吉安市不动产证明第7002879号</t>
  </si>
  <si>
    <t>152****4035</t>
  </si>
  <si>
    <t>3699950Q121109014722</t>
  </si>
  <si>
    <t>王靖瑶</t>
  </si>
  <si>
    <t>362421********0029</t>
  </si>
  <si>
    <t>赣（2024）吉安市不动产证明第7002882号</t>
  </si>
  <si>
    <t>157****1543</t>
  </si>
  <si>
    <t>3699950Q122088347160</t>
  </si>
  <si>
    <t>刘长生</t>
  </si>
  <si>
    <t>王敏 刘长生</t>
  </si>
  <si>
    <t>赣（2024）吉安市不动产证明第7002905号</t>
  </si>
  <si>
    <t>152****1293</t>
  </si>
  <si>
    <t>3699950Q121011517862</t>
  </si>
  <si>
    <t>肖杨杰</t>
  </si>
  <si>
    <t>赣（2024）吉安市不动产证明第7002904号</t>
  </si>
  <si>
    <t>137****7773</t>
  </si>
  <si>
    <t>3699950Q121119219287</t>
  </si>
  <si>
    <t>周遇平</t>
  </si>
  <si>
    <t>362429********1236</t>
  </si>
  <si>
    <t>赣（2024）吉安市不动产证明第7002918号</t>
  </si>
  <si>
    <t>131****6350</t>
  </si>
  <si>
    <t>36010304124017070774</t>
  </si>
  <si>
    <t>文鼎观澜</t>
  </si>
  <si>
    <t>郭群花</t>
  </si>
  <si>
    <t>362422********622X</t>
  </si>
  <si>
    <t>郭群花 李水平</t>
  </si>
  <si>
    <t>赣（2024）吉安市不动产证明第7002860号</t>
  </si>
  <si>
    <t>150****9514</t>
  </si>
  <si>
    <t>36010304124017061436</t>
  </si>
  <si>
    <t>360821********321X</t>
  </si>
  <si>
    <t>郭鑫 郭亮</t>
  </si>
  <si>
    <t>赣（2024）吉安市不动产证明第7002864号</t>
  </si>
  <si>
    <t>136****2881</t>
  </si>
  <si>
    <t>36010304124017068275</t>
  </si>
  <si>
    <t>赣（2024）吉安市不动产证明第7002857号</t>
  </si>
  <si>
    <t>135****3421</t>
  </si>
  <si>
    <t>36010304124017518730</t>
  </si>
  <si>
    <t>习群兰</t>
  </si>
  <si>
    <t>362422********1120</t>
  </si>
  <si>
    <t>赣（2024）吉安市不动产证明第7002868号</t>
  </si>
  <si>
    <t>178****3931</t>
  </si>
  <si>
    <t>赣（2024）吉安市不动产证明第7003016号</t>
  </si>
  <si>
    <t>36010304124017624004</t>
  </si>
  <si>
    <t>张卓尧</t>
  </si>
  <si>
    <t>362401********001X</t>
  </si>
  <si>
    <t>张卓尧 罗莎</t>
  </si>
  <si>
    <t>赣（2024）吉安市不动产证明第7002866号</t>
  </si>
  <si>
    <t>132****5691</t>
  </si>
  <si>
    <t>362421********014X</t>
  </si>
  <si>
    <t>赣（2024）吉安市不动产证明第7003024号</t>
  </si>
  <si>
    <t>139****0353</t>
  </si>
  <si>
    <t>3699950Q119024587394</t>
  </si>
  <si>
    <t>熊泽东</t>
  </si>
  <si>
    <t>362432********001X</t>
  </si>
  <si>
    <t>赣（2024）吉安市不动产证明第7003138号</t>
  </si>
  <si>
    <t>150****8060</t>
  </si>
  <si>
    <t>3699950Q121022209409</t>
  </si>
  <si>
    <t>黄富才</t>
  </si>
  <si>
    <t>362425********3253</t>
  </si>
  <si>
    <t>黄富才 陈小艳</t>
  </si>
  <si>
    <t>赣（2024）吉安市不动产证明第7003266号</t>
  </si>
  <si>
    <t>158****7505</t>
  </si>
  <si>
    <t>3699950Q121032947516</t>
  </si>
  <si>
    <t>罗兰英</t>
  </si>
  <si>
    <t>362421********3523</t>
  </si>
  <si>
    <t>康康 罗兰英</t>
  </si>
  <si>
    <t>赣（2024）吉安市不动产证明第7003276号</t>
  </si>
  <si>
    <t>158****4674</t>
  </si>
  <si>
    <t>3699950Q120119348019</t>
  </si>
  <si>
    <t>362422********7528</t>
  </si>
  <si>
    <t>刘小芳 张振明</t>
  </si>
  <si>
    <t>赣（2024）吉安市不动产证明第7003282号</t>
  </si>
  <si>
    <t>183****5468</t>
  </si>
  <si>
    <t>36010316121033258255</t>
  </si>
  <si>
    <t>焦建平</t>
  </si>
  <si>
    <t>362422********4836</t>
  </si>
  <si>
    <t>罗艳 焦建平</t>
  </si>
  <si>
    <t>赣（2024）吉安市不动产证明第7003273号</t>
  </si>
  <si>
    <t>152****3383</t>
  </si>
  <si>
    <t>3699950Q120055181852</t>
  </si>
  <si>
    <t>王婷 陈柳茂</t>
  </si>
  <si>
    <t>赣（2024）吉安市不动产证明第7003251号</t>
  </si>
  <si>
    <t>156****0118</t>
  </si>
  <si>
    <t>3699950Q120044567606</t>
  </si>
  <si>
    <t>刘永强</t>
  </si>
  <si>
    <t>362422********4332</t>
  </si>
  <si>
    <t>赣（2024）吉安市不动产证明第7003512号</t>
  </si>
  <si>
    <t>187****5106</t>
  </si>
  <si>
    <t>36010316121043988889</t>
  </si>
  <si>
    <t>彭九根</t>
  </si>
  <si>
    <t>362422********4037</t>
  </si>
  <si>
    <t>王凤英 彭九根</t>
  </si>
  <si>
    <t>赣（2024）吉安市不动产证明第7003481号</t>
  </si>
  <si>
    <t>135****9785</t>
  </si>
  <si>
    <t>3699950Q120108697202</t>
  </si>
  <si>
    <t>徐爱珍</t>
  </si>
  <si>
    <t>362422********7222</t>
  </si>
  <si>
    <t>徐爱珍 梁传兵</t>
  </si>
  <si>
    <t>赣（2024）吉安市不动产证明第7003480号</t>
  </si>
  <si>
    <t>150****5261</t>
  </si>
  <si>
    <t>24022715043600006305001</t>
  </si>
  <si>
    <t>3699950Q116093900967</t>
  </si>
  <si>
    <t>陈杰</t>
  </si>
  <si>
    <t>362426********141X</t>
  </si>
  <si>
    <t>赣（2024）吉安市不动产证明第0000588号</t>
  </si>
  <si>
    <t>159****3450</t>
  </si>
  <si>
    <t>24022715043600006305002</t>
  </si>
  <si>
    <t>36010316115121436243</t>
  </si>
  <si>
    <t>胡细莲</t>
  </si>
  <si>
    <t>362421********3226</t>
  </si>
  <si>
    <t>赣（2024）吉安市不动产证明第0000157号</t>
  </si>
  <si>
    <t>188****8122</t>
  </si>
  <si>
    <t>24022715043600006305003</t>
  </si>
  <si>
    <t>36010316114097131900</t>
  </si>
  <si>
    <t>黄辉斌</t>
  </si>
  <si>
    <t>李瑜鹃 黄辉斌</t>
  </si>
  <si>
    <t>赣（2024）吉安市不动产证明第0000162号</t>
  </si>
  <si>
    <t>187****8983</t>
  </si>
  <si>
    <t>24022715043600006305004</t>
  </si>
  <si>
    <t>36010316115090773781</t>
  </si>
  <si>
    <t>曾静</t>
  </si>
  <si>
    <t>362421********6546</t>
  </si>
  <si>
    <t>刘茂林 曾静</t>
  </si>
  <si>
    <t>赣（2024）吉安市不动产证明第0000586号</t>
  </si>
  <si>
    <t>158****2490</t>
  </si>
  <si>
    <t>24022715043600006305005</t>
  </si>
  <si>
    <t>3699950Q116114568799</t>
  </si>
  <si>
    <t>刘小明</t>
  </si>
  <si>
    <t>362421********2918</t>
  </si>
  <si>
    <t>罗招兰 刘小明</t>
  </si>
  <si>
    <t>赣（2024）吉安市不动产证明第0000589号</t>
  </si>
  <si>
    <t>137****1083</t>
  </si>
  <si>
    <t>24022715043600006305006</t>
  </si>
  <si>
    <t>36010316115070217037</t>
  </si>
  <si>
    <t>彭佳瑞</t>
  </si>
  <si>
    <t>362421********4154</t>
  </si>
  <si>
    <t>彭佳瑞 孔英</t>
  </si>
  <si>
    <t>赣（2024）吉安市不动产证明第0000159号</t>
  </si>
  <si>
    <t>186****0480</t>
  </si>
  <si>
    <t>24022715043600006305007</t>
  </si>
  <si>
    <t>36010316114076816971</t>
  </si>
  <si>
    <t>彭庆恒</t>
  </si>
  <si>
    <t>362421********2633</t>
  </si>
  <si>
    <t>彭庆恒 周群华</t>
  </si>
  <si>
    <t>赣（2024）吉安市不动产证明第0000158号</t>
  </si>
  <si>
    <t>138****1866</t>
  </si>
  <si>
    <t>3699950Q118061241097</t>
  </si>
  <si>
    <t>汪利红</t>
  </si>
  <si>
    <t>362430********5750</t>
  </si>
  <si>
    <t>汪利红 尹艳平</t>
  </si>
  <si>
    <t>赣（2024）吉安市不动产证明第7003717号</t>
  </si>
  <si>
    <t>186****7353</t>
  </si>
  <si>
    <t>3699950Q121120943260</t>
  </si>
  <si>
    <t>曾缸平</t>
  </si>
  <si>
    <t>362421********0434</t>
  </si>
  <si>
    <t>左小蓉 曾缸平</t>
  </si>
  <si>
    <t>赣（2024）吉安市不动产证明第7004200号</t>
  </si>
  <si>
    <t>139****0325</t>
  </si>
  <si>
    <t>3699950Q122011220679</t>
  </si>
  <si>
    <t>曾美君</t>
  </si>
  <si>
    <t>362422********9325</t>
  </si>
  <si>
    <t>赣（2024）吉安市不动产证明第7000918号</t>
  </si>
  <si>
    <t>157****4851</t>
  </si>
  <si>
    <t>3699950Q121119395061</t>
  </si>
  <si>
    <t>胡慧</t>
  </si>
  <si>
    <t>362423********4525</t>
  </si>
  <si>
    <t>赣（2024）吉安市不动产证明第7000953号</t>
  </si>
  <si>
    <t>136****7701</t>
  </si>
  <si>
    <t>3699950Q121076367372</t>
  </si>
  <si>
    <t>黄冬鸣</t>
  </si>
  <si>
    <t>362427********5310</t>
  </si>
  <si>
    <t>黄冬鸣 裴露</t>
  </si>
  <si>
    <t>赣（2024）吉安市不动产证明第7000809号</t>
  </si>
  <si>
    <t>199****6737</t>
  </si>
  <si>
    <t>赣（2024）吉安市不动产证明第7004480号</t>
  </si>
  <si>
    <t>36010316115018156524</t>
  </si>
  <si>
    <t>黄小英</t>
  </si>
  <si>
    <t>362422********3545</t>
  </si>
  <si>
    <t>赣（2024）吉安市不动产证明第7004484号</t>
  </si>
  <si>
    <t>130****7016</t>
  </si>
  <si>
    <t>362422********6734</t>
  </si>
  <si>
    <t>赣（2024）吉安市不动产证明第7004488号</t>
  </si>
  <si>
    <t>152****4900</t>
  </si>
  <si>
    <t>赣（2024）吉安市不动产证明第7004506号</t>
  </si>
  <si>
    <t>362330********3525</t>
  </si>
  <si>
    <t>赣（2024）吉安市不动产证明第7004493号</t>
  </si>
  <si>
    <t>180****2820</t>
  </si>
  <si>
    <t>赣（2024）吉安市不动产证明第7004501号</t>
  </si>
  <si>
    <t>赣（2024）吉安市不动产证明第7004800号</t>
  </si>
  <si>
    <t>赣（2024）吉安市不动产证明第7004783号</t>
  </si>
  <si>
    <t>3699950Q120076815000</t>
  </si>
  <si>
    <t>周旋</t>
  </si>
  <si>
    <t>362401********0045</t>
  </si>
  <si>
    <t>周旋 周一帆</t>
  </si>
  <si>
    <t>赣（2024）吉安市不动产证明第7004780号</t>
  </si>
  <si>
    <t>158****0761</t>
  </si>
  <si>
    <t>3699950Q121120298291</t>
  </si>
  <si>
    <t>邓娟娟</t>
  </si>
  <si>
    <t>362423********3029</t>
  </si>
  <si>
    <t>赣（2024）吉安市不动产证明第7003831号</t>
  </si>
  <si>
    <t>137****8626</t>
  </si>
  <si>
    <t>3699950Q119101139230</t>
  </si>
  <si>
    <t>梁鹏</t>
  </si>
  <si>
    <t>362426********061X</t>
  </si>
  <si>
    <t>赣（2024）吉安市不动产证明第7005224号</t>
  </si>
  <si>
    <t>176****6199</t>
  </si>
  <si>
    <t>3699950Q120033791311</t>
  </si>
  <si>
    <t>欧阳江平</t>
  </si>
  <si>
    <t>陈爱爱 欧阳江平</t>
  </si>
  <si>
    <t>赣（2024）吉安市不动产证明第7005352号</t>
  </si>
  <si>
    <t>137****2613</t>
  </si>
  <si>
    <t>3699950Q121097767192</t>
  </si>
  <si>
    <t>彭文峰</t>
  </si>
  <si>
    <t>362401********4436</t>
  </si>
  <si>
    <t>李婷 彭文峰</t>
  </si>
  <si>
    <t>赣（2024）吉安市不动产证明第7005345号</t>
  </si>
  <si>
    <t>157****3735</t>
  </si>
  <si>
    <t>3699950Q121119227671</t>
  </si>
  <si>
    <t>周微</t>
  </si>
  <si>
    <t>赣（2024）吉安市不动产证明第7005393号</t>
  </si>
  <si>
    <t>188****9975</t>
  </si>
  <si>
    <t>3699950Q123114166940</t>
  </si>
  <si>
    <t>庐陵润景</t>
  </si>
  <si>
    <t>邹甜甜</t>
  </si>
  <si>
    <t>360825********0046</t>
  </si>
  <si>
    <t>赣（2024）吉安市不动产证明第7002876号</t>
  </si>
  <si>
    <t>152****6212</t>
  </si>
  <si>
    <t>3699950Q121108785833</t>
  </si>
  <si>
    <t>刘为龙</t>
  </si>
  <si>
    <t>李萍华 刘为龙</t>
  </si>
  <si>
    <t>赣（2024）吉安市不动产证明第7006410号</t>
  </si>
  <si>
    <t>137****8663</t>
  </si>
  <si>
    <t>3699950Q120054888986</t>
  </si>
  <si>
    <t>韩玉琴</t>
  </si>
  <si>
    <t>362422********5924</t>
  </si>
  <si>
    <t>韩玉琴 衡四海</t>
  </si>
  <si>
    <t>赣（2024）吉安市不动产证明第7006385号</t>
  </si>
  <si>
    <t>136****5269</t>
  </si>
  <si>
    <t>3699950Q121086820717</t>
  </si>
  <si>
    <t>刘桂根</t>
  </si>
  <si>
    <t>362422********4039</t>
  </si>
  <si>
    <t>郭丽华 刘桂根</t>
  </si>
  <si>
    <t>赣（2024）吉安市不动产证明第7006407号</t>
  </si>
  <si>
    <t>157****8853</t>
  </si>
  <si>
    <t>3699950Q121087358099</t>
  </si>
  <si>
    <t>孔燕燕</t>
  </si>
  <si>
    <t>362423********5027</t>
  </si>
  <si>
    <t>赣（2024）吉安市不动产证明第7006549号</t>
  </si>
  <si>
    <t>187****3212</t>
  </si>
  <si>
    <t>3699950Q121011644127</t>
  </si>
  <si>
    <t>刘园英</t>
  </si>
  <si>
    <t>赣（2024）吉安市不动产证明第7006550号</t>
  </si>
  <si>
    <t>188****9192</t>
  </si>
  <si>
    <t>36010304124030143164</t>
  </si>
  <si>
    <t>曾如山</t>
  </si>
  <si>
    <t>362421197610224415</t>
  </si>
  <si>
    <t>曾晓卿 曾如山</t>
  </si>
  <si>
    <t>赣（2024）吉安市不动产证明第7006458号</t>
  </si>
  <si>
    <t>36010304119076565261</t>
  </si>
  <si>
    <t>邓小群</t>
  </si>
  <si>
    <t>362401********4924</t>
  </si>
  <si>
    <t>邓小群 李厚辉</t>
  </si>
  <si>
    <t>赣（2024）吉安市不动产证明第7006811号</t>
  </si>
  <si>
    <t>151****6133</t>
  </si>
  <si>
    <t>3699950Q122077281162</t>
  </si>
  <si>
    <t>李胜超</t>
  </si>
  <si>
    <t>430482********0026</t>
  </si>
  <si>
    <t>李胜超 张海根</t>
  </si>
  <si>
    <t>赣（2024）吉安市不动产证明第7006737号</t>
  </si>
  <si>
    <t>186****2630</t>
  </si>
  <si>
    <t>3699950Q119034818061</t>
  </si>
  <si>
    <t>张小荣</t>
  </si>
  <si>
    <t>362422********255X</t>
  </si>
  <si>
    <t>张小荣 彭月莲</t>
  </si>
  <si>
    <t>赣（2024）吉安市不动产证明第7006551号</t>
  </si>
  <si>
    <t>137****1786</t>
  </si>
  <si>
    <t>36010330117129186887</t>
  </si>
  <si>
    <t>邓艳华</t>
  </si>
  <si>
    <t>邓艳华 刘建国</t>
  </si>
  <si>
    <t>赣（2024）吉安市不动产证明第7006864号</t>
  </si>
  <si>
    <t>150****0758</t>
  </si>
  <si>
    <t>36010304119100981984</t>
  </si>
  <si>
    <t>符仁涛</t>
  </si>
  <si>
    <t>赣（2024）吉安市不动产证明第7006882号</t>
  </si>
  <si>
    <t>153****4689</t>
  </si>
  <si>
    <t>36010316115069689804</t>
  </si>
  <si>
    <t>黄华</t>
  </si>
  <si>
    <t>362422********5112</t>
  </si>
  <si>
    <t>黄华 肖蕊</t>
  </si>
  <si>
    <t>赣（2024）吉安市不动产证明第7006883号</t>
  </si>
  <si>
    <t>158****1386</t>
  </si>
  <si>
    <t>赣（2024）吉安市不动产证明第7006868号</t>
  </si>
  <si>
    <t>362422********5420</t>
  </si>
  <si>
    <t>赣（2024）吉安市不动产证明第7006874号</t>
  </si>
  <si>
    <t>182****9860</t>
  </si>
  <si>
    <t>24040213043600006305001</t>
  </si>
  <si>
    <t>36010330123103596493</t>
  </si>
  <si>
    <t>曾翠华</t>
  </si>
  <si>
    <t>360730********0928</t>
  </si>
  <si>
    <t>曾翠华 刘九满</t>
  </si>
  <si>
    <t>赣（2024）吉安市不动产证明第0001040号</t>
  </si>
  <si>
    <t>136****1203</t>
  </si>
  <si>
    <t>机动车登记编号</t>
  </si>
  <si>
    <t>机动车登记证书编号</t>
  </si>
  <si>
    <t>抵押登记日期</t>
  </si>
  <si>
    <t>工号</t>
  </si>
  <si>
    <t>放款日期</t>
  </si>
  <si>
    <t>车辆品牌</t>
  </si>
  <si>
    <t>登记日期</t>
  </si>
  <si>
    <t>cd000000000000000000818</t>
  </si>
  <si>
    <t>36010304121119788040</t>
  </si>
  <si>
    <t>郭嘉文</t>
  </si>
  <si>
    <t>个人汽车消费贷款（合作平台）</t>
  </si>
  <si>
    <t>赣DD22215</t>
  </si>
  <si>
    <t>360016733117</t>
  </si>
  <si>
    <t>cd000000000000000000819</t>
  </si>
  <si>
    <t>36010304121119803088</t>
  </si>
  <si>
    <t>阮文捷</t>
  </si>
  <si>
    <t>赣DR4656</t>
  </si>
  <si>
    <t>360016733109</t>
  </si>
  <si>
    <t>cd000000000000000000820</t>
  </si>
  <si>
    <t>36010304121120345719</t>
  </si>
  <si>
    <t>谢廖莎</t>
  </si>
  <si>
    <t>赣D1816W</t>
  </si>
  <si>
    <t>360014593842</t>
  </si>
  <si>
    <t>cd000000000000000000821</t>
  </si>
  <si>
    <t>36010304121120828033</t>
  </si>
  <si>
    <t>肖汉英</t>
  </si>
  <si>
    <t>赣DCJ532</t>
  </si>
  <si>
    <t>360017464571</t>
  </si>
  <si>
    <t>cd000000000000000000822</t>
  </si>
  <si>
    <t>36010304122033428267</t>
  </si>
  <si>
    <t>李深渊</t>
  </si>
  <si>
    <t>赣DAB752</t>
  </si>
  <si>
    <t>360016757441</t>
  </si>
  <si>
    <t>cd000000000000000000823</t>
  </si>
  <si>
    <t>36010278122044078424</t>
  </si>
  <si>
    <t>曾金华</t>
  </si>
  <si>
    <t>个人汽车消费贷款（快速）</t>
  </si>
  <si>
    <t>赣D22V00</t>
  </si>
  <si>
    <t>360018810363</t>
  </si>
  <si>
    <t>cd000000000000000000824</t>
  </si>
  <si>
    <t>2022041280002431</t>
  </si>
  <si>
    <t>曾卫明</t>
  </si>
  <si>
    <t>汽车分期</t>
  </si>
  <si>
    <t>赣D676A8</t>
  </si>
  <si>
    <t>360016785898</t>
  </si>
  <si>
    <t>cd000000000000000000825</t>
  </si>
  <si>
    <t>2022042680001466</t>
  </si>
  <si>
    <t>范芳云</t>
  </si>
  <si>
    <t>赣DQ9655</t>
  </si>
  <si>
    <t>360018864876</t>
  </si>
  <si>
    <t>cd000000000000000000826</t>
  </si>
  <si>
    <t>2022042580001203</t>
  </si>
  <si>
    <t>刘新美</t>
  </si>
  <si>
    <t>赣DFD802</t>
  </si>
  <si>
    <t>360018864890</t>
  </si>
  <si>
    <t>cd000000000000000000827</t>
  </si>
  <si>
    <t>2022042580003264</t>
  </si>
  <si>
    <t>欧阳军军</t>
  </si>
  <si>
    <t>赣D22U51</t>
  </si>
  <si>
    <t>360018864883</t>
  </si>
  <si>
    <t>cd000000000000000000828</t>
  </si>
  <si>
    <t>2022042580001570</t>
  </si>
  <si>
    <t>尹奕花</t>
  </si>
  <si>
    <t>赣DGB711</t>
  </si>
  <si>
    <t>360018864873</t>
  </si>
  <si>
    <t>cd000000000000000000829</t>
  </si>
  <si>
    <t>2022050780001519</t>
  </si>
  <si>
    <t>颜运林</t>
  </si>
  <si>
    <t>赣DHT313</t>
  </si>
  <si>
    <t>360018863228</t>
  </si>
  <si>
    <t>cd000000000000000000830</t>
  </si>
  <si>
    <t>2022042980003295</t>
  </si>
  <si>
    <t>赖章红</t>
  </si>
  <si>
    <t>赣DAG326</t>
  </si>
  <si>
    <t>360016781899</t>
  </si>
  <si>
    <t>cd000000000000000000831</t>
  </si>
  <si>
    <t>2022051080001878</t>
  </si>
  <si>
    <t>项海珍</t>
  </si>
  <si>
    <t>赣DIQ388</t>
  </si>
  <si>
    <t>360018864732</t>
  </si>
  <si>
    <t>cd000000000000000000832</t>
  </si>
  <si>
    <t>2022051580001032</t>
  </si>
  <si>
    <t>胡阳斌</t>
  </si>
  <si>
    <t>赣DHQ283</t>
  </si>
  <si>
    <t>360018863277</t>
  </si>
  <si>
    <t>cd000000000000000000833</t>
  </si>
  <si>
    <t>2022051880002193</t>
  </si>
  <si>
    <t>杨敬云</t>
  </si>
  <si>
    <t>赣DBH607</t>
  </si>
  <si>
    <t>360018842141</t>
  </si>
  <si>
    <t>cd000000000000000000834</t>
  </si>
  <si>
    <t>2022052480002606</t>
  </si>
  <si>
    <t>罗晓武</t>
  </si>
  <si>
    <t>赣DF5096</t>
  </si>
  <si>
    <t>360018057395</t>
  </si>
  <si>
    <t>cd000000000000000000835</t>
  </si>
  <si>
    <t>2022052680003454</t>
  </si>
  <si>
    <t>曹江湖</t>
  </si>
  <si>
    <t>赣DFQ557</t>
  </si>
  <si>
    <t>360018842159</t>
  </si>
  <si>
    <t>梅洁</t>
  </si>
  <si>
    <t>cd000000000000000000836</t>
  </si>
  <si>
    <t>2022060180002955</t>
  </si>
  <si>
    <t>刘金秀</t>
  </si>
  <si>
    <t>赣DCG225</t>
  </si>
  <si>
    <t>360018057160</t>
  </si>
  <si>
    <t>cd000000000000000000837</t>
  </si>
  <si>
    <t>2022060780002506</t>
  </si>
  <si>
    <t>夏侯耀鹏</t>
  </si>
  <si>
    <t>赣D7IY77</t>
  </si>
  <si>
    <t>360018858671</t>
  </si>
  <si>
    <t>cd000000000000000000838</t>
  </si>
  <si>
    <t>2022052780004503</t>
  </si>
  <si>
    <t>张连文</t>
  </si>
  <si>
    <t>赣DDA652</t>
  </si>
  <si>
    <t>360018858782</t>
  </si>
  <si>
    <t>cd000000000000000000839</t>
  </si>
  <si>
    <t>2022052380003438</t>
  </si>
  <si>
    <t>杨玲</t>
  </si>
  <si>
    <t>赣DFY367</t>
  </si>
  <si>
    <t>360018057423</t>
  </si>
  <si>
    <t>cd000000000000000000840</t>
  </si>
  <si>
    <t>2022060480000553</t>
  </si>
  <si>
    <t>张飘兵</t>
  </si>
  <si>
    <t>赣DM1360</t>
  </si>
  <si>
    <t>360018859242</t>
  </si>
  <si>
    <t>cd000000000000000000841</t>
  </si>
  <si>
    <t>2022060980005184</t>
  </si>
  <si>
    <t>曾钦湖</t>
  </si>
  <si>
    <t>赣JE0307</t>
  </si>
  <si>
    <t>360017035866</t>
  </si>
  <si>
    <t>周颖</t>
  </si>
  <si>
    <t>cd000000000000000000842</t>
  </si>
  <si>
    <t>2022060780002698</t>
  </si>
  <si>
    <t>刘云甫</t>
  </si>
  <si>
    <t>赣D16Z89</t>
  </si>
  <si>
    <t>360018057308</t>
  </si>
  <si>
    <t>cd000000000000000000843</t>
  </si>
  <si>
    <t>2022061380002260</t>
  </si>
  <si>
    <t>段德泓</t>
  </si>
  <si>
    <t>赣D01S70</t>
  </si>
  <si>
    <t>360018072842</t>
  </si>
  <si>
    <t>cd000000000000000000844</t>
  </si>
  <si>
    <t>2022061080003441</t>
  </si>
  <si>
    <t>刘益平</t>
  </si>
  <si>
    <t>赣DFY922</t>
  </si>
  <si>
    <t>360018072833</t>
  </si>
  <si>
    <t>cd000000000000000000845</t>
  </si>
  <si>
    <t>2022061380001757</t>
  </si>
  <si>
    <t>戴平</t>
  </si>
  <si>
    <t>赣D96V15</t>
  </si>
  <si>
    <t>360018858504</t>
  </si>
  <si>
    <t>cd000000000000000000846</t>
  </si>
  <si>
    <t>2022061280000375</t>
  </si>
  <si>
    <t>刘舟</t>
  </si>
  <si>
    <t>赣DFM638</t>
  </si>
  <si>
    <t>360018858886</t>
  </si>
  <si>
    <t>cd000000000000000000847</t>
  </si>
  <si>
    <t>2022060780003220</t>
  </si>
  <si>
    <t>周子燕</t>
  </si>
  <si>
    <t>赣D3551W</t>
  </si>
  <si>
    <t>360016712168</t>
  </si>
  <si>
    <t>cd000000000000000000848</t>
  </si>
  <si>
    <t>2022061780003464</t>
  </si>
  <si>
    <t>姚亮</t>
  </si>
  <si>
    <t>赣D5207M</t>
  </si>
  <si>
    <t>360018057440</t>
  </si>
  <si>
    <t>cd000000000000000000849</t>
  </si>
  <si>
    <t>2022061380001705</t>
  </si>
  <si>
    <t>冯秋根</t>
  </si>
  <si>
    <t>赣DE1888</t>
  </si>
  <si>
    <t>360018858878</t>
  </si>
  <si>
    <t>cd000000000000000000850</t>
  </si>
  <si>
    <t>2022061580003509</t>
  </si>
  <si>
    <t>熊四红</t>
  </si>
  <si>
    <t>赣DGH865</t>
  </si>
  <si>
    <t>360018858972</t>
  </si>
  <si>
    <t>cd000000000000000000851</t>
  </si>
  <si>
    <t>2022061980000500</t>
  </si>
  <si>
    <t>肖人华</t>
  </si>
  <si>
    <t>赣D58J89</t>
  </si>
  <si>
    <t>360018057022</t>
  </si>
  <si>
    <t>cd000000000000000000852</t>
  </si>
  <si>
    <t>2022062080002297</t>
  </si>
  <si>
    <t>黄涛</t>
  </si>
  <si>
    <t>赣DFZ121</t>
  </si>
  <si>
    <t>360018057133</t>
  </si>
  <si>
    <t>cd000000000000000000853</t>
  </si>
  <si>
    <t>2022062180002140</t>
  </si>
  <si>
    <t>罗勇贵</t>
  </si>
  <si>
    <t>赣DFX606</t>
  </si>
  <si>
    <t>360018057137</t>
  </si>
  <si>
    <t>cd000000000000000000854</t>
  </si>
  <si>
    <t>2022061480002706</t>
  </si>
  <si>
    <t>杨志群</t>
  </si>
  <si>
    <t>赣D01Y10</t>
  </si>
  <si>
    <t>360018057030</t>
  </si>
  <si>
    <t>cd000000000000000000855</t>
  </si>
  <si>
    <t>2022061180001970</t>
  </si>
  <si>
    <t>邹舒琪</t>
  </si>
  <si>
    <t>赣D1021M</t>
  </si>
  <si>
    <t>360018072915</t>
  </si>
  <si>
    <t>cd000000000000000000856</t>
  </si>
  <si>
    <t>2022061380003531</t>
  </si>
  <si>
    <t>贺常魁</t>
  </si>
  <si>
    <t>赣DH2553</t>
  </si>
  <si>
    <t>360018858988</t>
  </si>
  <si>
    <t>cd000000000000000000857</t>
  </si>
  <si>
    <t>2022062180003721</t>
  </si>
  <si>
    <t>旷海斌</t>
  </si>
  <si>
    <t>赣D80N52</t>
  </si>
  <si>
    <t>360018858555</t>
  </si>
  <si>
    <t>cd000000000000000000858</t>
  </si>
  <si>
    <t>2022061580003232</t>
  </si>
  <si>
    <t>段建伟</t>
  </si>
  <si>
    <t>赣DCZ161</t>
  </si>
  <si>
    <t>360018057441</t>
  </si>
  <si>
    <t>cd000000000000000000859</t>
  </si>
  <si>
    <t>2022062480004074</t>
  </si>
  <si>
    <t>李忠辉</t>
  </si>
  <si>
    <t>赣DHQ985</t>
  </si>
  <si>
    <t>360018057193</t>
  </si>
  <si>
    <t>cd000000000000000000860</t>
  </si>
  <si>
    <t>2022061380001176</t>
  </si>
  <si>
    <t>殷婕</t>
  </si>
  <si>
    <t>赣D78922</t>
  </si>
  <si>
    <t>360018057194</t>
  </si>
  <si>
    <t>cd000000000000000000861</t>
  </si>
  <si>
    <t>2022062680000623</t>
  </si>
  <si>
    <t>周小平</t>
  </si>
  <si>
    <t>赣D1D200</t>
  </si>
  <si>
    <t>360018057015</t>
  </si>
  <si>
    <t>cd000000000000000000862</t>
  </si>
  <si>
    <t>2022061280000354</t>
  </si>
  <si>
    <t>吴志红</t>
  </si>
  <si>
    <t>赣DHG230</t>
  </si>
  <si>
    <t>360018072820</t>
  </si>
  <si>
    <t>cd000000000000000000863</t>
  </si>
  <si>
    <t>2022062180001688</t>
  </si>
  <si>
    <t>陈红道</t>
  </si>
  <si>
    <t>赣DC0992</t>
  </si>
  <si>
    <t>360018835910</t>
  </si>
  <si>
    <t>cd000000000000000000864</t>
  </si>
  <si>
    <t>2022061480002676</t>
  </si>
  <si>
    <t>陈佳佳</t>
  </si>
  <si>
    <t>赣DC0930</t>
  </si>
  <si>
    <t>360018835949</t>
  </si>
  <si>
    <t>cd000000000000000000865</t>
  </si>
  <si>
    <t>2022060980004651</t>
  </si>
  <si>
    <t>陈世庆</t>
  </si>
  <si>
    <t>赣DHE819</t>
  </si>
  <si>
    <t>360018072939</t>
  </si>
  <si>
    <t>cd000000000000000000866</t>
  </si>
  <si>
    <t>2022061480001781</t>
  </si>
  <si>
    <t>陈孝文</t>
  </si>
  <si>
    <t>赣DFK230</t>
  </si>
  <si>
    <t>360018072945</t>
  </si>
  <si>
    <t>cd000000000000000000867</t>
  </si>
  <si>
    <t>2022062980003278</t>
  </si>
  <si>
    <t>黄勇</t>
  </si>
  <si>
    <t>赣DHU292</t>
  </si>
  <si>
    <t>360018835996</t>
  </si>
  <si>
    <t>cd000000000000000000868</t>
  </si>
  <si>
    <t>2022062780003326</t>
  </si>
  <si>
    <t>刘礼柱</t>
  </si>
  <si>
    <t>赣D6699W</t>
  </si>
  <si>
    <t>360018835914</t>
  </si>
  <si>
    <t>cd000000000000000000869</t>
  </si>
  <si>
    <t>2022062780001607</t>
  </si>
  <si>
    <t>刘晓民</t>
  </si>
  <si>
    <t>赣D6639W</t>
  </si>
  <si>
    <t>360018835907</t>
  </si>
  <si>
    <t>cd000000000000000000870</t>
  </si>
  <si>
    <t>2022061680000482</t>
  </si>
  <si>
    <t>罗时辽</t>
  </si>
  <si>
    <t>赣D87810</t>
  </si>
  <si>
    <t>360018072812</t>
  </si>
  <si>
    <t>cd000000000000000000871</t>
  </si>
  <si>
    <t>2022062080000750</t>
  </si>
  <si>
    <t>聂文星</t>
  </si>
  <si>
    <t>赣D3585W</t>
  </si>
  <si>
    <t>360018072941</t>
  </si>
  <si>
    <t>cd000000000000000000872</t>
  </si>
  <si>
    <t>2022062580001998</t>
  </si>
  <si>
    <t>王江英</t>
  </si>
  <si>
    <t>赣D6697W</t>
  </si>
  <si>
    <t>360018835983</t>
  </si>
  <si>
    <t>cd000000000000000000873</t>
  </si>
  <si>
    <t>2022061480001852</t>
  </si>
  <si>
    <t>肖少敏</t>
  </si>
  <si>
    <t>赣D1Q888</t>
  </si>
  <si>
    <t>360018072922</t>
  </si>
  <si>
    <t>cd000000000000000000874</t>
  </si>
  <si>
    <t>2022062980002904</t>
  </si>
  <si>
    <t>赣DGF877</t>
  </si>
  <si>
    <t>360018057296</t>
  </si>
  <si>
    <t>cd000000000000000000875</t>
  </si>
  <si>
    <t>2022062880003946</t>
  </si>
  <si>
    <t>赣DL8800</t>
  </si>
  <si>
    <t>360018057058</t>
  </si>
  <si>
    <t>cd000000000000000000876</t>
  </si>
  <si>
    <t>2022062980001609</t>
  </si>
  <si>
    <t>涂林荣</t>
  </si>
  <si>
    <t>赣DDV772</t>
  </si>
  <si>
    <t>360018057064</t>
  </si>
  <si>
    <t>23121713FQ3600006301030</t>
  </si>
  <si>
    <t>2022062980000539</t>
  </si>
  <si>
    <t>肖辉</t>
  </si>
  <si>
    <t>肖辉4018</t>
  </si>
  <si>
    <t>赣DEC011</t>
  </si>
  <si>
    <t>360018072394</t>
  </si>
  <si>
    <t>cd000000000000000000878</t>
  </si>
  <si>
    <t>2022062880001586</t>
  </si>
  <si>
    <t>颜轶群</t>
  </si>
  <si>
    <t>赣DNG965</t>
  </si>
  <si>
    <t>360018873720</t>
  </si>
  <si>
    <t>cd000000000000000000879</t>
  </si>
  <si>
    <t>2022062080002875</t>
  </si>
  <si>
    <t>杨舟</t>
  </si>
  <si>
    <t>赣DHX298</t>
  </si>
  <si>
    <t>360018866266</t>
  </si>
  <si>
    <t>cd000000000000000000880</t>
  </si>
  <si>
    <t>2022062780001742</t>
  </si>
  <si>
    <t>赣DHP001</t>
  </si>
  <si>
    <t>360018072464</t>
  </si>
  <si>
    <t>24011510FQ3600006301001</t>
  </si>
  <si>
    <t>2022062580001878</t>
  </si>
  <si>
    <t>肖俊3238</t>
  </si>
  <si>
    <t>赣DEH239</t>
  </si>
  <si>
    <t>360018835997</t>
  </si>
  <si>
    <t>cd000000000000000000882</t>
  </si>
  <si>
    <t>2022062880002023</t>
  </si>
  <si>
    <t>易莉</t>
  </si>
  <si>
    <t>赣CPA167</t>
  </si>
  <si>
    <t>360014956976</t>
  </si>
  <si>
    <t>cd000000000000000000883</t>
  </si>
  <si>
    <t>2022070780002566</t>
  </si>
  <si>
    <t>黄文豪</t>
  </si>
  <si>
    <t>赣D9852N</t>
  </si>
  <si>
    <t>360018057328</t>
  </si>
  <si>
    <t>cd000000000000000000884</t>
  </si>
  <si>
    <t>2022062880002501</t>
  </si>
  <si>
    <t>刘富根</t>
  </si>
  <si>
    <t>赣DFY360</t>
  </si>
  <si>
    <t>360018057218</t>
  </si>
  <si>
    <t>cd000000000000000000885</t>
  </si>
  <si>
    <t>2022070580001705</t>
  </si>
  <si>
    <t>梁文鸿</t>
  </si>
  <si>
    <t>赣D84826</t>
  </si>
  <si>
    <t>360018072307</t>
  </si>
  <si>
    <t>cd000000000000000000886</t>
  </si>
  <si>
    <t>2022070580001376</t>
  </si>
  <si>
    <t>刘佳祺</t>
  </si>
  <si>
    <t>赣DFS212</t>
  </si>
  <si>
    <t>360018072139</t>
  </si>
  <si>
    <t>cd000000000000000000887</t>
  </si>
  <si>
    <t>2022062680001006</t>
  </si>
  <si>
    <t>朱晓梅</t>
  </si>
  <si>
    <t>赣JJ7063</t>
  </si>
  <si>
    <t>360017008902</t>
  </si>
  <si>
    <t>梁洁</t>
  </si>
  <si>
    <t>cd000000000000000000888</t>
  </si>
  <si>
    <t>2022070680000656</t>
  </si>
  <si>
    <t>朱燕飞</t>
  </si>
  <si>
    <t>赣DEJ753</t>
  </si>
  <si>
    <t>360018057496</t>
  </si>
  <si>
    <t>cd000000000000000000889</t>
  </si>
  <si>
    <t>2022070780002126</t>
  </si>
  <si>
    <t>兰舒亭</t>
  </si>
  <si>
    <t>赣D8880N</t>
  </si>
  <si>
    <t>360018835826</t>
  </si>
  <si>
    <t>cd000000000000000000890</t>
  </si>
  <si>
    <t>2022063080002580</t>
  </si>
  <si>
    <t>曾令池</t>
  </si>
  <si>
    <t>赣D7A940</t>
  </si>
  <si>
    <t>360018835965</t>
  </si>
  <si>
    <t>cd000000000000000000891</t>
  </si>
  <si>
    <t>2022070880002414</t>
  </si>
  <si>
    <t>肖华</t>
  </si>
  <si>
    <t>赣D9957Z</t>
  </si>
  <si>
    <t>360018835813</t>
  </si>
  <si>
    <t>cd000000000000000000892</t>
  </si>
  <si>
    <t>2022062980003881</t>
  </si>
  <si>
    <t>嬴时贵</t>
  </si>
  <si>
    <t>赣DHU359</t>
  </si>
  <si>
    <t>360018072376</t>
  </si>
  <si>
    <t>cd000000000000000000893</t>
  </si>
  <si>
    <t>2022070680001200</t>
  </si>
  <si>
    <t>熊艳霞</t>
  </si>
  <si>
    <t>赣DHV152</t>
  </si>
  <si>
    <t>360018057335</t>
  </si>
  <si>
    <t>cd000000000000000000894</t>
  </si>
  <si>
    <t>2022070780000968</t>
  </si>
  <si>
    <t>黄志群</t>
  </si>
  <si>
    <t>赣D5H389</t>
  </si>
  <si>
    <t>360018072408</t>
  </si>
  <si>
    <t>cd000000000000000000895</t>
  </si>
  <si>
    <t>2022070880002805</t>
  </si>
  <si>
    <t>李恪庆</t>
  </si>
  <si>
    <t>赣DGW151</t>
  </si>
  <si>
    <t>360018072409</t>
  </si>
  <si>
    <t>cd000000000000000000896</t>
  </si>
  <si>
    <t>2022071380003471</t>
  </si>
  <si>
    <t>张雪</t>
  </si>
  <si>
    <t>赣DFQ029</t>
  </si>
  <si>
    <t>360016758908</t>
  </si>
  <si>
    <t>曾宁</t>
  </si>
  <si>
    <t>cd000000000000000000897</t>
  </si>
  <si>
    <t>2022062780001457</t>
  </si>
  <si>
    <t>李期宁</t>
  </si>
  <si>
    <t>赣DK2522</t>
  </si>
  <si>
    <t>360018056177</t>
  </si>
  <si>
    <t>cd000000000000000000898</t>
  </si>
  <si>
    <t>2022071180001921</t>
  </si>
  <si>
    <t>刘春辉</t>
  </si>
  <si>
    <t>赣D10N58</t>
  </si>
  <si>
    <t>360018072130</t>
  </si>
  <si>
    <t>cd000000000000000000899</t>
  </si>
  <si>
    <t>2022062580001480</t>
  </si>
  <si>
    <t>蒋玉芳</t>
  </si>
  <si>
    <t>赣D9916Z</t>
  </si>
  <si>
    <t>360018835922</t>
  </si>
  <si>
    <t>cd000000000000000000900</t>
  </si>
  <si>
    <t>2022062880002634</t>
  </si>
  <si>
    <t>谢鸿</t>
  </si>
  <si>
    <t>赣D8970M</t>
  </si>
  <si>
    <t>360018835917</t>
  </si>
  <si>
    <t>cd000000000000000000901</t>
  </si>
  <si>
    <t>2022071780000447</t>
  </si>
  <si>
    <t>包丽红</t>
  </si>
  <si>
    <t>赣D828F2</t>
  </si>
  <si>
    <t>360018057053</t>
  </si>
  <si>
    <t>黄艳</t>
  </si>
  <si>
    <t>cd000000000000000000902</t>
  </si>
  <si>
    <t>2022071280002145</t>
  </si>
  <si>
    <t>陈建桑</t>
  </si>
  <si>
    <t>赣D178B6</t>
  </si>
  <si>
    <t>360018057482</t>
  </si>
  <si>
    <t>cd000000000000000000903</t>
  </si>
  <si>
    <t>2022071280002449</t>
  </si>
  <si>
    <t>赣DCL799</t>
  </si>
  <si>
    <t>360018057107</t>
  </si>
  <si>
    <t>cd000000000000000000904</t>
  </si>
  <si>
    <t>2022071480001831</t>
  </si>
  <si>
    <t>刘昌飞</t>
  </si>
  <si>
    <t>赣DDY808</t>
  </si>
  <si>
    <t>360018057265</t>
  </si>
  <si>
    <t>cd000000000000000000905</t>
  </si>
  <si>
    <t>2022062980003172</t>
  </si>
  <si>
    <t>毛玮</t>
  </si>
  <si>
    <t>赣D02V66</t>
  </si>
  <si>
    <t>360018057479</t>
  </si>
  <si>
    <t>cd000000000000000000906</t>
  </si>
  <si>
    <t>2022070980001129</t>
  </si>
  <si>
    <t>帅海军</t>
  </si>
  <si>
    <t>赣D8J542</t>
  </si>
  <si>
    <t>360016758924</t>
  </si>
  <si>
    <t>cd000000000000000000907</t>
  </si>
  <si>
    <t>2022072080001343</t>
  </si>
  <si>
    <t>吴志军</t>
  </si>
  <si>
    <t>赣DEL769</t>
  </si>
  <si>
    <t>360018057104</t>
  </si>
  <si>
    <t>cd000000000000000000908</t>
  </si>
  <si>
    <t>2022071280003051</t>
  </si>
  <si>
    <t>高海松</t>
  </si>
  <si>
    <t>赣DBG752</t>
  </si>
  <si>
    <t>360018072045</t>
  </si>
  <si>
    <t>cd000000000000000000909</t>
  </si>
  <si>
    <t>2022071880002374</t>
  </si>
  <si>
    <t>钟庆</t>
  </si>
  <si>
    <t>赣DGW566</t>
  </si>
  <si>
    <t>360018835714</t>
  </si>
  <si>
    <t>cd000000000000000000910</t>
  </si>
  <si>
    <t>2022072480000125</t>
  </si>
  <si>
    <t>罗小平</t>
  </si>
  <si>
    <t>赣D3V886</t>
  </si>
  <si>
    <t>360018816424</t>
  </si>
  <si>
    <t>cd000000000000000000911</t>
  </si>
  <si>
    <t>2022072180001259</t>
  </si>
  <si>
    <t>彭小惠</t>
  </si>
  <si>
    <t>赣D73U60</t>
  </si>
  <si>
    <t>360018057471</t>
  </si>
  <si>
    <t>cd000000000000000000912</t>
  </si>
  <si>
    <t>2022071980002214</t>
  </si>
  <si>
    <t>肖瑛</t>
  </si>
  <si>
    <t>赣D4C666</t>
  </si>
  <si>
    <t>360016758937</t>
  </si>
  <si>
    <t>cd000000000000000000913</t>
  </si>
  <si>
    <t>2022072180001755</t>
  </si>
  <si>
    <t>陈清发</t>
  </si>
  <si>
    <t>赣DBD307</t>
  </si>
  <si>
    <t>360018057452</t>
  </si>
  <si>
    <t>cd000000000000000000914</t>
  </si>
  <si>
    <t>2022072180001857</t>
  </si>
  <si>
    <t>夏荣明</t>
  </si>
  <si>
    <t>赣DGU526</t>
  </si>
  <si>
    <t>360018816054</t>
  </si>
  <si>
    <t>cd000000000000000000915</t>
  </si>
  <si>
    <t>2022072680001953</t>
  </si>
  <si>
    <t>廖水龙</t>
  </si>
  <si>
    <t>赣DL6000</t>
  </si>
  <si>
    <t>360018849289</t>
  </si>
  <si>
    <t>cd000000000000000000916</t>
  </si>
  <si>
    <t>2022072180003136</t>
  </si>
  <si>
    <t>钟传明</t>
  </si>
  <si>
    <t>赣K87Q82</t>
  </si>
  <si>
    <t>360017866396</t>
  </si>
  <si>
    <t>cd000000000000000000917</t>
  </si>
  <si>
    <t>2022072580001091</t>
  </si>
  <si>
    <t>彭祖立</t>
  </si>
  <si>
    <t>赣D516J7</t>
  </si>
  <si>
    <t>360018072248</t>
  </si>
  <si>
    <t>cd000000000000000000918</t>
  </si>
  <si>
    <t>2022071880001977</t>
  </si>
  <si>
    <t>曹浩亮</t>
  </si>
  <si>
    <t>赣DCZ635</t>
  </si>
  <si>
    <t>360018837219</t>
  </si>
  <si>
    <t>cd000000000000000000919</t>
  </si>
  <si>
    <t>2022072080001738</t>
  </si>
  <si>
    <t>陈勇兵</t>
  </si>
  <si>
    <t>赣D5123Y</t>
  </si>
  <si>
    <t>360018835606</t>
  </si>
  <si>
    <t>cd000000000000000000920</t>
  </si>
  <si>
    <t>2022063080001910</t>
  </si>
  <si>
    <t>刘红英</t>
  </si>
  <si>
    <t>赣BV5818</t>
  </si>
  <si>
    <t>360017984750</t>
  </si>
  <si>
    <t>cd000000000000000000921</t>
  </si>
  <si>
    <t>2022071880000516</t>
  </si>
  <si>
    <t>刘屹</t>
  </si>
  <si>
    <t>赣DF55114</t>
  </si>
  <si>
    <t>360018072263</t>
  </si>
  <si>
    <t>cd000000000000000000922</t>
  </si>
  <si>
    <t>2022071280002883</t>
  </si>
  <si>
    <t>肖晓舒</t>
  </si>
  <si>
    <t>赣D070Y8</t>
  </si>
  <si>
    <t>360018837226</t>
  </si>
  <si>
    <t>cd000000000000000000923</t>
  </si>
  <si>
    <t>2022072680003281</t>
  </si>
  <si>
    <t>赖付峰</t>
  </si>
  <si>
    <t>赣DBD703</t>
  </si>
  <si>
    <t>360018072189</t>
  </si>
  <si>
    <t>cd000000000000000000924</t>
  </si>
  <si>
    <t>2022071580001939</t>
  </si>
  <si>
    <t>宋义翔</t>
  </si>
  <si>
    <t>赣D3S053</t>
  </si>
  <si>
    <t>360018072046</t>
  </si>
  <si>
    <t>cd000000000000000000925</t>
  </si>
  <si>
    <t>2022071580001734</t>
  </si>
  <si>
    <t>郭琳</t>
  </si>
  <si>
    <t>赣DFL605</t>
  </si>
  <si>
    <t>360018072018</t>
  </si>
  <si>
    <t>cd000000000000000000926</t>
  </si>
  <si>
    <t>2022063080001985</t>
  </si>
  <si>
    <t>胡秦</t>
  </si>
  <si>
    <t>赣KV1061</t>
  </si>
  <si>
    <t>360017869359</t>
  </si>
  <si>
    <t>cd000000000000000000927</t>
  </si>
  <si>
    <t>2022062880000937</t>
  </si>
  <si>
    <t>赖南贞</t>
  </si>
  <si>
    <t>赣K29881</t>
  </si>
  <si>
    <t>360017845459</t>
  </si>
  <si>
    <t>cd000000000000000000928</t>
  </si>
  <si>
    <t>2022070980000749</t>
  </si>
  <si>
    <t>赣DAV808</t>
  </si>
  <si>
    <t>360018816125</t>
  </si>
  <si>
    <t>cd000000000000000000929</t>
  </si>
  <si>
    <t>2022072480000225</t>
  </si>
  <si>
    <t>陈凯</t>
  </si>
  <si>
    <t>赣DEZ855</t>
  </si>
  <si>
    <t>360018849058</t>
  </si>
  <si>
    <t>cd000000000000000000930</t>
  </si>
  <si>
    <t>2022062180003411</t>
  </si>
  <si>
    <t>伍祖兰</t>
  </si>
  <si>
    <t>赣D086B7</t>
  </si>
  <si>
    <t>360018816145</t>
  </si>
  <si>
    <t>cd000000000000000000931</t>
  </si>
  <si>
    <t>2022072380000875</t>
  </si>
  <si>
    <t>戴晨阳</t>
  </si>
  <si>
    <t>赣D9967K</t>
  </si>
  <si>
    <t>360018835625</t>
  </si>
  <si>
    <t>cd000000000000000000932</t>
  </si>
  <si>
    <t>2022080880000863</t>
  </si>
  <si>
    <t>刘林根</t>
  </si>
  <si>
    <t>赣DEQ821</t>
  </si>
  <si>
    <t>360018853013</t>
  </si>
  <si>
    <t>cd000000000000000000933</t>
  </si>
  <si>
    <t>2022080180001213</t>
  </si>
  <si>
    <t>彭雷</t>
  </si>
  <si>
    <t>赣D3997Z</t>
  </si>
  <si>
    <t>360018853494</t>
  </si>
  <si>
    <t>cd000000000000000000934</t>
  </si>
  <si>
    <t>2022080980002688</t>
  </si>
  <si>
    <t>杨元</t>
  </si>
  <si>
    <t>赣D73Y12</t>
  </si>
  <si>
    <t>360018835653</t>
  </si>
  <si>
    <t>cd000000000000000000935</t>
  </si>
  <si>
    <t>2022081380000332</t>
  </si>
  <si>
    <t>康嘉琦</t>
  </si>
  <si>
    <t>赣DCG701</t>
  </si>
  <si>
    <t>360018816044</t>
  </si>
  <si>
    <t>cd000000000000000000936</t>
  </si>
  <si>
    <t>2022080480001610</t>
  </si>
  <si>
    <t>黄清</t>
  </si>
  <si>
    <t>赣D0201X</t>
  </si>
  <si>
    <t>360018853307</t>
  </si>
  <si>
    <t>cd000000000000000000937</t>
  </si>
  <si>
    <t>2022081780001742</t>
  </si>
  <si>
    <t>曾惠兰</t>
  </si>
  <si>
    <t>赣D6968Z</t>
  </si>
  <si>
    <t>360018835596</t>
  </si>
  <si>
    <t>cd000000000000000000938</t>
  </si>
  <si>
    <t>2022072080000832</t>
  </si>
  <si>
    <t>周宝珍</t>
  </si>
  <si>
    <t>赣DEY785</t>
  </si>
  <si>
    <t>360018835752</t>
  </si>
  <si>
    <t>cd000000000000000000939</t>
  </si>
  <si>
    <t>2022081180002806</t>
  </si>
  <si>
    <t>虞慧丽</t>
  </si>
  <si>
    <t>赣D9673M</t>
  </si>
  <si>
    <t>360018883779</t>
  </si>
  <si>
    <t>cd000000000000000000940</t>
  </si>
  <si>
    <t>2022082280000706</t>
  </si>
  <si>
    <t>赣D902C0</t>
  </si>
  <si>
    <t>360018816320</t>
  </si>
  <si>
    <t>cd000000000000000000941</t>
  </si>
  <si>
    <t>2022081480000057</t>
  </si>
  <si>
    <t>杨柳</t>
  </si>
  <si>
    <t>赣D6969Z</t>
  </si>
  <si>
    <t>360018816113</t>
  </si>
  <si>
    <t>cd000000000000000000942</t>
  </si>
  <si>
    <t>2022081080002532</t>
  </si>
  <si>
    <t>周艳平</t>
  </si>
  <si>
    <t>赣DGT332</t>
  </si>
  <si>
    <t>360018816108</t>
  </si>
  <si>
    <t>cd000000000000000000943</t>
  </si>
  <si>
    <t>2022081680002262</t>
  </si>
  <si>
    <t>赣DF63708</t>
  </si>
  <si>
    <t>360018858343</t>
  </si>
  <si>
    <t>cd000000000000000000944</t>
  </si>
  <si>
    <t>2022081980002210</t>
  </si>
  <si>
    <t>黄毅霖</t>
  </si>
  <si>
    <t>赣DEJ373</t>
  </si>
  <si>
    <t>360018858437</t>
  </si>
  <si>
    <t>cd000000000000000000945</t>
  </si>
  <si>
    <t>2022082480003033</t>
  </si>
  <si>
    <t>罗丽明</t>
  </si>
  <si>
    <t>赣DGZ078</t>
  </si>
  <si>
    <t>360018858315</t>
  </si>
  <si>
    <t>cd000000000000000000946</t>
  </si>
  <si>
    <t>2022072780002056</t>
  </si>
  <si>
    <t>王能元</t>
  </si>
  <si>
    <t>赣D8F969</t>
  </si>
  <si>
    <t>360018835700</t>
  </si>
  <si>
    <t>cd000000000000000000947</t>
  </si>
  <si>
    <t>2022082280002677</t>
  </si>
  <si>
    <t>吴国平</t>
  </si>
  <si>
    <t>赣D3637Y</t>
  </si>
  <si>
    <t>360018858319</t>
  </si>
  <si>
    <t>cd000000000000000000948</t>
  </si>
  <si>
    <t>2022082680001734</t>
  </si>
  <si>
    <t>谢美君</t>
  </si>
  <si>
    <t>赣DFU050</t>
  </si>
  <si>
    <t>360018858486</t>
  </si>
  <si>
    <t>cd000000000000000000949</t>
  </si>
  <si>
    <t>2022082280000433</t>
  </si>
  <si>
    <t>曾志明</t>
  </si>
  <si>
    <t>赣D296W6</t>
  </si>
  <si>
    <t>360018816343</t>
  </si>
  <si>
    <t>cd000000000000000000950</t>
  </si>
  <si>
    <t>2022082280001412</t>
  </si>
  <si>
    <t>陈涛</t>
  </si>
  <si>
    <t>赣DFJ067</t>
  </si>
  <si>
    <t>360018853167</t>
  </si>
  <si>
    <t>cd000000000000000000951</t>
  </si>
  <si>
    <t>2022082380001776</t>
  </si>
  <si>
    <t>付蜜蜜</t>
  </si>
  <si>
    <t>赣D03Y07</t>
  </si>
  <si>
    <t>360018816439</t>
  </si>
  <si>
    <t>cd000000000000000000952</t>
  </si>
  <si>
    <t>2022082380001406</t>
  </si>
  <si>
    <t>傅智英</t>
  </si>
  <si>
    <t>赣DGT397</t>
  </si>
  <si>
    <t>360018816344</t>
  </si>
  <si>
    <t>cd000000000000000000953</t>
  </si>
  <si>
    <t>2022081980001628</t>
  </si>
  <si>
    <t>赣D17200</t>
  </si>
  <si>
    <t>360018816338</t>
  </si>
  <si>
    <t>cd000000000000000000954</t>
  </si>
  <si>
    <t>2022082080000614</t>
  </si>
  <si>
    <t>罗万</t>
  </si>
  <si>
    <t>赣D5063N</t>
  </si>
  <si>
    <t>360018858487</t>
  </si>
  <si>
    <t>cd000000000000000000955</t>
  </si>
  <si>
    <t>2022081680001641</t>
  </si>
  <si>
    <t>童强</t>
  </si>
  <si>
    <t>赣DES323</t>
  </si>
  <si>
    <t>360018858214</t>
  </si>
  <si>
    <t>cd000000000000000000956</t>
  </si>
  <si>
    <t>2022080280000603</t>
  </si>
  <si>
    <t>王静</t>
  </si>
  <si>
    <t>赣D2363W</t>
  </si>
  <si>
    <t>360018816356</t>
  </si>
  <si>
    <t>cd000000000000000000957</t>
  </si>
  <si>
    <t>2022082280001690</t>
  </si>
  <si>
    <t>王振</t>
  </si>
  <si>
    <t>赣DBE685</t>
  </si>
  <si>
    <t>360018816450</t>
  </si>
  <si>
    <t>cd000000000000000000958</t>
  </si>
  <si>
    <t>2022082280002115</t>
  </si>
  <si>
    <t>袁丽霞</t>
  </si>
  <si>
    <t>赣D13Z01</t>
  </si>
  <si>
    <t>360018816348</t>
  </si>
  <si>
    <t>cd000000000000000000959</t>
  </si>
  <si>
    <t>2022083180001681</t>
  </si>
  <si>
    <t>刘波</t>
  </si>
  <si>
    <t>赣D24888</t>
  </si>
  <si>
    <t>360019439226</t>
  </si>
  <si>
    <t>cd000000000000000000960</t>
  </si>
  <si>
    <t>2022082580002724</t>
  </si>
  <si>
    <t>廖传亮</t>
  </si>
  <si>
    <t>赣D0544K</t>
  </si>
  <si>
    <t>360018816097</t>
  </si>
  <si>
    <t>cd000000000000000000961</t>
  </si>
  <si>
    <t>2022100380000961</t>
  </si>
  <si>
    <t>黄美英</t>
  </si>
  <si>
    <t>赣DV5566</t>
  </si>
  <si>
    <t>360018816470</t>
  </si>
  <si>
    <t>cd000000000000000000962</t>
  </si>
  <si>
    <t>2022082880000924</t>
  </si>
  <si>
    <t>王山英</t>
  </si>
  <si>
    <t>赣D33440</t>
  </si>
  <si>
    <t>360018078439</t>
  </si>
  <si>
    <t>cd000000000000000000963</t>
  </si>
  <si>
    <t>2022092980003474</t>
  </si>
  <si>
    <t>杨桂俊</t>
  </si>
  <si>
    <t>赣DBV578</t>
  </si>
  <si>
    <t>360018816473</t>
  </si>
  <si>
    <t>cd000000000000000000964</t>
  </si>
  <si>
    <t>2022082480001290</t>
  </si>
  <si>
    <t>蔡小波</t>
  </si>
  <si>
    <t>赣DF17178</t>
  </si>
  <si>
    <t>360018858258</t>
  </si>
  <si>
    <t>cd000000000000000000965</t>
  </si>
  <si>
    <t>2022082480001269</t>
  </si>
  <si>
    <t>陈峰</t>
  </si>
  <si>
    <t>赣D2988Y</t>
  </si>
  <si>
    <t>360018858257</t>
  </si>
  <si>
    <t>cd000000000000000000966</t>
  </si>
  <si>
    <t>2022083080001739</t>
  </si>
  <si>
    <t>周娟</t>
  </si>
  <si>
    <t>赣D235C6</t>
  </si>
  <si>
    <t>360018858254</t>
  </si>
  <si>
    <t>cd000000000000000000967</t>
  </si>
  <si>
    <t>2022081480000810</t>
  </si>
  <si>
    <t>周军发</t>
  </si>
  <si>
    <t>赣DHH165</t>
  </si>
  <si>
    <t>360018858381</t>
  </si>
  <si>
    <t>cd000000000000000000968</t>
  </si>
  <si>
    <t>2022083180002324</t>
  </si>
  <si>
    <t>翟荣</t>
  </si>
  <si>
    <t>赣D8168S</t>
  </si>
  <si>
    <t>360018837384</t>
  </si>
  <si>
    <t>cd000000000000000000969</t>
  </si>
  <si>
    <t>2022100780000522</t>
  </si>
  <si>
    <t>李亚薇</t>
  </si>
  <si>
    <t>赣DFP011</t>
  </si>
  <si>
    <t>360018816479</t>
  </si>
  <si>
    <t>cd000000000000000000970</t>
  </si>
  <si>
    <t>2022100580000588</t>
  </si>
  <si>
    <t>宋子卉</t>
  </si>
  <si>
    <t>赣DGP526</t>
  </si>
  <si>
    <t>360018816486</t>
  </si>
  <si>
    <t>cd000000000000000000971</t>
  </si>
  <si>
    <t>2022100780000805</t>
  </si>
  <si>
    <t>肖慧玲</t>
  </si>
  <si>
    <t>赣D05A83</t>
  </si>
  <si>
    <t>360019439377</t>
  </si>
  <si>
    <t>cd000000000000000000972</t>
  </si>
  <si>
    <t>2022101080001139</t>
  </si>
  <si>
    <t>欧阳燕虹</t>
  </si>
  <si>
    <t>赣DEP373</t>
  </si>
  <si>
    <t>360018097752</t>
  </si>
  <si>
    <t>梅赛德斯-奔驰牌</t>
  </si>
  <si>
    <t>cd000000000000000000973</t>
  </si>
  <si>
    <t>2022100980001074</t>
  </si>
  <si>
    <t>王嘉敏</t>
  </si>
  <si>
    <t>赣D8547DS</t>
  </si>
  <si>
    <t>360018816499</t>
  </si>
  <si>
    <t>cd000000000000000000974</t>
  </si>
  <si>
    <t>2022100880000966</t>
  </si>
  <si>
    <t>王清和</t>
  </si>
  <si>
    <t>赣DEB968</t>
  </si>
  <si>
    <t>360018816497</t>
  </si>
  <si>
    <t>cd000000000000000000975</t>
  </si>
  <si>
    <t>2022101280002257</t>
  </si>
  <si>
    <t>杨艺芳</t>
  </si>
  <si>
    <t>赣DDA603</t>
  </si>
  <si>
    <t>360018097751</t>
  </si>
  <si>
    <t>cd000000000000000000976</t>
  </si>
  <si>
    <t>2022100880000911</t>
  </si>
  <si>
    <t>赣DBZ357</t>
  </si>
  <si>
    <t>360018097771</t>
  </si>
  <si>
    <t>cd000000000000000000977</t>
  </si>
  <si>
    <t>2022101380000961</t>
  </si>
  <si>
    <t>林贵鸿</t>
  </si>
  <si>
    <t>赣DGR310</t>
  </si>
  <si>
    <t>360018097772</t>
  </si>
  <si>
    <t>cd000000000000000000978</t>
  </si>
  <si>
    <t>2022101780000674</t>
  </si>
  <si>
    <t>卢心月</t>
  </si>
  <si>
    <t>赣DDQ516</t>
  </si>
  <si>
    <t>360018097788</t>
  </si>
  <si>
    <t>cd000000000000000000979</t>
  </si>
  <si>
    <t>2022081280002921</t>
  </si>
  <si>
    <t>匡建华</t>
  </si>
  <si>
    <t>赣DF87139</t>
  </si>
  <si>
    <t>360018858193</t>
  </si>
  <si>
    <t>赛力斯牌</t>
  </si>
  <si>
    <t>cd000000000000000000980</t>
  </si>
  <si>
    <t>2022102380000929</t>
  </si>
  <si>
    <t>缪雪萍</t>
  </si>
  <si>
    <t>赣DAU997</t>
  </si>
  <si>
    <t>360018097722</t>
  </si>
  <si>
    <t>cd000000000000000000981</t>
  </si>
  <si>
    <t>赣D59556</t>
  </si>
  <si>
    <t>cd000000000000000000982</t>
  </si>
  <si>
    <t>36010278122100061670</t>
  </si>
  <si>
    <t>付雪兵</t>
  </si>
  <si>
    <t>赣D01Y20</t>
  </si>
  <si>
    <t>360018880190</t>
  </si>
  <si>
    <t>本田牌</t>
  </si>
  <si>
    <t>cd000000000000000000983</t>
  </si>
  <si>
    <t>2022102580000765</t>
  </si>
  <si>
    <t>刘云明</t>
  </si>
  <si>
    <t>赣D903V6</t>
  </si>
  <si>
    <t>360018097729</t>
  </si>
  <si>
    <t>cd000000000000000000984</t>
  </si>
  <si>
    <t>2022092980002861</t>
  </si>
  <si>
    <t>郭庭裕</t>
  </si>
  <si>
    <t>赣D5559K</t>
  </si>
  <si>
    <t>360018078446</t>
  </si>
  <si>
    <t>凯迪拉克牌</t>
  </si>
  <si>
    <t>cd000000000000000000985</t>
  </si>
  <si>
    <t>2022103080000882</t>
  </si>
  <si>
    <t>赣D3E996</t>
  </si>
  <si>
    <t>360018097854</t>
  </si>
  <si>
    <t>cd000000000000000000986</t>
  </si>
  <si>
    <t>2022103080000434</t>
  </si>
  <si>
    <t>吴亮明</t>
  </si>
  <si>
    <t>赣DGB808</t>
  </si>
  <si>
    <t>360016764429</t>
  </si>
  <si>
    <t>cd000000000000000000987</t>
  </si>
  <si>
    <t>2022102880001529</t>
  </si>
  <si>
    <t>谢玮</t>
  </si>
  <si>
    <t>赣D2518Z</t>
  </si>
  <si>
    <t>360018097862</t>
  </si>
  <si>
    <t>cd000000000000000000988</t>
  </si>
  <si>
    <t>2022103080000365</t>
  </si>
  <si>
    <t>杨坤</t>
  </si>
  <si>
    <t>赣D8232Z</t>
  </si>
  <si>
    <t>360018097861</t>
  </si>
  <si>
    <t>cd000000000000000000989</t>
  </si>
  <si>
    <t>2022103080000273</t>
  </si>
  <si>
    <t>蒋邦纲</t>
  </si>
  <si>
    <t>赣DGB126</t>
  </si>
  <si>
    <t>360018097570</t>
  </si>
  <si>
    <t>cd000000000000000000990</t>
  </si>
  <si>
    <t>2022102580003553</t>
  </si>
  <si>
    <t>赣D68S30</t>
  </si>
  <si>
    <t>360018097867</t>
  </si>
  <si>
    <t>cd000000000000000000991</t>
  </si>
  <si>
    <t>2022110180001773</t>
  </si>
  <si>
    <t>喻小兰</t>
  </si>
  <si>
    <t>赣DEJ638</t>
  </si>
  <si>
    <t>360018097567</t>
  </si>
  <si>
    <t>cd000000000000000000992</t>
  </si>
  <si>
    <t>2022102580003006</t>
  </si>
  <si>
    <t>朱芬芬</t>
  </si>
  <si>
    <t>赣DGT822</t>
  </si>
  <si>
    <t>360018097863</t>
  </si>
  <si>
    <t>cd000000000000000000993</t>
  </si>
  <si>
    <t>2022071280001411</t>
  </si>
  <si>
    <t>黄波</t>
  </si>
  <si>
    <t>赣H9K730</t>
  </si>
  <si>
    <t>360017516505</t>
  </si>
  <si>
    <t>cd000000000000000000994</t>
  </si>
  <si>
    <t>2022110980000850</t>
  </si>
  <si>
    <t>戴素芬</t>
  </si>
  <si>
    <t>赣D8157Y</t>
  </si>
  <si>
    <t>360018097890</t>
  </si>
  <si>
    <t>cd000000000000000000995</t>
  </si>
  <si>
    <t>2022110780000860</t>
  </si>
  <si>
    <t>赣DHZ866</t>
  </si>
  <si>
    <t>360018097589</t>
  </si>
  <si>
    <t>cd000000000000000000996</t>
  </si>
  <si>
    <t>2022110380000784</t>
  </si>
  <si>
    <t>罗文福</t>
  </si>
  <si>
    <t>赣DBZ908</t>
  </si>
  <si>
    <t>360019430836</t>
  </si>
  <si>
    <t>cd000000000000000000997</t>
  </si>
  <si>
    <t>2022110880001935</t>
  </si>
  <si>
    <t>吕桂琴</t>
  </si>
  <si>
    <t>赣DEG028</t>
  </si>
  <si>
    <t>360018097898</t>
  </si>
  <si>
    <t>cd000000000000000000998</t>
  </si>
  <si>
    <t>2022100680000158</t>
  </si>
  <si>
    <t>郭耀辉</t>
  </si>
  <si>
    <t>赣D7336</t>
  </si>
  <si>
    <t>360018070712</t>
  </si>
  <si>
    <t>奥迪牌</t>
  </si>
  <si>
    <t>cd000000000000000000999</t>
  </si>
  <si>
    <t>2022102580002617</t>
  </si>
  <si>
    <t>毛玉花</t>
  </si>
  <si>
    <t>赣D8376N</t>
  </si>
  <si>
    <t>360018070706</t>
  </si>
  <si>
    <t>cd000000000000000001000</t>
  </si>
  <si>
    <t>2022100980001291</t>
  </si>
  <si>
    <t>周波</t>
  </si>
  <si>
    <t>赣DDX577</t>
  </si>
  <si>
    <t>360018858171</t>
  </si>
  <si>
    <t>cd000000000000000001001</t>
  </si>
  <si>
    <t>2022102580001491</t>
  </si>
  <si>
    <t>周城</t>
  </si>
  <si>
    <t>赣D55Z43</t>
  </si>
  <si>
    <t>360018070653</t>
  </si>
  <si>
    <t>cd000000000000000001002</t>
  </si>
  <si>
    <t>2022111280001110</t>
  </si>
  <si>
    <t>郭开亮</t>
  </si>
  <si>
    <t>赣D6D911</t>
  </si>
  <si>
    <t>360018097511</t>
  </si>
  <si>
    <t>cd000000000000000001003</t>
  </si>
  <si>
    <t>2022111280000520</t>
  </si>
  <si>
    <t>黄庆忠</t>
  </si>
  <si>
    <t>赣DN7998</t>
  </si>
  <si>
    <t>360018063874</t>
  </si>
  <si>
    <t>cd000000000000000001004</t>
  </si>
  <si>
    <t>2022111580000024</t>
  </si>
  <si>
    <t>毛文明</t>
  </si>
  <si>
    <t>赣D5882N</t>
  </si>
  <si>
    <t>360018097804</t>
  </si>
  <si>
    <t>cd000000000000000001005</t>
  </si>
  <si>
    <t>2022111580002422</t>
  </si>
  <si>
    <t>章春萍</t>
  </si>
  <si>
    <t>赣DHX107</t>
  </si>
  <si>
    <t>360018097510</t>
  </si>
  <si>
    <t>严利</t>
  </si>
  <si>
    <t>cd000000000000000001006</t>
  </si>
  <si>
    <t>36010278122110558249</t>
  </si>
  <si>
    <t>周琴</t>
  </si>
  <si>
    <t>赣D701J5</t>
  </si>
  <si>
    <t>360014593654</t>
  </si>
  <si>
    <t>雪佛兰牌</t>
  </si>
  <si>
    <t>cd000000000000000001007</t>
  </si>
  <si>
    <t>2022111680002052</t>
  </si>
  <si>
    <t>陈裕珍</t>
  </si>
  <si>
    <t>赣DEH767</t>
  </si>
  <si>
    <t>360019430818</t>
  </si>
  <si>
    <t>cd000000000000000001008</t>
  </si>
  <si>
    <t>2022111980000510</t>
  </si>
  <si>
    <t>刘艳梅</t>
  </si>
  <si>
    <t>赣DEH591</t>
  </si>
  <si>
    <t>360018097812</t>
  </si>
  <si>
    <t>cd000000000000000001009</t>
  </si>
  <si>
    <t>2022102280001186</t>
  </si>
  <si>
    <t>周豆</t>
  </si>
  <si>
    <t>赣DDJ172</t>
  </si>
  <si>
    <t>3600180897520</t>
  </si>
  <si>
    <t>cd000000000000000001010</t>
  </si>
  <si>
    <t>2022112380000584</t>
  </si>
  <si>
    <t>尹贤军</t>
  </si>
  <si>
    <t>赣DHG080</t>
  </si>
  <si>
    <t>360019430991</t>
  </si>
  <si>
    <t>cd000000000000000001011</t>
  </si>
  <si>
    <t>2022083080003398</t>
  </si>
  <si>
    <t>刘魁</t>
  </si>
  <si>
    <t>赣DF15528</t>
  </si>
  <si>
    <t>360014023848</t>
  </si>
  <si>
    <t>塞力斯牌</t>
  </si>
  <si>
    <t>cd000000000000000001012</t>
  </si>
  <si>
    <t>2022112180001611</t>
  </si>
  <si>
    <t>欧阳铖</t>
  </si>
  <si>
    <t>赣DHE976</t>
  </si>
  <si>
    <t>360018097530</t>
  </si>
  <si>
    <t>cd000000000000000001013</t>
  </si>
  <si>
    <t>2022111880002470</t>
  </si>
  <si>
    <t>吴辉</t>
  </si>
  <si>
    <t>赣DAW250</t>
  </si>
  <si>
    <t>360019430520</t>
  </si>
  <si>
    <t>cd000000000000000001014</t>
  </si>
  <si>
    <t>2022112380001524</t>
  </si>
  <si>
    <t>杨美英</t>
  </si>
  <si>
    <t>赣D5235M</t>
  </si>
  <si>
    <t>360018097541</t>
  </si>
  <si>
    <t>cd000000000000000001015</t>
  </si>
  <si>
    <t>2022110780001845</t>
  </si>
  <si>
    <t>罗小年</t>
  </si>
  <si>
    <t>赣DDH520</t>
  </si>
  <si>
    <t>360018853148</t>
  </si>
  <si>
    <t>20230222FQ3600006301001</t>
  </si>
  <si>
    <t>cd000000000000000001016</t>
  </si>
  <si>
    <t>2022113080001308</t>
  </si>
  <si>
    <t>李江娅</t>
  </si>
  <si>
    <t>赣D55672</t>
  </si>
  <si>
    <t>360018097849</t>
  </si>
  <si>
    <t>cd000000000000000001017</t>
  </si>
  <si>
    <t>2022112480002205</t>
  </si>
  <si>
    <t>王丽娟</t>
  </si>
  <si>
    <t>赣DHY890</t>
  </si>
  <si>
    <t>360018097836</t>
  </si>
  <si>
    <t>cd000000000000000001018</t>
  </si>
  <si>
    <t>2022120480000414</t>
  </si>
  <si>
    <t>温丽玲</t>
  </si>
  <si>
    <t>赣D5972</t>
  </si>
  <si>
    <t>360018097661</t>
  </si>
  <si>
    <t>cd000000000000000001019</t>
  </si>
  <si>
    <t>2022120480000487</t>
  </si>
  <si>
    <t>谢路明</t>
  </si>
  <si>
    <t>赣DHU098</t>
  </si>
  <si>
    <t>360018097662</t>
  </si>
  <si>
    <t>cd000000000000000001020</t>
  </si>
  <si>
    <t>2022112980001391</t>
  </si>
  <si>
    <t>徐玲玲</t>
  </si>
  <si>
    <t>赣DCD670</t>
  </si>
  <si>
    <t>360018097545</t>
  </si>
  <si>
    <t>cd000000000000000001021</t>
  </si>
  <si>
    <t>2022120580000215</t>
  </si>
  <si>
    <t>邹采宝</t>
  </si>
  <si>
    <t>赣DHZ518</t>
  </si>
  <si>
    <t>360018097847</t>
  </si>
  <si>
    <t>cd000000000000000001022</t>
  </si>
  <si>
    <t>2022111180001216</t>
  </si>
  <si>
    <t>李美玲</t>
  </si>
  <si>
    <t>赣DHH758</t>
  </si>
  <si>
    <t>360018083136</t>
  </si>
  <si>
    <t>cd000000000000000001023</t>
  </si>
  <si>
    <t>2022111280001002</t>
  </si>
  <si>
    <t>钟小青</t>
  </si>
  <si>
    <t>赣DDH083</t>
  </si>
  <si>
    <t>360018097957</t>
  </si>
  <si>
    <t>cd000000000000000001024</t>
  </si>
  <si>
    <t>2022120980001458</t>
  </si>
  <si>
    <t>左光华</t>
  </si>
  <si>
    <t>赣DEY816</t>
  </si>
  <si>
    <t>360018097964</t>
  </si>
  <si>
    <t>cd000000000000000001025</t>
  </si>
  <si>
    <t>2022121180000440</t>
  </si>
  <si>
    <t>林桂文</t>
  </si>
  <si>
    <t>赣D7822J</t>
  </si>
  <si>
    <t>cd000000000000000001026</t>
  </si>
  <si>
    <t>2022121280000640</t>
  </si>
  <si>
    <t>赣D5518F</t>
  </si>
  <si>
    <t>360018097914</t>
  </si>
  <si>
    <t>cd000000000000000001027</t>
  </si>
  <si>
    <t>2022121280002010</t>
  </si>
  <si>
    <t>刘远强</t>
  </si>
  <si>
    <t>赣D72677</t>
  </si>
  <si>
    <t>360018097987</t>
  </si>
  <si>
    <t>cd000000000000000001028</t>
  </si>
  <si>
    <t>2022121280001559</t>
  </si>
  <si>
    <t>卢云华</t>
  </si>
  <si>
    <t>赣DHV960</t>
  </si>
  <si>
    <t>360018097913</t>
  </si>
  <si>
    <t>cd000000000000000001029</t>
  </si>
  <si>
    <t>2022120980002380</t>
  </si>
  <si>
    <t>宋清</t>
  </si>
  <si>
    <t>赣D233V2</t>
  </si>
  <si>
    <t>360018097975</t>
  </si>
  <si>
    <t>cd000000000000000001030</t>
  </si>
  <si>
    <t>2022121180000681</t>
  </si>
  <si>
    <t>王秀兰</t>
  </si>
  <si>
    <t>赣DBC156</t>
  </si>
  <si>
    <t>360018097682</t>
  </si>
  <si>
    <t>cd000000000000000001031</t>
  </si>
  <si>
    <t>36010278122121859730</t>
  </si>
  <si>
    <t>赖章平</t>
  </si>
  <si>
    <t>赣D8805X</t>
  </si>
  <si>
    <t>360018887071</t>
  </si>
  <si>
    <t>cd000000000000000001032</t>
  </si>
  <si>
    <t>2023010380000301</t>
  </si>
  <si>
    <t>曾琳慧添</t>
  </si>
  <si>
    <t>赣D2000Y</t>
  </si>
  <si>
    <t>360018097639</t>
  </si>
  <si>
    <t>cd000000000000000001033</t>
  </si>
  <si>
    <t>2022122980001073</t>
  </si>
  <si>
    <t>曾珊珊</t>
  </si>
  <si>
    <t>赣D6369N</t>
  </si>
  <si>
    <t>360018097933</t>
  </si>
  <si>
    <t>cd000000000000000001034</t>
  </si>
  <si>
    <t>2022113080001041</t>
  </si>
  <si>
    <t>赣D516X8</t>
  </si>
  <si>
    <t>360018097922</t>
  </si>
  <si>
    <t>cd000000000000000001035</t>
  </si>
  <si>
    <t>2022122880000940</t>
  </si>
  <si>
    <t>赣D11S90</t>
  </si>
  <si>
    <t>360018097637</t>
  </si>
  <si>
    <t>cd000000000000000001036</t>
  </si>
  <si>
    <t>2022121780000267</t>
  </si>
  <si>
    <t>赣DDW837</t>
  </si>
  <si>
    <t>360018097634</t>
  </si>
  <si>
    <t>cd000000000000000001037</t>
  </si>
  <si>
    <t>2022122080000420</t>
  </si>
  <si>
    <t>钟海峰</t>
  </si>
  <si>
    <t>赣D36S76</t>
  </si>
  <si>
    <t>360018097633</t>
  </si>
  <si>
    <t>cd000000000000000001038</t>
  </si>
  <si>
    <t>36010278122122447290</t>
  </si>
  <si>
    <t>李刚</t>
  </si>
  <si>
    <t>赣D628B7</t>
  </si>
  <si>
    <t>360018836560</t>
  </si>
  <si>
    <t>丰田牌</t>
  </si>
  <si>
    <t>cd000000000000000001039</t>
  </si>
  <si>
    <t>2023010280000285</t>
  </si>
  <si>
    <t>邓煌生</t>
  </si>
  <si>
    <t>赣D2563M</t>
  </si>
  <si>
    <t>360019425900</t>
  </si>
  <si>
    <t>梅赛德斯-奔驰</t>
  </si>
  <si>
    <t>cd000000000000000001040</t>
  </si>
  <si>
    <t>2023010580001476</t>
  </si>
  <si>
    <t>刘清</t>
  </si>
  <si>
    <t>赣DDJ017</t>
  </si>
  <si>
    <t>360019499750</t>
  </si>
  <si>
    <t>cd000000000000000001041</t>
  </si>
  <si>
    <t>2022122780000410</t>
  </si>
  <si>
    <t>夏贵阳</t>
  </si>
  <si>
    <t>赣DBP537</t>
  </si>
  <si>
    <t>360019425853</t>
  </si>
  <si>
    <t>cd000000000000000001042</t>
  </si>
  <si>
    <t>2023010480001373</t>
  </si>
  <si>
    <t>郭圣涛</t>
  </si>
  <si>
    <t>赣DQ7198</t>
  </si>
  <si>
    <t>360019499727</t>
  </si>
  <si>
    <t>cd000000000000000001043</t>
  </si>
  <si>
    <t>2022122980000563</t>
  </si>
  <si>
    <t>李红仔</t>
  </si>
  <si>
    <t>赣DEK500</t>
  </si>
  <si>
    <t>360018836665</t>
  </si>
  <si>
    <t>cd000000000000000001044</t>
  </si>
  <si>
    <t>2023010580000456</t>
  </si>
  <si>
    <t>赣DHF171</t>
  </si>
  <si>
    <t>360019499682</t>
  </si>
  <si>
    <t>cd000000000000000001045</t>
  </si>
  <si>
    <t>2023010780000747</t>
  </si>
  <si>
    <t>史星星</t>
  </si>
  <si>
    <t>赣D5P825</t>
  </si>
  <si>
    <t>360019499681</t>
  </si>
  <si>
    <t>cd000000000000000001046</t>
  </si>
  <si>
    <t>2023010580000959</t>
  </si>
  <si>
    <t>王佳</t>
  </si>
  <si>
    <t>赣DGT376</t>
  </si>
  <si>
    <t>360019499700</t>
  </si>
  <si>
    <t>cd000000000000000001047</t>
  </si>
  <si>
    <t>2023010980000755</t>
  </si>
  <si>
    <t>吴奕华</t>
  </si>
  <si>
    <t>赣DE1891</t>
  </si>
  <si>
    <t>360019499692</t>
  </si>
  <si>
    <t>cd000000000000000001048</t>
  </si>
  <si>
    <t>2022121580001515</t>
  </si>
  <si>
    <t>李文梅</t>
  </si>
  <si>
    <t>赣D7568S</t>
  </si>
  <si>
    <t>360018097628</t>
  </si>
  <si>
    <t>cd000000000000000001049</t>
  </si>
  <si>
    <t>2022121680001835</t>
  </si>
  <si>
    <t>肖琴</t>
  </si>
  <si>
    <t>赣DGM587</t>
  </si>
  <si>
    <t>360018097627</t>
  </si>
  <si>
    <t>cd000000000000000001050</t>
  </si>
  <si>
    <t>2022121480002008</t>
  </si>
  <si>
    <t>肖云芳</t>
  </si>
  <si>
    <t>赣DHP151</t>
  </si>
  <si>
    <t>360019499676</t>
  </si>
  <si>
    <t>cd000000000000000001051</t>
  </si>
  <si>
    <t>2023011480000498</t>
  </si>
  <si>
    <t>赣D899Q2</t>
  </si>
  <si>
    <t>360018883655</t>
  </si>
  <si>
    <t>帝豪牌</t>
  </si>
  <si>
    <t>cd000000000000000001052</t>
  </si>
  <si>
    <t>2022112880001634</t>
  </si>
  <si>
    <t>彭武根</t>
  </si>
  <si>
    <t>赣D79U53</t>
  </si>
  <si>
    <t>360018856579</t>
  </si>
  <si>
    <t>cd000000000000000001053</t>
  </si>
  <si>
    <t>2023010780000625</t>
  </si>
  <si>
    <t>赣D60W52</t>
  </si>
  <si>
    <t>360019499724</t>
  </si>
  <si>
    <t>cd000000000000000001054</t>
  </si>
  <si>
    <t>2023011580000473</t>
  </si>
  <si>
    <t>黄子越</t>
  </si>
  <si>
    <t>赣DDA386</t>
  </si>
  <si>
    <t>360019499774</t>
  </si>
  <si>
    <t>cd000000000000000001055</t>
  </si>
  <si>
    <t>2023010280000568</t>
  </si>
  <si>
    <t>赣DDF529</t>
  </si>
  <si>
    <t>360019499713</t>
  </si>
  <si>
    <t>cd000000000000000001056</t>
  </si>
  <si>
    <t>2023011980000728</t>
  </si>
  <si>
    <t>牛文峰</t>
  </si>
  <si>
    <t>赣D55Z65</t>
  </si>
  <si>
    <t>360019499772</t>
  </si>
  <si>
    <t>cd000000000000000001057</t>
  </si>
  <si>
    <t>2023011380001884</t>
  </si>
  <si>
    <t>王康宁</t>
  </si>
  <si>
    <t>赣D25N29</t>
  </si>
  <si>
    <t>360019499776</t>
  </si>
  <si>
    <t>cd000000000000000001058</t>
  </si>
  <si>
    <t>2023010380001418</t>
  </si>
  <si>
    <t>于琼</t>
  </si>
  <si>
    <t>赣D6297Y</t>
  </si>
  <si>
    <t>360019499716</t>
  </si>
  <si>
    <t>cd000000000000000001059</t>
  </si>
  <si>
    <t>2022112380000812</t>
  </si>
  <si>
    <t>邹红梅</t>
  </si>
  <si>
    <t>赣DGP620</t>
  </si>
  <si>
    <t>360018083218</t>
  </si>
  <si>
    <t>cd000000000000000001060</t>
  </si>
  <si>
    <t>2022121780000751</t>
  </si>
  <si>
    <t>康婷</t>
  </si>
  <si>
    <t>赣DFG682</t>
  </si>
  <si>
    <t>360019439514</t>
  </si>
  <si>
    <t>cd000000000000000001061</t>
  </si>
  <si>
    <t>2022121880000217</t>
  </si>
  <si>
    <t>赣DEH663</t>
  </si>
  <si>
    <t>360018083505</t>
  </si>
  <si>
    <t>cd000000000000000001062</t>
  </si>
  <si>
    <t>2022121880000195</t>
  </si>
  <si>
    <t>宋智剑</t>
  </si>
  <si>
    <t>赣DDS656</t>
  </si>
  <si>
    <t>360018083306</t>
  </si>
  <si>
    <t>cd000000000000000001063</t>
  </si>
  <si>
    <t>2023020280000673</t>
  </si>
  <si>
    <t>王国良</t>
  </si>
  <si>
    <t>赣D269V8</t>
  </si>
  <si>
    <t>360018843437</t>
  </si>
  <si>
    <t>张薇</t>
  </si>
  <si>
    <t>领克牌</t>
  </si>
  <si>
    <t>cd000000000000000001064</t>
  </si>
  <si>
    <t>20230227FQ3600006301001</t>
  </si>
  <si>
    <t>2023022180004425</t>
  </si>
  <si>
    <t>罗经祥</t>
  </si>
  <si>
    <t>赣DDT909</t>
  </si>
  <si>
    <t>360019439906</t>
  </si>
  <si>
    <t>北京现代牌</t>
  </si>
  <si>
    <t>20230306FQ3600006301001</t>
  </si>
  <si>
    <t>2023022080001507</t>
  </si>
  <si>
    <t>张春暖</t>
  </si>
  <si>
    <t>赣DFA221</t>
  </si>
  <si>
    <t>360018843038</t>
  </si>
  <si>
    <t>东风日产</t>
  </si>
  <si>
    <t>20230320FQ3600006301001</t>
  </si>
  <si>
    <t>2023011380001221</t>
  </si>
  <si>
    <t>赣DS4895</t>
  </si>
  <si>
    <t>360018843235</t>
  </si>
  <si>
    <t>20230320FQ3600006301002</t>
  </si>
  <si>
    <t>2023022580001695</t>
  </si>
  <si>
    <t>刘怡菁</t>
  </si>
  <si>
    <t>赣D8290M</t>
  </si>
  <si>
    <t>360019391127</t>
  </si>
  <si>
    <t>宝马牌</t>
  </si>
  <si>
    <t>20230320FQ3600006301003</t>
  </si>
  <si>
    <t>2023030480001020</t>
  </si>
  <si>
    <t>习平</t>
  </si>
  <si>
    <t>赣DDQ636</t>
  </si>
  <si>
    <t>360019431042</t>
  </si>
  <si>
    <t>20230320FQ3600006301004</t>
  </si>
  <si>
    <t>2023022680001153</t>
  </si>
  <si>
    <t>肖国华</t>
  </si>
  <si>
    <t>赣D1T069</t>
  </si>
  <si>
    <t>360019439955</t>
  </si>
  <si>
    <t>20230320FQ3600006301005</t>
  </si>
  <si>
    <t>2023022380004027</t>
  </si>
  <si>
    <t>赣DCC219</t>
  </si>
  <si>
    <t>360019439977</t>
  </si>
  <si>
    <t>20230320FQ3600006301006</t>
  </si>
  <si>
    <t>2023022680001325</t>
  </si>
  <si>
    <t>张小燕</t>
  </si>
  <si>
    <t>赣D7933L</t>
  </si>
  <si>
    <t>360019439961</t>
  </si>
  <si>
    <t>20230320FQ3600006301007</t>
  </si>
  <si>
    <t>2023030580001074</t>
  </si>
  <si>
    <t>钟梦庄</t>
  </si>
  <si>
    <t>赣DNL835</t>
  </si>
  <si>
    <t>360019391188</t>
  </si>
  <si>
    <t>20230331FQ3600006301001</t>
  </si>
  <si>
    <t>2023021180001444</t>
  </si>
  <si>
    <t>胡文香</t>
  </si>
  <si>
    <t>赣D5008W</t>
  </si>
  <si>
    <t>360019439927</t>
  </si>
  <si>
    <t>20230331FQ3600006301002</t>
  </si>
  <si>
    <t>2023030580000537</t>
  </si>
  <si>
    <t>陈小红</t>
  </si>
  <si>
    <t>赣D171V6</t>
  </si>
  <si>
    <t>360019431020</t>
  </si>
  <si>
    <t>20230331FQ3600006301003</t>
  </si>
  <si>
    <t>2023031180001190</t>
  </si>
  <si>
    <t>胡梅林</t>
  </si>
  <si>
    <t>赣D559W0</t>
  </si>
  <si>
    <t>360019431096</t>
  </si>
  <si>
    <t>20230331FQ3600006301004</t>
  </si>
  <si>
    <t>2023030780001954</t>
  </si>
  <si>
    <t>彭淦华</t>
  </si>
  <si>
    <t>赣DGN279</t>
  </si>
  <si>
    <t>360019431005</t>
  </si>
  <si>
    <t>20230331FQ3600006301005</t>
  </si>
  <si>
    <t>2023030380001378</t>
  </si>
  <si>
    <t>王盼</t>
  </si>
  <si>
    <t>赣DAK021</t>
  </si>
  <si>
    <t>360019431009</t>
  </si>
  <si>
    <t>20230331FQ3600006301006</t>
  </si>
  <si>
    <t>2023031280000122</t>
  </si>
  <si>
    <t>肖佐福</t>
  </si>
  <si>
    <t>赣D1Q589</t>
  </si>
  <si>
    <t>360019431094</t>
  </si>
  <si>
    <t>20230331FQ3600006301007</t>
  </si>
  <si>
    <t>2023030880004046</t>
  </si>
  <si>
    <t>周爱萍</t>
  </si>
  <si>
    <t>赣D8913X</t>
  </si>
  <si>
    <t>360019431019</t>
  </si>
  <si>
    <t>20230331FQ3600006301009</t>
  </si>
  <si>
    <t>2023030780002208</t>
  </si>
  <si>
    <t>徐明均</t>
  </si>
  <si>
    <t>赣DC3616</t>
  </si>
  <si>
    <t>360019431026</t>
  </si>
  <si>
    <t>20230331FQ3600006301010</t>
  </si>
  <si>
    <t>2023030580001213</t>
  </si>
  <si>
    <t>孙火平</t>
  </si>
  <si>
    <t>赣D2951J</t>
  </si>
  <si>
    <t>360019391282</t>
  </si>
  <si>
    <t>20230331FQ3600006301011</t>
  </si>
  <si>
    <t>2023022280000856</t>
  </si>
  <si>
    <t>胡敏月</t>
  </si>
  <si>
    <t>赣DFG839</t>
  </si>
  <si>
    <t>360019439905</t>
  </si>
  <si>
    <t>20230331FQ3600006301012</t>
  </si>
  <si>
    <t>2023032080003873</t>
  </si>
  <si>
    <t>何梦萍</t>
  </si>
  <si>
    <t>赣D008K1</t>
  </si>
  <si>
    <t>360019431051</t>
  </si>
  <si>
    <t>20230331FQ3600006301013</t>
  </si>
  <si>
    <t>2023031880002720</t>
  </si>
  <si>
    <t>胡秋英</t>
  </si>
  <si>
    <t>赣D959E1</t>
  </si>
  <si>
    <t>360019473692</t>
  </si>
  <si>
    <t>20230331FQ3600006301014</t>
  </si>
  <si>
    <t>2023031780005110</t>
  </si>
  <si>
    <t>唐小金</t>
  </si>
  <si>
    <t>赣D9092N</t>
  </si>
  <si>
    <t>360019431068</t>
  </si>
  <si>
    <t>20230331FQ3600006301015</t>
  </si>
  <si>
    <t>2023031880001496</t>
  </si>
  <si>
    <t>郑静</t>
  </si>
  <si>
    <t>赣DTY110</t>
  </si>
  <si>
    <t>360019391171</t>
  </si>
  <si>
    <t>20230331FQ3600006301016</t>
  </si>
  <si>
    <t>2023031880001596</t>
  </si>
  <si>
    <t>钟浩</t>
  </si>
  <si>
    <t>赣D283B9</t>
  </si>
  <si>
    <t>360019391365</t>
  </si>
  <si>
    <t>20230411FQ3600006301001</t>
  </si>
  <si>
    <t>2023031480001876</t>
  </si>
  <si>
    <t>石军良</t>
  </si>
  <si>
    <t>赣DTZ189</t>
  </si>
  <si>
    <t>360019431102</t>
  </si>
  <si>
    <t>20230411FQ3600006301002</t>
  </si>
  <si>
    <t>2023032680001382</t>
  </si>
  <si>
    <t>吴军华</t>
  </si>
  <si>
    <t>赣DMB680</t>
  </si>
  <si>
    <t>360019431108</t>
  </si>
  <si>
    <t>20230411FQ3600006301003</t>
  </si>
  <si>
    <t>2023031480001588</t>
  </si>
  <si>
    <t>姚小梅</t>
  </si>
  <si>
    <t>赣DTZ110</t>
  </si>
  <si>
    <t>360019431199</t>
  </si>
  <si>
    <t>20230413FQ3600006301001</t>
  </si>
  <si>
    <t>2023031480004218</t>
  </si>
  <si>
    <t>何春春</t>
  </si>
  <si>
    <t>赣DTY170</t>
  </si>
  <si>
    <t>360019431200</t>
  </si>
  <si>
    <t>20230413FQ3600006301002</t>
  </si>
  <si>
    <t>2023031480001796</t>
  </si>
  <si>
    <t>彭意</t>
  </si>
  <si>
    <t>赣DTY159</t>
  </si>
  <si>
    <t>360019431104</t>
  </si>
  <si>
    <t>20230413FQ3600006301003</t>
  </si>
  <si>
    <t>2023031480003527</t>
  </si>
  <si>
    <t>谭美珍</t>
  </si>
  <si>
    <t>赣DTZ168</t>
  </si>
  <si>
    <t>360019431103</t>
  </si>
  <si>
    <t>20230413FQ3600006301004</t>
  </si>
  <si>
    <t>2023032880008471</t>
  </si>
  <si>
    <t>曾静阳</t>
  </si>
  <si>
    <t>赣D12J34</t>
  </si>
  <si>
    <t>360019431175</t>
  </si>
  <si>
    <t>20230413FQ3600006301005</t>
  </si>
  <si>
    <t>2023032980008047</t>
  </si>
  <si>
    <t>肖荣民</t>
  </si>
  <si>
    <t>赣D5122E</t>
  </si>
  <si>
    <t>360019431176</t>
  </si>
  <si>
    <t>20230413FQ3600006301006</t>
  </si>
  <si>
    <t>2023032680001111</t>
  </si>
  <si>
    <t>陈秀江</t>
  </si>
  <si>
    <t>赣D7Z328</t>
  </si>
  <si>
    <t>360019391466</t>
  </si>
  <si>
    <t>20230413FQ3600006301007</t>
  </si>
  <si>
    <t>2023032780003313</t>
  </si>
  <si>
    <t>赣DPZ365</t>
  </si>
  <si>
    <t>360019391111</t>
  </si>
  <si>
    <t>20230413FQ3600006301008</t>
  </si>
  <si>
    <t>2023022480000930</t>
  </si>
  <si>
    <t>王燕臻</t>
  </si>
  <si>
    <t>赣D4313M</t>
  </si>
  <si>
    <t>360019439990</t>
  </si>
  <si>
    <t>20230413FQ3600006301009</t>
  </si>
  <si>
    <t>2023022480003929</t>
  </si>
  <si>
    <t>袁婷</t>
  </si>
  <si>
    <t>赣D118A4</t>
  </si>
  <si>
    <t>360019439989</t>
  </si>
  <si>
    <t>20230413FQ3600006301010</t>
  </si>
  <si>
    <t>2023032680001806</t>
  </si>
  <si>
    <t>朱詠琪</t>
  </si>
  <si>
    <t>赣D23272</t>
  </si>
  <si>
    <t>360019391202</t>
  </si>
  <si>
    <t>20230417FQ3600006301001</t>
  </si>
  <si>
    <t>2023032180001581</t>
  </si>
  <si>
    <t>许杰</t>
  </si>
  <si>
    <t>赣DLK356</t>
  </si>
  <si>
    <t>360019499619</t>
  </si>
  <si>
    <t>20230417FQ3600006301002</t>
  </si>
  <si>
    <t>2023032180003597</t>
  </si>
  <si>
    <t>杨智兰</t>
  </si>
  <si>
    <t>赣DDR152</t>
  </si>
  <si>
    <t>360019499624</t>
  </si>
  <si>
    <t>20230417FQ3600006301003</t>
  </si>
  <si>
    <t>2023030280001956</t>
  </si>
  <si>
    <t>周燕花</t>
  </si>
  <si>
    <t>赣DLD007</t>
  </si>
  <si>
    <t>360019431112</t>
  </si>
  <si>
    <t>20230417FQ3600006301004</t>
  </si>
  <si>
    <t>2023032080000519</t>
  </si>
  <si>
    <t>周怡灵</t>
  </si>
  <si>
    <t>赣D7003A</t>
  </si>
  <si>
    <t>360019431069</t>
  </si>
  <si>
    <t>20230421FQ3600006301001</t>
  </si>
  <si>
    <t>2023031580001925</t>
  </si>
  <si>
    <t>朱美燕</t>
  </si>
  <si>
    <t>赣DLY392</t>
  </si>
  <si>
    <t>360019446296</t>
  </si>
  <si>
    <t>cd000000000000000001107</t>
  </si>
  <si>
    <t>36010278123035854354</t>
  </si>
  <si>
    <t>曾生凤</t>
  </si>
  <si>
    <t>汽车贷款</t>
  </si>
  <si>
    <t>赣D815Y5</t>
  </si>
  <si>
    <t>360019499706</t>
  </si>
  <si>
    <t>20230506FQ3600006301002</t>
  </si>
  <si>
    <t>2023032780004130</t>
  </si>
  <si>
    <t>赣DTE138</t>
  </si>
  <si>
    <t>360019391397</t>
  </si>
  <si>
    <t>20230506FQ3600006301003</t>
  </si>
  <si>
    <t>2023032180005752</t>
  </si>
  <si>
    <t>邓小春</t>
  </si>
  <si>
    <t>赣DF9399</t>
  </si>
  <si>
    <t>360019391042</t>
  </si>
  <si>
    <t>20230506FQ3600006301004</t>
  </si>
  <si>
    <t>2023041080004537</t>
  </si>
  <si>
    <t>戚淑娟</t>
  </si>
  <si>
    <t>赣D2079Y</t>
  </si>
  <si>
    <t>360019391087</t>
  </si>
  <si>
    <t>20230506FQ3600006301005</t>
  </si>
  <si>
    <t>2023032880006363</t>
  </si>
  <si>
    <t>王义能</t>
  </si>
  <si>
    <t>赣DJ1837</t>
  </si>
  <si>
    <t>360019431166</t>
  </si>
  <si>
    <t>邓丽芳</t>
  </si>
  <si>
    <t>20230506FQ3600006301006</t>
  </si>
  <si>
    <t>2023042580005076</t>
  </si>
  <si>
    <t>徐柳珍</t>
  </si>
  <si>
    <t>赣DGV639</t>
  </si>
  <si>
    <t>360019431344</t>
  </si>
  <si>
    <t>20230506FQ3600006301007</t>
  </si>
  <si>
    <t>2023040880002812</t>
  </si>
  <si>
    <t>邱俊</t>
  </si>
  <si>
    <t>赣D268A8</t>
  </si>
  <si>
    <t>360019431228</t>
  </si>
  <si>
    <t>彭程</t>
  </si>
  <si>
    <t>20230506FQ3600006301008</t>
  </si>
  <si>
    <t>2023040680002615</t>
  </si>
  <si>
    <t>吴玉华</t>
  </si>
  <si>
    <t>赣D82184</t>
  </si>
  <si>
    <t>360019446415</t>
  </si>
  <si>
    <t>沃尔沃</t>
  </si>
  <si>
    <t>20230506FQ3600006301009</t>
  </si>
  <si>
    <t>2023042780000688</t>
  </si>
  <si>
    <t>袁旭</t>
  </si>
  <si>
    <t>赣D79K70</t>
  </si>
  <si>
    <t>360019431335</t>
  </si>
  <si>
    <t>20230515FQ3600006301001</t>
  </si>
  <si>
    <t>2023032480002436</t>
  </si>
  <si>
    <t>范宇建</t>
  </si>
  <si>
    <t>赣DRR789</t>
  </si>
  <si>
    <t>360019473506</t>
  </si>
  <si>
    <t>20230515FQ3600006301002</t>
  </si>
  <si>
    <t>2023041780003324</t>
  </si>
  <si>
    <t>李小丽</t>
  </si>
  <si>
    <t>赣DF16885</t>
  </si>
  <si>
    <t>360019391366</t>
  </si>
  <si>
    <t>长安牌</t>
  </si>
  <si>
    <t>20230515FQ3600006301003</t>
  </si>
  <si>
    <t>2023042480004559</t>
  </si>
  <si>
    <t>刘建军</t>
  </si>
  <si>
    <t>赣DRN888</t>
  </si>
  <si>
    <t>360019431342</t>
  </si>
  <si>
    <t>20230515FQ3600006301004</t>
  </si>
  <si>
    <t>2023032480003210</t>
  </si>
  <si>
    <t>晏友园</t>
  </si>
  <si>
    <t>赣DF11157</t>
  </si>
  <si>
    <t>360019391457</t>
  </si>
  <si>
    <t>20230515FQ3600006301005</t>
  </si>
  <si>
    <t>2023040480002003</t>
  </si>
  <si>
    <t>袁国银</t>
  </si>
  <si>
    <t>赣DKV126</t>
  </si>
  <si>
    <t>360019431244</t>
  </si>
  <si>
    <t>20230515FQ3600006301006</t>
  </si>
  <si>
    <t>2023042380001235</t>
  </si>
  <si>
    <t>张河海</t>
  </si>
  <si>
    <t>赣DKF316</t>
  </si>
  <si>
    <t>360019431343</t>
  </si>
  <si>
    <t>20230515FQ3600006301007</t>
  </si>
  <si>
    <t>2023041480001736</t>
  </si>
  <si>
    <t>周丽燕</t>
  </si>
  <si>
    <t>赣DJK317</t>
  </si>
  <si>
    <t>360019431300</t>
  </si>
  <si>
    <t>20230515FQ3600006301008</t>
  </si>
  <si>
    <t>2023041680000343</t>
  </si>
  <si>
    <t>吴冬霞</t>
  </si>
  <si>
    <t>赣DF18618</t>
  </si>
  <si>
    <t>360019391370</t>
  </si>
  <si>
    <t>20230515FQ3600006301009</t>
  </si>
  <si>
    <t>2023050380000498</t>
  </si>
  <si>
    <t>张晓洪</t>
  </si>
  <si>
    <t>赣D31K78</t>
  </si>
  <si>
    <t>360019431351</t>
  </si>
  <si>
    <t>20230515FQ3600006301010</t>
  </si>
  <si>
    <t>2023042680008582</t>
  </si>
  <si>
    <t>常建军</t>
  </si>
  <si>
    <t>赣D10N69</t>
  </si>
  <si>
    <t>360019431411</t>
  </si>
  <si>
    <t>20230515FQ3600006301011</t>
  </si>
  <si>
    <t>2023041880000870</t>
  </si>
  <si>
    <t>胡其福</t>
  </si>
  <si>
    <t>赣DKY337</t>
  </si>
  <si>
    <t>360018860330</t>
  </si>
  <si>
    <t>沃尔沃牌</t>
  </si>
  <si>
    <t>20230515FQ3600006301012</t>
  </si>
  <si>
    <t>2023042880007829</t>
  </si>
  <si>
    <t>李冬根</t>
  </si>
  <si>
    <t>赣DW0011</t>
  </si>
  <si>
    <t>360019431390</t>
  </si>
  <si>
    <t>20230515FQ3600006301013</t>
  </si>
  <si>
    <t>2023042580004765</t>
  </si>
  <si>
    <t>刘淑梅</t>
  </si>
  <si>
    <t>赣D98T02</t>
  </si>
  <si>
    <t>360019431355</t>
  </si>
  <si>
    <t>20230523FQ3600006301001</t>
  </si>
  <si>
    <t>2023041180001107</t>
  </si>
  <si>
    <t>江雨薇</t>
  </si>
  <si>
    <t>赣D3W695</t>
  </si>
  <si>
    <t>360019431202</t>
  </si>
  <si>
    <t>张双双</t>
  </si>
  <si>
    <t>20230523FQ3600006301002</t>
  </si>
  <si>
    <t>2023031680002342</t>
  </si>
  <si>
    <t>赣DDC5251</t>
  </si>
  <si>
    <t>360019494447</t>
  </si>
  <si>
    <t>20230523FQ3600006301003</t>
  </si>
  <si>
    <t>2023050280002244</t>
  </si>
  <si>
    <t>梁远瑜</t>
  </si>
  <si>
    <t>赣D6151E</t>
  </si>
  <si>
    <t>360019431491</t>
  </si>
  <si>
    <t>20230523FQ3600006301004</t>
  </si>
  <si>
    <t>2023050280002142</t>
  </si>
  <si>
    <t>权建东</t>
  </si>
  <si>
    <t>赣D6Q776</t>
  </si>
  <si>
    <t>360019431423</t>
  </si>
  <si>
    <t>20230523FQ3600006301005</t>
  </si>
  <si>
    <t>2023042180005404</t>
  </si>
  <si>
    <t>熊丽琴</t>
  </si>
  <si>
    <t>赣D559T3</t>
  </si>
  <si>
    <t>360019491969</t>
  </si>
  <si>
    <t>20230523FQ3600006301006</t>
  </si>
  <si>
    <t>2023042380003320</t>
  </si>
  <si>
    <t>朱兰萍</t>
  </si>
  <si>
    <t>赣DFJ857</t>
  </si>
  <si>
    <t>360019431336</t>
  </si>
  <si>
    <t>20230523FQ3600006301007</t>
  </si>
  <si>
    <t>2023042680010100</t>
  </si>
  <si>
    <t>曾艳</t>
  </si>
  <si>
    <t>赣D31T36</t>
  </si>
  <si>
    <t>360019499814</t>
  </si>
  <si>
    <t>20230523FQ3600006301008</t>
  </si>
  <si>
    <t>2023043080002417</t>
  </si>
  <si>
    <t>李圣泳</t>
  </si>
  <si>
    <t>赣D0U002</t>
  </si>
  <si>
    <t>360019431416</t>
  </si>
  <si>
    <t>20230523FQ3600006301009</t>
  </si>
  <si>
    <t>2023042480005691</t>
  </si>
  <si>
    <t>林丹</t>
  </si>
  <si>
    <t>赣DSX800</t>
  </si>
  <si>
    <t>360019431332</t>
  </si>
  <si>
    <t>20230523FQ3600006301010</t>
  </si>
  <si>
    <t>2023042680008220</t>
  </si>
  <si>
    <t>刘痕</t>
  </si>
  <si>
    <t>赣D98A15</t>
  </si>
  <si>
    <t>360019499812</t>
  </si>
  <si>
    <t>20230523FQ3600006301011</t>
  </si>
  <si>
    <t>2023033080007111</t>
  </si>
  <si>
    <t>刘香姑</t>
  </si>
  <si>
    <t>赣D37588</t>
  </si>
  <si>
    <t>360019431252</t>
  </si>
  <si>
    <t>20230523FQ3600006301012</t>
  </si>
  <si>
    <t>2023050580005848</t>
  </si>
  <si>
    <t>阮妮波</t>
  </si>
  <si>
    <t>赣DMK102</t>
  </si>
  <si>
    <t>360019431450</t>
  </si>
  <si>
    <t>20230523FQ3600006301013</t>
  </si>
  <si>
    <t>2023042380001876</t>
  </si>
  <si>
    <t>沈慧慧</t>
  </si>
  <si>
    <t>赣DJ1907</t>
  </si>
  <si>
    <t>360019499557</t>
  </si>
  <si>
    <t>20230523FQ3600006301014</t>
  </si>
  <si>
    <t>2023041480004416</t>
  </si>
  <si>
    <t>汪国峰</t>
  </si>
  <si>
    <t>赣DNB016</t>
  </si>
  <si>
    <t>360019446046</t>
  </si>
  <si>
    <t>20230523FQ3600006301015</t>
  </si>
  <si>
    <t>2023042480002176</t>
  </si>
  <si>
    <t>肖永吉</t>
  </si>
  <si>
    <t>赣D57A11</t>
  </si>
  <si>
    <t>360019499576</t>
  </si>
  <si>
    <t>20230523FQ3600006301016</t>
  </si>
  <si>
    <t>2023041680001340</t>
  </si>
  <si>
    <t>薛婷</t>
  </si>
  <si>
    <t>赣DK0785</t>
  </si>
  <si>
    <t>360019499966</t>
  </si>
  <si>
    <t>20230523FQ3600006301017</t>
  </si>
  <si>
    <t>2023050480006165</t>
  </si>
  <si>
    <t>叶鑫</t>
  </si>
  <si>
    <t>赣DLP713</t>
  </si>
  <si>
    <t>360019490994</t>
  </si>
  <si>
    <t>20230523FQ3600006301018</t>
  </si>
  <si>
    <t>2023043080000756</t>
  </si>
  <si>
    <t>尹明智</t>
  </si>
  <si>
    <t>赣D78K06</t>
  </si>
  <si>
    <t>360019431361</t>
  </si>
  <si>
    <t>20230525FQ3600006301001</t>
  </si>
  <si>
    <t>2023042380002109</t>
  </si>
  <si>
    <t>喻林敏</t>
  </si>
  <si>
    <t>赣D860B0</t>
  </si>
  <si>
    <t>360019499577</t>
  </si>
  <si>
    <t>20230525FQ3600006301002</t>
  </si>
  <si>
    <t>2023041580002895</t>
  </si>
  <si>
    <t>张剑</t>
  </si>
  <si>
    <t>赣DSX819</t>
  </si>
  <si>
    <t>360019499832</t>
  </si>
  <si>
    <t>20230525FQ3600006301003</t>
  </si>
  <si>
    <t>2023042380003302</t>
  </si>
  <si>
    <t>赣D57600</t>
  </si>
  <si>
    <t>360019499831</t>
  </si>
  <si>
    <t>20230525FQ3600006301004</t>
  </si>
  <si>
    <t>2023042480003860</t>
  </si>
  <si>
    <t>周娟萍</t>
  </si>
  <si>
    <t>赣D5E526</t>
  </si>
  <si>
    <t>20230525FQ3600006301005</t>
  </si>
  <si>
    <t>2023042380001703</t>
  </si>
  <si>
    <t>朱春燕</t>
  </si>
  <si>
    <t>赣DZJ282</t>
  </si>
  <si>
    <t>360019499555</t>
  </si>
  <si>
    <t>20230525FQ3600006301006</t>
  </si>
  <si>
    <t>2023041280003033</t>
  </si>
  <si>
    <t>左星明</t>
  </si>
  <si>
    <t>赣D62F06</t>
  </si>
  <si>
    <t>360019431298</t>
  </si>
  <si>
    <t>cd000000000000000001153</t>
  </si>
  <si>
    <t>36010278123057053165</t>
  </si>
  <si>
    <t>郭兰玉</t>
  </si>
  <si>
    <t>赣D658W1</t>
  </si>
  <si>
    <t>360018860288</t>
  </si>
  <si>
    <t>20230525FQ3600006301007</t>
  </si>
  <si>
    <t>2023050680000753</t>
  </si>
  <si>
    <t>李伟</t>
  </si>
  <si>
    <t>赣D2D226</t>
  </si>
  <si>
    <t>360019431425</t>
  </si>
  <si>
    <t>20230525FQ3600006301008</t>
  </si>
  <si>
    <t>2023051880001719</t>
  </si>
  <si>
    <t>曾琼</t>
  </si>
  <si>
    <t>赣DNL806</t>
  </si>
  <si>
    <t>360019473569</t>
  </si>
  <si>
    <t>东风日产牌</t>
  </si>
  <si>
    <t>20230525FQ3600006301009</t>
  </si>
  <si>
    <t>2023051380001587</t>
  </si>
  <si>
    <t>陈关</t>
  </si>
  <si>
    <t>赣DMW201</t>
  </si>
  <si>
    <t>360019430045</t>
  </si>
  <si>
    <t>20230525FQ3600006301010</t>
  </si>
  <si>
    <t>2023033180006608</t>
  </si>
  <si>
    <t>丁建军</t>
  </si>
  <si>
    <t>赣DLS379</t>
  </si>
  <si>
    <t>360019431238</t>
  </si>
  <si>
    <t>20230525FQ3600006301011</t>
  </si>
  <si>
    <t>2023051380002680</t>
  </si>
  <si>
    <t>黄婉婷</t>
  </si>
  <si>
    <t>赣D03D71</t>
  </si>
  <si>
    <t>360019430038</t>
  </si>
  <si>
    <t>20230525FQ3600006301012</t>
  </si>
  <si>
    <t>2023051280004100</t>
  </si>
  <si>
    <t>李慧星</t>
  </si>
  <si>
    <t>赣D5752Y</t>
  </si>
  <si>
    <t>360019491795</t>
  </si>
  <si>
    <t>20230525FQ3600006301013</t>
  </si>
  <si>
    <t>2023050380002178</t>
  </si>
  <si>
    <t>刘成</t>
  </si>
  <si>
    <t>赣DSK546</t>
  </si>
  <si>
    <t>360019431480</t>
  </si>
  <si>
    <t>20230525FQ3600006301014</t>
  </si>
  <si>
    <t>2023051280001983</t>
  </si>
  <si>
    <t>王美燕</t>
  </si>
  <si>
    <t>赣D3Q088</t>
  </si>
  <si>
    <t>360019491638</t>
  </si>
  <si>
    <t>20230525FQ3600006301015</t>
  </si>
  <si>
    <t>2023050480001621</t>
  </si>
  <si>
    <t>王生龙</t>
  </si>
  <si>
    <t>赣D126Q0</t>
  </si>
  <si>
    <t>360019430049</t>
  </si>
  <si>
    <t>20230525FQ3600006301016</t>
  </si>
  <si>
    <t>2023051280001714</t>
  </si>
  <si>
    <t>王腾</t>
  </si>
  <si>
    <t>赣D63996</t>
  </si>
  <si>
    <t>360019430043</t>
  </si>
  <si>
    <t>20230525FQ3600006301017</t>
  </si>
  <si>
    <t>2023050180001555</t>
  </si>
  <si>
    <t>吴火生</t>
  </si>
  <si>
    <t>赣DGR158</t>
  </si>
  <si>
    <t>360019491727</t>
  </si>
  <si>
    <t>20230525FQ3600006301018</t>
  </si>
  <si>
    <t>2023050580002955</t>
  </si>
  <si>
    <t>周新明</t>
  </si>
  <si>
    <t>赣DSM096</t>
  </si>
  <si>
    <t>360019431422</t>
  </si>
  <si>
    <t>20230531FQ3600006301001</t>
  </si>
  <si>
    <t>2023050380001185</t>
  </si>
  <si>
    <t>唐琼</t>
  </si>
  <si>
    <t>赣DV0119</t>
  </si>
  <si>
    <t>360019431471</t>
  </si>
  <si>
    <t>20230531FQ3600006301002</t>
  </si>
  <si>
    <t>2023033080003108</t>
  </si>
  <si>
    <t>简维</t>
  </si>
  <si>
    <t>赣DLK877</t>
  </si>
  <si>
    <t>360019431171</t>
  </si>
  <si>
    <t>20230608FQ3600006301001</t>
  </si>
  <si>
    <t>2023052280003703</t>
  </si>
  <si>
    <t>刘月花</t>
  </si>
  <si>
    <t>赣DDB0901</t>
  </si>
  <si>
    <t>360019491982</t>
  </si>
  <si>
    <t>20230608FQ3600006301003</t>
  </si>
  <si>
    <t>2023051380002333</t>
  </si>
  <si>
    <t>黄诗瑜</t>
  </si>
  <si>
    <t>赣D39V17</t>
  </si>
  <si>
    <t>360019491600</t>
  </si>
  <si>
    <t>20230608FQ3600006301004</t>
  </si>
  <si>
    <t>2023052280002079</t>
  </si>
  <si>
    <t>王敏欣</t>
  </si>
  <si>
    <t>赣DKW861</t>
  </si>
  <si>
    <t>360019491575</t>
  </si>
  <si>
    <t>20230608FQ3600006301005</t>
  </si>
  <si>
    <t>2023051680000770</t>
  </si>
  <si>
    <t>唐咏梅</t>
  </si>
  <si>
    <t>赣D81Q93</t>
  </si>
  <si>
    <t>360019431456</t>
  </si>
  <si>
    <t>20230608FQ3600006301006</t>
  </si>
  <si>
    <t>2023052680005497</t>
  </si>
  <si>
    <t>李巧丽</t>
  </si>
  <si>
    <t>赣D2J059</t>
  </si>
  <si>
    <t>360019430144</t>
  </si>
  <si>
    <t>20230608FQ3600006301007</t>
  </si>
  <si>
    <t>2023050980003653</t>
  </si>
  <si>
    <t>刘孟钢</t>
  </si>
  <si>
    <t>赣DM7009</t>
  </si>
  <si>
    <t>360019430033</t>
  </si>
  <si>
    <t>20230608FQ3600006301008</t>
  </si>
  <si>
    <t>2023051580003857</t>
  </si>
  <si>
    <t>王观寿</t>
  </si>
  <si>
    <t>赣D36C82</t>
  </si>
  <si>
    <t>360019430100</t>
  </si>
  <si>
    <t>20230608FQ3600006301009</t>
  </si>
  <si>
    <t>2023040180001588</t>
  </si>
  <si>
    <t>袁璇</t>
  </si>
  <si>
    <t>赣D206J0</t>
  </si>
  <si>
    <t>360019430091</t>
  </si>
  <si>
    <t>20230608FQ3600006301010</t>
  </si>
  <si>
    <t>2023051980004587</t>
  </si>
  <si>
    <t>彭颖</t>
  </si>
  <si>
    <t>赣DFN337</t>
  </si>
  <si>
    <t>360018880122</t>
  </si>
  <si>
    <t>20230616FQ3600006301001</t>
  </si>
  <si>
    <t>2023052280004457</t>
  </si>
  <si>
    <t>蒋夏虹</t>
  </si>
  <si>
    <t>赣D8372L</t>
  </si>
  <si>
    <t>360019491574</t>
  </si>
  <si>
    <t>20230616FQ3600006301002</t>
  </si>
  <si>
    <t>2023052180001814</t>
  </si>
  <si>
    <t>曾旭华</t>
  </si>
  <si>
    <t>赣DFJT80</t>
  </si>
  <si>
    <t>360019457546</t>
  </si>
  <si>
    <t>20230616FQ3600006301003</t>
  </si>
  <si>
    <t>2023051880001715</t>
  </si>
  <si>
    <t>邓丽琴</t>
  </si>
  <si>
    <t>赣DB2626</t>
  </si>
  <si>
    <t>360019490600</t>
  </si>
  <si>
    <t>20230616FQ3600006301004</t>
  </si>
  <si>
    <t>2023050580003463</t>
  </si>
  <si>
    <t>胡童生</t>
  </si>
  <si>
    <t>赣DMX072</t>
  </si>
  <si>
    <t>360019431420</t>
  </si>
  <si>
    <t>20230616FQ3600006301005</t>
  </si>
  <si>
    <t>2023051880005437</t>
  </si>
  <si>
    <t>李萍兰</t>
  </si>
  <si>
    <t>赣D7588J</t>
  </si>
  <si>
    <t>360019457924</t>
  </si>
  <si>
    <t>20230616FQ3600006301006</t>
  </si>
  <si>
    <t>2023050880002564</t>
  </si>
  <si>
    <t>刘成香</t>
  </si>
  <si>
    <t>赣DTY105</t>
  </si>
  <si>
    <t>360019499851</t>
  </si>
  <si>
    <t>20230616FQ3600006301007</t>
  </si>
  <si>
    <t>2023050680000977</t>
  </si>
  <si>
    <t>刘富顺</t>
  </si>
  <si>
    <t>赣DLP760</t>
  </si>
  <si>
    <t>360019431492</t>
  </si>
  <si>
    <t>20230616FQ3600006301008</t>
  </si>
  <si>
    <t>2023052180001905</t>
  </si>
  <si>
    <t>全喻梅</t>
  </si>
  <si>
    <t>赣D2D479</t>
  </si>
  <si>
    <t>360019457537</t>
  </si>
  <si>
    <t>20230616FQ3600006301009</t>
  </si>
  <si>
    <t>2023051780005341</t>
  </si>
  <si>
    <t>汪明安</t>
  </si>
  <si>
    <t>赣DV1151</t>
  </si>
  <si>
    <t>360019457550</t>
  </si>
  <si>
    <t>20230616FQ3600006301010</t>
  </si>
  <si>
    <t>2023050480002414</t>
  </si>
  <si>
    <t>文万青</t>
  </si>
  <si>
    <t>赣DFG759</t>
  </si>
  <si>
    <t>360019436415</t>
  </si>
  <si>
    <t>20230616FQ3600006301011</t>
  </si>
  <si>
    <t>2023051780004750</t>
  </si>
  <si>
    <t>吴金秀</t>
  </si>
  <si>
    <t>赣DF54299</t>
  </si>
  <si>
    <t>360019457542</t>
  </si>
  <si>
    <t>20230616FQ3600006301012</t>
  </si>
  <si>
    <t>2023051980003289</t>
  </si>
  <si>
    <t>伍凤霞</t>
  </si>
  <si>
    <t>赣DMP996</t>
  </si>
  <si>
    <t>360019457549</t>
  </si>
  <si>
    <t>20230616FQ3600006301014</t>
  </si>
  <si>
    <t>2023052580006576</t>
  </si>
  <si>
    <t>张加军</t>
  </si>
  <si>
    <t>赣D278Y5</t>
  </si>
  <si>
    <t>360019457921</t>
  </si>
  <si>
    <t>20230616FQ3600006301015</t>
  </si>
  <si>
    <t>2023052180001877</t>
  </si>
  <si>
    <t>周爱生</t>
  </si>
  <si>
    <t>赣DDA291</t>
  </si>
  <si>
    <t>360019457541</t>
  </si>
  <si>
    <t>20230616FQ3600006301016</t>
  </si>
  <si>
    <t>2023042480004392</t>
  </si>
  <si>
    <t>周本有</t>
  </si>
  <si>
    <t>赣DZ2728</t>
  </si>
  <si>
    <t>360019481876</t>
  </si>
  <si>
    <t>20230616FQ3600006301017</t>
  </si>
  <si>
    <t>2023050480004870</t>
  </si>
  <si>
    <t>左国强</t>
  </si>
  <si>
    <t>赣D6Z626</t>
  </si>
  <si>
    <t>360019490968</t>
  </si>
  <si>
    <t>20230616FQ3600006301018</t>
  </si>
  <si>
    <t>2023052180000787</t>
  </si>
  <si>
    <t>刘卉</t>
  </si>
  <si>
    <t>赣D0363W</t>
  </si>
  <si>
    <t>360019430065</t>
  </si>
  <si>
    <t>20230621FQ3600006301001</t>
  </si>
  <si>
    <t>2023060380001786</t>
  </si>
  <si>
    <t>郭三东</t>
  </si>
  <si>
    <t>赣D768W2</t>
  </si>
  <si>
    <t>360019430178</t>
  </si>
  <si>
    <t>20230621FQ3600006301002</t>
  </si>
  <si>
    <t>2023052280001343</t>
  </si>
  <si>
    <t>王晨禹</t>
  </si>
  <si>
    <t>赣D825V2</t>
  </si>
  <si>
    <t>360019491603</t>
  </si>
  <si>
    <t>20230621FQ3600006301003</t>
  </si>
  <si>
    <t>2023050680002586</t>
  </si>
  <si>
    <t>鄢华兰</t>
  </si>
  <si>
    <t>赣D82F81</t>
  </si>
  <si>
    <t>360019491651</t>
  </si>
  <si>
    <t>20230626FQ3600006301001</t>
  </si>
  <si>
    <t>2023042180006301</t>
  </si>
  <si>
    <t>黄霞</t>
  </si>
  <si>
    <t>赣DKT969</t>
  </si>
  <si>
    <t>360019430076</t>
  </si>
  <si>
    <t>20230626FQ3600006301002</t>
  </si>
  <si>
    <t>2023060580003195</t>
  </si>
  <si>
    <t>冯丽梅</t>
  </si>
  <si>
    <t>赣DF1311</t>
  </si>
  <si>
    <t>360019491844</t>
  </si>
  <si>
    <t>比亚迪牌</t>
  </si>
  <si>
    <t>20230626FQ3600006301003</t>
  </si>
  <si>
    <t>2023060780003486</t>
  </si>
  <si>
    <t>黄红兰</t>
  </si>
  <si>
    <t>赣DD98166</t>
  </si>
  <si>
    <t>360019491735</t>
  </si>
  <si>
    <t>20230626FQ3600006301004</t>
  </si>
  <si>
    <t>2023051980001654</t>
  </si>
  <si>
    <t>刘富秀</t>
  </si>
  <si>
    <t>赣D226Q2</t>
  </si>
  <si>
    <t>360019430016</t>
  </si>
  <si>
    <t>20230626FQ3600006301005</t>
  </si>
  <si>
    <t>2023052480006564</t>
  </si>
  <si>
    <t>易立人</t>
  </si>
  <si>
    <t>赣D062L0</t>
  </si>
  <si>
    <t>360019473435</t>
  </si>
  <si>
    <t>20230630FQ3600006301001</t>
  </si>
  <si>
    <t>2023061080002073</t>
  </si>
  <si>
    <t>李莎</t>
  </si>
  <si>
    <t>赣DLS295</t>
  </si>
  <si>
    <t>360019430158</t>
  </si>
  <si>
    <t>20230630FQ3600006301002</t>
  </si>
  <si>
    <t>2023061280002072</t>
  </si>
  <si>
    <t>岳小燕</t>
  </si>
  <si>
    <t>赣DMJ965</t>
  </si>
  <si>
    <t>360019491689</t>
  </si>
  <si>
    <t>20230630FQ3600006301003</t>
  </si>
  <si>
    <t>2023061880002094</t>
  </si>
  <si>
    <t>张渤林</t>
  </si>
  <si>
    <t>赣D757U8</t>
  </si>
  <si>
    <t>360019430214</t>
  </si>
  <si>
    <t>20230630FQ3600006301004</t>
  </si>
  <si>
    <t>2023061480008035</t>
  </si>
  <si>
    <t>张娟</t>
  </si>
  <si>
    <t>赣D078V8</t>
  </si>
  <si>
    <t>360019461953</t>
  </si>
  <si>
    <t>20230630FQ3600006301005</t>
  </si>
  <si>
    <t>2023052580006474</t>
  </si>
  <si>
    <t>邹俊峰</t>
  </si>
  <si>
    <t>赣D18877</t>
  </si>
  <si>
    <t>360019491840</t>
  </si>
  <si>
    <t>20230630FQ3600006301006</t>
  </si>
  <si>
    <t>2023052280001635</t>
  </si>
  <si>
    <t>梁承义</t>
  </si>
  <si>
    <t>赣DL2223</t>
  </si>
  <si>
    <t>360019457930</t>
  </si>
  <si>
    <t>20230630FQ3600006301007</t>
  </si>
  <si>
    <t>2023042580007874</t>
  </si>
  <si>
    <t>杨彩侠</t>
  </si>
  <si>
    <t>赣D820W2</t>
  </si>
  <si>
    <t>360019430140</t>
  </si>
  <si>
    <t>20230710FQ3600006301001</t>
  </si>
  <si>
    <t>2023061980001225</t>
  </si>
  <si>
    <t>白琴</t>
  </si>
  <si>
    <t>赣D781N</t>
  </si>
  <si>
    <t>360019457820</t>
  </si>
  <si>
    <t>20230710FQ3600006301002</t>
  </si>
  <si>
    <t>2023062480002644</t>
  </si>
  <si>
    <t>曾晶</t>
  </si>
  <si>
    <t>赣D22T83</t>
  </si>
  <si>
    <t>360019457818</t>
  </si>
  <si>
    <t>20230710FQ3600006301003</t>
  </si>
  <si>
    <t>2023061380006572</t>
  </si>
  <si>
    <t>曾小梅</t>
  </si>
  <si>
    <t>赣D1C582</t>
  </si>
  <si>
    <t>360019457755</t>
  </si>
  <si>
    <t>20230710FQ3600006301004</t>
  </si>
  <si>
    <t>2023062780003773</t>
  </si>
  <si>
    <t>邓琴梅</t>
  </si>
  <si>
    <t>赣D725N6</t>
  </si>
  <si>
    <t>360019457807</t>
  </si>
  <si>
    <t>20230710FQ3600006301005</t>
  </si>
  <si>
    <t>2023062280000525</t>
  </si>
  <si>
    <t>冯琳</t>
  </si>
  <si>
    <t>赣D17D09</t>
  </si>
  <si>
    <t>360019457804</t>
  </si>
  <si>
    <t>20230710FQ3600006301006</t>
  </si>
  <si>
    <t>2023061480005075</t>
  </si>
  <si>
    <t>郭小娟</t>
  </si>
  <si>
    <t>赣D138N2</t>
  </si>
  <si>
    <t>360019457605</t>
  </si>
  <si>
    <t>20230710FQ3600006301007</t>
  </si>
  <si>
    <t>2023062080003391</t>
  </si>
  <si>
    <t>何露平</t>
  </si>
  <si>
    <t>赣D217C7</t>
  </si>
  <si>
    <t>360019457754</t>
  </si>
  <si>
    <t>20230710FQ3600006301008</t>
  </si>
  <si>
    <t>2023061880002469</t>
  </si>
  <si>
    <t>何玉莲</t>
  </si>
  <si>
    <t>赣DMS788</t>
  </si>
  <si>
    <t>360019457751</t>
  </si>
  <si>
    <t>20230710FQ3600006301009</t>
  </si>
  <si>
    <t>2023061980005863</t>
  </si>
  <si>
    <t>胡江欢</t>
  </si>
  <si>
    <t>赣D528A3</t>
  </si>
  <si>
    <t>360019457832</t>
  </si>
  <si>
    <t>20230710FQ3600006301010</t>
  </si>
  <si>
    <t>2023052480006500</t>
  </si>
  <si>
    <t>李清泉</t>
  </si>
  <si>
    <t>赣D88S05</t>
  </si>
  <si>
    <t>360019457844</t>
  </si>
  <si>
    <t>贺雄英</t>
  </si>
  <si>
    <t>20230710FQ3600006301011</t>
  </si>
  <si>
    <t>2023061580001021</t>
  </si>
  <si>
    <t>林富华</t>
  </si>
  <si>
    <t>赣D8966Y1</t>
  </si>
  <si>
    <t>360019457900</t>
  </si>
  <si>
    <t>20230710FQ3600006301012</t>
  </si>
  <si>
    <t>2023062780002287</t>
  </si>
  <si>
    <t>赣D721N0</t>
  </si>
  <si>
    <t>360019457803</t>
  </si>
  <si>
    <t>20230710FQ3600006301013</t>
  </si>
  <si>
    <t>2023061880002868</t>
  </si>
  <si>
    <t>刘璋</t>
  </si>
  <si>
    <t>赣D068F</t>
  </si>
  <si>
    <t>360019457896</t>
  </si>
  <si>
    <t>20230710FQ3600006301014</t>
  </si>
  <si>
    <t>2023062380001083</t>
  </si>
  <si>
    <t>卢琴</t>
  </si>
  <si>
    <t>赣D1121A</t>
  </si>
  <si>
    <t>360019457816</t>
  </si>
  <si>
    <t>20230710FQ3600006301015</t>
  </si>
  <si>
    <t>2023052880002165</t>
  </si>
  <si>
    <t>彭水青</t>
  </si>
  <si>
    <t>赣D5682E</t>
  </si>
  <si>
    <t>360019457620</t>
  </si>
  <si>
    <t>20230710FQ3600006301016</t>
  </si>
  <si>
    <t>2023061280001827</t>
  </si>
  <si>
    <t>孙政</t>
  </si>
  <si>
    <t>赣DSZ811</t>
  </si>
  <si>
    <t>360019457899</t>
  </si>
  <si>
    <t>20230710FQ3600006301017</t>
  </si>
  <si>
    <t>2023062180006244</t>
  </si>
  <si>
    <t>杨虹</t>
  </si>
  <si>
    <t>赣DNP725</t>
  </si>
  <si>
    <t>360019457831</t>
  </si>
  <si>
    <t>20230710FQ3600006301018</t>
  </si>
  <si>
    <t>2023061880001146</t>
  </si>
  <si>
    <t>余成</t>
  </si>
  <si>
    <t>赣D10286</t>
  </si>
  <si>
    <t>360019457766</t>
  </si>
  <si>
    <t>20230710FQ3600006301019</t>
  </si>
  <si>
    <t>2023061380006179</t>
  </si>
  <si>
    <t>张剑云</t>
  </si>
  <si>
    <t>赣D14Y35</t>
  </si>
  <si>
    <t>360019457828</t>
  </si>
  <si>
    <t>20230711FQ3600006301001</t>
  </si>
  <si>
    <t>2023062380001221</t>
  </si>
  <si>
    <t>戴国娇</t>
  </si>
  <si>
    <t>赣D772T5</t>
  </si>
  <si>
    <t>360019461971</t>
  </si>
  <si>
    <t>20230711FQ3600006301002</t>
  </si>
  <si>
    <t>2023060880002188</t>
  </si>
  <si>
    <t>郭财生</t>
  </si>
  <si>
    <t>赣D39Z50</t>
  </si>
  <si>
    <t>360019457780</t>
  </si>
  <si>
    <t>20230711FQ3600006301003</t>
  </si>
  <si>
    <t>2023053080003431</t>
  </si>
  <si>
    <t>胡烈武</t>
  </si>
  <si>
    <t>赣DPH881</t>
  </si>
  <si>
    <t>360019457787</t>
  </si>
  <si>
    <t>20230711FQ3600006301004</t>
  </si>
  <si>
    <t>2023061380003117</t>
  </si>
  <si>
    <t>黄广兴</t>
  </si>
  <si>
    <t>赣DJN109</t>
  </si>
  <si>
    <t>20230711FQ3600006301005</t>
  </si>
  <si>
    <t>2023060780004651</t>
  </si>
  <si>
    <t>刘家明</t>
  </si>
  <si>
    <t>赣DM5993</t>
  </si>
  <si>
    <t>360019457769</t>
  </si>
  <si>
    <t>20230711FQ3600006301006</t>
  </si>
  <si>
    <t>2023052480003853</t>
  </si>
  <si>
    <t>龙洋</t>
  </si>
  <si>
    <t>赣D09T06</t>
  </si>
  <si>
    <t>360019490502</t>
  </si>
  <si>
    <t>20230711FQ3600006301007</t>
  </si>
  <si>
    <t>2023053080007336</t>
  </si>
  <si>
    <t>欧阳建鑫</t>
  </si>
  <si>
    <t>赣D00P32</t>
  </si>
  <si>
    <t>360019457619</t>
  </si>
  <si>
    <t>20230719FQ3600006301001</t>
  </si>
  <si>
    <t>2023051480000417</t>
  </si>
  <si>
    <t>宋晓丽</t>
  </si>
  <si>
    <t>赣D58E61</t>
  </si>
  <si>
    <t>360019430012</t>
  </si>
  <si>
    <t>20230711FQ3600006301008</t>
  </si>
  <si>
    <t>2023061480002614</t>
  </si>
  <si>
    <t>吴松</t>
  </si>
  <si>
    <t>赣DML236</t>
  </si>
  <si>
    <t>360019457901</t>
  </si>
  <si>
    <t>20230711FQ3600006301009</t>
  </si>
  <si>
    <t>2023053180002713</t>
  </si>
  <si>
    <t>吴新平</t>
  </si>
  <si>
    <t>赣DHH258</t>
  </si>
  <si>
    <t>360019457911</t>
  </si>
  <si>
    <t>20230711FQ3600006301010</t>
  </si>
  <si>
    <t>2023061180001981</t>
  </si>
  <si>
    <t>肖庆元</t>
  </si>
  <si>
    <t>赣D110K9</t>
  </si>
  <si>
    <t>360019457773</t>
  </si>
  <si>
    <t>20230711FQ3600006301011</t>
  </si>
  <si>
    <t>2023062380001620</t>
  </si>
  <si>
    <t>谢亚运</t>
  </si>
  <si>
    <t>赣D6P869</t>
  </si>
  <si>
    <t>360019461932</t>
  </si>
  <si>
    <t>20230711FQ3600006301012</t>
  </si>
  <si>
    <t>2023061380005016</t>
  </si>
  <si>
    <t>赣D18B16</t>
  </si>
  <si>
    <t>360019457610</t>
  </si>
  <si>
    <t>20230711FQ3600006301013</t>
  </si>
  <si>
    <t>2023061280004253</t>
  </si>
  <si>
    <t>严秋珍</t>
  </si>
  <si>
    <t>赣D8636K</t>
  </si>
  <si>
    <t>360019457909</t>
  </si>
  <si>
    <t>20230711FQ3600006301014</t>
  </si>
  <si>
    <t>2023061180001196</t>
  </si>
  <si>
    <t>俞锦芳</t>
  </si>
  <si>
    <t>赣D12P38</t>
  </si>
  <si>
    <t>360019457770</t>
  </si>
  <si>
    <t>20230711FQ3600006301015</t>
  </si>
  <si>
    <t>2023052280004073</t>
  </si>
  <si>
    <t>张学湛</t>
  </si>
  <si>
    <t>赣D95D60</t>
  </si>
  <si>
    <t>360019457632</t>
  </si>
  <si>
    <t>20230711FQ3600006301016</t>
  </si>
  <si>
    <t>2023042380002057</t>
  </si>
  <si>
    <t>赣D90T27</t>
  </si>
  <si>
    <t>360019431410</t>
  </si>
  <si>
    <t>20230711FQ3600006301017</t>
  </si>
  <si>
    <t>2023062780005231</t>
  </si>
  <si>
    <t>吴珊萍</t>
  </si>
  <si>
    <t>赣D927Y3</t>
  </si>
  <si>
    <t>360019457805</t>
  </si>
  <si>
    <t>20230717FQ3600006301001</t>
  </si>
  <si>
    <t>2023062380002132</t>
  </si>
  <si>
    <t>温红萍</t>
  </si>
  <si>
    <t>赣D1A189</t>
  </si>
  <si>
    <t>360019461587</t>
  </si>
  <si>
    <t>20230717FQ3600006301002</t>
  </si>
  <si>
    <t>2023062680005442</t>
  </si>
  <si>
    <t>周勇军</t>
  </si>
  <si>
    <t>赣DRA890</t>
  </si>
  <si>
    <t>360019461880</t>
  </si>
  <si>
    <t>20230717FQ3600006301003</t>
  </si>
  <si>
    <t>2023060380002270</t>
  </si>
  <si>
    <t>丁龙</t>
  </si>
  <si>
    <t>赣F9630R</t>
  </si>
  <si>
    <t>360016388991</t>
  </si>
  <si>
    <t>20230717FQ3600006301004</t>
  </si>
  <si>
    <t>2023060480001322</t>
  </si>
  <si>
    <t>郭春莲</t>
  </si>
  <si>
    <t>赣D0265J</t>
  </si>
  <si>
    <t>360019457794</t>
  </si>
  <si>
    <t>20230717FQ3600006301005</t>
  </si>
  <si>
    <t>2023070380001179</t>
  </si>
  <si>
    <t>李庄</t>
  </si>
  <si>
    <t>赣DF15585</t>
  </si>
  <si>
    <t>360019461589</t>
  </si>
  <si>
    <t>刘媚</t>
  </si>
  <si>
    <t>20230717FQ3600006301006</t>
  </si>
  <si>
    <t>2023062580005579</t>
  </si>
  <si>
    <t>曹丽莹</t>
  </si>
  <si>
    <t>赣DR6169</t>
  </si>
  <si>
    <t>360019457991</t>
  </si>
  <si>
    <t>20230717FQ3600006301007</t>
  </si>
  <si>
    <t>2023062380001301</t>
  </si>
  <si>
    <t>丁海燕</t>
  </si>
  <si>
    <t>赣D0F022</t>
  </si>
  <si>
    <t>360019473983</t>
  </si>
  <si>
    <t>20230717FQ3600006301008</t>
  </si>
  <si>
    <t>2023062880005574</t>
  </si>
  <si>
    <t>甘兴椿</t>
  </si>
  <si>
    <t>赣DN0013</t>
  </si>
  <si>
    <t>360019473408</t>
  </si>
  <si>
    <t>20230717FQ3600006301009</t>
  </si>
  <si>
    <t>2023061180001764</t>
  </si>
  <si>
    <t>黎瑶</t>
  </si>
  <si>
    <t>赣DNM117</t>
  </si>
  <si>
    <t>360019472537</t>
  </si>
  <si>
    <t>20230717FQ3600006301010</t>
  </si>
  <si>
    <t>2023062980004662</t>
  </si>
  <si>
    <t>刘海霞</t>
  </si>
  <si>
    <t>赣D35A22</t>
  </si>
  <si>
    <t>360019463443</t>
  </si>
  <si>
    <t>20230717FQ3600006301011</t>
  </si>
  <si>
    <t>2023062680000917</t>
  </si>
  <si>
    <t>刘少坤</t>
  </si>
  <si>
    <t>赣DRA819</t>
  </si>
  <si>
    <t>360019457801</t>
  </si>
  <si>
    <t>20230717FQ3600006301012</t>
  </si>
  <si>
    <t>2023062680002715</t>
  </si>
  <si>
    <t>刘帅</t>
  </si>
  <si>
    <t>赣D13886</t>
  </si>
  <si>
    <t>360019457891</t>
  </si>
  <si>
    <t>20230717FQ3600006301013</t>
  </si>
  <si>
    <t>2023062380002417</t>
  </si>
  <si>
    <t>刘真意</t>
  </si>
  <si>
    <t>赣D1752D</t>
  </si>
  <si>
    <t>360019473999</t>
  </si>
  <si>
    <t>20230717FQ3600006301014</t>
  </si>
  <si>
    <t>2023062780005456</t>
  </si>
  <si>
    <t>卢敏</t>
  </si>
  <si>
    <t>赣DRA858</t>
  </si>
  <si>
    <t>360019430380</t>
  </si>
  <si>
    <t>20230717FQ3600006301015</t>
  </si>
  <si>
    <t>2023061280002059</t>
  </si>
  <si>
    <t>吕志彧</t>
  </si>
  <si>
    <t>赣DD41913</t>
  </si>
  <si>
    <t>360019491785</t>
  </si>
  <si>
    <t>20230717FQ3600006301016</t>
  </si>
  <si>
    <t>2023062880004322</t>
  </si>
  <si>
    <t>邱小芳</t>
  </si>
  <si>
    <t>赣D20F01</t>
  </si>
  <si>
    <t>360019457887</t>
  </si>
  <si>
    <t>20230717FQ3600006301017</t>
  </si>
  <si>
    <t>2023062380002434</t>
  </si>
  <si>
    <t>王梨花</t>
  </si>
  <si>
    <t>赣D516L0</t>
  </si>
  <si>
    <t>360019457983</t>
  </si>
  <si>
    <t>20230717FQ3600006301018</t>
  </si>
  <si>
    <t>2023062680003378</t>
  </si>
  <si>
    <t>王文峰</t>
  </si>
  <si>
    <t>赣D2W808</t>
  </si>
  <si>
    <t>360019457979</t>
  </si>
  <si>
    <t>20230717FQ3600006301019</t>
  </si>
  <si>
    <t>2023070380001583</t>
  </si>
  <si>
    <t>赣DNL829</t>
  </si>
  <si>
    <t>360019463293</t>
  </si>
  <si>
    <t>20230717FQ3600006301020</t>
  </si>
  <si>
    <t>2023062780007667</t>
  </si>
  <si>
    <t>肖志娟</t>
  </si>
  <si>
    <t>赣D12J01</t>
  </si>
  <si>
    <t>360019461873</t>
  </si>
  <si>
    <t>20230720FQ3600006301001</t>
  </si>
  <si>
    <t>2023061980004783</t>
  </si>
  <si>
    <t>陈刚毅</t>
  </si>
  <si>
    <t>赣D13K77</t>
  </si>
  <si>
    <t>360019472542</t>
  </si>
  <si>
    <t>20230720FQ3600006301002</t>
  </si>
  <si>
    <t>2023071080001824</t>
  </si>
  <si>
    <t>罗章培</t>
  </si>
  <si>
    <t>赣D0003N</t>
  </si>
  <si>
    <t>360019463438</t>
  </si>
  <si>
    <t>20230720FQ3600006301003</t>
  </si>
  <si>
    <t>2023071480000562</t>
  </si>
  <si>
    <t>周苏悦</t>
  </si>
  <si>
    <t>赣DGN628</t>
  </si>
  <si>
    <t>360019463143</t>
  </si>
  <si>
    <t>20230728FQ3600006301001</t>
  </si>
  <si>
    <t>2023071280001221</t>
  </si>
  <si>
    <t>郭青青</t>
  </si>
  <si>
    <t>赣DPU391</t>
  </si>
  <si>
    <t>360019461674</t>
  </si>
  <si>
    <t>20230728FQ3600006301002</t>
  </si>
  <si>
    <t>2023071080001576</t>
  </si>
  <si>
    <t>赣D56351</t>
  </si>
  <si>
    <t>360019463135</t>
  </si>
  <si>
    <t>20230728FQ3600006301003</t>
  </si>
  <si>
    <t>2023071480005134</t>
  </si>
  <si>
    <t>刘娟芳</t>
  </si>
  <si>
    <t>赣D3865Y</t>
  </si>
  <si>
    <t>360019463318</t>
  </si>
  <si>
    <t>20230728FQ3600006301004</t>
  </si>
  <si>
    <t>2023071680001294</t>
  </si>
  <si>
    <t>彭春花</t>
  </si>
  <si>
    <t>赣DKH962</t>
  </si>
  <si>
    <t>360019463061</t>
  </si>
  <si>
    <t>20230728FQ3600006301005</t>
  </si>
  <si>
    <t>2023063080004347</t>
  </si>
  <si>
    <t>王水红</t>
  </si>
  <si>
    <t>赣D13T25</t>
  </si>
  <si>
    <t>360019461761</t>
  </si>
  <si>
    <t>20230808FQ3600006301001</t>
  </si>
  <si>
    <t>2023062480000729</t>
  </si>
  <si>
    <t>黄琦</t>
  </si>
  <si>
    <t>赣D5828F</t>
  </si>
  <si>
    <t>360019430310</t>
  </si>
  <si>
    <t>20230808FQ3600006301002</t>
  </si>
  <si>
    <t>2023062580000306</t>
  </si>
  <si>
    <t>张慧琴</t>
  </si>
  <si>
    <t>赣DTD789</t>
  </si>
  <si>
    <t>360019430257</t>
  </si>
  <si>
    <t>20230808FQ3600006301003</t>
  </si>
  <si>
    <t>2023072580003360</t>
  </si>
  <si>
    <t>赣D97S80</t>
  </si>
  <si>
    <t>360019463070</t>
  </si>
  <si>
    <t>20230808FQ3600006301004</t>
  </si>
  <si>
    <t>2023072380001302</t>
  </si>
  <si>
    <t>陈礼雄</t>
  </si>
  <si>
    <t>赣DNG910</t>
  </si>
  <si>
    <t>360019463411</t>
  </si>
  <si>
    <t>20230808FQ3600006301005</t>
  </si>
  <si>
    <t>2023072280001865</t>
  </si>
  <si>
    <t>陈祥熙</t>
  </si>
  <si>
    <t>赣D77T31</t>
  </si>
  <si>
    <t>360019461750</t>
  </si>
  <si>
    <t>20230808FQ3600006301006</t>
  </si>
  <si>
    <t>2023072380001394</t>
  </si>
  <si>
    <t>赣D86M79</t>
  </si>
  <si>
    <t>360019477903</t>
  </si>
  <si>
    <t>20230808FQ3600006301007</t>
  </si>
  <si>
    <t>2023070980001318</t>
  </si>
  <si>
    <t>陈露</t>
  </si>
  <si>
    <t>赣D29A06</t>
  </si>
  <si>
    <t>360019463439</t>
  </si>
  <si>
    <t>20230808FQ3600006301008</t>
  </si>
  <si>
    <t>2023071680000558</t>
  </si>
  <si>
    <t>童羚</t>
  </si>
  <si>
    <t>赣D37N28</t>
  </si>
  <si>
    <t>360019430465</t>
  </si>
  <si>
    <t>20230808FQ3600006301009</t>
  </si>
  <si>
    <t>2023070280000822</t>
  </si>
  <si>
    <t>曾庆勇</t>
  </si>
  <si>
    <t>赣D5767F</t>
  </si>
  <si>
    <t>360019457525</t>
  </si>
  <si>
    <t>20230808FQ3600006301010</t>
  </si>
  <si>
    <t>2023062880005959</t>
  </si>
  <si>
    <t>梁志林</t>
  </si>
  <si>
    <t>赣D18182</t>
  </si>
  <si>
    <t>360019457517</t>
  </si>
  <si>
    <t>20230808FQ3600006301011</t>
  </si>
  <si>
    <t>2023070880001614</t>
  </si>
  <si>
    <t>龙小琴</t>
  </si>
  <si>
    <t>赣DF0115</t>
  </si>
  <si>
    <t>360019457684</t>
  </si>
  <si>
    <t>20230808FQ3600006301012</t>
  </si>
  <si>
    <t>2023071380000996</t>
  </si>
  <si>
    <t>罗正标</t>
  </si>
  <si>
    <t>赣D79900</t>
  </si>
  <si>
    <t>360019457971</t>
  </si>
  <si>
    <t>20230808FQ3600006301013</t>
  </si>
  <si>
    <t>2023070980000596</t>
  </si>
  <si>
    <t>钱海青</t>
  </si>
  <si>
    <t>赣D2538M</t>
  </si>
  <si>
    <t>360019457512</t>
  </si>
  <si>
    <t>20230808FQ3600006301014</t>
  </si>
  <si>
    <t>2023072080004209</t>
  </si>
  <si>
    <t>施小江</t>
  </si>
  <si>
    <t>赣D0896N</t>
  </si>
  <si>
    <t>360019457686</t>
  </si>
  <si>
    <t>20230808FQ3600006301015</t>
  </si>
  <si>
    <t>2023071580001528</t>
  </si>
  <si>
    <t>肖功章</t>
  </si>
  <si>
    <t>赣DLK638</t>
  </si>
  <si>
    <t>360019457964</t>
  </si>
  <si>
    <t>20230808FQ3600006301016</t>
  </si>
  <si>
    <t>2023071180001470</t>
  </si>
  <si>
    <t>尹小华</t>
  </si>
  <si>
    <t>赣DRF955</t>
  </si>
  <si>
    <t>360019457974</t>
  </si>
  <si>
    <t>20230808FQ3600006301017</t>
  </si>
  <si>
    <t>2023071580000969</t>
  </si>
  <si>
    <t>周建生</t>
  </si>
  <si>
    <t>赣DKH650</t>
  </si>
  <si>
    <t>360019457865</t>
  </si>
  <si>
    <t>20230808FQ3600006301018</t>
  </si>
  <si>
    <t>2023071480002714</t>
  </si>
  <si>
    <t>周裕梅</t>
  </si>
  <si>
    <t>赣DMT369</t>
  </si>
  <si>
    <t>360019457956</t>
  </si>
  <si>
    <t>cd000000000000000001292</t>
  </si>
  <si>
    <t>36010278123079241890</t>
  </si>
  <si>
    <t>张文媛</t>
  </si>
  <si>
    <t>赣D128Q2</t>
  </si>
  <si>
    <t>360018880268</t>
  </si>
  <si>
    <t>20230808FQ3600006301019</t>
  </si>
  <si>
    <t>2023072480003075</t>
  </si>
  <si>
    <t>赣DD19797</t>
  </si>
  <si>
    <t>360019461914</t>
  </si>
  <si>
    <t>20230808FQ3600006301020</t>
  </si>
  <si>
    <t>2023072080005090</t>
  </si>
  <si>
    <t>焦小玲</t>
  </si>
  <si>
    <t>赣D68K05</t>
  </si>
  <si>
    <t>360019503016</t>
  </si>
  <si>
    <t>20230808FQ3600006301021</t>
  </si>
  <si>
    <t>2023072580001699</t>
  </si>
  <si>
    <t>赣DD16778</t>
  </si>
  <si>
    <t>360019461657</t>
  </si>
  <si>
    <t>20230808FQ3600006301022</t>
  </si>
  <si>
    <t>2023062880007441</t>
  </si>
  <si>
    <t>龙旦</t>
  </si>
  <si>
    <t>赣DEK723</t>
  </si>
  <si>
    <t>360019459667</t>
  </si>
  <si>
    <t>20230817FQ3600006301001</t>
  </si>
  <si>
    <t>2023080280002763</t>
  </si>
  <si>
    <t>赣D0908Z</t>
  </si>
  <si>
    <t>360019476120</t>
  </si>
  <si>
    <t>20230817FQ3600006301002</t>
  </si>
  <si>
    <t>2023072880001967</t>
  </si>
  <si>
    <t>陈瀚</t>
  </si>
  <si>
    <t>赣D6673Z</t>
  </si>
  <si>
    <t>360019461836</t>
  </si>
  <si>
    <t>20230817FQ3600006301003</t>
  </si>
  <si>
    <t>2023072780005464</t>
  </si>
  <si>
    <t>陈庆羚</t>
  </si>
  <si>
    <t>赣D073X2</t>
  </si>
  <si>
    <t>360019476116</t>
  </si>
  <si>
    <t>20230817FQ3600006301005</t>
  </si>
  <si>
    <t>2023072880005132</t>
  </si>
  <si>
    <t>梁文武</t>
  </si>
  <si>
    <t>赣DJY331</t>
  </si>
  <si>
    <t>360019476240</t>
  </si>
  <si>
    <t>20230817FQ3600006301006</t>
  </si>
  <si>
    <t>2023072780005491</t>
  </si>
  <si>
    <t>赣DSA513</t>
  </si>
  <si>
    <t>360019477929</t>
  </si>
  <si>
    <t>20230817FQ3600006301007</t>
  </si>
  <si>
    <t>2023073080000781</t>
  </si>
  <si>
    <t>赣DJN719</t>
  </si>
  <si>
    <t>360019476127</t>
  </si>
  <si>
    <t>20230817FQ3600006301008</t>
  </si>
  <si>
    <t>2023072780004919</t>
  </si>
  <si>
    <t>尹正香</t>
  </si>
  <si>
    <t>赣DNC992</t>
  </si>
  <si>
    <t>360019461537</t>
  </si>
  <si>
    <t>20230817FQ3600006301009</t>
  </si>
  <si>
    <t>2023072380001060</t>
  </si>
  <si>
    <t>周春红</t>
  </si>
  <si>
    <t>赣DLG792</t>
  </si>
  <si>
    <t>360019476118</t>
  </si>
  <si>
    <t>20230817FQ3600006301010</t>
  </si>
  <si>
    <t>2023062780003788</t>
  </si>
  <si>
    <t>周慧萍</t>
  </si>
  <si>
    <t>赣D8M990</t>
  </si>
  <si>
    <t>360014516019</t>
  </si>
  <si>
    <t>20230817FQ3600006301011</t>
  </si>
  <si>
    <t>2023072480001486</t>
  </si>
  <si>
    <t>刘晓妍</t>
  </si>
  <si>
    <t>赣D7603C</t>
  </si>
  <si>
    <t>360019503094</t>
  </si>
  <si>
    <t>cd000000000000000001307</t>
  </si>
  <si>
    <t>36010278123070147516</t>
  </si>
  <si>
    <t>刘耀速</t>
  </si>
  <si>
    <t>赣D5255A</t>
  </si>
  <si>
    <t>360019462456</t>
  </si>
  <si>
    <t>20230817FQ3600006301012</t>
  </si>
  <si>
    <t>2023073180004373</t>
  </si>
  <si>
    <t>张宏元</t>
  </si>
  <si>
    <t>赣DF99005</t>
  </si>
  <si>
    <t>360019476499</t>
  </si>
  <si>
    <t>20230817FQ3600006301013</t>
  </si>
  <si>
    <t>2023072680004178</t>
  </si>
  <si>
    <t>郭孝云</t>
  </si>
  <si>
    <t>赣D09582</t>
  </si>
  <si>
    <t>360019476179</t>
  </si>
  <si>
    <t>20230817FQ3600006301014</t>
  </si>
  <si>
    <t>2023072280001423</t>
  </si>
  <si>
    <t>贺无瑕</t>
  </si>
  <si>
    <t>赣DLV770</t>
  </si>
  <si>
    <t>360019457700</t>
  </si>
  <si>
    <t>20230817FQ3600006301015</t>
  </si>
  <si>
    <t>2023073080000998</t>
  </si>
  <si>
    <t>赣D81199</t>
  </si>
  <si>
    <t>360019477821</t>
  </si>
  <si>
    <t>20230817FQ3600006301016</t>
  </si>
  <si>
    <t>2023080280004322</t>
  </si>
  <si>
    <t>李雁</t>
  </si>
  <si>
    <t>赣DLY252</t>
  </si>
  <si>
    <t>360019477711</t>
  </si>
  <si>
    <t>20230817FQ3600006301017</t>
  </si>
  <si>
    <t>2023073180004559</t>
  </si>
  <si>
    <t>黄利平</t>
  </si>
  <si>
    <t>赣D8F757</t>
  </si>
  <si>
    <t>360019476323</t>
  </si>
  <si>
    <t>20230817FQ3600006301018</t>
  </si>
  <si>
    <t>2023073180001396</t>
  </si>
  <si>
    <t>黄玉菲</t>
  </si>
  <si>
    <t>赣DNJ732</t>
  </si>
  <si>
    <t>360019477705</t>
  </si>
  <si>
    <t>20230817FQ3600006301019</t>
  </si>
  <si>
    <t>2023073080001554</t>
  </si>
  <si>
    <t>赣F0711M</t>
  </si>
  <si>
    <t>360016427123</t>
  </si>
  <si>
    <t>20230824FQ3600006301001</t>
  </si>
  <si>
    <t>2023080180002406</t>
  </si>
  <si>
    <t>雷艳林</t>
  </si>
  <si>
    <t>赣DHG133</t>
  </si>
  <si>
    <t>360019457951</t>
  </si>
  <si>
    <t>20230824FQ3600006301002</t>
  </si>
  <si>
    <t>2023072980001007</t>
  </si>
  <si>
    <t>石竹连</t>
  </si>
  <si>
    <t>赣DFX766</t>
  </si>
  <si>
    <t>360019457655</t>
  </si>
  <si>
    <t>20230824FQ3600006301003</t>
  </si>
  <si>
    <t>2023051780003567</t>
  </si>
  <si>
    <t>聂彬</t>
  </si>
  <si>
    <t>赣D262R9</t>
  </si>
  <si>
    <t>360019430429</t>
  </si>
  <si>
    <t>20230830FQ3600006301001</t>
  </si>
  <si>
    <t>2023081480003725</t>
  </si>
  <si>
    <t>蔡杨</t>
  </si>
  <si>
    <t>赣DF16566</t>
  </si>
  <si>
    <t>360019476145</t>
  </si>
  <si>
    <t>20230830FQ3600006301002</t>
  </si>
  <si>
    <t>2023080980003588</t>
  </si>
  <si>
    <t>王建文</t>
  </si>
  <si>
    <t>赣D99077</t>
  </si>
  <si>
    <t>360019476448</t>
  </si>
  <si>
    <t>20230830FQ3600006301003</t>
  </si>
  <si>
    <t>2023081680005505</t>
  </si>
  <si>
    <t>温招娣</t>
  </si>
  <si>
    <t>赣DY8259</t>
  </si>
  <si>
    <t>360019476136</t>
  </si>
  <si>
    <t>20230830FQ3600006301004</t>
  </si>
  <si>
    <t>2023081780002091</t>
  </si>
  <si>
    <t>赣D2167N</t>
  </si>
  <si>
    <t>360019476449</t>
  </si>
  <si>
    <t>20230830FQ3600006301005</t>
  </si>
  <si>
    <t>2023080480003151</t>
  </si>
  <si>
    <t>李春林</t>
  </si>
  <si>
    <t>赣D0938Z</t>
  </si>
  <si>
    <t>360019463392</t>
  </si>
  <si>
    <t>20230830FQ3600006301006</t>
  </si>
  <si>
    <t>2023072280000169</t>
  </si>
  <si>
    <t>吕述拧</t>
  </si>
  <si>
    <t>赣DH0888</t>
  </si>
  <si>
    <t>360019499054</t>
  </si>
  <si>
    <t>20230830FQ3600006301007</t>
  </si>
  <si>
    <t>2023080780003220</t>
  </si>
  <si>
    <t>吴建芳</t>
  </si>
  <si>
    <t>赣D0060N</t>
  </si>
  <si>
    <t>360019476440</t>
  </si>
  <si>
    <t>20230830FQ3600006301008</t>
  </si>
  <si>
    <t>2023073180002225</t>
  </si>
  <si>
    <t>肖海青</t>
  </si>
  <si>
    <t>赣D8C652</t>
  </si>
  <si>
    <t>360019463073</t>
  </si>
  <si>
    <t>20230830FQ3600006301009</t>
  </si>
  <si>
    <t>2023081680006187</t>
  </si>
  <si>
    <t>黎莎</t>
  </si>
  <si>
    <t>赣J766M0</t>
  </si>
  <si>
    <t>360019298722</t>
  </si>
  <si>
    <t>20230830FQ3600006301010</t>
  </si>
  <si>
    <t>2023081880006902</t>
  </si>
  <si>
    <t>梁清</t>
  </si>
  <si>
    <t>赣DD98120</t>
  </si>
  <si>
    <t>360019476085</t>
  </si>
  <si>
    <t>20230830FQ3600006301011</t>
  </si>
  <si>
    <t>2023080680001199</t>
  </si>
  <si>
    <t>罗鸿英</t>
  </si>
  <si>
    <t>赣D21622</t>
  </si>
  <si>
    <t>360019476397</t>
  </si>
  <si>
    <t>20230830FQ3600006301012</t>
  </si>
  <si>
    <t>2023082080001779</t>
  </si>
  <si>
    <t>吴青云</t>
  </si>
  <si>
    <t>赣DRJ681</t>
  </si>
  <si>
    <t>360019476076</t>
  </si>
  <si>
    <t>20230830FQ3600006301013</t>
  </si>
  <si>
    <t>2023080280001034</t>
  </si>
  <si>
    <t>杨嘉琪</t>
  </si>
  <si>
    <t>赣DRJ618</t>
  </si>
  <si>
    <t>360019476079</t>
  </si>
  <si>
    <t>cd000000000000000001332</t>
  </si>
  <si>
    <t>36010278123080578389</t>
  </si>
  <si>
    <t>章红燕</t>
  </si>
  <si>
    <t>赣D3R695</t>
  </si>
  <si>
    <t>360019398681</t>
  </si>
  <si>
    <t>cd000000000000000001333</t>
  </si>
  <si>
    <t>3699950Q123080766804</t>
  </si>
  <si>
    <t>周湘玲</t>
  </si>
  <si>
    <t>赣DF7161</t>
  </si>
  <si>
    <t>360019481619</t>
  </si>
  <si>
    <t>20230831FQ3600006301001</t>
  </si>
  <si>
    <t>2023080580001181</t>
  </si>
  <si>
    <t>赣D221P0</t>
  </si>
  <si>
    <t>360019503114</t>
  </si>
  <si>
    <t>20230831FQ3600006301002</t>
  </si>
  <si>
    <t>2023073080001910</t>
  </si>
  <si>
    <t>朱亮亮</t>
  </si>
  <si>
    <t>赣D1U533</t>
  </si>
  <si>
    <t>360019476385</t>
  </si>
  <si>
    <t>20230905FQ3600006301001</t>
  </si>
  <si>
    <t>2023081180002228</t>
  </si>
  <si>
    <t>刘康</t>
  </si>
  <si>
    <t>赣DD19007</t>
  </si>
  <si>
    <t>360019477868</t>
  </si>
  <si>
    <t>20230905FQ3600006301002</t>
  </si>
  <si>
    <t>2023080880003209</t>
  </si>
  <si>
    <t>邹声波</t>
  </si>
  <si>
    <t>赣D12327</t>
  </si>
  <si>
    <t>360019476375</t>
  </si>
  <si>
    <t>20230905FQ3600006301003</t>
  </si>
  <si>
    <t>2023080480004700</t>
  </si>
  <si>
    <t>阮茶香</t>
  </si>
  <si>
    <t>赣DD88218</t>
  </si>
  <si>
    <t>360019476475</t>
  </si>
  <si>
    <t>20230905FQ3600006301004</t>
  </si>
  <si>
    <t>2023080880004286</t>
  </si>
  <si>
    <t>郭传秀</t>
  </si>
  <si>
    <t>赣D35275</t>
  </si>
  <si>
    <t>360019476356</t>
  </si>
  <si>
    <t>20230905FQ3600006301005</t>
  </si>
  <si>
    <t>2023082480005941</t>
  </si>
  <si>
    <t>李楚婕</t>
  </si>
  <si>
    <t>赣DR2917</t>
  </si>
  <si>
    <t>360019476069</t>
  </si>
  <si>
    <t>20230905FQ3600006301006</t>
  </si>
  <si>
    <t>2023082380003605</t>
  </si>
  <si>
    <t>赣D1953C</t>
  </si>
  <si>
    <t>360019476060</t>
  </si>
  <si>
    <t>20230905FQ3600006301007</t>
  </si>
  <si>
    <t>2023081680004383</t>
  </si>
  <si>
    <t>谢多多</t>
  </si>
  <si>
    <t>赣DFU071</t>
  </si>
  <si>
    <t>360019476078</t>
  </si>
  <si>
    <t>20230905FQ3600006301008</t>
  </si>
  <si>
    <t>2023082280002745</t>
  </si>
  <si>
    <t>彭斌斌</t>
  </si>
  <si>
    <t>赣DDA2989</t>
  </si>
  <si>
    <t>360019476148</t>
  </si>
  <si>
    <t>20230911FQ3600006301001</t>
  </si>
  <si>
    <t>2023082180000375</t>
  </si>
  <si>
    <t>艾武强</t>
  </si>
  <si>
    <t>赣DLW526</t>
  </si>
  <si>
    <t>360019457576</t>
  </si>
  <si>
    <t>20230911FQ3600006301002</t>
  </si>
  <si>
    <t>2023082880001540</t>
  </si>
  <si>
    <t>胡佳慧</t>
  </si>
  <si>
    <t>赣D769A4</t>
  </si>
  <si>
    <t>360019476299</t>
  </si>
  <si>
    <t>20230911FQ3600006301003</t>
  </si>
  <si>
    <t>2023082480002031</t>
  </si>
  <si>
    <t>廖平</t>
  </si>
  <si>
    <t>赣D0878M</t>
  </si>
  <si>
    <t>360019476026</t>
  </si>
  <si>
    <t>20230911FQ3600006301004</t>
  </si>
  <si>
    <t>2023082880003369</t>
  </si>
  <si>
    <t>龙丹</t>
  </si>
  <si>
    <t>赣DTD739</t>
  </si>
  <si>
    <t>360019476276</t>
  </si>
  <si>
    <t>20230911FQ3600006301007</t>
  </si>
  <si>
    <t>2023081880006489</t>
  </si>
  <si>
    <t>彭芸</t>
  </si>
  <si>
    <t>赣DP0923</t>
  </si>
  <si>
    <t>360019457569</t>
  </si>
  <si>
    <t>20230911FQ3600006301008</t>
  </si>
  <si>
    <t>2023082680001294</t>
  </si>
  <si>
    <t>吴韵琴</t>
  </si>
  <si>
    <t>赣DFA660</t>
  </si>
  <si>
    <t>360019476288</t>
  </si>
  <si>
    <t>20230911FQ3600006301009</t>
  </si>
  <si>
    <t>2023082380004562</t>
  </si>
  <si>
    <t>谢露露</t>
  </si>
  <si>
    <t>赣DDZ189</t>
  </si>
  <si>
    <t>360019457561</t>
  </si>
  <si>
    <t>20230911FQ3600006301010</t>
  </si>
  <si>
    <t>2023081980001647</t>
  </si>
  <si>
    <t>许峰飞</t>
  </si>
  <si>
    <t>赣DY2896</t>
  </si>
  <si>
    <t>360019476294</t>
  </si>
  <si>
    <t>20230911FQ3600006301011</t>
  </si>
  <si>
    <t>2023081680001835</t>
  </si>
  <si>
    <t>周心月</t>
  </si>
  <si>
    <t>赣DED552</t>
  </si>
  <si>
    <t>360019457572</t>
  </si>
  <si>
    <t>20230911FQ3600006301012</t>
  </si>
  <si>
    <t>2023082280005204</t>
  </si>
  <si>
    <t>朱威</t>
  </si>
  <si>
    <t>赣DTZ838</t>
  </si>
  <si>
    <t>360019457560</t>
  </si>
  <si>
    <t>20230911FQ3600006301013</t>
  </si>
  <si>
    <t>2023081880002728</t>
  </si>
  <si>
    <t>邹振兴</t>
  </si>
  <si>
    <t>赣DJN760</t>
  </si>
  <si>
    <t>360019476018</t>
  </si>
  <si>
    <t>20230911FQ3600006301014</t>
  </si>
  <si>
    <t>2023080780002838</t>
  </si>
  <si>
    <t>刘风兰</t>
  </si>
  <si>
    <t>赣DH8528</t>
  </si>
  <si>
    <t>360019476286</t>
  </si>
  <si>
    <t>20230911FQ3600006301015</t>
  </si>
  <si>
    <t>2023073080001847</t>
  </si>
  <si>
    <t>罗德正</t>
  </si>
  <si>
    <t>赣D80C77</t>
  </si>
  <si>
    <t>360019476477</t>
  </si>
  <si>
    <t>20230911FQ3600006301016</t>
  </si>
  <si>
    <t>2023082980003212</t>
  </si>
  <si>
    <t>游星男</t>
  </si>
  <si>
    <t>赣D97A37</t>
  </si>
  <si>
    <t>360019476282</t>
  </si>
  <si>
    <t>20230925FQ3600006301001</t>
  </si>
  <si>
    <t>2023081780002165</t>
  </si>
  <si>
    <t>曹美莲</t>
  </si>
  <si>
    <t>赣D3022K</t>
  </si>
  <si>
    <t>360019476474</t>
  </si>
  <si>
    <t>20230911FQ3600006301017</t>
  </si>
  <si>
    <t>2023072480002941</t>
  </si>
  <si>
    <t>李媛</t>
  </si>
  <si>
    <t>赣D27102</t>
  </si>
  <si>
    <t>3600194528i6</t>
  </si>
  <si>
    <t>20230925FQ3600006301002</t>
  </si>
  <si>
    <t>2023082980004881</t>
  </si>
  <si>
    <t>汪琼</t>
  </si>
  <si>
    <t>赣D94A58</t>
  </si>
  <si>
    <t>360019476008</t>
  </si>
  <si>
    <t>20230925FQ3600006301003</t>
  </si>
  <si>
    <t>2023082480006000</t>
  </si>
  <si>
    <t>肖红</t>
  </si>
  <si>
    <t>赣DPY900</t>
  </si>
  <si>
    <t>360019476219</t>
  </si>
  <si>
    <t>20230925FQ3600006301004</t>
  </si>
  <si>
    <t>2023082580006815</t>
  </si>
  <si>
    <t>周先贵</t>
  </si>
  <si>
    <t>赣DJA116</t>
  </si>
  <si>
    <t>360019476287</t>
  </si>
  <si>
    <t>20230925FQ3600006301005</t>
  </si>
  <si>
    <t>2023081980001354</t>
  </si>
  <si>
    <t>陈志华</t>
  </si>
  <si>
    <t>赣D66612</t>
  </si>
  <si>
    <t>360019476059</t>
  </si>
  <si>
    <t>20230925FQ3600006301006</t>
  </si>
  <si>
    <t>2023090180003599</t>
  </si>
  <si>
    <t>曾财英</t>
  </si>
  <si>
    <t>赣DF6968</t>
  </si>
  <si>
    <t>360019476204</t>
  </si>
  <si>
    <t>20230925FQ3600006301007</t>
  </si>
  <si>
    <t>2023090480001588</t>
  </si>
  <si>
    <t>赣D1100W</t>
  </si>
  <si>
    <t>360019476169</t>
  </si>
  <si>
    <t>20230925FQ3600006301008</t>
  </si>
  <si>
    <t>2023090480004394</t>
  </si>
  <si>
    <t>何生明</t>
  </si>
  <si>
    <t>赣D8782L</t>
  </si>
  <si>
    <t>360019476201</t>
  </si>
  <si>
    <t>20230925FQ3600006301009</t>
  </si>
  <si>
    <t>2023081180001560</t>
  </si>
  <si>
    <t>龙敬舜</t>
  </si>
  <si>
    <t>赣DMQ802</t>
  </si>
  <si>
    <t>360019476421</t>
  </si>
  <si>
    <t>20230925FQ3600006301010</t>
  </si>
  <si>
    <t>2023082680000946</t>
  </si>
  <si>
    <t>罗利莎</t>
  </si>
  <si>
    <t>赣DHN257</t>
  </si>
  <si>
    <t>360019471059</t>
  </si>
  <si>
    <t>20230925FQ3600006301011</t>
  </si>
  <si>
    <t>2023081780003348</t>
  </si>
  <si>
    <t>吴志兵</t>
  </si>
  <si>
    <t>赣DKB633</t>
  </si>
  <si>
    <t>360019476206</t>
  </si>
  <si>
    <t>20230925FQ3600006301012</t>
  </si>
  <si>
    <t>2023081780002672</t>
  </si>
  <si>
    <t>严绍辉</t>
  </si>
  <si>
    <t>赣DGK388</t>
  </si>
  <si>
    <t>360019476205</t>
  </si>
  <si>
    <t>20230925FQ3600006301013</t>
  </si>
  <si>
    <t>2023081180005674</t>
  </si>
  <si>
    <t>尹思桦</t>
  </si>
  <si>
    <t>赣D2999J</t>
  </si>
  <si>
    <t>360019476214</t>
  </si>
  <si>
    <t>20230925FQ3600006301014</t>
  </si>
  <si>
    <t>2023082880004082</t>
  </si>
  <si>
    <t>赣D57A28</t>
  </si>
  <si>
    <t>360019476015</t>
  </si>
  <si>
    <t>20230925FQ3600006301015</t>
  </si>
  <si>
    <t>2023090380001286</t>
  </si>
  <si>
    <t>冯玉银</t>
  </si>
  <si>
    <t>赣D8726L</t>
  </si>
  <si>
    <t>360019476159</t>
  </si>
  <si>
    <t>20230925FQ3600006301016</t>
  </si>
  <si>
    <t>2023082880000354</t>
  </si>
  <si>
    <t>杨谦</t>
  </si>
  <si>
    <t>赣D09512</t>
  </si>
  <si>
    <t>360012932444</t>
  </si>
  <si>
    <t>20230925FQ3600006301017</t>
  </si>
  <si>
    <t>2023090380000784</t>
  </si>
  <si>
    <t>杨生菊</t>
  </si>
  <si>
    <t>赣D6K926</t>
  </si>
  <si>
    <t>360019476014</t>
  </si>
  <si>
    <t>20230925FQ3600006301018</t>
  </si>
  <si>
    <t>2023090680000901</t>
  </si>
  <si>
    <t>张思琪</t>
  </si>
  <si>
    <t>赣D85S57</t>
  </si>
  <si>
    <t>360019471395</t>
  </si>
  <si>
    <t>20230919043600006305002</t>
  </si>
  <si>
    <t>3699950Q123091891333</t>
  </si>
  <si>
    <t>张子怡</t>
  </si>
  <si>
    <t>赣D0B7927</t>
  </si>
  <si>
    <t>360019415939</t>
  </si>
  <si>
    <t>20111132470</t>
  </si>
  <si>
    <t>20231012FQ3600006301001</t>
  </si>
  <si>
    <t>2023090880003249</t>
  </si>
  <si>
    <t>陈文静</t>
  </si>
  <si>
    <t>赣DQK329</t>
  </si>
  <si>
    <t>360019476267</t>
  </si>
  <si>
    <t>20231012FQ3600006301002</t>
  </si>
  <si>
    <t>2023091680001682</t>
  </si>
  <si>
    <t>高克玲</t>
  </si>
  <si>
    <t>赣DP6661</t>
  </si>
  <si>
    <t>360019398243</t>
  </si>
  <si>
    <t>20231012FQ3600006301003</t>
  </si>
  <si>
    <t>2023090980001866</t>
  </si>
  <si>
    <t>胡永辉</t>
  </si>
  <si>
    <t>赣D650U8</t>
  </si>
  <si>
    <t>360019476002</t>
  </si>
  <si>
    <t>20231012FQ3600006301004</t>
  </si>
  <si>
    <t>2023090780003962</t>
  </si>
  <si>
    <t>黄鹏</t>
  </si>
  <si>
    <t>赣D5605F</t>
  </si>
  <si>
    <t>360019476225</t>
  </si>
  <si>
    <t>20231012FQ3600006301005</t>
  </si>
  <si>
    <t>2023081580003455</t>
  </si>
  <si>
    <t>康宏谦</t>
  </si>
  <si>
    <t>赣D9K983</t>
  </si>
  <si>
    <t>360019476402</t>
  </si>
  <si>
    <t>20231012FQ3600006301006</t>
  </si>
  <si>
    <t>2023091980003098</t>
  </si>
  <si>
    <t>康信超</t>
  </si>
  <si>
    <t>赣D785S0</t>
  </si>
  <si>
    <t>360019415776</t>
  </si>
  <si>
    <t>20231012FQ3600006301007</t>
  </si>
  <si>
    <t>2023082680001176</t>
  </si>
  <si>
    <t>李娟洁</t>
  </si>
  <si>
    <t>赣D186W3</t>
  </si>
  <si>
    <t>360019476473</t>
  </si>
  <si>
    <t>20231012FQ3600006301008</t>
  </si>
  <si>
    <t>2023090780005286</t>
  </si>
  <si>
    <t>李秋玲</t>
  </si>
  <si>
    <t>赣D1157W</t>
  </si>
  <si>
    <t>360019476470</t>
  </si>
  <si>
    <t>20231012FQ3600006301009</t>
  </si>
  <si>
    <t>2023082980004002</t>
  </si>
  <si>
    <t>李兆连</t>
  </si>
  <si>
    <t>赣D0867M</t>
  </si>
  <si>
    <t>360019476292</t>
  </si>
  <si>
    <t>20231012FQ3600006301010</t>
  </si>
  <si>
    <t>2023091780000868</t>
  </si>
  <si>
    <t>刘婧</t>
  </si>
  <si>
    <t>赣D20Q82</t>
  </si>
  <si>
    <t>360019398237</t>
  </si>
  <si>
    <t>20231012FQ3600006301011</t>
  </si>
  <si>
    <t>2023091180004001</t>
  </si>
  <si>
    <t>赣DRT087</t>
  </si>
  <si>
    <t>360019398233</t>
  </si>
  <si>
    <t>20231012FQ3600006301012</t>
  </si>
  <si>
    <t>2023090980002071</t>
  </si>
  <si>
    <t>刘樱子</t>
  </si>
  <si>
    <t>赣D5910B</t>
  </si>
  <si>
    <t>360019476003</t>
  </si>
  <si>
    <t>20231012FQ3600006301013</t>
  </si>
  <si>
    <t>2023082080001553</t>
  </si>
  <si>
    <t>罗万兴</t>
  </si>
  <si>
    <t>赣DQK366</t>
  </si>
  <si>
    <t>360019454899</t>
  </si>
  <si>
    <t>20231012FQ3600006301014</t>
  </si>
  <si>
    <t>2023090380000386</t>
  </si>
  <si>
    <t>毛立杰</t>
  </si>
  <si>
    <t>赣D0800M</t>
  </si>
  <si>
    <t>360019476454</t>
  </si>
  <si>
    <t>20231012FQ3600006301015</t>
  </si>
  <si>
    <t>2023091780001300</t>
  </si>
  <si>
    <t>吴雪晴</t>
  </si>
  <si>
    <t>赣DRT012</t>
  </si>
  <si>
    <t>360019398298</t>
  </si>
  <si>
    <t>20231012FQ3600006301016</t>
  </si>
  <si>
    <t>2023091280002283</t>
  </si>
  <si>
    <t>吴瑶</t>
  </si>
  <si>
    <t>赣DD13157</t>
  </si>
  <si>
    <t>360019476464</t>
  </si>
  <si>
    <t>20231012FQ3600006301017</t>
  </si>
  <si>
    <t>2023090880004251</t>
  </si>
  <si>
    <t>夏龙育</t>
  </si>
  <si>
    <t>赣D18637</t>
  </si>
  <si>
    <t>360019476265</t>
  </si>
  <si>
    <t>20231012FQ3600006301018</t>
  </si>
  <si>
    <t>2023090980001101</t>
  </si>
  <si>
    <t>谢志强</t>
  </si>
  <si>
    <t>赣DRT039</t>
  </si>
  <si>
    <t>360019476042</t>
  </si>
  <si>
    <t>20231012FQ3600006301019</t>
  </si>
  <si>
    <t>2023090880004246</t>
  </si>
  <si>
    <t>徐细根</t>
  </si>
  <si>
    <t>赣D180W9</t>
  </si>
  <si>
    <t>360019476467</t>
  </si>
  <si>
    <t>20231012FQ3600006301020</t>
  </si>
  <si>
    <t>2023082380005010</t>
  </si>
  <si>
    <t>晏必成</t>
  </si>
  <si>
    <t>赣DQK381</t>
  </si>
  <si>
    <t>360019398387</t>
  </si>
  <si>
    <t>20231012FQ3600006301021</t>
  </si>
  <si>
    <t>2023082980001497</t>
  </si>
  <si>
    <t>赣B9115W</t>
  </si>
  <si>
    <t>360021184400</t>
  </si>
  <si>
    <t>20231012FQ3600006301022</t>
  </si>
  <si>
    <t>2023091680001031</t>
  </si>
  <si>
    <t>张建朋</t>
  </si>
  <si>
    <t>赣D929Y9</t>
  </si>
  <si>
    <t>360019476274</t>
  </si>
  <si>
    <t>20231012FQ3600006301023</t>
  </si>
  <si>
    <t>2023091080000358</t>
  </si>
  <si>
    <t>张齐莹</t>
  </si>
  <si>
    <t>赣DLY969</t>
  </si>
  <si>
    <t>360019476256</t>
  </si>
  <si>
    <t>20231012FQ3600006301024</t>
  </si>
  <si>
    <t>2023091580002181</t>
  </si>
  <si>
    <t>周明</t>
  </si>
  <si>
    <t>赣D859M8</t>
  </si>
  <si>
    <t>360019476257</t>
  </si>
  <si>
    <t>20231012FQ3600006301025</t>
  </si>
  <si>
    <t>2023091780000581</t>
  </si>
  <si>
    <t>黄文丽</t>
  </si>
  <si>
    <t>赣D73T57</t>
  </si>
  <si>
    <t>360019476251</t>
  </si>
  <si>
    <t>20231024FQ3600006301002</t>
  </si>
  <si>
    <t>2023093080001103</t>
  </si>
  <si>
    <t>曾小强</t>
  </si>
  <si>
    <t>赣D8575Z</t>
  </si>
  <si>
    <t>360019464373</t>
  </si>
  <si>
    <t>20231024FQ3600006301003</t>
  </si>
  <si>
    <t>2023092680003574</t>
  </si>
  <si>
    <t>郭惺惺</t>
  </si>
  <si>
    <t>赣DD99533</t>
  </si>
  <si>
    <t>360019398395</t>
  </si>
  <si>
    <t>20231024FQ3600006301004</t>
  </si>
  <si>
    <t>2023092180000820</t>
  </si>
  <si>
    <t>何楚婷</t>
  </si>
  <si>
    <t>赣DMG367</t>
  </si>
  <si>
    <t>360019398373</t>
  </si>
  <si>
    <t>20231024FQ3600006301005</t>
  </si>
  <si>
    <t>2023092180002784</t>
  </si>
  <si>
    <t>黄丽沙</t>
  </si>
  <si>
    <t>赣DGF287</t>
  </si>
  <si>
    <t>360019398426</t>
  </si>
  <si>
    <t>20231024FQ3600006301006</t>
  </si>
  <si>
    <t>2023092280003942</t>
  </si>
  <si>
    <t>赣DR0021</t>
  </si>
  <si>
    <t>360019398340</t>
  </si>
  <si>
    <t>20231024FQ3600006301007</t>
  </si>
  <si>
    <t>2023092080004533</t>
  </si>
  <si>
    <t>赣DT5708</t>
  </si>
  <si>
    <t>360019398384</t>
  </si>
  <si>
    <t>20231024FQ3600006301008</t>
  </si>
  <si>
    <t>2023092280000355</t>
  </si>
  <si>
    <t>严鹍</t>
  </si>
  <si>
    <t>赣D52J95</t>
  </si>
  <si>
    <t>360019398394</t>
  </si>
  <si>
    <t>20231024FQ3600006301009</t>
  </si>
  <si>
    <t>2023092280002201</t>
  </si>
  <si>
    <t>钟招云</t>
  </si>
  <si>
    <t>赣D51817</t>
  </si>
  <si>
    <t>360019398321</t>
  </si>
  <si>
    <t>20231024FQ3600006301010</t>
  </si>
  <si>
    <t>2023090880004603</t>
  </si>
  <si>
    <t>曾艳萍</t>
  </si>
  <si>
    <t>赣DD10200</t>
  </si>
  <si>
    <t>360019476032</t>
  </si>
  <si>
    <t>20231024FQ3600006301011</t>
  </si>
  <si>
    <t>2023091180001833</t>
  </si>
  <si>
    <t>赣D182W8</t>
  </si>
  <si>
    <t>360019476037</t>
  </si>
  <si>
    <t>20231024FQ3600006301012</t>
  </si>
  <si>
    <t>2023090880002907</t>
  </si>
  <si>
    <t>刘冬林</t>
  </si>
  <si>
    <t>赣DKS666</t>
  </si>
  <si>
    <t>360019476030</t>
  </si>
  <si>
    <t>20231024FQ3600006301013</t>
  </si>
  <si>
    <t>2023090980001017</t>
  </si>
  <si>
    <t>刘小青</t>
  </si>
  <si>
    <t>赣D494M</t>
  </si>
  <si>
    <t>360019476461</t>
  </si>
  <si>
    <t>20231024FQ3600006301014</t>
  </si>
  <si>
    <t>2023092780001592</t>
  </si>
  <si>
    <t>谢章金</t>
  </si>
  <si>
    <t>赣D33F95</t>
  </si>
  <si>
    <t>360019398137</t>
  </si>
  <si>
    <t>20231024FQ3600006301015</t>
  </si>
  <si>
    <t>2023091380002758</t>
  </si>
  <si>
    <t>韩智华</t>
  </si>
  <si>
    <t>赣DC1155</t>
  </si>
  <si>
    <t>360019415788</t>
  </si>
  <si>
    <t>20231024FQ3600006301016</t>
  </si>
  <si>
    <t>2023091180001555</t>
  </si>
  <si>
    <t>王丹凤</t>
  </si>
  <si>
    <t>赣D4993K</t>
  </si>
  <si>
    <t>360019415932</t>
  </si>
  <si>
    <t>20231024FQ3600006301017</t>
  </si>
  <si>
    <t>2023100380000785</t>
  </si>
  <si>
    <t>吴元琴</t>
  </si>
  <si>
    <t>赣D0361C</t>
  </si>
  <si>
    <t>360019415730</t>
  </si>
  <si>
    <t>20231024FQ3600006301018</t>
  </si>
  <si>
    <t>2023092380001534</t>
  </si>
  <si>
    <t>毛静英</t>
  </si>
  <si>
    <t>赣DTD703</t>
  </si>
  <si>
    <t>360019398341</t>
  </si>
  <si>
    <t>20231024FQ3600006301019</t>
  </si>
  <si>
    <t>2023091280001438</t>
  </si>
  <si>
    <t>赣D8684M</t>
  </si>
  <si>
    <t>360019398374</t>
  </si>
  <si>
    <t>20231024FQ3600006301020</t>
  </si>
  <si>
    <t>2023092280002065</t>
  </si>
  <si>
    <t>宋学雷</t>
  </si>
  <si>
    <t>赣DFE007</t>
  </si>
  <si>
    <t>360019415754</t>
  </si>
  <si>
    <t>20231024FQ3600006301021</t>
  </si>
  <si>
    <t>2023091480001807</t>
  </si>
  <si>
    <t>戴梦云</t>
  </si>
  <si>
    <t>赣D03720</t>
  </si>
  <si>
    <t>360019476263</t>
  </si>
  <si>
    <t>20231024FQ3600006301022</t>
  </si>
  <si>
    <t>2023091980004675</t>
  </si>
  <si>
    <t>刘兆琼</t>
  </si>
  <si>
    <t>赣DLG285</t>
  </si>
  <si>
    <t>360019415758</t>
  </si>
  <si>
    <t>20231021043600006305001</t>
  </si>
  <si>
    <t>36010278123092151298</t>
  </si>
  <si>
    <t>李霞</t>
  </si>
  <si>
    <t>赣D16Y62</t>
  </si>
  <si>
    <t>360017434391</t>
  </si>
  <si>
    <t>20231021043600006305002</t>
  </si>
  <si>
    <t>36010278123092465597</t>
  </si>
  <si>
    <t>彭红</t>
  </si>
  <si>
    <t>赣D628F5</t>
  </si>
  <si>
    <t>360019473144</t>
  </si>
  <si>
    <t>20111138170</t>
  </si>
  <si>
    <t>大众牌</t>
  </si>
  <si>
    <t>20231021043600006305003</t>
  </si>
  <si>
    <t>36010278123092091696</t>
  </si>
  <si>
    <t>杨蓓蓓</t>
  </si>
  <si>
    <t>赣D8038B</t>
  </si>
  <si>
    <t>360019463362</t>
  </si>
  <si>
    <t>20231021043600006305004</t>
  </si>
  <si>
    <t>36010278123080384110</t>
  </si>
  <si>
    <t>赣DF15252</t>
  </si>
  <si>
    <t>360019503510</t>
  </si>
  <si>
    <t>哪吒牌</t>
  </si>
  <si>
    <t>20231024FQ3600006301023</t>
  </si>
  <si>
    <t>2023092380001467</t>
  </si>
  <si>
    <t>欧阳云</t>
  </si>
  <si>
    <t>赣D20E99</t>
  </si>
  <si>
    <t>360019398487</t>
  </si>
  <si>
    <t>20231024FQ3600006301024</t>
  </si>
  <si>
    <t>2023100280000708</t>
  </si>
  <si>
    <t>邹祥磊</t>
  </si>
  <si>
    <t>赣DGX055</t>
  </si>
  <si>
    <t>360019398148</t>
  </si>
  <si>
    <t>20231021043600006305005</t>
  </si>
  <si>
    <t>36010278123092408591</t>
  </si>
  <si>
    <t>刘广辉</t>
  </si>
  <si>
    <t>赣D87K67</t>
  </si>
  <si>
    <t>360019473237</t>
  </si>
  <si>
    <t>20231024FQ3600006301025</t>
  </si>
  <si>
    <t>20231027FQ3600006301001</t>
  </si>
  <si>
    <t>2023090580005424</t>
  </si>
  <si>
    <t>李凯琳</t>
  </si>
  <si>
    <t>赣D8A062</t>
  </si>
  <si>
    <t>360019463006</t>
  </si>
  <si>
    <t>20231027FQ3600006301002</t>
  </si>
  <si>
    <t>2023090880004134</t>
  </si>
  <si>
    <t>王春枚</t>
  </si>
  <si>
    <t>赣D188W0</t>
  </si>
  <si>
    <t>360019394478</t>
  </si>
  <si>
    <t>20231027FQ3600006301003</t>
  </si>
  <si>
    <t>2023092080001514</t>
  </si>
  <si>
    <t>胡苏华</t>
  </si>
  <si>
    <t>赣DFN881</t>
  </si>
  <si>
    <t>360019403609</t>
  </si>
  <si>
    <t>20231027FQ3600006301004</t>
  </si>
  <si>
    <t>2023092680001730</t>
  </si>
  <si>
    <t>熊凌云</t>
  </si>
  <si>
    <t>赣CB7B68</t>
  </si>
  <si>
    <t>360015871450</t>
  </si>
  <si>
    <t>20231027FQ3600006301006</t>
  </si>
  <si>
    <t>2023091480003027</t>
  </si>
  <si>
    <t>杨宇琛</t>
  </si>
  <si>
    <t>赣D0Z770</t>
  </si>
  <si>
    <t>360019398274</t>
  </si>
  <si>
    <t>20231027FQ3600006301007</t>
  </si>
  <si>
    <t>2023100480000944</t>
  </si>
  <si>
    <t>欧阳宏祖</t>
  </si>
  <si>
    <t>赣DJW716</t>
  </si>
  <si>
    <t>360019415718</t>
  </si>
  <si>
    <t>20231027FQ3600006301008</t>
  </si>
  <si>
    <t>2023092780004109</t>
  </si>
  <si>
    <t>周端阳</t>
  </si>
  <si>
    <t>赣DF86644</t>
  </si>
  <si>
    <t>360019415741</t>
  </si>
  <si>
    <t>20231031FQ3600006301001</t>
  </si>
  <si>
    <t>2023091580002966</t>
  </si>
  <si>
    <t>刘水兵</t>
  </si>
  <si>
    <t>赣DD35009</t>
  </si>
  <si>
    <t>360019476264</t>
  </si>
  <si>
    <t>20231031FQ3600006301002</t>
  </si>
  <si>
    <t>2023091780000641</t>
  </si>
  <si>
    <t>陈美玲</t>
  </si>
  <si>
    <t>赣DD38396</t>
  </si>
  <si>
    <t>360019464334</t>
  </si>
  <si>
    <t>20231031FQ3600006301003</t>
  </si>
  <si>
    <t>2023092480001319</t>
  </si>
  <si>
    <t>刘帆</t>
  </si>
  <si>
    <t>赣DJH739</t>
  </si>
  <si>
    <t>360019398048</t>
  </si>
  <si>
    <t>20231031FQ3600006301004</t>
  </si>
  <si>
    <t>2023091480000503</t>
  </si>
  <si>
    <t>孙兰林</t>
  </si>
  <si>
    <t>赣DF17118</t>
  </si>
  <si>
    <t>360019464395</t>
  </si>
  <si>
    <t>20231031FQ3600006301005</t>
  </si>
  <si>
    <t>2023092480000277</t>
  </si>
  <si>
    <t>王建萍</t>
  </si>
  <si>
    <t>赣DJT526</t>
  </si>
  <si>
    <t>360019398372</t>
  </si>
  <si>
    <t>20231031FQ3600006301006</t>
  </si>
  <si>
    <t>2023092480001627</t>
  </si>
  <si>
    <t>陈聪华</t>
  </si>
  <si>
    <t>赣DD99566</t>
  </si>
  <si>
    <t>360019398338</t>
  </si>
  <si>
    <t>20231031FQ3600006301007</t>
  </si>
  <si>
    <t>2023100480000561</t>
  </si>
  <si>
    <t>赣DR3519</t>
  </si>
  <si>
    <t>360019398217</t>
  </si>
  <si>
    <t>20231031FQ3600006301008</t>
  </si>
  <si>
    <t>2023100180000775</t>
  </si>
  <si>
    <t>陈滢</t>
  </si>
  <si>
    <t>赣A5GU52</t>
  </si>
  <si>
    <t>360021522193</t>
  </si>
  <si>
    <t>20231030043600006305001</t>
  </si>
  <si>
    <t>36010278123092634685</t>
  </si>
  <si>
    <t>樊建军</t>
  </si>
  <si>
    <t>赣D7S213</t>
  </si>
  <si>
    <t>360019441477</t>
  </si>
  <si>
    <t>20231031FQ3600006301009</t>
  </si>
  <si>
    <t>2023100180001443</t>
  </si>
  <si>
    <t>龚明辉</t>
  </si>
  <si>
    <t>赣D99160</t>
  </si>
  <si>
    <t>360019398096</t>
  </si>
  <si>
    <t>20231031FQ3600006301013</t>
  </si>
  <si>
    <t>2023100280001666</t>
  </si>
  <si>
    <t>郭斌</t>
  </si>
  <si>
    <t>赣D0K377</t>
  </si>
  <si>
    <t>360019398122</t>
  </si>
  <si>
    <t>20231031FQ3600006301014</t>
  </si>
  <si>
    <t>2023092480001477</t>
  </si>
  <si>
    <t>赣D3902M</t>
  </si>
  <si>
    <t>360019398248</t>
  </si>
  <si>
    <t>20231031FQ3600006301015</t>
  </si>
  <si>
    <t>2023092980000531</t>
  </si>
  <si>
    <t>康蔚芳</t>
  </si>
  <si>
    <t>360019398186</t>
  </si>
  <si>
    <t>20231031FQ3600006301016</t>
  </si>
  <si>
    <t>2023100180000130</t>
  </si>
  <si>
    <t>雷建魏</t>
  </si>
  <si>
    <t>赣D63678</t>
  </si>
  <si>
    <t>360019398224</t>
  </si>
  <si>
    <t>20231031FQ3600006301017</t>
  </si>
  <si>
    <t>2023092180001546</t>
  </si>
  <si>
    <t>李冬梅</t>
  </si>
  <si>
    <t>赣D5862L</t>
  </si>
  <si>
    <t>360019415708</t>
  </si>
  <si>
    <t>20231031FQ3600006301018</t>
  </si>
  <si>
    <t>2023093080000632</t>
  </si>
  <si>
    <t>李如约</t>
  </si>
  <si>
    <t>赣D910Y5</t>
  </si>
  <si>
    <t>360019398491</t>
  </si>
  <si>
    <t>20231030043600006305002</t>
  </si>
  <si>
    <t>36010278123092325473</t>
  </si>
  <si>
    <t>李森云</t>
  </si>
  <si>
    <t>赣DKT181</t>
  </si>
  <si>
    <t>360019393537</t>
  </si>
  <si>
    <t>20231031FQ3600006301019</t>
  </si>
  <si>
    <t>2023092480000794</t>
  </si>
  <si>
    <t>李雯丽</t>
  </si>
  <si>
    <t>赣D161W2</t>
  </si>
  <si>
    <t>360019398182</t>
  </si>
  <si>
    <t>20231031FQ3600006301020</t>
  </si>
  <si>
    <t>2023092880003100</t>
  </si>
  <si>
    <t>赣D5915K</t>
  </si>
  <si>
    <t>360019398445</t>
  </si>
  <si>
    <t>20231031FQ3600006301021</t>
  </si>
  <si>
    <t>2023092280002702</t>
  </si>
  <si>
    <t>赣DF15989</t>
  </si>
  <si>
    <t>360019398028</t>
  </si>
  <si>
    <t>20231031FQ3600006301022</t>
  </si>
  <si>
    <t>2023100380001385</t>
  </si>
  <si>
    <t>赣DK9553</t>
  </si>
  <si>
    <t>360019398361</t>
  </si>
  <si>
    <t>20231030043600006305003</t>
  </si>
  <si>
    <t>36010278123092300806</t>
  </si>
  <si>
    <t>王昌成</t>
  </si>
  <si>
    <t>赣D758S3</t>
  </si>
  <si>
    <t>360019441479</t>
  </si>
  <si>
    <t>别克牌</t>
  </si>
  <si>
    <t>20231031FQ3600006301023</t>
  </si>
  <si>
    <t>2023092780002648</t>
  </si>
  <si>
    <t>王晟</t>
  </si>
  <si>
    <t>赣DD17665</t>
  </si>
  <si>
    <t>360019415919</t>
  </si>
  <si>
    <t>20231031FQ3600006301024</t>
  </si>
  <si>
    <t>2023100280000793</t>
  </si>
  <si>
    <t>王淑平</t>
  </si>
  <si>
    <t>赣D827B7</t>
  </si>
  <si>
    <t>360019398278</t>
  </si>
  <si>
    <t>20231031FQ3600006301025</t>
  </si>
  <si>
    <t>2023100580001173</t>
  </si>
  <si>
    <t>王晓南</t>
  </si>
  <si>
    <t>赣D92T79</t>
  </si>
  <si>
    <t>360019398146</t>
  </si>
  <si>
    <t>20231031FQ3600006301026</t>
  </si>
  <si>
    <t>2023092980000840</t>
  </si>
  <si>
    <t>温庆林</t>
  </si>
  <si>
    <t>赣D39792</t>
  </si>
  <si>
    <t>360019398421</t>
  </si>
  <si>
    <t>20231031FQ3600006301027</t>
  </si>
  <si>
    <t>2023093080001613</t>
  </si>
  <si>
    <t>徐俊</t>
  </si>
  <si>
    <t>赣D188A2</t>
  </si>
  <si>
    <t>360019398277</t>
  </si>
  <si>
    <t>20231031FQ3600006301029</t>
  </si>
  <si>
    <t>2023100680000497</t>
  </si>
  <si>
    <t>徐涛</t>
  </si>
  <si>
    <t>赣DNS530</t>
  </si>
  <si>
    <t>360019398400</t>
  </si>
  <si>
    <t>20231031FQ3600006301030</t>
  </si>
  <si>
    <t>2023100480001916</t>
  </si>
  <si>
    <t>杨娜</t>
  </si>
  <si>
    <t>赣DSW689</t>
  </si>
  <si>
    <t>360019398069</t>
  </si>
  <si>
    <t>20231031FQ3600006301031</t>
  </si>
  <si>
    <t>2023092280001416</t>
  </si>
  <si>
    <t>游喜凤</t>
  </si>
  <si>
    <t>赣D85Y29</t>
  </si>
  <si>
    <t>360019398033</t>
  </si>
  <si>
    <t>20231031FQ3600006301032</t>
  </si>
  <si>
    <t>2023100580001858</t>
  </si>
  <si>
    <t>赣DMC633</t>
  </si>
  <si>
    <t>360019398157</t>
  </si>
  <si>
    <t>20231031FQ3600006301033</t>
  </si>
  <si>
    <t>2023101680000029</t>
  </si>
  <si>
    <t>张芳</t>
  </si>
  <si>
    <t>赣DRL685</t>
  </si>
  <si>
    <t>360019398056</t>
  </si>
  <si>
    <t>20231031FQ3600006301034</t>
  </si>
  <si>
    <t>2023092280002130</t>
  </si>
  <si>
    <t>张园华</t>
  </si>
  <si>
    <t>赣DQK365</t>
  </si>
  <si>
    <t>360019398336</t>
  </si>
  <si>
    <t>20231031FQ3600006301035</t>
  </si>
  <si>
    <t>2023100480001557</t>
  </si>
  <si>
    <t>周丽君</t>
  </si>
  <si>
    <t>赣DD99515</t>
  </si>
  <si>
    <t>360019415734</t>
  </si>
  <si>
    <t>20231031FQ3600006301036</t>
  </si>
  <si>
    <t>2023091580002780</t>
  </si>
  <si>
    <t>周祥辉</t>
  </si>
  <si>
    <t>赣D855Q1</t>
  </si>
  <si>
    <t>360019398362</t>
  </si>
  <si>
    <t>20231031FQ3600006301038</t>
  </si>
  <si>
    <t>2023092180001249</t>
  </si>
  <si>
    <t>周忠良</t>
  </si>
  <si>
    <t>赣D1567M</t>
  </si>
  <si>
    <t>360019398187</t>
  </si>
  <si>
    <t>20231106FQ3600006301001</t>
  </si>
  <si>
    <t>2023082780001287</t>
  </si>
  <si>
    <t>熊紫云</t>
  </si>
  <si>
    <t>赣DTZ001</t>
  </si>
  <si>
    <t>360019398407</t>
  </si>
  <si>
    <t>20231106FQ3600006301002</t>
  </si>
  <si>
    <t>2023092680000989</t>
  </si>
  <si>
    <t>顾小丹</t>
  </si>
  <si>
    <t>赣D85C37</t>
  </si>
  <si>
    <t>360019398093</t>
  </si>
  <si>
    <t>20231106FQ3600006301003</t>
  </si>
  <si>
    <t>2023100580000723</t>
  </si>
  <si>
    <t>李炎</t>
  </si>
  <si>
    <t>赣DDX912</t>
  </si>
  <si>
    <t>360019398279</t>
  </si>
  <si>
    <t>20231106FQ3600006301004</t>
  </si>
  <si>
    <t>2023100480001117</t>
  </si>
  <si>
    <t>赣D710F1</t>
  </si>
  <si>
    <t>360019398488</t>
  </si>
  <si>
    <t>20231106FQ3600006301005</t>
  </si>
  <si>
    <t>2023100180001377</t>
  </si>
  <si>
    <t>罗斯</t>
  </si>
  <si>
    <t>赣DN1986</t>
  </si>
  <si>
    <t>360019477111</t>
  </si>
  <si>
    <t>20231106FQ3600006301006</t>
  </si>
  <si>
    <t>2023092580003800</t>
  </si>
  <si>
    <t>唐文娟</t>
  </si>
  <si>
    <t>赣D86W51</t>
  </si>
  <si>
    <t>360019398029</t>
  </si>
  <si>
    <t>20231106FQ3600006301008</t>
  </si>
  <si>
    <t>2023092780003339</t>
  </si>
  <si>
    <t>徐亮</t>
  </si>
  <si>
    <t>赣DSW611</t>
  </si>
  <si>
    <t>360019398068</t>
  </si>
  <si>
    <t>20231106FQ3600006301009</t>
  </si>
  <si>
    <t>2023092780001135</t>
  </si>
  <si>
    <t>周艳华</t>
  </si>
  <si>
    <t>赣D86W06</t>
  </si>
  <si>
    <t>360019398207</t>
  </si>
  <si>
    <t>20231106FQ3600006301010</t>
  </si>
  <si>
    <t>2023091680000811</t>
  </si>
  <si>
    <t>卞宝林</t>
  </si>
  <si>
    <t>赣D79H99</t>
  </si>
  <si>
    <t>360014564717</t>
  </si>
  <si>
    <t>20231106FQ3600006301011</t>
  </si>
  <si>
    <t>2023082880001958</t>
  </si>
  <si>
    <t>邓文龙</t>
  </si>
  <si>
    <t>赣D58K97</t>
  </si>
  <si>
    <t>360019398046</t>
  </si>
  <si>
    <t>20231106FQ3600006301012</t>
  </si>
  <si>
    <t>2023101480000410</t>
  </si>
  <si>
    <t>杜娟娟</t>
  </si>
  <si>
    <t>赣DLT879</t>
  </si>
  <si>
    <t>360019398294</t>
  </si>
  <si>
    <t>20231106043600006305001</t>
  </si>
  <si>
    <t>3699950Q123103039259</t>
  </si>
  <si>
    <t>林流龙</t>
  </si>
  <si>
    <t>吉安嘉晟化工有限责任公司</t>
  </si>
  <si>
    <t>赣DEC728</t>
  </si>
  <si>
    <t>360019492311</t>
  </si>
  <si>
    <t>20231106FQ3600006301013</t>
  </si>
  <si>
    <t>2023091780001230</t>
  </si>
  <si>
    <t>赖章丽</t>
  </si>
  <si>
    <t>赣D676W3</t>
  </si>
  <si>
    <t>360019398414</t>
  </si>
  <si>
    <t>20231106FQ3600006301014</t>
  </si>
  <si>
    <t>2023091480004815</t>
  </si>
  <si>
    <t>林志坚</t>
  </si>
  <si>
    <t>赣DH1900</t>
  </si>
  <si>
    <t>360019477485</t>
  </si>
  <si>
    <t>20231106FQ3600006301015</t>
  </si>
  <si>
    <t>2023101880003850</t>
  </si>
  <si>
    <t>赣D7527L</t>
  </si>
  <si>
    <t>360020310033</t>
  </si>
  <si>
    <t>20231106FQ3600006301016</t>
  </si>
  <si>
    <t>2023100380001255</t>
  </si>
  <si>
    <t>刘宇峰</t>
  </si>
  <si>
    <t>赣DY8810</t>
  </si>
  <si>
    <t>360019398330</t>
  </si>
  <si>
    <t>20231106FQ3600006301017</t>
  </si>
  <si>
    <t>2023092480001389</t>
  </si>
  <si>
    <t>赣DF97981</t>
  </si>
  <si>
    <t>360019398198</t>
  </si>
  <si>
    <t>20231106FQ3600006301018</t>
  </si>
  <si>
    <t>2023091680002061</t>
  </si>
  <si>
    <t>潘捷</t>
  </si>
  <si>
    <t>赣DJZ212</t>
  </si>
  <si>
    <t>360019398136</t>
  </si>
  <si>
    <t>20231106FQ3600006301019</t>
  </si>
  <si>
    <t>2023100380000854</t>
  </si>
  <si>
    <t>王小莲</t>
  </si>
  <si>
    <t>赣D70Q52</t>
  </si>
  <si>
    <t>360019398183</t>
  </si>
  <si>
    <t>20231106FQ3600006301020</t>
  </si>
  <si>
    <t>2023092080002235</t>
  </si>
  <si>
    <t>肖卫兵</t>
  </si>
  <si>
    <t>赣DNG277</t>
  </si>
  <si>
    <t>360019464201</t>
  </si>
  <si>
    <t>20231106FQ3600006301021</t>
  </si>
  <si>
    <t>2023101680001606</t>
  </si>
  <si>
    <t>许芳</t>
  </si>
  <si>
    <t>赣DFV765</t>
  </si>
  <si>
    <t>360019398226</t>
  </si>
  <si>
    <t>20231106FQ3600006301022</t>
  </si>
  <si>
    <t>2023101780001108</t>
  </si>
  <si>
    <t>张婷</t>
  </si>
  <si>
    <t>赣DHT588</t>
  </si>
  <si>
    <t>360020310042</t>
  </si>
  <si>
    <t>20231106043600006305002</t>
  </si>
  <si>
    <t>3699950Q123103397386</t>
  </si>
  <si>
    <t>周建国</t>
  </si>
  <si>
    <t>赣D20Q28</t>
  </si>
  <si>
    <t>360019492354</t>
  </si>
  <si>
    <t>20231113FQ3600006301002</t>
  </si>
  <si>
    <t>2023100480001840</t>
  </si>
  <si>
    <t>陈榕菊</t>
  </si>
  <si>
    <t>赣DMN303</t>
  </si>
  <si>
    <t>360020310045</t>
  </si>
  <si>
    <t>20231113FQ3600006301003</t>
  </si>
  <si>
    <t>2023102080003194</t>
  </si>
  <si>
    <t>胡丹</t>
  </si>
  <si>
    <t>赣DE1776</t>
  </si>
  <si>
    <t>360020310236</t>
  </si>
  <si>
    <t>20231113FQ3600006301004</t>
  </si>
  <si>
    <t>2023102380001518</t>
  </si>
  <si>
    <t>黄谨辉</t>
  </si>
  <si>
    <t>赣D70W55</t>
  </si>
  <si>
    <t>360019441478</t>
  </si>
  <si>
    <t>20231113FQ3600006301005</t>
  </si>
  <si>
    <t>2023100980003830</t>
  </si>
  <si>
    <t>李嘉敏</t>
  </si>
  <si>
    <t>赣D23K76</t>
  </si>
  <si>
    <t>360019398357</t>
  </si>
  <si>
    <t>20231113FQ3600006301006</t>
  </si>
  <si>
    <t>2023092480000884</t>
  </si>
  <si>
    <t>李文明</t>
  </si>
  <si>
    <t>赣D201U0</t>
  </si>
  <si>
    <t>360019398221</t>
  </si>
  <si>
    <t>20231113FQ3600006301007</t>
  </si>
  <si>
    <t>2023100580000963</t>
  </si>
  <si>
    <t>李艳芳</t>
  </si>
  <si>
    <t>赣D227L7</t>
  </si>
  <si>
    <t>360019398225</t>
  </si>
  <si>
    <t>20231113FQ3600006301008</t>
  </si>
  <si>
    <t>2023100180000670</t>
  </si>
  <si>
    <t>罗祥梅</t>
  </si>
  <si>
    <t>赣DD13690</t>
  </si>
  <si>
    <t>360019415507</t>
  </si>
  <si>
    <t>20231113FQ3600006301009</t>
  </si>
  <si>
    <t>2023100780000971</t>
  </si>
  <si>
    <t>彭艳</t>
  </si>
  <si>
    <t>赣DGN033</t>
  </si>
  <si>
    <t>360019398083</t>
  </si>
  <si>
    <t>20231113FQ3600006301010</t>
  </si>
  <si>
    <t>2023100380001521</t>
  </si>
  <si>
    <t>宋元</t>
  </si>
  <si>
    <t>赣DK9970</t>
  </si>
  <si>
    <t>360019398173</t>
  </si>
  <si>
    <t>20231113FQ3600006301011</t>
  </si>
  <si>
    <t>2023101180001032</t>
  </si>
  <si>
    <t>王苏梅</t>
  </si>
  <si>
    <t>赣DLU397</t>
  </si>
  <si>
    <t>360019398172</t>
  </si>
  <si>
    <t>20231113FQ3600006301012</t>
  </si>
  <si>
    <t>2023092480000618</t>
  </si>
  <si>
    <t>赣D7E333</t>
  </si>
  <si>
    <t>360019398041</t>
  </si>
  <si>
    <t>20231113FQ3600006301013</t>
  </si>
  <si>
    <t>2023100880000280</t>
  </si>
  <si>
    <t>王苑</t>
  </si>
  <si>
    <t>赣DD98162</t>
  </si>
  <si>
    <t>360019398089</t>
  </si>
  <si>
    <t>20231113FQ3600006301014</t>
  </si>
  <si>
    <t>2023092580003577</t>
  </si>
  <si>
    <t>周洪旭</t>
  </si>
  <si>
    <t>赣D39H27</t>
  </si>
  <si>
    <t>360019398035</t>
  </si>
  <si>
    <t>20231113FQ3600006301015</t>
  </si>
  <si>
    <t>2023101580000434</t>
  </si>
  <si>
    <t>周艳</t>
  </si>
  <si>
    <t>赣DD72579</t>
  </si>
  <si>
    <t>360020310069</t>
  </si>
  <si>
    <t>20231113FQ3600006301017</t>
  </si>
  <si>
    <t>2023100280000334</t>
  </si>
  <si>
    <t>王贵文</t>
  </si>
  <si>
    <t>赣D5919K</t>
  </si>
  <si>
    <t>360019398477</t>
  </si>
  <si>
    <t>20231113FQ3600006301018</t>
  </si>
  <si>
    <t>2023101080002749</t>
  </si>
  <si>
    <t>戴莉云</t>
  </si>
  <si>
    <t>赣DBL770</t>
  </si>
  <si>
    <t>360019415584</t>
  </si>
  <si>
    <t>20231113FQ3600006301019</t>
  </si>
  <si>
    <t>2023102680001125</t>
  </si>
  <si>
    <t>傅爱平</t>
  </si>
  <si>
    <t>赣DDC5207</t>
  </si>
  <si>
    <t>360020310026</t>
  </si>
  <si>
    <t>20231113FQ3600006301020</t>
  </si>
  <si>
    <t>2023101680001044</t>
  </si>
  <si>
    <t>戈阳</t>
  </si>
  <si>
    <t>赣DJZ881</t>
  </si>
  <si>
    <t>360019415620</t>
  </si>
  <si>
    <t>20231113FQ3600006301021</t>
  </si>
  <si>
    <t>2023100680000879</t>
  </si>
  <si>
    <t>葛少峰</t>
  </si>
  <si>
    <t>赣D12E81</t>
  </si>
  <si>
    <t>360019503412</t>
  </si>
  <si>
    <t>20231113FQ3600006301022</t>
  </si>
  <si>
    <t>2023093080001337</t>
  </si>
  <si>
    <t>蒋伏媛</t>
  </si>
  <si>
    <t>赣D5985K</t>
  </si>
  <si>
    <t>360019415597</t>
  </si>
  <si>
    <t>20231113FQ3600006301023</t>
  </si>
  <si>
    <t>2023102280000800</t>
  </si>
  <si>
    <t>刘杰</t>
  </si>
  <si>
    <t>赣DKV877</t>
  </si>
  <si>
    <t>360020310455</t>
  </si>
  <si>
    <t>20231113FQ3600006301024</t>
  </si>
  <si>
    <t>2023101680002493</t>
  </si>
  <si>
    <t>罗滢</t>
  </si>
  <si>
    <t>赣DBM212</t>
  </si>
  <si>
    <t>360020310463</t>
  </si>
  <si>
    <t>20231113FQ3600006301025</t>
  </si>
  <si>
    <t>2023102180000708</t>
  </si>
  <si>
    <t>彭婷</t>
  </si>
  <si>
    <t>赣DKJ512</t>
  </si>
  <si>
    <t>360020310036</t>
  </si>
  <si>
    <t>20231113FQ3600006301026</t>
  </si>
  <si>
    <t>2023093080000930</t>
  </si>
  <si>
    <t>施海平</t>
  </si>
  <si>
    <t>赣DJM895</t>
  </si>
  <si>
    <t>360019415705</t>
  </si>
  <si>
    <t>20231113FQ3600006301027</t>
  </si>
  <si>
    <t>2023101280002027</t>
  </si>
  <si>
    <t>王明明</t>
  </si>
  <si>
    <t>赣DU8291</t>
  </si>
  <si>
    <t>360019415570</t>
  </si>
  <si>
    <t>20231113FQ3600006301028</t>
  </si>
  <si>
    <t>2023101780003758</t>
  </si>
  <si>
    <t>王五香</t>
  </si>
  <si>
    <t>赣D08B01</t>
  </si>
  <si>
    <t>360019415640</t>
  </si>
  <si>
    <t>20231113FQ3600006301029</t>
  </si>
  <si>
    <t>2023102580002211</t>
  </si>
  <si>
    <t>王长发</t>
  </si>
  <si>
    <t>赣DF95596</t>
  </si>
  <si>
    <t>360020310030</t>
  </si>
  <si>
    <t>20231113FQ3600006301030</t>
  </si>
  <si>
    <t>2023101880002283</t>
  </si>
  <si>
    <t>温福章</t>
  </si>
  <si>
    <t>赣DQ9520</t>
  </si>
  <si>
    <t>360019415646</t>
  </si>
  <si>
    <t>20231113FQ3600006301031</t>
  </si>
  <si>
    <t>2023100780001706</t>
  </si>
  <si>
    <t>肖太蔚</t>
  </si>
  <si>
    <t>赣D1911F</t>
  </si>
  <si>
    <t>360019415513</t>
  </si>
  <si>
    <t>20231113FQ3600006301032</t>
  </si>
  <si>
    <t>2023100880002608</t>
  </si>
  <si>
    <t>肖喜红</t>
  </si>
  <si>
    <t>赣DSW663</t>
  </si>
  <si>
    <t>360019415596</t>
  </si>
  <si>
    <t>20231113FQ3600006301033</t>
  </si>
  <si>
    <t>2023093080000002</t>
  </si>
  <si>
    <t>肖杨杨</t>
  </si>
  <si>
    <t>赣D1599M</t>
  </si>
  <si>
    <t>360019415503</t>
  </si>
  <si>
    <t>20231113FQ3600006301034</t>
  </si>
  <si>
    <t>2023101780003432</t>
  </si>
  <si>
    <t>谢小梅</t>
  </si>
  <si>
    <t>赣DKK276</t>
  </si>
  <si>
    <t>360019415602</t>
  </si>
  <si>
    <t>20231113FQ3600006301035</t>
  </si>
  <si>
    <t>2023102480003136</t>
  </si>
  <si>
    <t>杨运福</t>
  </si>
  <si>
    <t>赣DM0760</t>
  </si>
  <si>
    <t>360020310256</t>
  </si>
  <si>
    <t>20231113FQ3600006301036</t>
  </si>
  <si>
    <t>2023101880002960</t>
  </si>
  <si>
    <t>张珊珊</t>
  </si>
  <si>
    <t>赣DQW819</t>
  </si>
  <si>
    <t>360019415631</t>
  </si>
  <si>
    <t>20231113FQ3600006301037</t>
  </si>
  <si>
    <t>2023102380002280</t>
  </si>
  <si>
    <t>张晓青</t>
  </si>
  <si>
    <t>赣D9T619</t>
  </si>
  <si>
    <t>360019415609</t>
  </si>
  <si>
    <t>20231113FQ3600006301038</t>
  </si>
  <si>
    <t>2023102280000657</t>
  </si>
  <si>
    <t>周金开</t>
  </si>
  <si>
    <t>赣D7810X</t>
  </si>
  <si>
    <t>360020310233</t>
  </si>
  <si>
    <t>20231113FQ3600006301039</t>
  </si>
  <si>
    <t>2023101680001359</t>
  </si>
  <si>
    <t>朱雪飞</t>
  </si>
  <si>
    <t>赣DKC013</t>
  </si>
  <si>
    <t>360019415648</t>
  </si>
  <si>
    <t>20231113043600006305001</t>
  </si>
  <si>
    <t>3699950Q123103208451</t>
  </si>
  <si>
    <t>刘峰呈</t>
  </si>
  <si>
    <t>赣D2301L</t>
  </si>
  <si>
    <t>360019492264</t>
  </si>
  <si>
    <t>20231113043600006305002</t>
  </si>
  <si>
    <t>36010278123102789636</t>
  </si>
  <si>
    <t>曾玉梅</t>
  </si>
  <si>
    <t>赣D9168X</t>
  </si>
  <si>
    <t>360019393577</t>
  </si>
  <si>
    <t>20231113043600006305003</t>
  </si>
  <si>
    <t>36010278123092626532</t>
  </si>
  <si>
    <t>陈玉莲</t>
  </si>
  <si>
    <t>赣D36H28</t>
  </si>
  <si>
    <t>360018880476</t>
  </si>
  <si>
    <t>20231113043600006305004</t>
  </si>
  <si>
    <t>36010278123092654186</t>
  </si>
  <si>
    <t>戴本发</t>
  </si>
  <si>
    <t>赣D597A6</t>
  </si>
  <si>
    <t>360019502455</t>
  </si>
  <si>
    <t>20231113043600006305005</t>
  </si>
  <si>
    <t>36010278123092558734</t>
  </si>
  <si>
    <t>黄佳文</t>
  </si>
  <si>
    <t>赣DKW787</t>
  </si>
  <si>
    <t>360019502350</t>
  </si>
  <si>
    <t>20231113043600006305007</t>
  </si>
  <si>
    <t>36010278123102698496</t>
  </si>
  <si>
    <t>蒋伟婷</t>
  </si>
  <si>
    <t>赣D517Y6</t>
  </si>
  <si>
    <t>360019393703</t>
  </si>
  <si>
    <t>20231113043600006305008</t>
  </si>
  <si>
    <t>36010278123102687055</t>
  </si>
  <si>
    <t>刘冬梅</t>
  </si>
  <si>
    <t>赣DHW895</t>
  </si>
  <si>
    <t>360019393637</t>
  </si>
  <si>
    <t>20231113043600006305009</t>
  </si>
  <si>
    <t>36010278123102878644</t>
  </si>
  <si>
    <t>龙利隆</t>
  </si>
  <si>
    <t>赣D1590M</t>
  </si>
  <si>
    <t>360019393588</t>
  </si>
  <si>
    <t>20231113043600006305010</t>
  </si>
  <si>
    <t>36010278123103207520</t>
  </si>
  <si>
    <t>赣DKH957</t>
  </si>
  <si>
    <t>360019441013</t>
  </si>
  <si>
    <t>20231113043600006305011</t>
  </si>
  <si>
    <t>36010278123103618770</t>
  </si>
  <si>
    <t>赣DMR907</t>
  </si>
  <si>
    <t>360019397261</t>
  </si>
  <si>
    <t>20231113043600006305012</t>
  </si>
  <si>
    <t>36010278123102720382</t>
  </si>
  <si>
    <t>毛燕萍</t>
  </si>
  <si>
    <t>赣D5959K</t>
  </si>
  <si>
    <t>360017534499</t>
  </si>
  <si>
    <t>大众汽车牌</t>
  </si>
  <si>
    <t>20231113043600006305013</t>
  </si>
  <si>
    <t>36010278123092661517</t>
  </si>
  <si>
    <t>欧阳洪平</t>
  </si>
  <si>
    <t>赣D1117A</t>
  </si>
  <si>
    <t>360019393667</t>
  </si>
  <si>
    <t>20231113043600006305014</t>
  </si>
  <si>
    <t>36010278123092666846</t>
  </si>
  <si>
    <t>王鹏云</t>
  </si>
  <si>
    <t>赣D5805L</t>
  </si>
  <si>
    <t>360019463278</t>
  </si>
  <si>
    <t>20231113043600006305016</t>
  </si>
  <si>
    <t>36010278123092665155</t>
  </si>
  <si>
    <t>殷志刚</t>
  </si>
  <si>
    <t>赣D5980K</t>
  </si>
  <si>
    <t>360019393899</t>
  </si>
  <si>
    <t>20231113043600006305017</t>
  </si>
  <si>
    <t>36010278123102705110</t>
  </si>
  <si>
    <t>张中颖</t>
  </si>
  <si>
    <t>赣DL2929</t>
  </si>
  <si>
    <t>360019393538</t>
  </si>
  <si>
    <t>20231113043600006305018</t>
  </si>
  <si>
    <t>36010278123102687601</t>
  </si>
  <si>
    <t>郑江南</t>
  </si>
  <si>
    <t>赣D9109X</t>
  </si>
  <si>
    <t>360019393580</t>
  </si>
  <si>
    <t>20231113043600006305019</t>
  </si>
  <si>
    <t>36010278123103765111</t>
  </si>
  <si>
    <t>周显炜</t>
  </si>
  <si>
    <t>赣D8317A</t>
  </si>
  <si>
    <t>360020310422</t>
  </si>
  <si>
    <t>奇瑞牌</t>
  </si>
  <si>
    <t>20231120043600006305002</t>
  </si>
  <si>
    <t>36010278123103094816</t>
  </si>
  <si>
    <t>赣DF22806</t>
  </si>
  <si>
    <t>360019398054</t>
  </si>
  <si>
    <t>20170720690</t>
  </si>
  <si>
    <t>20231120043600006305003</t>
  </si>
  <si>
    <t>36010278123103452014</t>
  </si>
  <si>
    <t>胡冬萍</t>
  </si>
  <si>
    <t>赣DD15911</t>
  </si>
  <si>
    <t>360020310456</t>
  </si>
  <si>
    <t>20231120043600006305004</t>
  </si>
  <si>
    <t>36010278123103531298</t>
  </si>
  <si>
    <t>黄颖鹏</t>
  </si>
  <si>
    <t>赣DR8301</t>
  </si>
  <si>
    <t>360019397409</t>
  </si>
  <si>
    <t>20231120043600006305005</t>
  </si>
  <si>
    <t>36010278123103430037</t>
  </si>
  <si>
    <t>钟永发</t>
  </si>
  <si>
    <t>吉水县众尔电子有限公司</t>
  </si>
  <si>
    <t>赣D65R99</t>
  </si>
  <si>
    <t>360019473286</t>
  </si>
  <si>
    <t>20231120043600006305006</t>
  </si>
  <si>
    <t>36010278123102708064</t>
  </si>
  <si>
    <t>夏帅</t>
  </si>
  <si>
    <t>江西众海电子有限公司</t>
  </si>
  <si>
    <t>赣DF87348</t>
  </si>
  <si>
    <t>360019473247</t>
  </si>
  <si>
    <t>传祺牌</t>
  </si>
  <si>
    <t>20231120043600006305007</t>
  </si>
  <si>
    <t>36010278123103764970</t>
  </si>
  <si>
    <t>李伟巍</t>
  </si>
  <si>
    <t>赣DF13420</t>
  </si>
  <si>
    <t>360020310263</t>
  </si>
  <si>
    <t>20231120043600006305008</t>
  </si>
  <si>
    <t>36010278123103519747</t>
  </si>
  <si>
    <t>王伏梅</t>
  </si>
  <si>
    <t>赣DD2136</t>
  </si>
  <si>
    <t>360019397401</t>
  </si>
  <si>
    <t>20231120043600006305009</t>
  </si>
  <si>
    <t>36010278123103647862</t>
  </si>
  <si>
    <t>谢小英</t>
  </si>
  <si>
    <t>赣DH8295</t>
  </si>
  <si>
    <t>360019397262</t>
  </si>
  <si>
    <t>20231120FQ3600006301001</t>
  </si>
  <si>
    <t>2023103080002881</t>
  </si>
  <si>
    <t>李蓓</t>
  </si>
  <si>
    <t>赣DPW619</t>
  </si>
  <si>
    <t>360020310357</t>
  </si>
  <si>
    <t>20231120FQ3600006301002</t>
  </si>
  <si>
    <t>2023100380000551</t>
  </si>
  <si>
    <t>李美盈</t>
  </si>
  <si>
    <t>赣DNM518</t>
  </si>
  <si>
    <t>360019503421</t>
  </si>
  <si>
    <t>20231120FQ3600006301003</t>
  </si>
  <si>
    <t>2023093080001355</t>
  </si>
  <si>
    <t>赣DDA606</t>
  </si>
  <si>
    <t>360019464264</t>
  </si>
  <si>
    <t>20231120FQ3600006301004</t>
  </si>
  <si>
    <t>2023102780002803</t>
  </si>
  <si>
    <t>刘晶鑫</t>
  </si>
  <si>
    <t>赣D8J710</t>
  </si>
  <si>
    <t>360020310408</t>
  </si>
  <si>
    <t>20231120FQ3600006301005</t>
  </si>
  <si>
    <t>2023103080003414</t>
  </si>
  <si>
    <t>卢菊花</t>
  </si>
  <si>
    <t>赣D5776F</t>
  </si>
  <si>
    <t>360020310041</t>
  </si>
  <si>
    <t>20231120FQ3600006301006</t>
  </si>
  <si>
    <t>2023100280001745</t>
  </si>
  <si>
    <t>聂可纯</t>
  </si>
  <si>
    <t>赣DF18628</t>
  </si>
  <si>
    <t>360019398486</t>
  </si>
  <si>
    <t>20231120FQ3600006301008</t>
  </si>
  <si>
    <t>2023103180002400</t>
  </si>
  <si>
    <t>赣DD99808</t>
  </si>
  <si>
    <t>360020310483</t>
  </si>
  <si>
    <t>20231120FQ3600006301009</t>
  </si>
  <si>
    <t>2023102680003585</t>
  </si>
  <si>
    <t>张恒东</t>
  </si>
  <si>
    <t>赣D32Z78</t>
  </si>
  <si>
    <t>360020310271</t>
  </si>
  <si>
    <t>20231121043600006305001</t>
  </si>
  <si>
    <t>3699950Q123114040013</t>
  </si>
  <si>
    <t>肖思新</t>
  </si>
  <si>
    <t>赣DFT510</t>
  </si>
  <si>
    <t>360019406066</t>
  </si>
  <si>
    <t>严妹玲</t>
  </si>
  <si>
    <t>捷途牌</t>
  </si>
  <si>
    <t>20231121FQ3600006301001</t>
  </si>
  <si>
    <t>2023091280004186</t>
  </si>
  <si>
    <t>曹绍晶</t>
  </si>
  <si>
    <t>赣DRL680</t>
  </si>
  <si>
    <t>360020310014</t>
  </si>
  <si>
    <t>20231121FQ3600006301002</t>
  </si>
  <si>
    <t>2023102880001806</t>
  </si>
  <si>
    <t>戴旭香</t>
  </si>
  <si>
    <t>赣D99553</t>
  </si>
  <si>
    <t>360020310493</t>
  </si>
  <si>
    <t>20231121FQ3600006301003</t>
  </si>
  <si>
    <t>2023100480001470</t>
  </si>
  <si>
    <t>冷雪梅</t>
  </si>
  <si>
    <t>赣D70612</t>
  </si>
  <si>
    <t>360020310470</t>
  </si>
  <si>
    <t>20231121FQ3600006301004</t>
  </si>
  <si>
    <t>2023102680002934</t>
  </si>
  <si>
    <t>刘玉妹</t>
  </si>
  <si>
    <t>赣DD16028</t>
  </si>
  <si>
    <t>360020310250</t>
  </si>
  <si>
    <t>20231121FQ3600006301005</t>
  </si>
  <si>
    <t>2023110380002946</t>
  </si>
  <si>
    <t>彭安琪</t>
  </si>
  <si>
    <t>赣DJQ723</t>
  </si>
  <si>
    <t>360020310404</t>
  </si>
  <si>
    <t>20231121FQ3600006301006</t>
  </si>
  <si>
    <t>2023103080001568</t>
  </si>
  <si>
    <t>汤绍文</t>
  </si>
  <si>
    <t>赣DJ6377</t>
  </si>
  <si>
    <t>360020310494</t>
  </si>
  <si>
    <t>20231124FQ3600006301001</t>
  </si>
  <si>
    <t>2023100780000756</t>
  </si>
  <si>
    <t>李尚翔</t>
  </si>
  <si>
    <t>赣DD12618</t>
  </si>
  <si>
    <t>360019398448</t>
  </si>
  <si>
    <t>20231124FQ3600006301002</t>
  </si>
  <si>
    <t>2023111080002170</t>
  </si>
  <si>
    <t>赣D28869</t>
  </si>
  <si>
    <t>360020310301</t>
  </si>
  <si>
    <t>20231124043600006305001</t>
  </si>
  <si>
    <t>36010278123113937575</t>
  </si>
  <si>
    <t>陈萍</t>
  </si>
  <si>
    <t>赣DV9606</t>
  </si>
  <si>
    <t>360019473025</t>
  </si>
  <si>
    <t>20231124043600006305002</t>
  </si>
  <si>
    <t>3699950Q123114303926</t>
  </si>
  <si>
    <t>何春发</t>
  </si>
  <si>
    <t>赣D50262</t>
  </si>
  <si>
    <t>360019406021</t>
  </si>
  <si>
    <t>20231124FQ3600006301003</t>
  </si>
  <si>
    <t>2023110880003545</t>
  </si>
  <si>
    <t>黄金平</t>
  </si>
  <si>
    <t>赣DD99806</t>
  </si>
  <si>
    <t>360020310182</t>
  </si>
  <si>
    <t>20231124FQ3600006301004</t>
  </si>
  <si>
    <t>2023102880000332</t>
  </si>
  <si>
    <t>赖文龙</t>
  </si>
  <si>
    <t>赣DB6278</t>
  </si>
  <si>
    <t>360020310260</t>
  </si>
  <si>
    <t>20231124FQ3600006301005</t>
  </si>
  <si>
    <t>2023111580003760</t>
  </si>
  <si>
    <t>刘向东</t>
  </si>
  <si>
    <t>赣D863A7</t>
  </si>
  <si>
    <t>360020310306</t>
  </si>
  <si>
    <t>20231124FQ3600006301006</t>
  </si>
  <si>
    <t>2023111380003534</t>
  </si>
  <si>
    <t>罗玲玲</t>
  </si>
  <si>
    <t>赣D059889</t>
  </si>
  <si>
    <t>360020310140</t>
  </si>
  <si>
    <t>20231124FQ3600006301007</t>
  </si>
  <si>
    <t>2023111080002567</t>
  </si>
  <si>
    <t>欧阳小燕</t>
  </si>
  <si>
    <t>赣DD50886</t>
  </si>
  <si>
    <t>360020310138</t>
  </si>
  <si>
    <t>20231124FQ3600006301008</t>
  </si>
  <si>
    <t>2023111080000330</t>
  </si>
  <si>
    <t>谭秀兰</t>
  </si>
  <si>
    <t>赣D572R6</t>
  </si>
  <si>
    <t>360020310226</t>
  </si>
  <si>
    <t>20231124FQ3600006301009</t>
  </si>
  <si>
    <t>2023102880001409</t>
  </si>
  <si>
    <t>王忠明</t>
  </si>
  <si>
    <t>赣D80Z93</t>
  </si>
  <si>
    <t>360020310159</t>
  </si>
  <si>
    <t>20231124FQ3600006301010</t>
  </si>
  <si>
    <t>2023111280000924</t>
  </si>
  <si>
    <t>徐帆</t>
  </si>
  <si>
    <t>赣DW7291</t>
  </si>
  <si>
    <t>360020310063</t>
  </si>
  <si>
    <t>20231124FQ3600006301011</t>
  </si>
  <si>
    <t>2023111280000502</t>
  </si>
  <si>
    <t>徐文香</t>
  </si>
  <si>
    <t>赣DD99863</t>
  </si>
  <si>
    <t>360020310239</t>
  </si>
  <si>
    <t>20231124FQ3600006301012</t>
  </si>
  <si>
    <t>2023111180001045</t>
  </si>
  <si>
    <t>尹圣农</t>
  </si>
  <si>
    <t>赣D79S26</t>
  </si>
  <si>
    <t>360020310395</t>
  </si>
  <si>
    <t>20231124FQ3600006301013</t>
  </si>
  <si>
    <t>2023111080001185</t>
  </si>
  <si>
    <t>周鹃华</t>
  </si>
  <si>
    <t>赣DU2095</t>
  </si>
  <si>
    <t>360020310183</t>
  </si>
  <si>
    <t>20231124FQ3600006301014</t>
  </si>
  <si>
    <t>2023111280001574</t>
  </si>
  <si>
    <t>王树勤</t>
  </si>
  <si>
    <t>赣DD50868</t>
  </si>
  <si>
    <t>360020310218</t>
  </si>
  <si>
    <t>23120514FQ3600006301001</t>
  </si>
  <si>
    <t>2023111180001896</t>
  </si>
  <si>
    <t>李妞</t>
  </si>
  <si>
    <t>赣DRL617</t>
  </si>
  <si>
    <t>360020310196</t>
  </si>
  <si>
    <t>23120615FQ3600006301001</t>
  </si>
  <si>
    <t>2023111480000599</t>
  </si>
  <si>
    <t>曾金泉</t>
  </si>
  <si>
    <t>赣D85L28</t>
  </si>
  <si>
    <t>360020310441</t>
  </si>
  <si>
    <t>23120615043600006305001</t>
  </si>
  <si>
    <t>3699950Q123114779133</t>
  </si>
  <si>
    <t>陈卫华</t>
  </si>
  <si>
    <t>赣D71357</t>
  </si>
  <si>
    <t>360019406118</t>
  </si>
  <si>
    <t>23120615FQ3600006301002</t>
  </si>
  <si>
    <t>2023111380003701</t>
  </si>
  <si>
    <t>冯小燕</t>
  </si>
  <si>
    <t>赣D9237M</t>
  </si>
  <si>
    <t>360020310105</t>
  </si>
  <si>
    <t>23120615FQ3600006301003</t>
  </si>
  <si>
    <t>2023111180001489</t>
  </si>
  <si>
    <t>赣DB8818</t>
  </si>
  <si>
    <t>360020310285</t>
  </si>
  <si>
    <t>23120615FQ3600006301004</t>
  </si>
  <si>
    <t>2023111480002806</t>
  </si>
  <si>
    <t>郭利龙</t>
  </si>
  <si>
    <t>赣DTK168</t>
  </si>
  <si>
    <t>360020310446</t>
  </si>
  <si>
    <t>23120615FQ3600006301005</t>
  </si>
  <si>
    <t>2023102880001346</t>
  </si>
  <si>
    <t>黄佳玲</t>
  </si>
  <si>
    <t>赣F7686P</t>
  </si>
  <si>
    <t>360016480950</t>
  </si>
  <si>
    <t>23120615FQ3600006301006</t>
  </si>
  <si>
    <t>2023111180001164</t>
  </si>
  <si>
    <t>鞠花</t>
  </si>
  <si>
    <t>赣DJU375</t>
  </si>
  <si>
    <t>360020310094</t>
  </si>
  <si>
    <t>23120615FQ3600006301007</t>
  </si>
  <si>
    <t>2023110180002169</t>
  </si>
  <si>
    <t>李晶</t>
  </si>
  <si>
    <t>赣DE1175</t>
  </si>
  <si>
    <t>360019415865</t>
  </si>
  <si>
    <t>23120615FQ3600006301008</t>
  </si>
  <si>
    <t>2023101780003798</t>
  </si>
  <si>
    <t>李水龙</t>
  </si>
  <si>
    <t>赣D339U9</t>
  </si>
  <si>
    <t>360020310080</t>
  </si>
  <si>
    <t>23120615FQ3600006301009</t>
  </si>
  <si>
    <t>2023112280001723</t>
  </si>
  <si>
    <t>赣D73A33</t>
  </si>
  <si>
    <t>360020310015</t>
  </si>
  <si>
    <t>23120615FQ3600006301010</t>
  </si>
  <si>
    <t>2023111080002806</t>
  </si>
  <si>
    <t>赣DD49941</t>
  </si>
  <si>
    <t>360020310055</t>
  </si>
  <si>
    <t>23120615043600006305004</t>
  </si>
  <si>
    <t>3699950Q123114830287</t>
  </si>
  <si>
    <t>龙超花</t>
  </si>
  <si>
    <t>赣DFN708</t>
  </si>
  <si>
    <t>360019406102</t>
  </si>
  <si>
    <t>23120615FQ3600006301011</t>
  </si>
  <si>
    <t>2023111380000765</t>
  </si>
  <si>
    <t>欧阳际雄</t>
  </si>
  <si>
    <t>赣D05B06</t>
  </si>
  <si>
    <t>360020310053</t>
  </si>
  <si>
    <t>23120615FQ3600006301012</t>
  </si>
  <si>
    <t>2023110980001213</t>
  </si>
  <si>
    <t>欧阳旭</t>
  </si>
  <si>
    <t>赣DM0280</t>
  </si>
  <si>
    <t>360020310147</t>
  </si>
  <si>
    <t>23120615FQ3600006301013</t>
  </si>
  <si>
    <t>2023112380001086</t>
  </si>
  <si>
    <t>彭飞风</t>
  </si>
  <si>
    <t>赣D956V6</t>
  </si>
  <si>
    <t>360020310164</t>
  </si>
  <si>
    <t>23120615FQ3600006301014</t>
  </si>
  <si>
    <t>2023111480003703</t>
  </si>
  <si>
    <t>石兰兰</t>
  </si>
  <si>
    <t>赣D9253F</t>
  </si>
  <si>
    <t>360020310448</t>
  </si>
  <si>
    <t>23120615FQ3600006301015</t>
  </si>
  <si>
    <t>2023111380001037</t>
  </si>
  <si>
    <t>涂智勇</t>
  </si>
  <si>
    <t>赣DT7712</t>
  </si>
  <si>
    <t>360019415842</t>
  </si>
  <si>
    <t>23120615FQ3600006301016</t>
  </si>
  <si>
    <t>2023103180003204</t>
  </si>
  <si>
    <t>王凤凤</t>
  </si>
  <si>
    <t>赣D722V8</t>
  </si>
  <si>
    <t>360020310399</t>
  </si>
  <si>
    <t>23120615FQ3600006301017</t>
  </si>
  <si>
    <t>2023111380002053</t>
  </si>
  <si>
    <t>吴礼伟</t>
  </si>
  <si>
    <t>赣DSR766</t>
  </si>
  <si>
    <t>360020310208</t>
  </si>
  <si>
    <t>23120615FQ3600006301018</t>
  </si>
  <si>
    <t>2023110280000401</t>
  </si>
  <si>
    <t>肖秋玉</t>
  </si>
  <si>
    <t>赣D5729W</t>
  </si>
  <si>
    <t>360019415885</t>
  </si>
  <si>
    <t>23120615FQ3600006301019</t>
  </si>
  <si>
    <t>2023111880001559</t>
  </si>
  <si>
    <t>谢锦秀</t>
  </si>
  <si>
    <t>赣D73700</t>
  </si>
  <si>
    <t>360020310079</t>
  </si>
  <si>
    <t>23120615FQ3600006301020</t>
  </si>
  <si>
    <t>2023111280000578</t>
  </si>
  <si>
    <t>叶雨萱</t>
  </si>
  <si>
    <t>赣DM0137</t>
  </si>
  <si>
    <t>360020310058</t>
  </si>
  <si>
    <t>23120615FQ3600006301021</t>
  </si>
  <si>
    <t>2023111980001439</t>
  </si>
  <si>
    <t>周阿尧</t>
  </si>
  <si>
    <t>赣DLE678</t>
  </si>
  <si>
    <t>360019415841</t>
  </si>
  <si>
    <t>23120615FQ3600006301022</t>
  </si>
  <si>
    <t>2023111280000432</t>
  </si>
  <si>
    <t>赣D79915</t>
  </si>
  <si>
    <t>360019415851</t>
  </si>
  <si>
    <t>23120615FQ3600006301023</t>
  </si>
  <si>
    <t>2023112480001110</t>
  </si>
  <si>
    <t>朱丽红</t>
  </si>
  <si>
    <t>赣DJZ925</t>
  </si>
  <si>
    <t>360019413308</t>
  </si>
  <si>
    <t>23122613FQ3600006301002</t>
  </si>
  <si>
    <t>2023111380000641</t>
  </si>
  <si>
    <t>王萍</t>
  </si>
  <si>
    <t>赣D1393W</t>
  </si>
  <si>
    <t>360020310020</t>
  </si>
  <si>
    <t>23122615FQ3600006301001</t>
  </si>
  <si>
    <t>2023101580001346</t>
  </si>
  <si>
    <t>尹龙海</t>
  </si>
  <si>
    <t>赣DD10061</t>
  </si>
  <si>
    <t>360019509762</t>
  </si>
  <si>
    <t>23122615FQ3600006301002</t>
  </si>
  <si>
    <t>2023112680000983</t>
  </si>
  <si>
    <t>张兰辉</t>
  </si>
  <si>
    <t>赣DMN975</t>
  </si>
  <si>
    <t>360019413323</t>
  </si>
  <si>
    <t>23122615FQ3600006301003</t>
  </si>
  <si>
    <t>2023091780000419</t>
  </si>
  <si>
    <t>赣D250M2</t>
  </si>
  <si>
    <t>360011274461</t>
  </si>
  <si>
    <t>23122615FQ3600006301004</t>
  </si>
  <si>
    <t>2023111280000946</t>
  </si>
  <si>
    <t>曾江山</t>
  </si>
  <si>
    <t>赣D09852</t>
  </si>
  <si>
    <t>360020310212</t>
  </si>
  <si>
    <t>23122615FQ3600006301005</t>
  </si>
  <si>
    <t>2023112780002177</t>
  </si>
  <si>
    <t>曾昭镜</t>
  </si>
  <si>
    <t>赣DGD576</t>
  </si>
  <si>
    <t>360019413365</t>
  </si>
  <si>
    <t>23122615FQ3600006301006</t>
  </si>
  <si>
    <t>2023111180001834</t>
  </si>
  <si>
    <t>陈水文</t>
  </si>
  <si>
    <t>赣D8107K</t>
  </si>
  <si>
    <t>360020310117</t>
  </si>
  <si>
    <t>23122615FQ3600006301007</t>
  </si>
  <si>
    <t>2023111380002607</t>
  </si>
  <si>
    <t>邓雅超</t>
  </si>
  <si>
    <t>赣D8757A</t>
  </si>
  <si>
    <t>360020310204</t>
  </si>
  <si>
    <t>23122615FQ3600006301008</t>
  </si>
  <si>
    <t>2023110180002681</t>
  </si>
  <si>
    <t>方莉玲</t>
  </si>
  <si>
    <t>赣DSC758</t>
  </si>
  <si>
    <t>360020310217</t>
  </si>
  <si>
    <t>23122613043600006305001</t>
  </si>
  <si>
    <t>3699950Q123125339100</t>
  </si>
  <si>
    <t>郭训金</t>
  </si>
  <si>
    <t>赣DLX828</t>
  </si>
  <si>
    <t>360019508209</t>
  </si>
  <si>
    <t>23122613043600006305002</t>
  </si>
  <si>
    <t>36010278123115013908</t>
  </si>
  <si>
    <t>康兴林</t>
  </si>
  <si>
    <t>赣DGN335</t>
  </si>
  <si>
    <t>360019397476</t>
  </si>
  <si>
    <t>23122615FQ3600006301009</t>
  </si>
  <si>
    <t>2023100180001567</t>
  </si>
  <si>
    <t>兰香梅</t>
  </si>
  <si>
    <t>赣DD18776</t>
  </si>
  <si>
    <t>360019398304</t>
  </si>
  <si>
    <t>23122615043600006305001</t>
  </si>
  <si>
    <t>36010278123114368930</t>
  </si>
  <si>
    <t>李芬</t>
  </si>
  <si>
    <t>赣DFW270</t>
  </si>
  <si>
    <t>360019397324</t>
  </si>
  <si>
    <t>23122615043600006305003</t>
  </si>
  <si>
    <t>36010278123103636114</t>
  </si>
  <si>
    <t>李园清</t>
  </si>
  <si>
    <t>赣D2M883</t>
  </si>
  <si>
    <t>360019473034</t>
  </si>
  <si>
    <t>23122615043600006305004</t>
  </si>
  <si>
    <t>3699950Q123114415782</t>
  </si>
  <si>
    <t>梁礼坤</t>
  </si>
  <si>
    <t>赣D5721F</t>
  </si>
  <si>
    <t>360019508230</t>
  </si>
  <si>
    <t>23122615FQ3600006301010</t>
  </si>
  <si>
    <t>2023112080002768</t>
  </si>
  <si>
    <t>廖小艳</t>
  </si>
  <si>
    <t>赣D32A23</t>
  </si>
  <si>
    <t>360020310175</t>
  </si>
  <si>
    <t>23122615FQ3600006301011</t>
  </si>
  <si>
    <t>2023112280000989</t>
  </si>
  <si>
    <t>林荣开</t>
  </si>
  <si>
    <t>赣DPX499</t>
  </si>
  <si>
    <t>360020310022</t>
  </si>
  <si>
    <t>23122615043600006305005</t>
  </si>
  <si>
    <t>36010278123103231876</t>
  </si>
  <si>
    <t>赣D2337C</t>
  </si>
  <si>
    <t>360019393651</t>
  </si>
  <si>
    <t>23122615FQ3600006301012</t>
  </si>
  <si>
    <t>2023120280000461</t>
  </si>
  <si>
    <t>刘荣松</t>
  </si>
  <si>
    <t>赣DFP190</t>
  </si>
  <si>
    <t>360020282877</t>
  </si>
  <si>
    <t>23122615043600006305006</t>
  </si>
  <si>
    <t>36010278123114991217</t>
  </si>
  <si>
    <t>赣D0925N</t>
  </si>
  <si>
    <t>360019473310</t>
  </si>
  <si>
    <t>23122615FQ3600006301013</t>
  </si>
  <si>
    <t>2023111180001440</t>
  </si>
  <si>
    <t>刘小连</t>
  </si>
  <si>
    <t>赣DTM198</t>
  </si>
  <si>
    <t>360019415837</t>
  </si>
  <si>
    <t>梅赛德斯奔驰牌</t>
  </si>
  <si>
    <t>23122615FQ3600006301014</t>
  </si>
  <si>
    <t>2023111480001734</t>
  </si>
  <si>
    <t>彭保林</t>
  </si>
  <si>
    <t>赣D5388Z</t>
  </si>
  <si>
    <t>360020310002</t>
  </si>
  <si>
    <t>23122615FQ3600006301015</t>
  </si>
  <si>
    <t>2023112080003128</t>
  </si>
  <si>
    <t>宋飞飞</t>
  </si>
  <si>
    <t>赣DD12928</t>
  </si>
  <si>
    <t>360020310007</t>
  </si>
  <si>
    <t>23122615FQ3600006301016</t>
  </si>
  <si>
    <t>2023110580001179</t>
  </si>
  <si>
    <t>王琼君</t>
  </si>
  <si>
    <t>赣DJ6289</t>
  </si>
  <si>
    <t>360020310021</t>
  </si>
  <si>
    <t>23122615FQ3600006301017</t>
  </si>
  <si>
    <t>2023111880000882</t>
  </si>
  <si>
    <t>赣DD12395</t>
  </si>
  <si>
    <t>360020310111</t>
  </si>
  <si>
    <t>23122615FQ3600006301018</t>
  </si>
  <si>
    <t>2023111980000755</t>
  </si>
  <si>
    <t>王玉春</t>
  </si>
  <si>
    <t>赣D2397D</t>
  </si>
  <si>
    <t>360020310375</t>
  </si>
  <si>
    <t>23122615FQ3600006301019</t>
  </si>
  <si>
    <t>2023112980001710</t>
  </si>
  <si>
    <t>王泽民</t>
  </si>
  <si>
    <t>赣D798Y8</t>
  </si>
  <si>
    <t>360020310393</t>
  </si>
  <si>
    <t>23122615FQ3600006301020</t>
  </si>
  <si>
    <t>2023112880002619</t>
  </si>
  <si>
    <t>伍卫华</t>
  </si>
  <si>
    <t>赣D8J698</t>
  </si>
  <si>
    <t>360019413392</t>
  </si>
  <si>
    <t>23122615043600006305007</t>
  </si>
  <si>
    <t>3699950Q123125201367</t>
  </si>
  <si>
    <t>肖慧云</t>
  </si>
  <si>
    <t>赣D78Y56</t>
  </si>
  <si>
    <t>360019508289</t>
  </si>
  <si>
    <t>名爵牌</t>
  </si>
  <si>
    <t>23122615043600006305008</t>
  </si>
  <si>
    <t>36010278123114221779</t>
  </si>
  <si>
    <t>袁丽</t>
  </si>
  <si>
    <t>赣DFD186</t>
  </si>
  <si>
    <t>360020294570</t>
  </si>
  <si>
    <t>23122615043600006305009</t>
  </si>
  <si>
    <t>36010278123115126264</t>
  </si>
  <si>
    <t>张声荣</t>
  </si>
  <si>
    <t>赣DT3520</t>
  </si>
  <si>
    <t>360019397059</t>
  </si>
  <si>
    <t>23122615043600006305010</t>
  </si>
  <si>
    <t>3699950Q123115081996</t>
  </si>
  <si>
    <t>张院红</t>
  </si>
  <si>
    <t>赣D230P2</t>
  </si>
  <si>
    <t>360020269546</t>
  </si>
  <si>
    <t>马自达牌</t>
  </si>
  <si>
    <t>23122615043600006305012</t>
  </si>
  <si>
    <t>36010278123114348409</t>
  </si>
  <si>
    <t>钟端梅</t>
  </si>
  <si>
    <t>赣D739N9</t>
  </si>
  <si>
    <t>360019473360</t>
  </si>
  <si>
    <t>五菱牌</t>
  </si>
  <si>
    <t>23122615FQ3600006301021</t>
  </si>
  <si>
    <t>2023111680001960</t>
  </si>
  <si>
    <t>周新民</t>
  </si>
  <si>
    <t>赣D11689</t>
  </si>
  <si>
    <t>360019413474</t>
  </si>
  <si>
    <t>24010913FQ3600006301002</t>
  </si>
  <si>
    <t>2023102580003340</t>
  </si>
  <si>
    <t>曾五秀</t>
  </si>
  <si>
    <t>赣DQT636</t>
  </si>
  <si>
    <t>360020310479</t>
  </si>
  <si>
    <t>24010913FQ3600006301003</t>
  </si>
  <si>
    <t>2023093080001551</t>
  </si>
  <si>
    <t>邓裕侦</t>
  </si>
  <si>
    <t>赣D018W3</t>
  </si>
  <si>
    <t>360020310377</t>
  </si>
  <si>
    <t>24010913FQ3600006301004</t>
  </si>
  <si>
    <t>2023101980003099</t>
  </si>
  <si>
    <t>刘达喜</t>
  </si>
  <si>
    <t>赣DD9910</t>
  </si>
  <si>
    <t>360020310278</t>
  </si>
  <si>
    <t>24010914043600006305001</t>
  </si>
  <si>
    <t>36010278123114785629</t>
  </si>
  <si>
    <t>艾妮</t>
  </si>
  <si>
    <t>个人汽车消费贷款</t>
  </si>
  <si>
    <t>赣D08A16</t>
  </si>
  <si>
    <t>360019393860</t>
  </si>
  <si>
    <t>24010913FQ3600006301005</t>
  </si>
  <si>
    <t>2023112980003034</t>
  </si>
  <si>
    <t>赣DLH589</t>
  </si>
  <si>
    <t>360020269682</t>
  </si>
  <si>
    <t>宝马</t>
  </si>
  <si>
    <t>24010914043600006305003</t>
  </si>
  <si>
    <t>36010278123114474126</t>
  </si>
  <si>
    <t>陈冬梅</t>
  </si>
  <si>
    <t>赣D937J6</t>
  </si>
  <si>
    <t>360019393823</t>
  </si>
  <si>
    <t>24010913FQ3600006301006</t>
  </si>
  <si>
    <t>2023112780002988</t>
  </si>
  <si>
    <t>陈露萍</t>
  </si>
  <si>
    <t>赣DF11993</t>
  </si>
  <si>
    <t>360020282648</t>
  </si>
  <si>
    <t>24010913FQ3600006301007</t>
  </si>
  <si>
    <t>2023111880001572</t>
  </si>
  <si>
    <t>陈素芳</t>
  </si>
  <si>
    <t>赣D98P06</t>
  </si>
  <si>
    <t>360019415833</t>
  </si>
  <si>
    <t>24010914043600006305004</t>
  </si>
  <si>
    <t>36010278123114306254</t>
  </si>
  <si>
    <t>陈新林</t>
  </si>
  <si>
    <t>赣DMQ821</t>
  </si>
  <si>
    <t>360019393825</t>
  </si>
  <si>
    <t>24010914043600006305005</t>
  </si>
  <si>
    <t>3699950Q123125653663</t>
  </si>
  <si>
    <t>陈卓</t>
  </si>
  <si>
    <t>赣DJA671</t>
  </si>
  <si>
    <t>360019492644</t>
  </si>
  <si>
    <t>24010914043600006305006</t>
  </si>
  <si>
    <t>36010278123114164751</t>
  </si>
  <si>
    <t>邓蔡萍</t>
  </si>
  <si>
    <t>赣DFY086</t>
  </si>
  <si>
    <t>360019393818</t>
  </si>
  <si>
    <t>24010914043600006305007</t>
  </si>
  <si>
    <t>3699950Q123125341936</t>
  </si>
  <si>
    <t>丁晴晴</t>
  </si>
  <si>
    <t>赣DMW779</t>
  </si>
  <si>
    <t>360018090583</t>
  </si>
  <si>
    <t>东风雪铁龙牌</t>
  </si>
  <si>
    <t>24010914043600006305008</t>
  </si>
  <si>
    <t>36010278123114504056</t>
  </si>
  <si>
    <t>高琴</t>
  </si>
  <si>
    <t>赣D21N87</t>
  </si>
  <si>
    <t>360019393868</t>
  </si>
  <si>
    <t>24010914043600006305009</t>
  </si>
  <si>
    <t>36010278123114771125</t>
  </si>
  <si>
    <t>郭平生</t>
  </si>
  <si>
    <t>赣D060M8</t>
  </si>
  <si>
    <t>360019393882</t>
  </si>
  <si>
    <t>24010913FQ3600006301008</t>
  </si>
  <si>
    <t>2023120580001084</t>
  </si>
  <si>
    <t>赣D03970</t>
  </si>
  <si>
    <t>360020282567</t>
  </si>
  <si>
    <t>24010913FQ3600006301009</t>
  </si>
  <si>
    <t>2023111980001396</t>
  </si>
  <si>
    <t>郭文博</t>
  </si>
  <si>
    <t>赣D96P95</t>
  </si>
  <si>
    <t>360019492648</t>
  </si>
  <si>
    <t>24010913FQ3600006301010</t>
  </si>
  <si>
    <t>2023112680001565</t>
  </si>
  <si>
    <t>郭文轩</t>
  </si>
  <si>
    <t>赣DPMI60</t>
  </si>
  <si>
    <t>360020282574</t>
  </si>
  <si>
    <t>24010913FQ3600006301011</t>
  </si>
  <si>
    <t>2023112880001095</t>
  </si>
  <si>
    <t>胡凤英</t>
  </si>
  <si>
    <t>赣D2593Y</t>
  </si>
  <si>
    <t>360019415662</t>
  </si>
  <si>
    <t>24010913FQ3600006301014</t>
  </si>
  <si>
    <t>2023120180000356</t>
  </si>
  <si>
    <t>胡贵花</t>
  </si>
  <si>
    <t>赣D7583V</t>
  </si>
  <si>
    <t>360020282674</t>
  </si>
  <si>
    <t>24010913FQ3600006301015</t>
  </si>
  <si>
    <t>2023120580001574</t>
  </si>
  <si>
    <t>黄春燕</t>
  </si>
  <si>
    <t>赣D8633K</t>
  </si>
  <si>
    <t>360020282556</t>
  </si>
  <si>
    <t>24010914043600006305010</t>
  </si>
  <si>
    <t>36010278123114537299</t>
  </si>
  <si>
    <t>黄信忠</t>
  </si>
  <si>
    <t>吉安市春信实业有限公司</t>
  </si>
  <si>
    <t>赣DD05365</t>
  </si>
  <si>
    <t>360014019780</t>
  </si>
  <si>
    <t>24010914043600006305011</t>
  </si>
  <si>
    <t>3699950Q123125582056</t>
  </si>
  <si>
    <t>江茶英</t>
  </si>
  <si>
    <t>赣DLV057</t>
  </si>
  <si>
    <t>360019508464</t>
  </si>
  <si>
    <t>24010914043600006305012</t>
  </si>
  <si>
    <t>36010330123103721116</t>
  </si>
  <si>
    <t>眭正辉</t>
  </si>
  <si>
    <t>江西恒博建筑工程有限公司</t>
  </si>
  <si>
    <t>赣DD08732</t>
  </si>
  <si>
    <t>360019413493</t>
  </si>
  <si>
    <t>20090717590</t>
  </si>
  <si>
    <t>24010913FQ3600006301016</t>
  </si>
  <si>
    <t>2023120380000118</t>
  </si>
  <si>
    <t>兰开泉</t>
  </si>
  <si>
    <t>赣D11M12</t>
  </si>
  <si>
    <t>360020282673</t>
  </si>
  <si>
    <t>24010914043600006305013</t>
  </si>
  <si>
    <t>36010278123115156561</t>
  </si>
  <si>
    <t>李小兰</t>
  </si>
  <si>
    <t>赣DMH183</t>
  </si>
  <si>
    <t>360019393937</t>
  </si>
  <si>
    <t>24010914FQ3600006301015</t>
  </si>
  <si>
    <t>2023112780002877</t>
  </si>
  <si>
    <t>李玉红</t>
  </si>
  <si>
    <t>赣D7961D</t>
  </si>
  <si>
    <t>360020282626</t>
  </si>
  <si>
    <t>24010914FQ3600006301001</t>
  </si>
  <si>
    <t>2023112780002049</t>
  </si>
  <si>
    <t>刘春贵</t>
  </si>
  <si>
    <t>赣D77J30</t>
  </si>
  <si>
    <t>360020269506</t>
  </si>
  <si>
    <t>24010914043600006305014</t>
  </si>
  <si>
    <t>36010278123114712223</t>
  </si>
  <si>
    <t>罗辉</t>
  </si>
  <si>
    <t>赣D207A9</t>
  </si>
  <si>
    <t>360019473118</t>
  </si>
  <si>
    <t>24010914043600006305015</t>
  </si>
  <si>
    <t>36010278123114812529</t>
  </si>
  <si>
    <t>罗有文</t>
  </si>
  <si>
    <t>赣DH6509</t>
  </si>
  <si>
    <t>360019397323</t>
  </si>
  <si>
    <t>24010914043600006305016</t>
  </si>
  <si>
    <t>36010278123114422467</t>
  </si>
  <si>
    <t>吕飞雁</t>
  </si>
  <si>
    <t>赣D887M9</t>
  </si>
  <si>
    <t>360019393833</t>
  </si>
  <si>
    <t>24010914FQ3600006301002</t>
  </si>
  <si>
    <t>2023112980001867</t>
  </si>
  <si>
    <t>宁米玲</t>
  </si>
  <si>
    <t>赣D97N20</t>
  </si>
  <si>
    <t>360019415810</t>
  </si>
  <si>
    <t>24010914FQ3600006301003</t>
  </si>
  <si>
    <t>2023093080001464</t>
  </si>
  <si>
    <t>欧阳爱明</t>
  </si>
  <si>
    <t>赣D5560W</t>
  </si>
  <si>
    <t>360019398500</t>
  </si>
  <si>
    <t>24010914043600006305017</t>
  </si>
  <si>
    <t>36010278123114930859</t>
  </si>
  <si>
    <t>施玉兰</t>
  </si>
  <si>
    <t>赣DHU068</t>
  </si>
  <si>
    <t>360019393956</t>
  </si>
  <si>
    <t>24010914FQ3600006301004</t>
  </si>
  <si>
    <t>2023112580001631</t>
  </si>
  <si>
    <t>宋冬明</t>
  </si>
  <si>
    <t>赣DMW125</t>
  </si>
  <si>
    <t>360019415675</t>
  </si>
  <si>
    <t>24010914043600006305018</t>
  </si>
  <si>
    <t>36010278123114461622</t>
  </si>
  <si>
    <t>涂松根</t>
  </si>
  <si>
    <t>赣DKJ630</t>
  </si>
  <si>
    <t>360019418359</t>
  </si>
  <si>
    <t>24010914043600006305019</t>
  </si>
  <si>
    <t>36010278123114375917</t>
  </si>
  <si>
    <t>王传菖</t>
  </si>
  <si>
    <t>赣DW1337</t>
  </si>
  <si>
    <t>360019393787</t>
  </si>
  <si>
    <t>24010914FQ3600006301005</t>
  </si>
  <si>
    <t>2023112680001329</t>
  </si>
  <si>
    <t>王诗蕾</t>
  </si>
  <si>
    <t>赣DJZ588</t>
  </si>
  <si>
    <t>360019415667</t>
  </si>
  <si>
    <t>24010914FQ3600006301006</t>
  </si>
  <si>
    <t>2023113080001438</t>
  </si>
  <si>
    <t>吴文明</t>
  </si>
  <si>
    <t>赣D5303Z</t>
  </si>
  <si>
    <t>360020282655</t>
  </si>
  <si>
    <t>24010914FQ3600006301007</t>
  </si>
  <si>
    <t>2023112580000207</t>
  </si>
  <si>
    <t>肖清明</t>
  </si>
  <si>
    <t>赣DNN298</t>
  </si>
  <si>
    <t>360019415681</t>
  </si>
  <si>
    <t>24010914FQ3600006301008</t>
  </si>
  <si>
    <t>2023112880001847</t>
  </si>
  <si>
    <t>赣D59J62</t>
  </si>
  <si>
    <t>360020282863</t>
  </si>
  <si>
    <t>24010914FQ3600006301009</t>
  </si>
  <si>
    <t>2023120480001853</t>
  </si>
  <si>
    <t>徐小武</t>
  </si>
  <si>
    <t>赣DFS278</t>
  </si>
  <si>
    <t>360020282563</t>
  </si>
  <si>
    <t>24010914FQ3600006301010</t>
  </si>
  <si>
    <t>2023121299005889</t>
  </si>
  <si>
    <t>袁艳平</t>
  </si>
  <si>
    <t>赣D4111M</t>
  </si>
  <si>
    <t>360018090577</t>
  </si>
  <si>
    <t>邓银传</t>
  </si>
  <si>
    <t>24010914043600006305020</t>
  </si>
  <si>
    <t>3699950Q123125999583</t>
  </si>
  <si>
    <t>张万红</t>
  </si>
  <si>
    <t>赣DKS159</t>
  </si>
  <si>
    <t>360020207640</t>
  </si>
  <si>
    <t>长城牌</t>
  </si>
  <si>
    <t>24010914FQ3600006301011</t>
  </si>
  <si>
    <t>2023112380001298</t>
  </si>
  <si>
    <t>张小军</t>
  </si>
  <si>
    <t>赣DKP607</t>
  </si>
  <si>
    <t>360020310300</t>
  </si>
  <si>
    <t>24010914043600006305021</t>
  </si>
  <si>
    <t>3699950Q123125306232</t>
  </si>
  <si>
    <t>张小莉</t>
  </si>
  <si>
    <t>赣DDP939</t>
  </si>
  <si>
    <t>360019508328</t>
  </si>
  <si>
    <t>24010914FQ3600006301012</t>
  </si>
  <si>
    <t>2023112780001579</t>
  </si>
  <si>
    <t>张小萍</t>
  </si>
  <si>
    <t>赣DSV086</t>
  </si>
  <si>
    <t>360020282586</t>
  </si>
  <si>
    <t>24010914043600006305022</t>
  </si>
  <si>
    <t>36010278123114687717</t>
  </si>
  <si>
    <t>郑世明</t>
  </si>
  <si>
    <t>赣D2595D</t>
  </si>
  <si>
    <t>360019393854</t>
  </si>
  <si>
    <t>24010914043600006305023</t>
  </si>
  <si>
    <t>36010278123115011677</t>
  </si>
  <si>
    <t>郑小军</t>
  </si>
  <si>
    <t>赣D2981C</t>
  </si>
  <si>
    <t>360019393961</t>
  </si>
  <si>
    <t>24010914043600006305024</t>
  </si>
  <si>
    <t>36010278123103839788</t>
  </si>
  <si>
    <t>钟雪芳</t>
  </si>
  <si>
    <t>赣DQZ161</t>
  </si>
  <si>
    <t>360019393653</t>
  </si>
  <si>
    <t>24010914043600006305025</t>
  </si>
  <si>
    <t>36010278123114025029</t>
  </si>
  <si>
    <t>周李平</t>
  </si>
  <si>
    <t>赣D70262</t>
  </si>
  <si>
    <t>360019393659</t>
  </si>
  <si>
    <t>24010914FQ3600006301013</t>
  </si>
  <si>
    <t>2023112780001669</t>
  </si>
  <si>
    <t>朱闽秀</t>
  </si>
  <si>
    <t>赣DD02273</t>
  </si>
  <si>
    <t>360020282861</t>
  </si>
  <si>
    <t>24010914FQ3600006301014</t>
  </si>
  <si>
    <t>2023120580001091</t>
  </si>
  <si>
    <t>朱清华</t>
  </si>
  <si>
    <t>赣D2807L</t>
  </si>
  <si>
    <t>360020282721</t>
  </si>
  <si>
    <t>24011614FQ3600006301001</t>
  </si>
  <si>
    <t>2023120180001480</t>
  </si>
  <si>
    <t>何永平</t>
  </si>
  <si>
    <t>赣D0256F</t>
  </si>
  <si>
    <t>360020282632</t>
  </si>
  <si>
    <t>24011614043600006305001</t>
  </si>
  <si>
    <t>36010278123092590434</t>
  </si>
  <si>
    <t>24011614043600006305002</t>
  </si>
  <si>
    <t>36010278123125356416</t>
  </si>
  <si>
    <t>邓松龙</t>
  </si>
  <si>
    <t>赣D562D1</t>
  </si>
  <si>
    <t>360014622811</t>
  </si>
  <si>
    <t>24011614043600006305003</t>
  </si>
  <si>
    <t>36010304123126166815</t>
  </si>
  <si>
    <t>黄珲</t>
  </si>
  <si>
    <t>吉安升晖建材销售有限公司</t>
  </si>
  <si>
    <t>赣DLX738</t>
  </si>
  <si>
    <t>360020264645</t>
  </si>
  <si>
    <t>20080814810</t>
  </si>
  <si>
    <t>24011614043600006305004</t>
  </si>
  <si>
    <t>36010278123126044156</t>
  </si>
  <si>
    <t>刘智文</t>
  </si>
  <si>
    <t>吉安市金智包装制品有限公司</t>
  </si>
  <si>
    <t>赣DHE903</t>
  </si>
  <si>
    <t>360020282691</t>
  </si>
  <si>
    <t>24011614043600006305005</t>
  </si>
  <si>
    <t>36010278123125254541</t>
  </si>
  <si>
    <t>王艳江</t>
  </si>
  <si>
    <t>吉安智彩包装制品有限公司</t>
  </si>
  <si>
    <t>赣D6316V</t>
  </si>
  <si>
    <t>360019473005</t>
  </si>
  <si>
    <t>24011614043600006305006</t>
  </si>
  <si>
    <t>36010278123125347401</t>
  </si>
  <si>
    <t>李美霞</t>
  </si>
  <si>
    <t>赣DJQ587</t>
  </si>
  <si>
    <t>360019393601</t>
  </si>
  <si>
    <t>24011614043600006305007</t>
  </si>
  <si>
    <t>36010278123125748294</t>
  </si>
  <si>
    <t>林新新</t>
  </si>
  <si>
    <t>赣DLF950</t>
  </si>
  <si>
    <t>360020305858</t>
  </si>
  <si>
    <t>24011614043600006305008</t>
  </si>
  <si>
    <t>36010278123125216294</t>
  </si>
  <si>
    <t>王洪平</t>
  </si>
  <si>
    <t>赣DMR735</t>
  </si>
  <si>
    <t>360019393869</t>
  </si>
  <si>
    <t>24011614043600006305009</t>
  </si>
  <si>
    <t>36010278123126174859</t>
  </si>
  <si>
    <t>许连娇</t>
  </si>
  <si>
    <t>赣DPY586</t>
  </si>
  <si>
    <t>360017465891</t>
  </si>
  <si>
    <t>24011614043600006305010</t>
  </si>
  <si>
    <t>36010278123125387444</t>
  </si>
  <si>
    <t>张珍</t>
  </si>
  <si>
    <t>赣D63955</t>
  </si>
  <si>
    <t>360019393662</t>
  </si>
  <si>
    <t>24011614043600006305011</t>
  </si>
  <si>
    <t>36010278123125551218</t>
  </si>
  <si>
    <t>周丽军</t>
  </si>
  <si>
    <t>赣DZ8632</t>
  </si>
  <si>
    <t>360020282989</t>
  </si>
  <si>
    <t>24011614043600006305012</t>
  </si>
  <si>
    <t>36010278123125600754</t>
  </si>
  <si>
    <t>周长青</t>
  </si>
  <si>
    <t>赣DG2616</t>
  </si>
  <si>
    <t>360020282502</t>
  </si>
  <si>
    <t>24011614043600006305013</t>
  </si>
  <si>
    <t>36010278123125840417</t>
  </si>
  <si>
    <t>左伟</t>
  </si>
  <si>
    <t>赣D601D5</t>
  </si>
  <si>
    <t>360020305684</t>
  </si>
  <si>
    <t>24011614FQ3600006301004</t>
  </si>
  <si>
    <t>2023121999001722</t>
  </si>
  <si>
    <t>曾华婷</t>
  </si>
  <si>
    <t>赣D1575A</t>
  </si>
  <si>
    <t>360019413040</t>
  </si>
  <si>
    <t>24011614FQ3600006301005</t>
  </si>
  <si>
    <t>2023120999004599</t>
  </si>
  <si>
    <t>曾怡悦</t>
  </si>
  <si>
    <t>赣D8706U</t>
  </si>
  <si>
    <t>360019492748</t>
  </si>
  <si>
    <t>熊碧云</t>
  </si>
  <si>
    <t>24011614FQ3600006301006</t>
  </si>
  <si>
    <t>2023122399003417</t>
  </si>
  <si>
    <t>陈舒萍</t>
  </si>
  <si>
    <t>赣D97H37</t>
  </si>
  <si>
    <t>360019492789</t>
  </si>
  <si>
    <t>24011614FQ3600006301007</t>
  </si>
  <si>
    <t>2023122399002099</t>
  </si>
  <si>
    <t>邓丽翠</t>
  </si>
  <si>
    <t>赣DJJ103</t>
  </si>
  <si>
    <t>360020282602</t>
  </si>
  <si>
    <t>24011614FQ3600006301008</t>
  </si>
  <si>
    <t>2023121299001749</t>
  </si>
  <si>
    <t>顾莺</t>
  </si>
  <si>
    <t>赣D05239</t>
  </si>
  <si>
    <t>360020282642</t>
  </si>
  <si>
    <t>刘贞</t>
  </si>
  <si>
    <t>24011614FQ3600006301009</t>
  </si>
  <si>
    <t>2023122999006643</t>
  </si>
  <si>
    <t>李菊烨</t>
  </si>
  <si>
    <t>赣DSY808</t>
  </si>
  <si>
    <t>360020282948</t>
  </si>
  <si>
    <t>24011614FQ3600006301010</t>
  </si>
  <si>
    <t>2023122899007905</t>
  </si>
  <si>
    <t>赣D2515Q</t>
  </si>
  <si>
    <t>360020282512</t>
  </si>
  <si>
    <t>24011614FQ3600006301011</t>
  </si>
  <si>
    <t>2023112880001015</t>
  </si>
  <si>
    <t>李兴兴</t>
  </si>
  <si>
    <t>赣DMW010</t>
  </si>
  <si>
    <t>360020282973</t>
  </si>
  <si>
    <t>24011614FQ3600006301012</t>
  </si>
  <si>
    <t>2023122799007286</t>
  </si>
  <si>
    <t>梁妹</t>
  </si>
  <si>
    <t>赣DLW925</t>
  </si>
  <si>
    <t>360020282830</t>
  </si>
  <si>
    <t>24011614FQ3600006301013</t>
  </si>
  <si>
    <t>2023122999000295</t>
  </si>
  <si>
    <t>刘传明</t>
  </si>
  <si>
    <t>赣DD99555</t>
  </si>
  <si>
    <t>360020282525</t>
  </si>
  <si>
    <t>24011614FQ3600006301014</t>
  </si>
  <si>
    <t>2023122399004373</t>
  </si>
  <si>
    <t>赣DD58812</t>
  </si>
  <si>
    <t>360020282917</t>
  </si>
  <si>
    <t>24011614FQ3600006301015</t>
  </si>
  <si>
    <t>2023122899006061</t>
  </si>
  <si>
    <t>刘晶峰</t>
  </si>
  <si>
    <t>赣DD69868</t>
  </si>
  <si>
    <t>360019492677</t>
  </si>
  <si>
    <t>24011614FQ3600006301016</t>
  </si>
  <si>
    <t>2023121099004938</t>
  </si>
  <si>
    <t>刘丽蓉</t>
  </si>
  <si>
    <t>赣DR8895</t>
  </si>
  <si>
    <t>360020282711</t>
  </si>
  <si>
    <t>24011614FQ3600006301017</t>
  </si>
  <si>
    <t>2023121699002760</t>
  </si>
  <si>
    <t>刘铭轲</t>
  </si>
  <si>
    <t>赣DOE968</t>
  </si>
  <si>
    <t>360020282779</t>
  </si>
  <si>
    <t>24011614FQ3600006301018</t>
  </si>
  <si>
    <t>2023121399008172</t>
  </si>
  <si>
    <t>刘艳芳</t>
  </si>
  <si>
    <t>赣JD02T07</t>
  </si>
  <si>
    <t>360014097074</t>
  </si>
  <si>
    <t>24011614FQ3600006301019</t>
  </si>
  <si>
    <t>2023112680001435</t>
  </si>
  <si>
    <t>刘忠华</t>
  </si>
  <si>
    <t>赣D6H803</t>
  </si>
  <si>
    <t>360020282886</t>
  </si>
  <si>
    <t>24011614FQ3600006301020</t>
  </si>
  <si>
    <t>2023122499000608</t>
  </si>
  <si>
    <t>赣DF29938</t>
  </si>
  <si>
    <t>360019492787</t>
  </si>
  <si>
    <t>24011614FQ3600006301021</t>
  </si>
  <si>
    <t>2023121999004461</t>
  </si>
  <si>
    <t>罗海英</t>
  </si>
  <si>
    <t>赣D80C66</t>
  </si>
  <si>
    <t>360020282543</t>
  </si>
  <si>
    <t>24011614FQ3600006301003</t>
  </si>
  <si>
    <t>24011614FQ3600006301023</t>
  </si>
  <si>
    <t>2023122699006303</t>
  </si>
  <si>
    <t>欧阳云梅</t>
  </si>
  <si>
    <t>赣D63672</t>
  </si>
  <si>
    <t>360020297123</t>
  </si>
  <si>
    <t>24011614FQ3600006301024</t>
  </si>
  <si>
    <t>2023122199000499</t>
  </si>
  <si>
    <t>裴选良</t>
  </si>
  <si>
    <t>赣DRP767</t>
  </si>
  <si>
    <t>360020282507</t>
  </si>
  <si>
    <t>24011614FQ3600006301025</t>
  </si>
  <si>
    <t>2023121599006411</t>
  </si>
  <si>
    <t>彭爱民</t>
  </si>
  <si>
    <t>赣D19899</t>
  </si>
  <si>
    <t>360020264559</t>
  </si>
  <si>
    <t>24011614FQ3600006301026</t>
  </si>
  <si>
    <t>2023121699003908</t>
  </si>
  <si>
    <t>彭鑫</t>
  </si>
  <si>
    <t>赣D87A50</t>
  </si>
  <si>
    <t>360020282921</t>
  </si>
  <si>
    <t>24011614FQ3600006301027</t>
  </si>
  <si>
    <t>2023121099002034</t>
  </si>
  <si>
    <t>钱芳龙</t>
  </si>
  <si>
    <t>赣DTU036</t>
  </si>
  <si>
    <t>360020282679</t>
  </si>
  <si>
    <t>24011614FQ3600006301028</t>
  </si>
  <si>
    <t>2023121899004861</t>
  </si>
  <si>
    <t>田仁秀</t>
  </si>
  <si>
    <t>赣D2079X</t>
  </si>
  <si>
    <t>360020282540</t>
  </si>
  <si>
    <t>24011614FQ3600006301029</t>
  </si>
  <si>
    <t>2023121099000341</t>
  </si>
  <si>
    <t>万淑娟</t>
  </si>
  <si>
    <t>赣D0D989</t>
  </si>
  <si>
    <t>360020282793</t>
  </si>
  <si>
    <t>24011614FQ3600006301030</t>
  </si>
  <si>
    <t>2023122399005224</t>
  </si>
  <si>
    <t>王晖</t>
  </si>
  <si>
    <t>赣D3L665</t>
  </si>
  <si>
    <t>360020282913</t>
  </si>
  <si>
    <t>24011614FQ3600006301031</t>
  </si>
  <si>
    <t>2023122399000810</t>
  </si>
  <si>
    <t>王瑾越</t>
  </si>
  <si>
    <t>赣D08E05</t>
  </si>
  <si>
    <t>360019413264</t>
  </si>
  <si>
    <t>24011614FQ3600006301032</t>
  </si>
  <si>
    <t>2023122899003856</t>
  </si>
  <si>
    <t>温馨</t>
  </si>
  <si>
    <t>赣D6Q835</t>
  </si>
  <si>
    <t>360020282606</t>
  </si>
  <si>
    <t>24011614FQ3600006301033</t>
  </si>
  <si>
    <t>2024010199001828</t>
  </si>
  <si>
    <t>吴锦先</t>
  </si>
  <si>
    <t>赣D80Y66</t>
  </si>
  <si>
    <t>360020282911</t>
  </si>
  <si>
    <t>24011614FQ3600006301034</t>
  </si>
  <si>
    <t>2023122599008146</t>
  </si>
  <si>
    <t>肖淑云</t>
  </si>
  <si>
    <t>赣D0799Q</t>
  </si>
  <si>
    <t>360020282622</t>
  </si>
  <si>
    <t>24011614FQ3600006301035</t>
  </si>
  <si>
    <t>2023122499001679</t>
  </si>
  <si>
    <t>肖小梅</t>
  </si>
  <si>
    <t>赣D73M66</t>
  </si>
  <si>
    <t>360020282709</t>
  </si>
  <si>
    <t>24011614FQ3600006301036</t>
  </si>
  <si>
    <t>2023122799005397</t>
  </si>
  <si>
    <t>肖秀兰</t>
  </si>
  <si>
    <t>赣DJW866</t>
  </si>
  <si>
    <t>360020282939</t>
  </si>
  <si>
    <t>24011614FQ3600006301037</t>
  </si>
  <si>
    <t>2023120980000617</t>
  </si>
  <si>
    <t>许逸</t>
  </si>
  <si>
    <t>赣D37Y52</t>
  </si>
  <si>
    <t>360020264632</t>
  </si>
  <si>
    <t>24011614FQ3600006301038</t>
  </si>
  <si>
    <t>2023122499004966</t>
  </si>
  <si>
    <t>姚春亮</t>
  </si>
  <si>
    <t>赣DF18280</t>
  </si>
  <si>
    <t>360020282817</t>
  </si>
  <si>
    <t>24011614FQ3600006301039</t>
  </si>
  <si>
    <t>2023122699001336</t>
  </si>
  <si>
    <t>姚小盼</t>
  </si>
  <si>
    <t>赣DKE176</t>
  </si>
  <si>
    <t>360019492746</t>
  </si>
  <si>
    <t>24011614FQ3600006301040</t>
  </si>
  <si>
    <t>2023120999004107</t>
  </si>
  <si>
    <t>袁演花</t>
  </si>
  <si>
    <t>赣D2099X</t>
  </si>
  <si>
    <t>360020282501</t>
  </si>
  <si>
    <t>24011614FQ3600006301041</t>
  </si>
  <si>
    <t>2024010480000867</t>
  </si>
  <si>
    <t>张湘萍</t>
  </si>
  <si>
    <t>赣D0990M</t>
  </si>
  <si>
    <t>360019492773</t>
  </si>
  <si>
    <t>24011614FQ3600006301042</t>
  </si>
  <si>
    <t>2023121299002486</t>
  </si>
  <si>
    <t>赵小玉</t>
  </si>
  <si>
    <t>赣DMK585</t>
  </si>
  <si>
    <t>360020282682</t>
  </si>
  <si>
    <t>24011614FQ3600006301043</t>
  </si>
  <si>
    <t>2023122299000797</t>
  </si>
  <si>
    <t>周润</t>
  </si>
  <si>
    <t>赣D66Z34</t>
  </si>
  <si>
    <t>360020282912</t>
  </si>
  <si>
    <t>24011614FQ3600006301044</t>
  </si>
  <si>
    <t>2023122599003601</t>
  </si>
  <si>
    <t>周在发</t>
  </si>
  <si>
    <t>赣D5P111</t>
  </si>
  <si>
    <t>360020282638</t>
  </si>
  <si>
    <t>24011614FQ3600006301045</t>
  </si>
  <si>
    <t>2023121999008536</t>
  </si>
  <si>
    <t>左芳</t>
  </si>
  <si>
    <t>赣D56705</t>
  </si>
  <si>
    <t>360020282539</t>
  </si>
  <si>
    <t>24011614043600006305014</t>
  </si>
  <si>
    <t>3699950Q123126245325</t>
  </si>
  <si>
    <t>易光瞻</t>
  </si>
  <si>
    <t>赣DDL375</t>
  </si>
  <si>
    <t>360019460121</t>
  </si>
  <si>
    <t>20081558400</t>
  </si>
  <si>
    <t>24012311FQ3600006301001</t>
  </si>
  <si>
    <t>2023121799002463</t>
  </si>
  <si>
    <t>彭玉城</t>
  </si>
  <si>
    <t>赣DD59018</t>
  </si>
  <si>
    <t>360020282685</t>
  </si>
  <si>
    <t>24012311FQ3600006301002</t>
  </si>
  <si>
    <t>2023120880000211</t>
  </si>
  <si>
    <t>詹小明</t>
  </si>
  <si>
    <t>赣D59199</t>
  </si>
  <si>
    <t>360020282725</t>
  </si>
  <si>
    <t>24012311FQ3600006301003</t>
  </si>
  <si>
    <t>2023112980002712</t>
  </si>
  <si>
    <t>钟国明</t>
  </si>
  <si>
    <t>赣D0Q138</t>
  </si>
  <si>
    <t>360019492684</t>
  </si>
  <si>
    <t>24012311FQ3600006301004</t>
  </si>
  <si>
    <t>2023121399007436</t>
  </si>
  <si>
    <t>曾文芳</t>
  </si>
  <si>
    <t>赣DPC662</t>
  </si>
  <si>
    <t>360020282924</t>
  </si>
  <si>
    <t>24012311FQ3600006301005</t>
  </si>
  <si>
    <t>2023121699002247</t>
  </si>
  <si>
    <t>陈焕华</t>
  </si>
  <si>
    <t>赣DMF219</t>
  </si>
  <si>
    <t>360020297212</t>
  </si>
  <si>
    <t>24012311FQ3600006301006</t>
  </si>
  <si>
    <t>2023122299008046</t>
  </si>
  <si>
    <t>陈菊英</t>
  </si>
  <si>
    <t>赣D793E2</t>
  </si>
  <si>
    <t>360020297269</t>
  </si>
  <si>
    <t>24012311FQ3600006301007</t>
  </si>
  <si>
    <t>2023121699002099</t>
  </si>
  <si>
    <t>陈祥仲</t>
  </si>
  <si>
    <t>赣D5557B</t>
  </si>
  <si>
    <t>360020297140</t>
  </si>
  <si>
    <t>24012311FQ3600006301008</t>
  </si>
  <si>
    <t>2023121799001745</t>
  </si>
  <si>
    <t>邓莹荣</t>
  </si>
  <si>
    <t>赣D327N7</t>
  </si>
  <si>
    <t>360020297002</t>
  </si>
  <si>
    <t>24012311FQ3600006301009</t>
  </si>
  <si>
    <t>2023123099003719</t>
  </si>
  <si>
    <t>高颖</t>
  </si>
  <si>
    <t>赣DD02319</t>
  </si>
  <si>
    <t>360020297207</t>
  </si>
  <si>
    <t>24012311FQ3600006301010</t>
  </si>
  <si>
    <t>2023122299007703</t>
  </si>
  <si>
    <t>古宝群</t>
  </si>
  <si>
    <t>赣D1U869</t>
  </si>
  <si>
    <t>360020297468</t>
  </si>
  <si>
    <t>24012311FQ3600006301011</t>
  </si>
  <si>
    <t>2024010799002899</t>
  </si>
  <si>
    <t>郭桂香</t>
  </si>
  <si>
    <t>赣DD58558</t>
  </si>
  <si>
    <t>360020282899</t>
  </si>
  <si>
    <t>24012311FQ3600006301012</t>
  </si>
  <si>
    <t>2023121399004826</t>
  </si>
  <si>
    <t>郭旭红</t>
  </si>
  <si>
    <t>赣DRP700</t>
  </si>
  <si>
    <t>360020282748</t>
  </si>
  <si>
    <t>24012311FQ3600006301013</t>
  </si>
  <si>
    <t>2023122599007695</t>
  </si>
  <si>
    <t>胡大沩</t>
  </si>
  <si>
    <t>赣D82Y55</t>
  </si>
  <si>
    <t>360020297474</t>
  </si>
  <si>
    <t>24012311FQ3600006301014</t>
  </si>
  <si>
    <t>2023112880003408</t>
  </si>
  <si>
    <t>江德华</t>
  </si>
  <si>
    <t>赣DLP568</t>
  </si>
  <si>
    <t>360020297225</t>
  </si>
  <si>
    <t>24012310043600006305001</t>
  </si>
  <si>
    <t>36010304123125981777</t>
  </si>
  <si>
    <t>夏龙龙</t>
  </si>
  <si>
    <t>江西军纲建设工程有限公司</t>
  </si>
  <si>
    <t>赣DGU197</t>
  </si>
  <si>
    <t>360020297246</t>
  </si>
  <si>
    <t>24012311FQ3600006301015</t>
  </si>
  <si>
    <t>2023122199006245</t>
  </si>
  <si>
    <t>焦海</t>
  </si>
  <si>
    <t>赣D2336F</t>
  </si>
  <si>
    <t>360020297220</t>
  </si>
  <si>
    <t>24012311FQ3600006301016</t>
  </si>
  <si>
    <t>2024010299002372</t>
  </si>
  <si>
    <t>赣D7127Z</t>
  </si>
  <si>
    <t>360020297110</t>
  </si>
  <si>
    <t>24012311FQ3600006301017</t>
  </si>
  <si>
    <t>2024010199001689</t>
  </si>
  <si>
    <t>李满英</t>
  </si>
  <si>
    <t>赣DLC167</t>
  </si>
  <si>
    <t>360020297056</t>
  </si>
  <si>
    <t>24012311FQ3600006301018</t>
  </si>
  <si>
    <t>2023122599002004</t>
  </si>
  <si>
    <t>李善宾</t>
  </si>
  <si>
    <t>赣D2276Y</t>
  </si>
  <si>
    <t>360020297362</t>
  </si>
  <si>
    <t>24012311FQ3600006301019</t>
  </si>
  <si>
    <t>2024011199007190</t>
  </si>
  <si>
    <t>林亚权</t>
  </si>
  <si>
    <t>赣DFP786</t>
  </si>
  <si>
    <t>360020297439</t>
  </si>
  <si>
    <t>24012311FQ3600006301020</t>
  </si>
  <si>
    <t>2023122299006309</t>
  </si>
  <si>
    <t>林永祥</t>
  </si>
  <si>
    <t>赣DRM997</t>
  </si>
  <si>
    <t>360020297467</t>
  </si>
  <si>
    <t>24012311FQ3600006301021</t>
  </si>
  <si>
    <t>2023122399005508</t>
  </si>
  <si>
    <t>刘金芳</t>
  </si>
  <si>
    <t>赣DER768</t>
  </si>
  <si>
    <t>360020297278</t>
  </si>
  <si>
    <t>24012311FQ3600006301022</t>
  </si>
  <si>
    <t>2024010599005737</t>
  </si>
  <si>
    <t>刘连平</t>
  </si>
  <si>
    <t>赣DEV975</t>
  </si>
  <si>
    <t>360020297461</t>
  </si>
  <si>
    <t>24012311FQ3600006301023</t>
  </si>
  <si>
    <t>2023122799001204</t>
  </si>
  <si>
    <t>龙玉婷</t>
  </si>
  <si>
    <t>赣DLH028</t>
  </si>
  <si>
    <t>360020297449</t>
  </si>
  <si>
    <t>24012311FQ3600006301024</t>
  </si>
  <si>
    <t>2023111980000761</t>
  </si>
  <si>
    <t>毛涛</t>
  </si>
  <si>
    <t>赣C6396P</t>
  </si>
  <si>
    <t>360015853036</t>
  </si>
  <si>
    <t>24012312FQ3600006301001</t>
  </si>
  <si>
    <t>2023122499004312</t>
  </si>
  <si>
    <t>闵忠凤</t>
  </si>
  <si>
    <t>赣DJZ379</t>
  </si>
  <si>
    <t>360020297011</t>
  </si>
  <si>
    <t>24012312FQ3600006301002</t>
  </si>
  <si>
    <t>2023123099003871</t>
  </si>
  <si>
    <t>欧阳细风</t>
  </si>
  <si>
    <t>赣DRM996</t>
  </si>
  <si>
    <t>360020297472</t>
  </si>
  <si>
    <t>24012314FQ3600006301001</t>
  </si>
  <si>
    <t>2024010999003787</t>
  </si>
  <si>
    <t>彭春艳</t>
  </si>
  <si>
    <t>赣DD16313</t>
  </si>
  <si>
    <t>360020297457</t>
  </si>
  <si>
    <t>24012314FQ3600006301002</t>
  </si>
  <si>
    <t>2023122599007942</t>
  </si>
  <si>
    <t>赣D6553K</t>
  </si>
  <si>
    <t>360020297095</t>
  </si>
  <si>
    <t>24012314FQ3600006301003</t>
  </si>
  <si>
    <t>2023121399008081</t>
  </si>
  <si>
    <t>彭树生</t>
  </si>
  <si>
    <t>赣D7285C</t>
  </si>
  <si>
    <t>360020297026</t>
  </si>
  <si>
    <t>24012314FQ3600006301004</t>
  </si>
  <si>
    <t>2023122699000121</t>
  </si>
  <si>
    <t>皮冉昕</t>
  </si>
  <si>
    <t>赣DSW567</t>
  </si>
  <si>
    <t>360020297262</t>
  </si>
  <si>
    <t>24012314FQ3600006301005</t>
  </si>
  <si>
    <t>2023122099001892</t>
  </si>
  <si>
    <t>王美芳</t>
  </si>
  <si>
    <t>赣D8G700</t>
  </si>
  <si>
    <t>360020282661</t>
  </si>
  <si>
    <t>24012314FQ3600006301006</t>
  </si>
  <si>
    <t>2023122099005699</t>
  </si>
  <si>
    <t>伍斌斌</t>
  </si>
  <si>
    <t>赣DDS513</t>
  </si>
  <si>
    <t>360020297113</t>
  </si>
  <si>
    <t>24012314FQ3600006301007</t>
  </si>
  <si>
    <t>2023121799003592</t>
  </si>
  <si>
    <t>夏淑华</t>
  </si>
  <si>
    <t>赣DRC676</t>
  </si>
  <si>
    <t>360020297206</t>
  </si>
  <si>
    <t>24012314FQ3600006301008</t>
  </si>
  <si>
    <t>2024010699003987</t>
  </si>
  <si>
    <t>肖文华</t>
  </si>
  <si>
    <t>赣D8E000</t>
  </si>
  <si>
    <t>360020297294</t>
  </si>
  <si>
    <t>24012314FQ3600006301009</t>
  </si>
  <si>
    <t>2024010399003066</t>
  </si>
  <si>
    <t>肖艳华</t>
  </si>
  <si>
    <t>赣D0916M</t>
  </si>
  <si>
    <t>360020297254</t>
  </si>
  <si>
    <t>24012314FQ3600006301010</t>
  </si>
  <si>
    <t>2023121899006956</t>
  </si>
  <si>
    <t>谢彩萍</t>
  </si>
  <si>
    <t>赣DFA576</t>
  </si>
  <si>
    <t>360020297059</t>
  </si>
  <si>
    <t>24012314FQ3600006301011</t>
  </si>
  <si>
    <t>2024010799002997</t>
  </si>
  <si>
    <t>颜四怡</t>
  </si>
  <si>
    <t>赣DMX975</t>
  </si>
  <si>
    <t>360020297470</t>
  </si>
  <si>
    <t>24012314FQ3600006301012</t>
  </si>
  <si>
    <t>2024010399006175</t>
  </si>
  <si>
    <t>杨荣怀</t>
  </si>
  <si>
    <t>赣D18Z48</t>
  </si>
  <si>
    <t>360020297226</t>
  </si>
  <si>
    <t>24012314FQ3600006301013</t>
  </si>
  <si>
    <t>2024010699004697</t>
  </si>
  <si>
    <t>叶华玉</t>
  </si>
  <si>
    <t>赣DPF668</t>
  </si>
  <si>
    <t>360020297033</t>
  </si>
  <si>
    <t>24012314FQ3600006301014</t>
  </si>
  <si>
    <t>2023122499005228</t>
  </si>
  <si>
    <t>易晨</t>
  </si>
  <si>
    <t>赣D1707W</t>
  </si>
  <si>
    <t>360020297264</t>
  </si>
  <si>
    <t>24012314FQ3600006301015</t>
  </si>
  <si>
    <t>2023121899004735</t>
  </si>
  <si>
    <t>尹留根</t>
  </si>
  <si>
    <t>赣D53T39</t>
  </si>
  <si>
    <t>360020297112</t>
  </si>
  <si>
    <t>24012314FQ3600006301016</t>
  </si>
  <si>
    <t>2024010799004076</t>
  </si>
  <si>
    <t>袁小金</t>
  </si>
  <si>
    <t>赣DEK576</t>
  </si>
  <si>
    <t>360020297042</t>
  </si>
  <si>
    <t>24012314FQ3600006301017</t>
  </si>
  <si>
    <t>2023121699002078</t>
  </si>
  <si>
    <t>张庆盛</t>
  </si>
  <si>
    <t>赣DML991</t>
  </si>
  <si>
    <t>360020297397</t>
  </si>
  <si>
    <t>24012314FQ3600006301018</t>
  </si>
  <si>
    <t>2023121999005239</t>
  </si>
  <si>
    <t>周靓云</t>
  </si>
  <si>
    <t>赣D0971M</t>
  </si>
  <si>
    <t>360020297064</t>
  </si>
  <si>
    <t>24012314FQ3600006301019</t>
  </si>
  <si>
    <t>2023121699003483</t>
  </si>
  <si>
    <t>周俊</t>
  </si>
  <si>
    <t>赣DLV515</t>
  </si>
  <si>
    <t>360020297223</t>
  </si>
  <si>
    <t>24022310043600006305001</t>
  </si>
  <si>
    <t>36010278123126166918</t>
  </si>
  <si>
    <t>曾桂香</t>
  </si>
  <si>
    <t>赣DJK332</t>
  </si>
  <si>
    <t>360020280377</t>
  </si>
  <si>
    <t>24022310043600006305002</t>
  </si>
  <si>
    <t>36010278123125480410</t>
  </si>
  <si>
    <t>邓冬冬</t>
  </si>
  <si>
    <t>赣DG0375</t>
  </si>
  <si>
    <t>360020297263</t>
  </si>
  <si>
    <t>24022310043600006305003</t>
  </si>
  <si>
    <t>36010278123125618825</t>
  </si>
  <si>
    <t>邓一</t>
  </si>
  <si>
    <t>赣DDZ699</t>
  </si>
  <si>
    <t>360020280157</t>
  </si>
  <si>
    <t>24022310043600006305004</t>
  </si>
  <si>
    <t>36010278123125724880</t>
  </si>
  <si>
    <t>冯艳</t>
  </si>
  <si>
    <t>赣DNR875</t>
  </si>
  <si>
    <t>360020297025</t>
  </si>
  <si>
    <t>24022310043600006305005</t>
  </si>
  <si>
    <t>36010278123125603956</t>
  </si>
  <si>
    <t>符辉</t>
  </si>
  <si>
    <t>赣DNX316</t>
  </si>
  <si>
    <t>360020297252</t>
  </si>
  <si>
    <t>24022310043600006305006</t>
  </si>
  <si>
    <t>36010278123125621008</t>
  </si>
  <si>
    <t>古彩花</t>
  </si>
  <si>
    <t>赣D5R153</t>
  </si>
  <si>
    <t>360019393996</t>
  </si>
  <si>
    <t>24022310043600006305007</t>
  </si>
  <si>
    <t>36010278123126075580</t>
  </si>
  <si>
    <t>贺家华</t>
  </si>
  <si>
    <t>赣DHM723</t>
  </si>
  <si>
    <t>360020297142</t>
  </si>
  <si>
    <t>24022310043600006305008</t>
  </si>
  <si>
    <t>36010278123126219544</t>
  </si>
  <si>
    <t>侯宪龙</t>
  </si>
  <si>
    <t>赣DAG132</t>
  </si>
  <si>
    <t>360020297144</t>
  </si>
  <si>
    <t>24022310043600006305009</t>
  </si>
  <si>
    <t>36010278123115001160</t>
  </si>
  <si>
    <t>赣DLW775</t>
  </si>
  <si>
    <t>360020280395</t>
  </si>
  <si>
    <t>24022310043600006305010</t>
  </si>
  <si>
    <t>36010278123125792767</t>
  </si>
  <si>
    <t>黄希</t>
  </si>
  <si>
    <t>赣DF19118</t>
  </si>
  <si>
    <t>360020282592</t>
  </si>
  <si>
    <t>24022310043600006305011</t>
  </si>
  <si>
    <t>36010278123125513262</t>
  </si>
  <si>
    <t>黄意林</t>
  </si>
  <si>
    <t>赣D3371W</t>
  </si>
  <si>
    <t>360020282635</t>
  </si>
  <si>
    <t>24022310043600006305012</t>
  </si>
  <si>
    <t>36010278123125740845</t>
  </si>
  <si>
    <t>肖春媛</t>
  </si>
  <si>
    <t>吉安县吉泰仿古建材有限公司</t>
  </si>
  <si>
    <t>赣D861D9</t>
  </si>
  <si>
    <t>360020297438</t>
  </si>
  <si>
    <t>24022310043600006305013</t>
  </si>
  <si>
    <t>36010278123125918183</t>
  </si>
  <si>
    <t>庄祥程</t>
  </si>
  <si>
    <t>江西省凯尔迪科技有限公司</t>
  </si>
  <si>
    <t>赣DFD235</t>
  </si>
  <si>
    <t>360020269884</t>
  </si>
  <si>
    <t>24022310043600006305014</t>
  </si>
  <si>
    <t>36010278123125301213</t>
  </si>
  <si>
    <t>阚常缤</t>
  </si>
  <si>
    <t>赣D3387W</t>
  </si>
  <si>
    <t>360019393985</t>
  </si>
  <si>
    <t>24022310043600006305015</t>
  </si>
  <si>
    <t>36010278123115089650</t>
  </si>
  <si>
    <t>李泳明</t>
  </si>
  <si>
    <t>赣DJE596</t>
  </si>
  <si>
    <t>360019393963</t>
  </si>
  <si>
    <t>24022310043600006305016</t>
  </si>
  <si>
    <t>36010278123125900324</t>
  </si>
  <si>
    <t>赣DF15218</t>
  </si>
  <si>
    <t>360019473008</t>
  </si>
  <si>
    <t>24022310043600006305017</t>
  </si>
  <si>
    <t>36010278123125542112</t>
  </si>
  <si>
    <t>林晓成</t>
  </si>
  <si>
    <t>赣D6J386</t>
  </si>
  <si>
    <t>360020282587</t>
  </si>
  <si>
    <t>24022310043600006305018</t>
  </si>
  <si>
    <t>36010278123125977900</t>
  </si>
  <si>
    <t>刘兵根</t>
  </si>
  <si>
    <t>赣D1769W</t>
  </si>
  <si>
    <t>360020280372</t>
  </si>
  <si>
    <t>24022310043600006305020</t>
  </si>
  <si>
    <t>36010278123125951359</t>
  </si>
  <si>
    <t>刘剑锋</t>
  </si>
  <si>
    <t>赣D3038K</t>
  </si>
  <si>
    <t>360020282601</t>
  </si>
  <si>
    <t>24022310043600006305021</t>
  </si>
  <si>
    <t>36010278123115146018</t>
  </si>
  <si>
    <t>刘良恩</t>
  </si>
  <si>
    <t>赣DH8766</t>
  </si>
  <si>
    <t>360019393930</t>
  </si>
  <si>
    <t>24022310043600006305022</t>
  </si>
  <si>
    <t>36010278123126188932</t>
  </si>
  <si>
    <t>刘路路</t>
  </si>
  <si>
    <t>赣D5Q878</t>
  </si>
  <si>
    <t>360019473420</t>
  </si>
  <si>
    <t>24022310043600006305023</t>
  </si>
  <si>
    <t>36010278123126067878</t>
  </si>
  <si>
    <t>刘卫成</t>
  </si>
  <si>
    <t>赣D53L08</t>
  </si>
  <si>
    <t>360020282637</t>
  </si>
  <si>
    <t>24022310043600006305024</t>
  </si>
  <si>
    <t>36010278123125827969</t>
  </si>
  <si>
    <t>赣DDQ353</t>
  </si>
  <si>
    <t>360020297382</t>
  </si>
  <si>
    <t>24022310043600006305025</t>
  </si>
  <si>
    <t>36010278123125482376</t>
  </si>
  <si>
    <t>刘益兰</t>
  </si>
  <si>
    <t>赣D87M51</t>
  </si>
  <si>
    <t>360019393986</t>
  </si>
  <si>
    <t>24022310043600006305026</t>
  </si>
  <si>
    <t>36010278123125399010</t>
  </si>
  <si>
    <t>龙厚志</t>
  </si>
  <si>
    <t>赣DLQ999</t>
  </si>
  <si>
    <t>360019393990</t>
  </si>
  <si>
    <t>24022310043600006305027</t>
  </si>
  <si>
    <t>36010278123125533274</t>
  </si>
  <si>
    <t>赣DJR009</t>
  </si>
  <si>
    <t>360020280364</t>
  </si>
  <si>
    <t>24022310043600006305028</t>
  </si>
  <si>
    <t>36010278123125302547</t>
  </si>
  <si>
    <t>莫玉珍</t>
  </si>
  <si>
    <t>赣DV3323</t>
  </si>
  <si>
    <t>360019393923</t>
  </si>
  <si>
    <t>24022310043600006305029</t>
  </si>
  <si>
    <t>36010278123125931066</t>
  </si>
  <si>
    <t>彭娟</t>
  </si>
  <si>
    <t>赣DLU728</t>
  </si>
  <si>
    <t>360020187248</t>
  </si>
  <si>
    <t>24022310043600006305031</t>
  </si>
  <si>
    <t>36010278123125327230</t>
  </si>
  <si>
    <t>秦金钟</t>
  </si>
  <si>
    <t>赣DJ2698</t>
  </si>
  <si>
    <t>360020280310</t>
  </si>
  <si>
    <t>24022310043600006305032</t>
  </si>
  <si>
    <t>36010278123125619608</t>
  </si>
  <si>
    <t>谭德刚</t>
  </si>
  <si>
    <t>赣DRC699</t>
  </si>
  <si>
    <t>360019517990</t>
  </si>
  <si>
    <t>24022310043600006305033</t>
  </si>
  <si>
    <t>36010278123126365483</t>
  </si>
  <si>
    <t>涂俊杰</t>
  </si>
  <si>
    <t>赣D5318E</t>
  </si>
  <si>
    <t>360020305781</t>
  </si>
  <si>
    <t>24022310043600006305034</t>
  </si>
  <si>
    <t>36010278123125796025</t>
  </si>
  <si>
    <t>巫锡春</t>
  </si>
  <si>
    <t>赣D218V0</t>
  </si>
  <si>
    <t>360020280258</t>
  </si>
  <si>
    <t>24022310043600006305035</t>
  </si>
  <si>
    <t>36010278123125968802</t>
  </si>
  <si>
    <t>巫奕苹</t>
  </si>
  <si>
    <t>赣DMD801</t>
  </si>
  <si>
    <t>360020280469</t>
  </si>
  <si>
    <t>24022310043600006305036</t>
  </si>
  <si>
    <t>36010278123125374233</t>
  </si>
  <si>
    <t>吴刚宗</t>
  </si>
  <si>
    <t>赣D53237</t>
  </si>
  <si>
    <t>360020282577</t>
  </si>
  <si>
    <t>24022310043600006305037</t>
  </si>
  <si>
    <t>36010278123125890483</t>
  </si>
  <si>
    <t>夏冬英</t>
  </si>
  <si>
    <t>赣D7825V</t>
  </si>
  <si>
    <t>360020280362</t>
  </si>
  <si>
    <t>24022310043600006305038</t>
  </si>
  <si>
    <t>36010278123125352106</t>
  </si>
  <si>
    <t>肖莉</t>
  </si>
  <si>
    <t>赣DF28583</t>
  </si>
  <si>
    <t>360020282575</t>
  </si>
  <si>
    <t>24022310043600006305039</t>
  </si>
  <si>
    <t>36010278123125696381</t>
  </si>
  <si>
    <t>肖雨晴</t>
  </si>
  <si>
    <t>赣D009F8</t>
  </si>
  <si>
    <t>360020280197</t>
  </si>
  <si>
    <t>24022310043600006305040</t>
  </si>
  <si>
    <t>36010278123125606679</t>
  </si>
  <si>
    <t>谢农建</t>
  </si>
  <si>
    <t>赣DRP718</t>
  </si>
  <si>
    <t>360019511006</t>
  </si>
  <si>
    <t>24022310043600006305041</t>
  </si>
  <si>
    <t>36010278123126117138</t>
  </si>
  <si>
    <t>鄢清亮</t>
  </si>
  <si>
    <t>赣D20V00</t>
  </si>
  <si>
    <t>360020281029</t>
  </si>
  <si>
    <t>24022310043600006305042</t>
  </si>
  <si>
    <t>36010278123125832284</t>
  </si>
  <si>
    <t>杨伟庆</t>
  </si>
  <si>
    <t>赣D05G12</t>
  </si>
  <si>
    <t>360020280374</t>
  </si>
  <si>
    <t>24022310043600006305043</t>
  </si>
  <si>
    <t>36010304124016905669</t>
  </si>
  <si>
    <t>喻昆</t>
  </si>
  <si>
    <t>赣DMA335</t>
  </si>
  <si>
    <t>360020264612</t>
  </si>
  <si>
    <t>24022310043600006305044</t>
  </si>
  <si>
    <t>36010278123125513019</t>
  </si>
  <si>
    <t>詹水娇</t>
  </si>
  <si>
    <t>赣D2070X</t>
  </si>
  <si>
    <t>360020282742</t>
  </si>
  <si>
    <t>24022310043600006305045</t>
  </si>
  <si>
    <t>36010278123125301956</t>
  </si>
  <si>
    <t>张剑红</t>
  </si>
  <si>
    <t>赣DGR385</t>
  </si>
  <si>
    <t>360019393750</t>
  </si>
  <si>
    <t>24022310043600006305046</t>
  </si>
  <si>
    <t>36010278123125834309</t>
  </si>
  <si>
    <t>赵春英</t>
  </si>
  <si>
    <t>赣D123U8</t>
  </si>
  <si>
    <t>360014019847</t>
  </si>
  <si>
    <t>24022310043600006305047</t>
  </si>
  <si>
    <t>36010278123125296636</t>
  </si>
  <si>
    <t>周梅英</t>
  </si>
  <si>
    <t>赣D66683</t>
  </si>
  <si>
    <t>360019393746</t>
  </si>
  <si>
    <t>24022310043600006305048</t>
  </si>
  <si>
    <t>36010278123125658318</t>
  </si>
  <si>
    <t>周世坤</t>
  </si>
  <si>
    <t>赣D2089X</t>
  </si>
  <si>
    <t>360020282526</t>
  </si>
  <si>
    <t>24022310043600006305049</t>
  </si>
  <si>
    <t>36010278123125914672</t>
  </si>
  <si>
    <t>周兆成</t>
  </si>
  <si>
    <t>赣D2280Y</t>
  </si>
  <si>
    <t>360020280024</t>
  </si>
  <si>
    <t>24022310043600006305050</t>
  </si>
  <si>
    <t>36010278123125602753</t>
  </si>
  <si>
    <t>朱诗洲</t>
  </si>
  <si>
    <t>赣DLD387</t>
  </si>
  <si>
    <t>360020282720</t>
  </si>
  <si>
    <t>24022310FQ3600006301001</t>
  </si>
  <si>
    <t>2023120380001052</t>
  </si>
  <si>
    <t>赣D0979M</t>
  </si>
  <si>
    <t>360020297465</t>
  </si>
  <si>
    <t>24022310FQ3600006301002</t>
  </si>
  <si>
    <t>2023123199002763</t>
  </si>
  <si>
    <t>李贤文</t>
  </si>
  <si>
    <t>赣D9B556</t>
  </si>
  <si>
    <t>360020297217</t>
  </si>
  <si>
    <t>24022310FQ3600006301003</t>
  </si>
  <si>
    <t>2023120680001864</t>
  </si>
  <si>
    <t>刘江生</t>
  </si>
  <si>
    <t>赣DNA221</t>
  </si>
  <si>
    <t>360020297213</t>
  </si>
  <si>
    <t>24022310FQ3600006301004</t>
  </si>
  <si>
    <t>2024010799002409</t>
  </si>
  <si>
    <t>刘红安</t>
  </si>
  <si>
    <t>赣DF37098</t>
  </si>
  <si>
    <t>360020297247</t>
  </si>
  <si>
    <t>24022311043600006305001</t>
  </si>
  <si>
    <t>36010278123126488462</t>
  </si>
  <si>
    <t>邓永彪</t>
  </si>
  <si>
    <t>赣DDA571</t>
  </si>
  <si>
    <t>360020297111</t>
  </si>
  <si>
    <t>24022311043600006305002</t>
  </si>
  <si>
    <t>36010278124017892787</t>
  </si>
  <si>
    <t>郭喜发</t>
  </si>
  <si>
    <t>赣D07215</t>
  </si>
  <si>
    <t>360020280057</t>
  </si>
  <si>
    <t>24022311043600006305003</t>
  </si>
  <si>
    <t>36010278124017066187</t>
  </si>
  <si>
    <t>郭远康</t>
  </si>
  <si>
    <t>赣D2220Y</t>
  </si>
  <si>
    <t>360020297483</t>
  </si>
  <si>
    <t>24022311043600006305004</t>
  </si>
  <si>
    <t>36010278123126172771</t>
  </si>
  <si>
    <t>胡小珍</t>
  </si>
  <si>
    <t>赣DF62585</t>
  </si>
  <si>
    <t>360020297372</t>
  </si>
  <si>
    <t>24022311043600006305005</t>
  </si>
  <si>
    <t>36010278123126235976</t>
  </si>
  <si>
    <t>胡新钰</t>
  </si>
  <si>
    <t>赣D0993M</t>
  </si>
  <si>
    <t>360020280152</t>
  </si>
  <si>
    <t>24022311043600006305006</t>
  </si>
  <si>
    <t>36010278124016903060</t>
  </si>
  <si>
    <t>黄苑亦</t>
  </si>
  <si>
    <t>赣D521H3</t>
  </si>
  <si>
    <t>360020264847</t>
  </si>
  <si>
    <t>24022311043600006305007</t>
  </si>
  <si>
    <t>36010278124017273483</t>
  </si>
  <si>
    <t>衷丛波</t>
  </si>
  <si>
    <t>吉安樊荣建材有限公司</t>
  </si>
  <si>
    <t>赣DNX579</t>
  </si>
  <si>
    <t>360020297367</t>
  </si>
  <si>
    <t>24022311043600006305008</t>
  </si>
  <si>
    <t>36010278124016780624</t>
  </si>
  <si>
    <t>庄礼祥</t>
  </si>
  <si>
    <t>江西澳曼娜服饰有限公司</t>
  </si>
  <si>
    <t>赣DJX137</t>
  </si>
  <si>
    <t>360020297047</t>
  </si>
  <si>
    <t>24022311043600006305009</t>
  </si>
  <si>
    <t>36010304123126265971</t>
  </si>
  <si>
    <t>龙奇</t>
  </si>
  <si>
    <t>江西劲龙新材料科技有限公司</t>
  </si>
  <si>
    <t>赣D5273E</t>
  </si>
  <si>
    <t>360020264638</t>
  </si>
  <si>
    <t>24022311043600006305010</t>
  </si>
  <si>
    <t>36010278124017728076</t>
  </si>
  <si>
    <t>匡琦</t>
  </si>
  <si>
    <t>赣D007U1</t>
  </si>
  <si>
    <t>360020297069</t>
  </si>
  <si>
    <t>24022311043600006305011</t>
  </si>
  <si>
    <t>3699950Q123125636163</t>
  </si>
  <si>
    <t>匡唐暖</t>
  </si>
  <si>
    <t>赣D2M583</t>
  </si>
  <si>
    <t>360020269886</t>
  </si>
  <si>
    <t>24022311043600006305012</t>
  </si>
  <si>
    <t>36010278124017103100</t>
  </si>
  <si>
    <t>李运来</t>
  </si>
  <si>
    <t>赣DNU203</t>
  </si>
  <si>
    <t>360020280209</t>
  </si>
  <si>
    <t>24022311043600006305013</t>
  </si>
  <si>
    <t>3699950Q124018034628</t>
  </si>
  <si>
    <t>赣DRS987</t>
  </si>
  <si>
    <t>360019519635</t>
  </si>
  <si>
    <t>24022311043600006305014</t>
  </si>
  <si>
    <t>3699950Q124016594887</t>
  </si>
  <si>
    <t>罗富华</t>
  </si>
  <si>
    <t>赣D5F561</t>
  </si>
  <si>
    <t>360019508127</t>
  </si>
  <si>
    <t>东风牌</t>
  </si>
  <si>
    <t>24022311043600006305015</t>
  </si>
  <si>
    <t>36010278124017340936</t>
  </si>
  <si>
    <t>彭吝苟</t>
  </si>
  <si>
    <t>赣D1601A</t>
  </si>
  <si>
    <t>360018883377</t>
  </si>
  <si>
    <t>24022311043600006305016</t>
  </si>
  <si>
    <t>36010278124017828844</t>
  </si>
  <si>
    <t>邵海业</t>
  </si>
  <si>
    <t>赣D080L0</t>
  </si>
  <si>
    <t>360020280447</t>
  </si>
  <si>
    <t>24022311043600006305017</t>
  </si>
  <si>
    <t>36010278124016661092</t>
  </si>
  <si>
    <t>苏小梅</t>
  </si>
  <si>
    <t>赣D0Q501</t>
  </si>
  <si>
    <t>360020282894</t>
  </si>
  <si>
    <t>24022311043600006305018</t>
  </si>
  <si>
    <t>3699950Q123126451177</t>
  </si>
  <si>
    <t>王晶</t>
  </si>
  <si>
    <t>赣DSL578</t>
  </si>
  <si>
    <t>360019508038</t>
  </si>
  <si>
    <t>吉利美日牌</t>
  </si>
  <si>
    <t>24022311043600006305019</t>
  </si>
  <si>
    <t>3699950Q123126182400</t>
  </si>
  <si>
    <t>文小春</t>
  </si>
  <si>
    <t>赣DF65406</t>
  </si>
  <si>
    <t>360017445076</t>
  </si>
  <si>
    <t>比业迪牌</t>
  </si>
  <si>
    <t>24022311043600006305020</t>
  </si>
  <si>
    <t>36010278123126339381</t>
  </si>
  <si>
    <t>肖金伟</t>
  </si>
  <si>
    <t>赣DPF616</t>
  </si>
  <si>
    <t>360020297279</t>
  </si>
  <si>
    <t>24022311043600006305021</t>
  </si>
  <si>
    <t>36010278124018122659</t>
  </si>
  <si>
    <t>叶意莲</t>
  </si>
  <si>
    <t>赣DFD107</t>
  </si>
  <si>
    <t>360020187298</t>
  </si>
  <si>
    <t>24022311043600006305022</t>
  </si>
  <si>
    <t>36010278124016602918</t>
  </si>
  <si>
    <t>钟财哆</t>
  </si>
  <si>
    <t>赣D89251</t>
  </si>
  <si>
    <t>360020281038</t>
  </si>
  <si>
    <t>24022311043600006305023</t>
  </si>
  <si>
    <t>36010278123126220312</t>
  </si>
  <si>
    <t>周臻晖</t>
  </si>
  <si>
    <t>赣D16P71</t>
  </si>
  <si>
    <t>360020280235</t>
  </si>
  <si>
    <t>24022311043600006305024</t>
  </si>
  <si>
    <t>36010278124016802629</t>
  </si>
  <si>
    <t>邹琴</t>
  </si>
  <si>
    <t>赣D26T55</t>
  </si>
  <si>
    <t>360020280293</t>
  </si>
  <si>
    <t>24022311FQ3600006301001</t>
  </si>
  <si>
    <t>2023122499004900</t>
  </si>
  <si>
    <t>蔡琪</t>
  </si>
  <si>
    <t>赣D1Q211</t>
  </si>
  <si>
    <t>360020297017</t>
  </si>
  <si>
    <t>24022311FQ3600006301002</t>
  </si>
  <si>
    <t>2023122299001066</t>
  </si>
  <si>
    <t>曹萍</t>
  </si>
  <si>
    <t>赣DD18870</t>
  </si>
  <si>
    <t>360020297368</t>
  </si>
  <si>
    <t>24022311FQ3600006301003</t>
  </si>
  <si>
    <t>2024010299002854</t>
  </si>
  <si>
    <t>曾熠</t>
  </si>
  <si>
    <t>赣DDE180</t>
  </si>
  <si>
    <t>360020297156</t>
  </si>
  <si>
    <t>24022311FQ3600006301004</t>
  </si>
  <si>
    <t>2024010799003579</t>
  </si>
  <si>
    <t>赣D8197A</t>
  </si>
  <si>
    <t>360020297199</t>
  </si>
  <si>
    <t>24022311FQ3600006301005</t>
  </si>
  <si>
    <t>2023120999004503</t>
  </si>
  <si>
    <t>刁惠韵</t>
  </si>
  <si>
    <t>赣DNF785</t>
  </si>
  <si>
    <t>360020264983</t>
  </si>
  <si>
    <t>24022311FQ3600006301006</t>
  </si>
  <si>
    <t>2023112880002928</t>
  </si>
  <si>
    <t>胡仁杰</t>
  </si>
  <si>
    <t>赣D915D2</t>
  </si>
  <si>
    <t>360020297055</t>
  </si>
  <si>
    <t>24022311FQ3600006301007</t>
  </si>
  <si>
    <t>2023121799002590</t>
  </si>
  <si>
    <t>李文春</t>
  </si>
  <si>
    <t>赣DFB383</t>
  </si>
  <si>
    <t>360020297276</t>
  </si>
  <si>
    <t>24022311FQ3600006301008</t>
  </si>
  <si>
    <t>2023123199003438</t>
  </si>
  <si>
    <t>李志兰</t>
  </si>
  <si>
    <t>赣DSN336</t>
  </si>
  <si>
    <t>360020297088</t>
  </si>
  <si>
    <t>24022311FQ3600006301009</t>
  </si>
  <si>
    <t>2023120380000910</t>
  </si>
  <si>
    <t>廖强强</t>
  </si>
  <si>
    <t>赣D780E9</t>
  </si>
  <si>
    <t>360020297417</t>
  </si>
  <si>
    <t>24022311FQ3600006301010</t>
  </si>
  <si>
    <t>2023120380000808</t>
  </si>
  <si>
    <t>赣DQ7813</t>
  </si>
  <si>
    <t>360020297005</t>
  </si>
  <si>
    <t>24022311FQ3600006301011</t>
  </si>
  <si>
    <t>2023111380001543</t>
  </si>
  <si>
    <t>刘头英</t>
  </si>
  <si>
    <t>赣DJA728</t>
  </si>
  <si>
    <t>360020297353</t>
  </si>
  <si>
    <t>24022311FQ3600006301012</t>
  </si>
  <si>
    <t>2023121099003438</t>
  </si>
  <si>
    <t>龙付林</t>
  </si>
  <si>
    <t>赣DNG369</t>
  </si>
  <si>
    <t>360020297029</t>
  </si>
  <si>
    <t>24022311FQ3600006301013</t>
  </si>
  <si>
    <t>2023121999008010</t>
  </si>
  <si>
    <t>吕雯芳</t>
  </si>
  <si>
    <t>赣DKA900</t>
  </si>
  <si>
    <t>360020297043</t>
  </si>
  <si>
    <t>24022311FQ3600006301014</t>
  </si>
  <si>
    <t>2024011699005756</t>
  </si>
  <si>
    <t>彭浩林</t>
  </si>
  <si>
    <t>赣D676W2</t>
  </si>
  <si>
    <t>360020297308</t>
  </si>
  <si>
    <t>24022311FQ3600006301015</t>
  </si>
  <si>
    <t>2023122899004146</t>
  </si>
  <si>
    <t>彭政</t>
  </si>
  <si>
    <t>赣DEW560</t>
  </si>
  <si>
    <t>360020297089</t>
  </si>
  <si>
    <t>24022311FQ3600006301016</t>
  </si>
  <si>
    <t>2024011599002279</t>
  </si>
  <si>
    <t>唐梦韬</t>
  </si>
  <si>
    <t>赣D375D9</t>
  </si>
  <si>
    <t>360020297200</t>
  </si>
  <si>
    <t>24022311FQ3600006301017</t>
  </si>
  <si>
    <t>2023112880000967</t>
  </si>
  <si>
    <t>王丹丹</t>
  </si>
  <si>
    <t>赣D567Y2</t>
  </si>
  <si>
    <t>360020297048</t>
  </si>
  <si>
    <t>24022311FQ3600006301018</t>
  </si>
  <si>
    <t>2023120380000489</t>
  </si>
  <si>
    <t>王惠强</t>
  </si>
  <si>
    <t>赣DHS217</t>
  </si>
  <si>
    <t>360020297281</t>
  </si>
  <si>
    <t>24022311FQ3600006301019</t>
  </si>
  <si>
    <t>2024010799003133</t>
  </si>
  <si>
    <t>王健才</t>
  </si>
  <si>
    <t>赣D0W698</t>
  </si>
  <si>
    <t>360020297119</t>
  </si>
  <si>
    <t>24022311FQ3600006301020</t>
  </si>
  <si>
    <t>2023122399003573</t>
  </si>
  <si>
    <t>魏美保</t>
  </si>
  <si>
    <t>赣D8783B</t>
  </si>
  <si>
    <t>360020297031</t>
  </si>
  <si>
    <t>24022311FQ3600006301021</t>
  </si>
  <si>
    <t>2023111980001332</t>
  </si>
  <si>
    <t>肖薇</t>
  </si>
  <si>
    <t>赣D7777F</t>
  </si>
  <si>
    <t>360020297284</t>
  </si>
  <si>
    <t>24022311FQ3600006301022</t>
  </si>
  <si>
    <t>2023111380001717</t>
  </si>
  <si>
    <t>肖小芹</t>
  </si>
  <si>
    <t>赣DSL558</t>
  </si>
  <si>
    <t>360020282934</t>
  </si>
  <si>
    <t>24022311FQ3600006301023</t>
  </si>
  <si>
    <t>2023112980000982</t>
  </si>
  <si>
    <t>杨光</t>
  </si>
  <si>
    <t>赣D38H85</t>
  </si>
  <si>
    <t>360020310276</t>
  </si>
  <si>
    <t>24022311FQ3600006301024</t>
  </si>
  <si>
    <t>2023121799001374</t>
  </si>
  <si>
    <t>袁智超</t>
  </si>
  <si>
    <t>赣DRM998</t>
  </si>
  <si>
    <t>360020297250</t>
  </si>
  <si>
    <t>24022311FQ3600006301025</t>
  </si>
  <si>
    <t>2024011799009311</t>
  </si>
  <si>
    <t>张丽娟</t>
  </si>
  <si>
    <t>赣D237B7</t>
  </si>
  <si>
    <t>360021824762</t>
  </si>
  <si>
    <t>24022311FQ3600006301026</t>
  </si>
  <si>
    <t>2024011199002377</t>
  </si>
  <si>
    <t>周珍</t>
  </si>
  <si>
    <t>赣DDB1272</t>
  </si>
  <si>
    <t>360020297436</t>
  </si>
  <si>
    <t>24022311FQ3600006301028</t>
  </si>
  <si>
    <t>2023122799007686</t>
  </si>
  <si>
    <t>朱婷</t>
  </si>
  <si>
    <t>赣DP1321</t>
  </si>
  <si>
    <t>360020297151</t>
  </si>
  <si>
    <t>24031917FQ3600006301001</t>
  </si>
  <si>
    <t>2023120480001205</t>
  </si>
  <si>
    <t>夏美珍</t>
  </si>
  <si>
    <t>赣DKG679</t>
  </si>
  <si>
    <t>360020264888</t>
  </si>
  <si>
    <t>24031917FQ3600006301002</t>
  </si>
  <si>
    <t>2024010499003133</t>
  </si>
  <si>
    <t>余爱华</t>
  </si>
  <si>
    <t>赣D287A7</t>
  </si>
  <si>
    <t>360021824791</t>
  </si>
  <si>
    <t>24031918FQ3600006301001</t>
  </si>
  <si>
    <t>2023123080001090</t>
  </si>
  <si>
    <t>刘小花</t>
  </si>
  <si>
    <t>赣D58082</t>
  </si>
  <si>
    <t>360019492836</t>
  </si>
  <si>
    <t>24031918FQ3600006301002</t>
  </si>
  <si>
    <t>2024012199002673</t>
  </si>
  <si>
    <t>匡慧英</t>
  </si>
  <si>
    <t>赣DRC799</t>
  </si>
  <si>
    <t>360020297407</t>
  </si>
  <si>
    <t>24031918FQ3600006301003</t>
  </si>
  <si>
    <t>2024012399004794</t>
  </si>
  <si>
    <t>周丹</t>
  </si>
  <si>
    <t>赣DF95599</t>
  </si>
  <si>
    <t>360020297455</t>
  </si>
  <si>
    <t>24031918FQ3600006301006</t>
  </si>
  <si>
    <t>2023123199002566</t>
  </si>
  <si>
    <t>周晓红</t>
  </si>
  <si>
    <t>赣DMD733</t>
  </si>
  <si>
    <t>360020297261</t>
  </si>
  <si>
    <t>24031919FQ3600006301001</t>
  </si>
  <si>
    <t>2024011299003800</t>
  </si>
  <si>
    <t>夏建军</t>
  </si>
  <si>
    <t>赣DT2757</t>
  </si>
  <si>
    <t>360020292218</t>
  </si>
  <si>
    <t>24031919FQ3600006301002</t>
  </si>
  <si>
    <t>2024012699002065</t>
  </si>
  <si>
    <t>姚刚</t>
  </si>
  <si>
    <t>赣DNGI01</t>
  </si>
  <si>
    <t>360020297408</t>
  </si>
  <si>
    <t>24031919FQ3600006301003</t>
  </si>
  <si>
    <t>2024012499006155</t>
  </si>
  <si>
    <t>尹佳彬</t>
  </si>
  <si>
    <t>赣DRS937</t>
  </si>
  <si>
    <t>360020292231</t>
  </si>
  <si>
    <t>24031919FQ3600006301004</t>
  </si>
  <si>
    <t>2024010999007609</t>
  </si>
  <si>
    <t>康海燕</t>
  </si>
  <si>
    <t>赣L26G23</t>
  </si>
  <si>
    <t>360010125422</t>
  </si>
  <si>
    <t>24031919FQ3600006301005</t>
  </si>
  <si>
    <t>2024012399006756</t>
  </si>
  <si>
    <t>赣DER963</t>
  </si>
  <si>
    <t>360020292198</t>
  </si>
  <si>
    <t>24032009FQ3600006301001</t>
  </si>
  <si>
    <t>2024011780001419</t>
  </si>
  <si>
    <t>赣D87722</t>
  </si>
  <si>
    <t>360019492506</t>
  </si>
  <si>
    <t>24032009FQ3600006301002</t>
  </si>
  <si>
    <t>2024011099007497</t>
  </si>
  <si>
    <t>张平</t>
  </si>
  <si>
    <t>赣DPB766</t>
  </si>
  <si>
    <t>360020297346</t>
  </si>
  <si>
    <t>24032017FQ3600006301001</t>
  </si>
  <si>
    <t>2024011580002109</t>
  </si>
  <si>
    <t>张石明</t>
  </si>
  <si>
    <t>赣DGS802</t>
  </si>
  <si>
    <t>360019492969</t>
  </si>
  <si>
    <t>24032017FQ3600006301002</t>
  </si>
  <si>
    <t>2024010680001362</t>
  </si>
  <si>
    <t>彭竹云</t>
  </si>
  <si>
    <t>赣DNS827</t>
  </si>
  <si>
    <t>360019492757</t>
  </si>
  <si>
    <t>24032017FQ3600006301004</t>
  </si>
  <si>
    <t>2024011999003029</t>
  </si>
  <si>
    <t>戴枝武</t>
  </si>
  <si>
    <t>赣DJS889</t>
  </si>
  <si>
    <t>360020292304</t>
  </si>
  <si>
    <t>24032017FQ3600006301005</t>
  </si>
  <si>
    <t>2024012299006376</t>
  </si>
  <si>
    <t>曾新灿</t>
  </si>
  <si>
    <t>赣DNE695</t>
  </si>
  <si>
    <t>360020292219</t>
  </si>
  <si>
    <t>24032017FQ3600006301006</t>
  </si>
  <si>
    <t>2024013199002773</t>
  </si>
  <si>
    <t>朱会华</t>
  </si>
  <si>
    <t>赣DJY218</t>
  </si>
  <si>
    <t>360020292069</t>
  </si>
  <si>
    <t>24032017FQ3600006301007</t>
  </si>
  <si>
    <t>2023120180002193</t>
  </si>
  <si>
    <t>熊正明</t>
  </si>
  <si>
    <t>赣D298P5</t>
  </si>
  <si>
    <t>360020282631</t>
  </si>
  <si>
    <t>24032017FQ3600006301008</t>
  </si>
  <si>
    <t>2024011680001368</t>
  </si>
  <si>
    <t>王汝丹</t>
  </si>
  <si>
    <t>赣DSE118</t>
  </si>
  <si>
    <t>360019492510</t>
  </si>
  <si>
    <t>24032017FQ3600006301009</t>
  </si>
  <si>
    <t>2024010980003217</t>
  </si>
  <si>
    <t>王豪生</t>
  </si>
  <si>
    <t>赣DJA225</t>
  </si>
  <si>
    <t>360019492608</t>
  </si>
  <si>
    <t>24032017FQ3600006301010</t>
  </si>
  <si>
    <t>2024012999003337</t>
  </si>
  <si>
    <t>罗娟</t>
  </si>
  <si>
    <t>赣D7S703</t>
  </si>
  <si>
    <t>360020297499</t>
  </si>
  <si>
    <t>24032017FQ3600006301011</t>
  </si>
  <si>
    <t>2023122399004365</t>
  </si>
  <si>
    <t>赣DE2877</t>
  </si>
  <si>
    <t>360020292147</t>
  </si>
  <si>
    <t>24032017FQ3600006301012</t>
  </si>
  <si>
    <t>2024012799004124</t>
  </si>
  <si>
    <t>赣DRC788</t>
  </si>
  <si>
    <t>360020292233</t>
  </si>
  <si>
    <t>24032108FQ3600006301001</t>
  </si>
  <si>
    <t>2024010580002113</t>
  </si>
  <si>
    <t>肖建云</t>
  </si>
  <si>
    <t>赣DQW835</t>
  </si>
  <si>
    <t>360016784339</t>
  </si>
  <si>
    <t>24032108FQ3600006301002</t>
  </si>
  <si>
    <t>2024010580001217</t>
  </si>
  <si>
    <t>肖玉婷</t>
  </si>
  <si>
    <t>赣DMM665</t>
  </si>
  <si>
    <t>360019492619</t>
  </si>
  <si>
    <t>24032108FQ3600006301003</t>
  </si>
  <si>
    <t>2024012199004509</t>
  </si>
  <si>
    <t>肖芳琴</t>
  </si>
  <si>
    <t>赣D36721</t>
  </si>
  <si>
    <t>360020292094</t>
  </si>
  <si>
    <t>24032108FQ3600006301004</t>
  </si>
  <si>
    <t>2024011899008123</t>
  </si>
  <si>
    <t>肖足妹</t>
  </si>
  <si>
    <t>赣DF25678</t>
  </si>
  <si>
    <t>360020292199</t>
  </si>
  <si>
    <t>24032108FQ3600006301005</t>
  </si>
  <si>
    <t>2024012199003972</t>
  </si>
  <si>
    <t>肖镇品</t>
  </si>
  <si>
    <t>赣D56279</t>
  </si>
  <si>
    <t>360020297409</t>
  </si>
  <si>
    <t>24032108FQ3600006301006</t>
  </si>
  <si>
    <t>2024011480000987</t>
  </si>
  <si>
    <t>胡兰生</t>
  </si>
  <si>
    <t>赣D79N68</t>
  </si>
  <si>
    <t>360019492971</t>
  </si>
  <si>
    <t>24032108FQ3600006301007</t>
  </si>
  <si>
    <t>2023123080001490</t>
  </si>
  <si>
    <t>谢海峰</t>
  </si>
  <si>
    <t>赣DMW778</t>
  </si>
  <si>
    <t>360019492815</t>
  </si>
  <si>
    <t>24032108FQ3600006301008</t>
  </si>
  <si>
    <t>2024011280003505</t>
  </si>
  <si>
    <t>辜悦</t>
  </si>
  <si>
    <t>赣DGH225</t>
  </si>
  <si>
    <t>360019492959</t>
  </si>
  <si>
    <t>24032108FQ3600006301009</t>
  </si>
  <si>
    <t>2024012999003657</t>
  </si>
  <si>
    <t>赣DKM111</t>
  </si>
  <si>
    <t>360020297500</t>
  </si>
  <si>
    <t>24032108FQ3600006301010</t>
  </si>
  <si>
    <t>2024012599003171</t>
  </si>
  <si>
    <t>邓美娟</t>
  </si>
  <si>
    <t>赣DBA615</t>
  </si>
  <si>
    <t>360020297453</t>
  </si>
  <si>
    <t>24032108FQ3600006301011</t>
  </si>
  <si>
    <t>2023122299000222</t>
  </si>
  <si>
    <t>邓芳芳</t>
  </si>
  <si>
    <t>赣DON707</t>
  </si>
  <si>
    <t>360020292334</t>
  </si>
  <si>
    <t>24032108FQ3600006301012</t>
  </si>
  <si>
    <t>2023123099000919</t>
  </si>
  <si>
    <t>陈怡君</t>
  </si>
  <si>
    <t>赣DC6266</t>
  </si>
  <si>
    <t>360020146943</t>
  </si>
  <si>
    <t>24032108FQ3600006301013</t>
  </si>
  <si>
    <t>2023122199003990</t>
  </si>
  <si>
    <t>陈燕玲</t>
  </si>
  <si>
    <t>赣DC8425</t>
  </si>
  <si>
    <t>360020304896</t>
  </si>
  <si>
    <t>24032108FQ3600006301014</t>
  </si>
  <si>
    <t>2024012099003189</t>
  </si>
  <si>
    <t>陈荣暖</t>
  </si>
  <si>
    <t>赣DD11999</t>
  </si>
  <si>
    <t>360020297120</t>
  </si>
  <si>
    <t>24032108FQ3600006301015</t>
  </si>
  <si>
    <t>2024011699008823</t>
  </si>
  <si>
    <t>雷永明</t>
  </si>
  <si>
    <t>赣D12186</t>
  </si>
  <si>
    <t>360020264929</t>
  </si>
  <si>
    <t>24032108FQ3600006301016</t>
  </si>
  <si>
    <t>2024012299007326</t>
  </si>
  <si>
    <t>马亚英</t>
  </si>
  <si>
    <t>赣DPQ018</t>
  </si>
  <si>
    <t>360020297491</t>
  </si>
  <si>
    <t>24032108FQ3600006301017</t>
  </si>
  <si>
    <t>2024012299002551</t>
  </si>
  <si>
    <t>马军</t>
  </si>
  <si>
    <t>赣DD33445</t>
  </si>
  <si>
    <t>360019492952</t>
  </si>
  <si>
    <t>24032108FQ3600006301018</t>
  </si>
  <si>
    <t>2024011780003591</t>
  </si>
  <si>
    <t>赣DQS488</t>
  </si>
  <si>
    <t>360020267892</t>
  </si>
  <si>
    <t>24032108FQ3600006301019</t>
  </si>
  <si>
    <t>2024012499008555</t>
  </si>
  <si>
    <t>龙望梅</t>
  </si>
  <si>
    <t>赣D0063Z</t>
  </si>
  <si>
    <t>360020297410</t>
  </si>
  <si>
    <t>24032108FQ3600006301020</t>
  </si>
  <si>
    <t>2024011699002062</t>
  </si>
  <si>
    <t>龙玲</t>
  </si>
  <si>
    <t>赣D79L95</t>
  </si>
  <si>
    <t>360020292018</t>
  </si>
  <si>
    <t>24032110043600006305001</t>
  </si>
  <si>
    <t>3699950Q124028367853</t>
  </si>
  <si>
    <t>刘光华</t>
  </si>
  <si>
    <t>赣DPR309</t>
  </si>
  <si>
    <t>360019519596</t>
  </si>
  <si>
    <t>24032110043600006305002</t>
  </si>
  <si>
    <t>36010278124017449486</t>
  </si>
  <si>
    <t>刘小辉</t>
  </si>
  <si>
    <t>赣DKW389</t>
  </si>
  <si>
    <t>360020280134</t>
  </si>
  <si>
    <t>24032110043600006305003</t>
  </si>
  <si>
    <t>36010278124017912704</t>
  </si>
  <si>
    <t>刘龙威</t>
  </si>
  <si>
    <t>赣DRS996</t>
  </si>
  <si>
    <t>360020280475</t>
  </si>
  <si>
    <t>24032110043600006305004</t>
  </si>
  <si>
    <t>36010278123126435866</t>
  </si>
  <si>
    <t>徐祥</t>
  </si>
  <si>
    <t>吉安展翔建材有限公司</t>
  </si>
  <si>
    <t>赣D372N1</t>
  </si>
  <si>
    <t>360020292330</t>
  </si>
  <si>
    <t>24032111043600006305001</t>
  </si>
  <si>
    <t>36010278124016762198</t>
  </si>
  <si>
    <t>汤小妹</t>
  </si>
  <si>
    <t>吉安星钰诚技术咨询有限公司</t>
  </si>
  <si>
    <t>赣D2H172</t>
  </si>
  <si>
    <t>360020297049</t>
  </si>
  <si>
    <t>24032111043600006305002</t>
  </si>
  <si>
    <t>36010278123126369343</t>
  </si>
  <si>
    <t>周小庆</t>
  </si>
  <si>
    <t>赣DMMO93</t>
  </si>
  <si>
    <t>360020282910</t>
  </si>
  <si>
    <t>24032111043600006305003</t>
  </si>
  <si>
    <t>36010278124017456088</t>
  </si>
  <si>
    <t>周峰</t>
  </si>
  <si>
    <t>赣E888D6</t>
  </si>
  <si>
    <t>360020363096</t>
  </si>
  <si>
    <t>24032111043600006305004</t>
  </si>
  <si>
    <t>36010278124017973672</t>
  </si>
  <si>
    <t>康锦华</t>
  </si>
  <si>
    <t>赣DKX889</t>
  </si>
  <si>
    <t>360020280265</t>
  </si>
  <si>
    <t>24032111043600006305005</t>
  </si>
  <si>
    <t>36010278123126355719</t>
  </si>
  <si>
    <t>廖文婷</t>
  </si>
  <si>
    <t>赣DD19036</t>
  </si>
  <si>
    <t>360020297392</t>
  </si>
  <si>
    <t>24032111043600006305006</t>
  </si>
  <si>
    <t>36010278124017782141</t>
  </si>
  <si>
    <t>徐晓琴</t>
  </si>
  <si>
    <t>赣08H668</t>
  </si>
  <si>
    <t>360020280441</t>
  </si>
  <si>
    <t>24032111043600006305007</t>
  </si>
  <si>
    <t>36010278123125636218</t>
  </si>
  <si>
    <t>戴白鹿</t>
  </si>
  <si>
    <t>赣DML309</t>
  </si>
  <si>
    <t>360020297293</t>
  </si>
  <si>
    <t>24032111043600006305008</t>
  </si>
  <si>
    <t>36010278124017615445</t>
  </si>
  <si>
    <t>杨强</t>
  </si>
  <si>
    <t>赣D8Y926</t>
  </si>
  <si>
    <t>360020146522</t>
  </si>
  <si>
    <t>24032111043600006305009</t>
  </si>
  <si>
    <t>36010278123126328327</t>
  </si>
  <si>
    <t>段志文</t>
  </si>
  <si>
    <t>赣DP1117</t>
  </si>
  <si>
    <t>360022094784</t>
  </si>
  <si>
    <t>24032111043600006305010</t>
  </si>
  <si>
    <t>36010278124018036168</t>
  </si>
  <si>
    <t>聂灵灵</t>
  </si>
  <si>
    <t>赣D357N5</t>
  </si>
  <si>
    <t>360020146877</t>
  </si>
  <si>
    <t>24032111043600006305011</t>
  </si>
  <si>
    <t>36010278124017604408</t>
  </si>
  <si>
    <t>肖丽英</t>
  </si>
  <si>
    <t>赣DJF919</t>
  </si>
  <si>
    <t>360020146709</t>
  </si>
  <si>
    <t>24032111043600006305012</t>
  </si>
  <si>
    <t>36010278124016978814</t>
  </si>
  <si>
    <t>肖虹</t>
  </si>
  <si>
    <t>赣DSX776</t>
  </si>
  <si>
    <t>360020280216</t>
  </si>
  <si>
    <t>24032111043600006305013</t>
  </si>
  <si>
    <t>36010278124016724782</t>
  </si>
  <si>
    <t>胡运志</t>
  </si>
  <si>
    <t>赣DD01811</t>
  </si>
  <si>
    <t>360020297425</t>
  </si>
  <si>
    <t>24032111043600006305014</t>
  </si>
  <si>
    <t>3699950Q124028539345</t>
  </si>
  <si>
    <t>袁尚荣</t>
  </si>
  <si>
    <t>赣D3819K</t>
  </si>
  <si>
    <t>360019510945</t>
  </si>
  <si>
    <t>24032111043600006305015</t>
  </si>
  <si>
    <t>36010278124016837877</t>
  </si>
  <si>
    <t>谢子英</t>
  </si>
  <si>
    <t>赣DDY918</t>
  </si>
  <si>
    <t>360020297075</t>
  </si>
  <si>
    <t>24032111043600006305016</t>
  </si>
  <si>
    <t>36010278123126458574</t>
  </si>
  <si>
    <t>贾秋萍</t>
  </si>
  <si>
    <t>赣D2D889</t>
  </si>
  <si>
    <t>360020280267</t>
  </si>
  <si>
    <t>24032111043600006305017</t>
  </si>
  <si>
    <t>36010278123126481106</t>
  </si>
  <si>
    <t>邓尉红</t>
  </si>
  <si>
    <t>赣D80J71</t>
  </si>
  <si>
    <t>360020311424</t>
  </si>
  <si>
    <t>24032111043600006305018</t>
  </si>
  <si>
    <t>36010278123126488715</t>
  </si>
  <si>
    <t>邓祥云</t>
  </si>
  <si>
    <t>赣D21281</t>
  </si>
  <si>
    <t>360020280478</t>
  </si>
  <si>
    <t>24032111043600006305019</t>
  </si>
  <si>
    <t>36010278124018063075</t>
  </si>
  <si>
    <t>邬小敏</t>
  </si>
  <si>
    <t>赣D6769K</t>
  </si>
  <si>
    <t>360020280418</t>
  </si>
  <si>
    <t>24032111043600006305020</t>
  </si>
  <si>
    <t>3699950Q124028289303</t>
  </si>
  <si>
    <t>赣D25226</t>
  </si>
  <si>
    <t>360019515697</t>
  </si>
  <si>
    <t>24032111043600006305021</t>
  </si>
  <si>
    <t>3699950Q124017785392</t>
  </si>
  <si>
    <t>陈亚江</t>
  </si>
  <si>
    <t>赣DF87994</t>
  </si>
  <si>
    <t>360020269701</t>
  </si>
  <si>
    <t>启辰牌</t>
  </si>
  <si>
    <t>24032111043600006305022</t>
  </si>
  <si>
    <t>36010278124018009046</t>
  </si>
  <si>
    <t>陈美林</t>
  </si>
  <si>
    <t>赣DEL376</t>
  </si>
  <si>
    <t>360020280273</t>
  </si>
  <si>
    <t>24032111043600006305023</t>
  </si>
  <si>
    <t>36010278124017679249</t>
  </si>
  <si>
    <t>黄敏洁</t>
  </si>
  <si>
    <t>赣D3E751</t>
  </si>
  <si>
    <t>360020280089</t>
  </si>
  <si>
    <t>24032111043600006305024</t>
  </si>
  <si>
    <t>3699950Q124018124559</t>
  </si>
  <si>
    <t>张金玲</t>
  </si>
  <si>
    <t>赣D06S76</t>
  </si>
  <si>
    <t>360019519558</t>
  </si>
  <si>
    <t>24032111043600006305025</t>
  </si>
  <si>
    <t>3699950Q124017930733</t>
  </si>
  <si>
    <t>刘利军</t>
  </si>
  <si>
    <t>江西省安信造价咨询有限公司</t>
  </si>
  <si>
    <t>赣D627T1</t>
  </si>
  <si>
    <t>360020146638</t>
  </si>
  <si>
    <t>24032111043600006305026</t>
  </si>
  <si>
    <t>3699950Q124028275415</t>
  </si>
  <si>
    <t>肖文圣</t>
  </si>
  <si>
    <t>江西晟途建设劳务有限公司</t>
  </si>
  <si>
    <t>赣DJA725</t>
  </si>
  <si>
    <t>360018090930</t>
  </si>
  <si>
    <t>24032108FQ3600006301021</t>
  </si>
  <si>
    <t>2024012999007123</t>
  </si>
  <si>
    <t>余慎荣</t>
  </si>
  <si>
    <t>赣DPQ090</t>
  </si>
  <si>
    <t>360020292239</t>
  </si>
  <si>
    <t>24032108FQ3600006301022</t>
  </si>
  <si>
    <t>2024020299003487</t>
  </si>
  <si>
    <t>赣J376J5</t>
  </si>
  <si>
    <t>360014097363</t>
  </si>
  <si>
    <t>24032108FQ3600006301023</t>
  </si>
  <si>
    <t>2024011699000536</t>
  </si>
  <si>
    <t>刘奕阳</t>
  </si>
  <si>
    <t>赣D5015P</t>
  </si>
  <si>
    <t>360020311019</t>
  </si>
  <si>
    <t>24032108FQ3600006301024</t>
  </si>
  <si>
    <t>2024020180002398</t>
  </si>
  <si>
    <t>周尔玲</t>
  </si>
  <si>
    <t>赣DGW162</t>
  </si>
  <si>
    <t>360019492599</t>
  </si>
  <si>
    <t>24032108FQ3600006301025</t>
  </si>
  <si>
    <t>2024020180002769</t>
  </si>
  <si>
    <t>周曦</t>
  </si>
  <si>
    <t>赣DET377</t>
  </si>
  <si>
    <t>360019492585</t>
  </si>
  <si>
    <t>24032108FQ3600006301026</t>
  </si>
  <si>
    <t>2024020299002822</t>
  </si>
  <si>
    <t>孔辉</t>
  </si>
  <si>
    <t>赣FO169Y</t>
  </si>
  <si>
    <t>360020659289</t>
  </si>
  <si>
    <t>24032108FQ3600006301027</t>
  </si>
  <si>
    <t>2024012799004180</t>
  </si>
  <si>
    <t>岩箐琦</t>
  </si>
  <si>
    <t>赣DD11167</t>
  </si>
  <si>
    <t>360020297452</t>
  </si>
  <si>
    <t>24032108FQ3600006301028</t>
  </si>
  <si>
    <t>2024020680001390</t>
  </si>
  <si>
    <t>彭正明</t>
  </si>
  <si>
    <t>赣DLW190</t>
  </si>
  <si>
    <t>360019492877</t>
  </si>
  <si>
    <t>24032108FQ3600006301029</t>
  </si>
  <si>
    <t>2024012899003225</t>
  </si>
  <si>
    <t>旷亚丽</t>
  </si>
  <si>
    <t>赣DD18636</t>
  </si>
  <si>
    <t>360020292033</t>
  </si>
  <si>
    <t>24032108FQ3600006301030</t>
  </si>
  <si>
    <t>2024020499003798</t>
  </si>
  <si>
    <t>曾宪英</t>
  </si>
  <si>
    <t>赣DPR320</t>
  </si>
  <si>
    <t>360020292351</t>
  </si>
  <si>
    <t>24032108FQ3600006301031</t>
  </si>
  <si>
    <t>2024020399002614</t>
  </si>
  <si>
    <t>李庆华</t>
  </si>
  <si>
    <t>赣D72291</t>
  </si>
  <si>
    <t>360020292366</t>
  </si>
  <si>
    <t>24032108FQ3600006301032</t>
  </si>
  <si>
    <t>2024012899000412</t>
  </si>
  <si>
    <t>梁大志</t>
  </si>
  <si>
    <t>赣DNN379</t>
  </si>
  <si>
    <t>360020292407</t>
  </si>
  <si>
    <t>24032108FQ3600006301033</t>
  </si>
  <si>
    <t>2024021599000237</t>
  </si>
  <si>
    <t>汤玉宝</t>
  </si>
  <si>
    <t>赣D3829K</t>
  </si>
  <si>
    <t>360020292185</t>
  </si>
  <si>
    <t>24032108FQ3600006301034</t>
  </si>
  <si>
    <t>2024020480001557</t>
  </si>
  <si>
    <t>王丽娇</t>
  </si>
  <si>
    <t>赣DQJ008</t>
  </si>
  <si>
    <t>360019492582</t>
  </si>
  <si>
    <t>24032108FQ3600006301035</t>
  </si>
  <si>
    <t>2024020299001027</t>
  </si>
  <si>
    <t>赣DF98779</t>
  </si>
  <si>
    <t>360020292249</t>
  </si>
  <si>
    <t>24032108FQ3600006301036</t>
  </si>
  <si>
    <t>2024012699004101</t>
  </si>
  <si>
    <t>罗红莲</t>
  </si>
  <si>
    <t>赣DKF358</t>
  </si>
  <si>
    <t>360020292104</t>
  </si>
  <si>
    <t>24032108FQ3600006301037</t>
  </si>
  <si>
    <t>2024012599004724</t>
  </si>
  <si>
    <t>肖脚根</t>
  </si>
  <si>
    <t>赣D8211P</t>
  </si>
  <si>
    <t>360020292086</t>
  </si>
  <si>
    <t>24032108FQ3600006301038</t>
  </si>
  <si>
    <t>2024012980003207</t>
  </si>
  <si>
    <t>谢显定</t>
  </si>
  <si>
    <t>赣DEJ899</t>
  </si>
  <si>
    <t>360019492620</t>
  </si>
  <si>
    <t>24032108FQ3600006301039</t>
  </si>
  <si>
    <t>2024013199004222</t>
  </si>
  <si>
    <t>金微</t>
  </si>
  <si>
    <t>赣DNH706</t>
  </si>
  <si>
    <t>360020292087</t>
  </si>
  <si>
    <t>24032108FQ3600006301040</t>
  </si>
  <si>
    <t>2024012580002027</t>
  </si>
  <si>
    <t>陈根龙</t>
  </si>
  <si>
    <t>赣DNL697</t>
  </si>
  <si>
    <t>360019492559</t>
  </si>
  <si>
    <t>24032108FQ3600006301041</t>
  </si>
  <si>
    <t>2024011999004003</t>
  </si>
  <si>
    <t>赣DPQ179</t>
  </si>
  <si>
    <t>360020297314</t>
  </si>
  <si>
    <t>24032108FQ3600006301042</t>
  </si>
  <si>
    <t>2024022599000654</t>
  </si>
  <si>
    <t>陈磊</t>
  </si>
  <si>
    <t>赣DF19883</t>
  </si>
  <si>
    <t>360020292459</t>
  </si>
  <si>
    <t>24032108FQ3600006301043</t>
  </si>
  <si>
    <t>2024012899004111</t>
  </si>
  <si>
    <t>颜光银</t>
  </si>
  <si>
    <t>赣J99X18</t>
  </si>
  <si>
    <t>360017038121</t>
  </si>
  <si>
    <t>24032108FQ3600006301044</t>
  </si>
  <si>
    <t>2023122399001940</t>
  </si>
  <si>
    <t>饶军兵</t>
  </si>
  <si>
    <t>赣D5R672</t>
  </si>
  <si>
    <t>360020292386</t>
  </si>
  <si>
    <t>24032108FQ3600006301045</t>
  </si>
  <si>
    <t>2024012499003542</t>
  </si>
  <si>
    <t>魏修云</t>
  </si>
  <si>
    <t>赣DKK223</t>
  </si>
  <si>
    <t>360020292105</t>
  </si>
  <si>
    <t>24032108FQ3600006301046</t>
  </si>
  <si>
    <t>2024013199003234</t>
  </si>
  <si>
    <t>黄晓艳</t>
  </si>
  <si>
    <t>赣DEW369</t>
  </si>
  <si>
    <t>360020292278</t>
  </si>
  <si>
    <t>24032109FQ3600006301001</t>
  </si>
  <si>
    <t>2024020399002567</t>
  </si>
  <si>
    <t>赣DTZ093</t>
  </si>
  <si>
    <t>360020292434</t>
  </si>
  <si>
    <t>2024012980001258</t>
  </si>
  <si>
    <t>康婕</t>
  </si>
  <si>
    <t>赣DPR322</t>
  </si>
  <si>
    <t>360019492555</t>
  </si>
  <si>
    <t>出库更换车牌</t>
  </si>
  <si>
    <t>少发票</t>
  </si>
  <si>
    <t>黄雪辉</t>
  </si>
  <si>
    <t>船名</t>
  </si>
  <si>
    <t>船舶识别号</t>
  </si>
  <si>
    <t>抵押权登记号码</t>
  </si>
  <si>
    <t>抵押日期</t>
  </si>
  <si>
    <t>江西省吉安市地方海事局</t>
  </si>
  <si>
    <t>24012316043600006304001</t>
  </si>
  <si>
    <t>36010304224011341999</t>
  </si>
  <si>
    <t>龚冲冲</t>
  </si>
  <si>
    <t>江西赣鸿航运有限公司</t>
  </si>
  <si>
    <t>赣鸿99</t>
  </si>
  <si>
    <t>CN20079391186</t>
  </si>
  <si>
    <t>DY3502240002</t>
  </si>
  <si>
    <t>客户姓名</t>
  </si>
  <si>
    <t>联系电话</t>
  </si>
  <si>
    <t>分享卡号</t>
  </si>
  <si>
    <t>归属分支行</t>
  </si>
  <si>
    <t>车辆类型1</t>
  </si>
  <si>
    <t>合作方式2</t>
  </si>
  <si>
    <t>车辆权证编码</t>
  </si>
  <si>
    <t>上牌地</t>
  </si>
  <si>
    <t>车辆产权登记日期</t>
  </si>
  <si>
    <t>抵押权证入库日期</t>
  </si>
  <si>
    <t>抵押权证出库日期</t>
  </si>
  <si>
    <t>备注</t>
  </si>
  <si>
    <t>押品编号</t>
  </si>
  <si>
    <t>13879636025</t>
  </si>
  <si>
    <t>6228110084348796</t>
  </si>
  <si>
    <t>吉安市青原大道支行</t>
  </si>
  <si>
    <t>凯迪拉克</t>
  </si>
  <si>
    <t>一手自用车</t>
  </si>
  <si>
    <t>直客式</t>
  </si>
  <si>
    <t>吉安市</t>
  </si>
  <si>
    <t>YP360000632302230232</t>
  </si>
  <si>
    <t>13367964455</t>
  </si>
  <si>
    <t>6228110084364314</t>
  </si>
  <si>
    <t>吉安市分行</t>
  </si>
  <si>
    <t>YP360000632302230231</t>
  </si>
  <si>
    <t>19169726378</t>
  </si>
  <si>
    <t>6228110084364256</t>
  </si>
  <si>
    <t>YP360000632302230230</t>
  </si>
  <si>
    <t>13576888887</t>
  </si>
  <si>
    <t>6228110084364330</t>
  </si>
  <si>
    <t>YP360000632302230229</t>
  </si>
  <si>
    <t>15779619088</t>
  </si>
  <si>
    <t>6228110084367051</t>
  </si>
  <si>
    <t>YP360000632302230228</t>
  </si>
  <si>
    <t>15521824043</t>
  </si>
  <si>
    <t>6228110084375484</t>
  </si>
  <si>
    <t>YP360000632302230227</t>
  </si>
  <si>
    <t>13979696853</t>
  </si>
  <si>
    <t>6228110084366780</t>
  </si>
  <si>
    <t>YP360000632302230226</t>
  </si>
  <si>
    <t>15079668829</t>
  </si>
  <si>
    <t>6228110084380674</t>
  </si>
  <si>
    <t>YP360000632302230225</t>
  </si>
  <si>
    <t>18160763149</t>
  </si>
  <si>
    <t>6228110084388800</t>
  </si>
  <si>
    <t>YP360000632302230224</t>
  </si>
  <si>
    <t>13397066777</t>
  </si>
  <si>
    <t>6228110084400647</t>
  </si>
  <si>
    <t>YP360000632302230223</t>
  </si>
  <si>
    <t>18507967797</t>
  </si>
  <si>
    <t>6228110084414044</t>
  </si>
  <si>
    <t>YP360000632302230222</t>
  </si>
  <si>
    <t>13237965999</t>
  </si>
  <si>
    <t>6228110084418078</t>
  </si>
  <si>
    <t>YP360000632302230221</t>
  </si>
  <si>
    <t>15107910552</t>
  </si>
  <si>
    <t>6228110084421908</t>
  </si>
  <si>
    <t>YP360000632302230220</t>
  </si>
  <si>
    <t>夏候耀鹏</t>
  </si>
  <si>
    <t>6228110084434620</t>
  </si>
  <si>
    <t>YP360000632302230217</t>
  </si>
  <si>
    <t>18321635592</t>
  </si>
  <si>
    <t>6228110084422195</t>
  </si>
  <si>
    <t>YP360000632302230209</t>
  </si>
  <si>
    <t>15970232023</t>
  </si>
  <si>
    <t>6228110084407311</t>
  </si>
  <si>
    <t>YP360000632302230219</t>
  </si>
  <si>
    <t>15907960601</t>
  </si>
  <si>
    <t>6228110084441385</t>
  </si>
  <si>
    <t>YP360000632302230218</t>
  </si>
  <si>
    <t>19907993218</t>
  </si>
  <si>
    <t>6228110084447200</t>
  </si>
  <si>
    <t>吉安市城北支行</t>
  </si>
  <si>
    <t>萍乡市</t>
  </si>
  <si>
    <t>YP360000632302230215</t>
  </si>
  <si>
    <t>13979628258</t>
  </si>
  <si>
    <t>6228110084441617</t>
  </si>
  <si>
    <t>YP360000632302230216</t>
  </si>
  <si>
    <t>18870659464</t>
  </si>
  <si>
    <t>6228110084449925</t>
  </si>
  <si>
    <t>YP360000632302230213</t>
  </si>
  <si>
    <t>13929052766</t>
  </si>
  <si>
    <t>6228110084444587</t>
  </si>
  <si>
    <t>YP360000632302230214</t>
  </si>
  <si>
    <t>13879631787</t>
  </si>
  <si>
    <t>6228110084454404</t>
  </si>
  <si>
    <t>YP360000632302230212</t>
  </si>
  <si>
    <t>15170206904</t>
  </si>
  <si>
    <t>6228110084450857</t>
  </si>
  <si>
    <t>YP360000632302230211</t>
  </si>
  <si>
    <t>13979641188</t>
  </si>
  <si>
    <t>6228110084434760</t>
  </si>
  <si>
    <t>YP360000632302230210</t>
  </si>
  <si>
    <t>18107061010</t>
  </si>
  <si>
    <t>6228110084469204</t>
  </si>
  <si>
    <t>YP360000632302230207</t>
  </si>
  <si>
    <t>13879654628</t>
  </si>
  <si>
    <t>6228110084459015</t>
  </si>
  <si>
    <t>YP360000632302230206</t>
  </si>
  <si>
    <t>13667928171</t>
  </si>
  <si>
    <t>6228110084460369</t>
  </si>
  <si>
    <t>YP360000632302230208</t>
  </si>
  <si>
    <t>13766218220</t>
  </si>
  <si>
    <t>6228110084467547</t>
  </si>
  <si>
    <t>YP360000632302230205</t>
  </si>
  <si>
    <t>15916851898</t>
  </si>
  <si>
    <t>6228110084479385</t>
  </si>
  <si>
    <t>YP360000632302230202</t>
  </si>
  <si>
    <t>16607032283</t>
  </si>
  <si>
    <t>6228110084475532</t>
  </si>
  <si>
    <t>YP360000632302230204</t>
  </si>
  <si>
    <t>13907066086</t>
  </si>
  <si>
    <t>6228110084456631</t>
  </si>
  <si>
    <t>YP360000632302230203</t>
  </si>
  <si>
    <t>15970206702</t>
  </si>
  <si>
    <t>6228110084452648</t>
  </si>
  <si>
    <t>YP360000632302230200</t>
  </si>
  <si>
    <t>15079613957</t>
  </si>
  <si>
    <t>6228110084449800</t>
  </si>
  <si>
    <t>YP360000632302230201</t>
  </si>
  <si>
    <t>19979686586</t>
  </si>
  <si>
    <t>6228110084475722</t>
  </si>
  <si>
    <t>YP360000632302230176</t>
  </si>
  <si>
    <t>13177606666</t>
  </si>
  <si>
    <t>6228110084458892</t>
  </si>
  <si>
    <t>YP360000632302230199</t>
  </si>
  <si>
    <t>13755439040</t>
  </si>
  <si>
    <t>6228110084486638</t>
  </si>
  <si>
    <t>YP360000632302230198</t>
  </si>
  <si>
    <t>15958912696</t>
  </si>
  <si>
    <t>6228110084454347</t>
  </si>
  <si>
    <t>YP360000632302230197</t>
  </si>
  <si>
    <t>13076930368</t>
  </si>
  <si>
    <t>6228110084496157</t>
  </si>
  <si>
    <t>YP360000632302230196</t>
  </si>
  <si>
    <t>15107934275</t>
  </si>
  <si>
    <t>6228110084458132</t>
  </si>
  <si>
    <t>YP360000632302230195</t>
  </si>
  <si>
    <t>13426579267</t>
  </si>
  <si>
    <t>6228110084478296</t>
  </si>
  <si>
    <t>YP360000632302230194</t>
  </si>
  <si>
    <t>15170868999</t>
  </si>
  <si>
    <t>6228110084453901</t>
  </si>
  <si>
    <t>YP360000632302230189</t>
  </si>
  <si>
    <t>13903036540</t>
  </si>
  <si>
    <t>6228110084443662</t>
  </si>
  <si>
    <t>YP360000632302230193</t>
  </si>
  <si>
    <t>18770670440</t>
  </si>
  <si>
    <t>6228110084462043</t>
  </si>
  <si>
    <t>YP360000632302230192</t>
  </si>
  <si>
    <t>15350348668</t>
  </si>
  <si>
    <t>6228110084506393</t>
  </si>
  <si>
    <t>YP360000632302230191</t>
  </si>
  <si>
    <t>15070679983</t>
  </si>
  <si>
    <t>6228110084501618</t>
  </si>
  <si>
    <t>YP360000632302230190</t>
  </si>
  <si>
    <t>13970626485</t>
  </si>
  <si>
    <t>6228110084502483</t>
  </si>
  <si>
    <t>YP360000632302230188</t>
  </si>
  <si>
    <t>18000762746</t>
  </si>
  <si>
    <t>6228110084467968</t>
  </si>
  <si>
    <t>YP360000632302230186</t>
  </si>
  <si>
    <t>18296678183</t>
  </si>
  <si>
    <t>6228110084476159</t>
  </si>
  <si>
    <t>YP360000632302230185</t>
  </si>
  <si>
    <t>15079642343</t>
  </si>
  <si>
    <t>6228110084492628</t>
  </si>
  <si>
    <t>YP360000632302230184</t>
  </si>
  <si>
    <t>13907961276</t>
  </si>
  <si>
    <t>6228110084455492</t>
  </si>
  <si>
    <t>YP360000632302230187</t>
  </si>
  <si>
    <t>622811******5022</t>
  </si>
  <si>
    <t>YP360000632302230183</t>
  </si>
  <si>
    <t>15179629668</t>
  </si>
  <si>
    <t>6228110084503481</t>
  </si>
  <si>
    <t>YP360000632302230182</t>
  </si>
  <si>
    <t>13970672798</t>
  </si>
  <si>
    <t>6228110084501899</t>
  </si>
  <si>
    <t>YP360000632207080001</t>
  </si>
  <si>
    <t>13600189334</t>
  </si>
  <si>
    <t>6228110084505163</t>
  </si>
  <si>
    <t>cd000000000000000000877</t>
  </si>
  <si>
    <t>YP360000632302230181</t>
  </si>
  <si>
    <t>18779619192</t>
  </si>
  <si>
    <t>6228110084499300</t>
  </si>
  <si>
    <t>领克</t>
  </si>
  <si>
    <t>YP360000632302230180</t>
  </si>
  <si>
    <t>15949689119</t>
  </si>
  <si>
    <t>6228110084471572</t>
  </si>
  <si>
    <t>YP360000632302230179</t>
  </si>
  <si>
    <t>622811******8435</t>
  </si>
  <si>
    <t>YP360000632302230178</t>
  </si>
  <si>
    <t>622811******5163</t>
  </si>
  <si>
    <t>cd000000000000000000881</t>
  </si>
  <si>
    <t>13319343334</t>
  </si>
  <si>
    <t>6228110084503200</t>
  </si>
  <si>
    <t>宜春市</t>
  </si>
  <si>
    <t>YP360000632302230164</t>
  </si>
  <si>
    <t>622811******8893</t>
  </si>
  <si>
    <t>YP360000632302230175</t>
  </si>
  <si>
    <t>622811******7494</t>
  </si>
  <si>
    <t>YP360000632302230174</t>
  </si>
  <si>
    <t>622811******9305</t>
  </si>
  <si>
    <t>YP360000632302230172</t>
  </si>
  <si>
    <t>622811******6640</t>
  </si>
  <si>
    <t>YP360000632302230173</t>
  </si>
  <si>
    <t>13340169876</t>
  </si>
  <si>
    <t>6228110084495506</t>
  </si>
  <si>
    <t>吉安市井冈山大道支行</t>
  </si>
  <si>
    <t>YP360000632302230162</t>
  </si>
  <si>
    <t>622811******3117</t>
  </si>
  <si>
    <t>YP360000632302230163</t>
  </si>
  <si>
    <t>622811******8041</t>
  </si>
  <si>
    <t>YP360000632302230170</t>
  </si>
  <si>
    <t>622811******8522</t>
  </si>
  <si>
    <t>YP360000632302230171</t>
  </si>
  <si>
    <t>622811******4610</t>
  </si>
  <si>
    <t>YP360000632302230169</t>
  </si>
  <si>
    <t>622811******5510</t>
  </si>
  <si>
    <t>YP360000632302230168</t>
  </si>
  <si>
    <t>622811******4156</t>
  </si>
  <si>
    <t>YP360000632302230167</t>
  </si>
  <si>
    <t>622811******4263</t>
  </si>
  <si>
    <t>YP360000632302230166</t>
  </si>
  <si>
    <t>622811******4628</t>
  </si>
  <si>
    <t>YP360000632302230165</t>
  </si>
  <si>
    <t>622811******2414</t>
  </si>
  <si>
    <t>YP360000632302230161</t>
  </si>
  <si>
    <t>15107066131</t>
  </si>
  <si>
    <t>6228110084492925</t>
  </si>
  <si>
    <t>YP360000632302230158</t>
  </si>
  <si>
    <t>622811******8230</t>
  </si>
  <si>
    <t>YP360000632302230157</t>
  </si>
  <si>
    <t>18007962826</t>
  </si>
  <si>
    <t>6228110084495373</t>
  </si>
  <si>
    <t>YP360000632302230160</t>
  </si>
  <si>
    <t>18679669552</t>
  </si>
  <si>
    <t>6228110084498476</t>
  </si>
  <si>
    <t>YP360000632302230159</t>
  </si>
  <si>
    <t>622811******1720</t>
  </si>
  <si>
    <t>YP360000632302230149</t>
  </si>
  <si>
    <t>622811******9154</t>
  </si>
  <si>
    <t>YP360000632302230148</t>
  </si>
  <si>
    <t>622811******9477</t>
  </si>
  <si>
    <t>YP360000632302230155</t>
  </si>
  <si>
    <t>622811******2323</t>
  </si>
  <si>
    <t>YP360000632302230156</t>
  </si>
  <si>
    <t>622811******2830</t>
  </si>
  <si>
    <t>YP360000632302230150</t>
  </si>
  <si>
    <t>622811******4809</t>
  </si>
  <si>
    <t>YP360000632302230152</t>
  </si>
  <si>
    <t>622811******2057</t>
  </si>
  <si>
    <t>YP360000632302230151</t>
  </si>
  <si>
    <t>622811******0947</t>
  </si>
  <si>
    <t>YP360000632302230153</t>
  </si>
  <si>
    <t>622811******6851</t>
  </si>
  <si>
    <t>YP360000632302230154</t>
  </si>
  <si>
    <t>622811******2105</t>
  </si>
  <si>
    <t>YP360000632302230147</t>
  </si>
  <si>
    <t>622811******3378</t>
  </si>
  <si>
    <t>YP360000632302230146</t>
  </si>
  <si>
    <t>622811******4673</t>
  </si>
  <si>
    <t>YP360000632302230145</t>
  </si>
  <si>
    <t>622811******4491</t>
  </si>
  <si>
    <t>YP360000632302230142</t>
  </si>
  <si>
    <t>622811******3485</t>
  </si>
  <si>
    <t>YP360000632302230141</t>
  </si>
  <si>
    <t>622811******0661</t>
  </si>
  <si>
    <t>YP360000632302230139</t>
  </si>
  <si>
    <t>622811******2552</t>
  </si>
  <si>
    <t>新余市</t>
  </si>
  <si>
    <t>YP360000632302230138</t>
  </si>
  <si>
    <t>622811******5547</t>
  </si>
  <si>
    <t>YP360000632302230137</t>
  </si>
  <si>
    <t>622811******4195</t>
  </si>
  <si>
    <t>YP360000632302230136</t>
  </si>
  <si>
    <t>622811******1331</t>
  </si>
  <si>
    <t>YP360000632302230133</t>
  </si>
  <si>
    <t>622811******4041</t>
  </si>
  <si>
    <t>赣州市</t>
  </si>
  <si>
    <t>YP360000632302230140</t>
  </si>
  <si>
    <t>622811******2082</t>
  </si>
  <si>
    <t>YP360000632302230134</t>
  </si>
  <si>
    <t>622811******7181</t>
  </si>
  <si>
    <t>YP360000632302230135</t>
  </si>
  <si>
    <t>622811******1883</t>
  </si>
  <si>
    <t>YP360000632302230144</t>
  </si>
  <si>
    <t>622811******6407</t>
  </si>
  <si>
    <t>YP360000632302230143</t>
  </si>
  <si>
    <t>6228110084543578</t>
  </si>
  <si>
    <t>YP360000632302230132</t>
  </si>
  <si>
    <t>622811******0213</t>
  </si>
  <si>
    <t>YP360000632302230130</t>
  </si>
  <si>
    <t>622811******8260</t>
  </si>
  <si>
    <t>YP360000632302230131</t>
  </si>
  <si>
    <t>622811******3348</t>
  </si>
  <si>
    <t>YP360000632302230129</t>
  </si>
  <si>
    <t>622811******3079</t>
  </si>
  <si>
    <t>YP360000632302230128</t>
  </si>
  <si>
    <t>622811******0276</t>
  </si>
  <si>
    <t>YP360000632302230127</t>
  </si>
  <si>
    <t>622811******5902</t>
  </si>
  <si>
    <t>YP360000632302230126</t>
  </si>
  <si>
    <t>622811******5979</t>
  </si>
  <si>
    <t>YP360000632302230124</t>
  </si>
  <si>
    <t>622811******1525</t>
  </si>
  <si>
    <t>YP360000632302230123</t>
  </si>
  <si>
    <t>622811******8544</t>
  </si>
  <si>
    <t>YP360000632302230125</t>
  </si>
  <si>
    <t>622811******0606</t>
  </si>
  <si>
    <t>YP360000632302230122</t>
  </si>
  <si>
    <t>622811******1722</t>
  </si>
  <si>
    <t>YP360000632302230121</t>
  </si>
  <si>
    <t>622811******9341</t>
  </si>
  <si>
    <t>YP360000632302230120</t>
  </si>
  <si>
    <t>622811******0507</t>
  </si>
  <si>
    <t>YP360000632302230109</t>
  </si>
  <si>
    <t>622811******4526</t>
  </si>
  <si>
    <t>YP360000632302230116</t>
  </si>
  <si>
    <t>622811******9712</t>
  </si>
  <si>
    <t>YP360000632302230119</t>
  </si>
  <si>
    <t>622811******3220</t>
  </si>
  <si>
    <t>YP360000632302230118</t>
  </si>
  <si>
    <t>622811******8014</t>
  </si>
  <si>
    <t>YP360000632302230117</t>
  </si>
  <si>
    <t>622811******9960</t>
  </si>
  <si>
    <t>YP360000632302230115</t>
  </si>
  <si>
    <t>622811******3541</t>
  </si>
  <si>
    <t>YP360000632302230114</t>
  </si>
  <si>
    <t>622811******8498</t>
  </si>
  <si>
    <t>YP360000632302230111</t>
  </si>
  <si>
    <t>622811******4846</t>
  </si>
  <si>
    <t>YP360000632302230113</t>
  </si>
  <si>
    <t>622811******2079</t>
  </si>
  <si>
    <t>YP360000632302230112</t>
  </si>
  <si>
    <t>622811******0668</t>
  </si>
  <si>
    <t>YP360000632302230110</t>
  </si>
  <si>
    <t>622811******7095</t>
  </si>
  <si>
    <t>YP360000632302230107</t>
  </si>
  <si>
    <t>622811******5172</t>
  </si>
  <si>
    <t>YP360000632302230106</t>
  </si>
  <si>
    <t>622811******3184</t>
  </si>
  <si>
    <t>YP360000632302230105</t>
  </si>
  <si>
    <t>622811******4570</t>
  </si>
  <si>
    <t>YP360000632302230100</t>
  </si>
  <si>
    <t>622811******2675</t>
  </si>
  <si>
    <t>YP360000632302230102</t>
  </si>
  <si>
    <t>622811******3673</t>
  </si>
  <si>
    <t>YP360000632302230104</t>
  </si>
  <si>
    <t>622811******4581</t>
  </si>
  <si>
    <t>YP360000632302230095</t>
  </si>
  <si>
    <t>622811******6341</t>
  </si>
  <si>
    <t>YP360000632302230103</t>
  </si>
  <si>
    <t>622811******4506</t>
  </si>
  <si>
    <t>未结清出库，客户更换车牌号码</t>
  </si>
  <si>
    <t>YP360000632302230101</t>
  </si>
  <si>
    <t>622811******4530</t>
  </si>
  <si>
    <t>YP360000632302230108</t>
  </si>
  <si>
    <t>622811******8980</t>
  </si>
  <si>
    <t>YP360000632302230099</t>
  </si>
  <si>
    <t>622811******9421</t>
  </si>
  <si>
    <t>YP360000632302230098</t>
  </si>
  <si>
    <t>622811******7236</t>
  </si>
  <si>
    <t>YP360000632302230097</t>
  </si>
  <si>
    <t>622811******1499</t>
  </si>
  <si>
    <t>YP360000632302230096</t>
  </si>
  <si>
    <t>622811******1743</t>
  </si>
  <si>
    <t>YP360000632302230090</t>
  </si>
  <si>
    <t>622811******7185</t>
  </si>
  <si>
    <t>YP360000632302230094</t>
  </si>
  <si>
    <t>622811******8903</t>
  </si>
  <si>
    <t>YP360000632302230092</t>
  </si>
  <si>
    <t>622811******3727</t>
  </si>
  <si>
    <t>YP360000632302230091</t>
  </si>
  <si>
    <t>622811******7197</t>
  </si>
  <si>
    <t>YP360000632302230093</t>
  </si>
  <si>
    <t>622811******7958</t>
  </si>
  <si>
    <t>YP360000632302230089</t>
  </si>
  <si>
    <t>622811******0122</t>
  </si>
  <si>
    <t>YP360000632302230088</t>
  </si>
  <si>
    <t>622811******9620</t>
  </si>
  <si>
    <t>YP360000632302230087</t>
  </si>
  <si>
    <t>622811******9298</t>
  </si>
  <si>
    <t>YP360000632302230080</t>
  </si>
  <si>
    <t>622811******3058</t>
  </si>
  <si>
    <t>YP360000632302230081</t>
  </si>
  <si>
    <t>YP360000632302230083</t>
  </si>
  <si>
    <t>622811******8621</t>
  </si>
  <si>
    <t>YP360000632302230082</t>
  </si>
  <si>
    <t>622811******8248</t>
  </si>
  <si>
    <t>YP360000632302230079</t>
  </si>
  <si>
    <t>622811******5469</t>
  </si>
  <si>
    <t>YP360000632302230084</t>
  </si>
  <si>
    <t>622811******1721</t>
  </si>
  <si>
    <t>YP360000632302230085</t>
  </si>
  <si>
    <t>622811******0904</t>
  </si>
  <si>
    <t>YP360000632302230086</t>
  </si>
  <si>
    <t>622811******9177</t>
  </si>
  <si>
    <t>YP360000632302230078</t>
  </si>
  <si>
    <t>622811******5197</t>
  </si>
  <si>
    <t>YP360000632302230077</t>
  </si>
  <si>
    <t>622811******7573</t>
  </si>
  <si>
    <t>YP360000632302230072</t>
  </si>
  <si>
    <t>622811******1552</t>
  </si>
  <si>
    <t>YP360000632302230071</t>
  </si>
  <si>
    <t>622811******2100</t>
  </si>
  <si>
    <t>YP360000632302230074</t>
  </si>
  <si>
    <t>622811******1889</t>
  </si>
  <si>
    <t>YP360000632302230076</t>
  </si>
  <si>
    <t>622811******4080</t>
  </si>
  <si>
    <t>YP360000632302230073</t>
  </si>
  <si>
    <t>622811******1871</t>
  </si>
  <si>
    <t>YP360000632302230075</t>
  </si>
  <si>
    <t>622811******4460</t>
  </si>
  <si>
    <t>YP360000632302230067</t>
  </si>
  <si>
    <t>622811******6781</t>
  </si>
  <si>
    <t>YP360000632302230068</t>
  </si>
  <si>
    <t>622811******7752</t>
  </si>
  <si>
    <t>YP360000632302230069</t>
  </si>
  <si>
    <t>622811******6765</t>
  </si>
  <si>
    <t>YP360000632302230070</t>
  </si>
  <si>
    <t>622811******9105</t>
  </si>
  <si>
    <t>YP360000632302230062</t>
  </si>
  <si>
    <t>622811******5399</t>
  </si>
  <si>
    <t>YP360000632302230063</t>
  </si>
  <si>
    <t>622811******1075</t>
  </si>
  <si>
    <t>YP360000632302230064</t>
  </si>
  <si>
    <t>622811******9070</t>
  </si>
  <si>
    <t>YP360000632302230065</t>
  </si>
  <si>
    <t>622811******6975</t>
  </si>
  <si>
    <t>YP360000632302230066</t>
  </si>
  <si>
    <t>622811******5221</t>
  </si>
  <si>
    <t>YP360000632302230058</t>
  </si>
  <si>
    <t>622811******3861</t>
  </si>
  <si>
    <t>YP360000632302230059</t>
  </si>
  <si>
    <t>622811******8471</t>
  </si>
  <si>
    <t>YP360000632302230060</t>
  </si>
  <si>
    <t>622811******5809</t>
  </si>
  <si>
    <t>YP360000632302230061</t>
  </si>
  <si>
    <t>622811******1386</t>
  </si>
  <si>
    <t>YP360000632302230052</t>
  </si>
  <si>
    <t>622811******9272</t>
  </si>
  <si>
    <t>YP360000632302230053</t>
  </si>
  <si>
    <t>622811******3738</t>
  </si>
  <si>
    <t>YP360000632302230054</t>
  </si>
  <si>
    <t>622811******1012</t>
  </si>
  <si>
    <t>YP360000632302230055</t>
  </si>
  <si>
    <t>622811******3968</t>
  </si>
  <si>
    <t>YP360000632302230057</t>
  </si>
  <si>
    <t>622811******7604</t>
  </si>
  <si>
    <t>YP360000632302230056</t>
  </si>
  <si>
    <t>622811******4589</t>
  </si>
  <si>
    <t>YP360000632302230051</t>
  </si>
  <si>
    <t>622811******8469</t>
  </si>
  <si>
    <t>YP360000632302230049</t>
  </si>
  <si>
    <t>622811******8139</t>
  </si>
  <si>
    <t>YP360000632302230050</t>
  </si>
  <si>
    <t>622811******1473</t>
  </si>
  <si>
    <t>YP360000632302230048</t>
  </si>
  <si>
    <t>622811******8999</t>
  </si>
  <si>
    <t>YP360000632302230047</t>
  </si>
  <si>
    <t>622811******4807</t>
  </si>
  <si>
    <t>YP360000632302230046</t>
  </si>
  <si>
    <t>622811******1489</t>
  </si>
  <si>
    <t>YP360000632212200001</t>
  </si>
  <si>
    <t>622811******0967</t>
  </si>
  <si>
    <t>YP360000632302230045</t>
  </si>
  <si>
    <t>622811******6561</t>
  </si>
  <si>
    <t>YP360000632302230044</t>
  </si>
  <si>
    <t>622811******7035</t>
  </si>
  <si>
    <t>YP360000632302230043</t>
  </si>
  <si>
    <t>622811******5450</t>
  </si>
  <si>
    <t>YP360000632302230042</t>
  </si>
  <si>
    <t>622811******7138</t>
  </si>
  <si>
    <t>YP360000632302230041</t>
  </si>
  <si>
    <t>622811******5757</t>
  </si>
  <si>
    <t>YP360000632302230040</t>
  </si>
  <si>
    <t>622811******5031</t>
  </si>
  <si>
    <t>YP360000632302230039</t>
  </si>
  <si>
    <t>622811******4693</t>
  </si>
  <si>
    <t>YP360000632302230038</t>
  </si>
  <si>
    <t>622811******4187</t>
  </si>
  <si>
    <t>YP360000632302230037</t>
  </si>
  <si>
    <t>622811******8136</t>
  </si>
  <si>
    <t>YP360000632302230033</t>
  </si>
  <si>
    <t>622811******4350</t>
  </si>
  <si>
    <t>YP360000632302230034</t>
  </si>
  <si>
    <t>622811******5860</t>
  </si>
  <si>
    <t>YP360000632302230035</t>
  </si>
  <si>
    <t>622811******2772</t>
  </si>
  <si>
    <t>YP360000632302230036</t>
  </si>
  <si>
    <t>622811******3619</t>
  </si>
  <si>
    <t>YP360000632302230032</t>
  </si>
  <si>
    <t>622811******3295</t>
  </si>
  <si>
    <t>YP360000632302230031</t>
  </si>
  <si>
    <t>622811******1111</t>
  </si>
  <si>
    <t>YP360000632302230025</t>
  </si>
  <si>
    <t>622811******9802</t>
  </si>
  <si>
    <t>YP360000632302230024</t>
  </si>
  <si>
    <t>622811******2949</t>
  </si>
  <si>
    <t>YP360000632302230023</t>
  </si>
  <si>
    <t>622811******0503</t>
  </si>
  <si>
    <t>YP360000632302230022</t>
  </si>
  <si>
    <t>622811******3481</t>
  </si>
  <si>
    <t>YP360000632302230027</t>
  </si>
  <si>
    <t>622811******2595</t>
  </si>
  <si>
    <t>YP360000632302230026</t>
  </si>
  <si>
    <t>622811******7176</t>
  </si>
  <si>
    <t>YP360000632302230030</t>
  </si>
  <si>
    <t>622811******9296</t>
  </si>
  <si>
    <t>YP360000632302230029</t>
  </si>
  <si>
    <t>622811******8078</t>
  </si>
  <si>
    <t>YP360000632302230028</t>
  </si>
  <si>
    <t>622811******4990</t>
  </si>
  <si>
    <t>YP360000632302230021</t>
  </si>
  <si>
    <t>622811******9554</t>
  </si>
  <si>
    <t>YP360000632302230016</t>
  </si>
  <si>
    <t>622811******6664</t>
  </si>
  <si>
    <t>YP360000632302230020</t>
  </si>
  <si>
    <t>622811******7273</t>
  </si>
  <si>
    <t>YP360000632302230019</t>
  </si>
  <si>
    <t>622811******8793</t>
  </si>
  <si>
    <t>YP360000632302230018</t>
  </si>
  <si>
    <t>622811******9758</t>
  </si>
  <si>
    <t>YP360000632302230017</t>
  </si>
  <si>
    <t>622811******7624</t>
  </si>
  <si>
    <t>YP360000632302230006</t>
  </si>
  <si>
    <t>622811******9694</t>
  </si>
  <si>
    <t>YP360000632302230004</t>
  </si>
  <si>
    <t>622811******1825</t>
  </si>
  <si>
    <t>YP360000632302230005</t>
  </si>
  <si>
    <t>622811******7319</t>
  </si>
  <si>
    <t>YP360000632302230008</t>
  </si>
  <si>
    <t>622811******0679</t>
  </si>
  <si>
    <t>YP360000632302230007</t>
  </si>
  <si>
    <t>622811******9618</t>
  </si>
  <si>
    <t>YP360000632302230015</t>
  </si>
  <si>
    <t>622811******4472</t>
  </si>
  <si>
    <t>YP360000632302230014</t>
  </si>
  <si>
    <t>622811******4198</t>
  </si>
  <si>
    <t>YP360000632302230011</t>
  </si>
  <si>
    <t>622811******9884</t>
  </si>
  <si>
    <t>YP360000632302230013</t>
  </si>
  <si>
    <t>622811******7277</t>
  </si>
  <si>
    <t>YP360000632302230012</t>
  </si>
  <si>
    <t>622811******7358</t>
  </si>
  <si>
    <t>YP360000632302230010</t>
  </si>
  <si>
    <t>622811******3584</t>
  </si>
  <si>
    <t>YP360000632302230009</t>
  </si>
  <si>
    <t>622811******7201</t>
  </si>
  <si>
    <t>YP360000632302230001</t>
  </si>
  <si>
    <t>622811******2144</t>
  </si>
  <si>
    <t>YP360000632302230003</t>
  </si>
  <si>
    <t>622811******7482</t>
  </si>
  <si>
    <t>YP360000632302230002</t>
  </si>
  <si>
    <t>622811******8959</t>
  </si>
  <si>
    <t>YP360000632302220001</t>
  </si>
  <si>
    <t>变更车辆颜色重新入库</t>
  </si>
  <si>
    <t>622811******5145</t>
  </si>
  <si>
    <t>YP360000632302240002</t>
  </si>
  <si>
    <t>622811******1566</t>
  </si>
  <si>
    <t>YP360000632303020001</t>
  </si>
  <si>
    <t>622811******6874</t>
  </si>
  <si>
    <t>622811******2371</t>
  </si>
  <si>
    <t>622811******6122</t>
  </si>
  <si>
    <t>622811******1398</t>
  </si>
  <si>
    <t>622811******4154</t>
  </si>
  <si>
    <t>622811******7362</t>
  </si>
  <si>
    <t>622811******5256</t>
  </si>
  <si>
    <t>622811******0801</t>
  </si>
  <si>
    <t>622811******3707</t>
  </si>
  <si>
    <t>622811******2035</t>
  </si>
  <si>
    <t>622811******3082</t>
  </si>
  <si>
    <t>622811******8898</t>
  </si>
  <si>
    <t>622811******4171</t>
  </si>
  <si>
    <t>622811******1376</t>
  </si>
  <si>
    <t>622811******5733</t>
  </si>
  <si>
    <t>622811******7419</t>
  </si>
  <si>
    <t>622811******3512</t>
  </si>
  <si>
    <t>622811******0647</t>
  </si>
  <si>
    <t>622811******0713</t>
  </si>
  <si>
    <t>622811******8444</t>
  </si>
  <si>
    <t>622811******2065</t>
  </si>
  <si>
    <t>622811******8626</t>
  </si>
  <si>
    <t>622811******7828</t>
  </si>
  <si>
    <t>622811******4661</t>
  </si>
  <si>
    <t>622811******6770</t>
  </si>
  <si>
    <t>622811******0756</t>
  </si>
  <si>
    <t>622811******5045</t>
  </si>
  <si>
    <t>622811******5052</t>
  </si>
  <si>
    <t>622811******0267</t>
  </si>
  <si>
    <t>622811******8344</t>
  </si>
  <si>
    <t>622811******6414</t>
  </si>
  <si>
    <t>622811******5037</t>
  </si>
  <si>
    <t>622811******8990</t>
  </si>
  <si>
    <t>622811******9454</t>
  </si>
  <si>
    <t>622811******3013</t>
  </si>
  <si>
    <t>622811******7336</t>
  </si>
  <si>
    <t>622811******4812</t>
  </si>
  <si>
    <t>622811******4939</t>
  </si>
  <si>
    <t>622811******6380</t>
  </si>
  <si>
    <t>622811******6431</t>
  </si>
  <si>
    <t>622811******9663</t>
  </si>
  <si>
    <t>622811******3445</t>
  </si>
  <si>
    <t>622811******6886</t>
  </si>
  <si>
    <t>622811******3500</t>
  </si>
  <si>
    <t>622811******3001</t>
  </si>
  <si>
    <t>622811******8233</t>
  </si>
  <si>
    <t>622811******7310</t>
  </si>
  <si>
    <t>622811******1809</t>
  </si>
  <si>
    <t>622811******2880</t>
  </si>
  <si>
    <t>622811******6099</t>
  </si>
  <si>
    <t>622811******0040</t>
  </si>
  <si>
    <t>622811******6576</t>
  </si>
  <si>
    <t>622811******6309</t>
  </si>
  <si>
    <t>622811******6926</t>
  </si>
  <si>
    <t>622811******9606</t>
  </si>
  <si>
    <t>622811******7769</t>
  </si>
  <si>
    <t>622811******4192</t>
  </si>
  <si>
    <t>622811******9859</t>
  </si>
  <si>
    <t>622811******0156</t>
  </si>
  <si>
    <t>622811******8007</t>
  </si>
  <si>
    <t>622811******7370</t>
  </si>
  <si>
    <t>622811******9038</t>
  </si>
  <si>
    <t>622811******3213</t>
  </si>
  <si>
    <t>622811******2937</t>
  </si>
  <si>
    <t>622811******0103</t>
  </si>
  <si>
    <t>622811******7422</t>
  </si>
  <si>
    <t>622811******0889</t>
  </si>
  <si>
    <t>622811******3061</t>
  </si>
  <si>
    <t>622811******5314</t>
  </si>
  <si>
    <t>622811******1264</t>
  </si>
  <si>
    <t>622811******8063</t>
  </si>
  <si>
    <t>622811******3983</t>
  </si>
  <si>
    <t>622811******1983</t>
  </si>
  <si>
    <t>622811******2505</t>
  </si>
  <si>
    <t>622811******2733</t>
  </si>
  <si>
    <t>622811******9567</t>
  </si>
  <si>
    <t>622811******5411</t>
  </si>
  <si>
    <t>622811******5885</t>
  </si>
  <si>
    <t>622811******0095</t>
  </si>
  <si>
    <t>622811******7348</t>
  </si>
  <si>
    <t>622811******5285</t>
  </si>
  <si>
    <t>622811******5134</t>
  </si>
  <si>
    <t>622811******1224</t>
  </si>
  <si>
    <t>622811******9657</t>
  </si>
  <si>
    <t>622811******0962</t>
  </si>
  <si>
    <t>622811******9159</t>
  </si>
  <si>
    <t>622811******3694</t>
  </si>
  <si>
    <t>622811******7365</t>
  </si>
  <si>
    <t>622811******8297</t>
  </si>
  <si>
    <t>622811******9768</t>
  </si>
  <si>
    <t>622811******8487</t>
  </si>
  <si>
    <t>622811******5211</t>
  </si>
  <si>
    <t>622811******0146</t>
  </si>
  <si>
    <t>622811******1464</t>
  </si>
  <si>
    <t>622811******4303</t>
  </si>
  <si>
    <t>622811******2171</t>
  </si>
  <si>
    <t>622811******3134</t>
  </si>
  <si>
    <t>622811******2249</t>
  </si>
  <si>
    <t>622811******8557</t>
  </si>
  <si>
    <t>622811******0185</t>
  </si>
  <si>
    <t>622811******4924</t>
  </si>
  <si>
    <t>622811******1104</t>
  </si>
  <si>
    <t>622811******4436</t>
  </si>
  <si>
    <t>622811******0082</t>
  </si>
  <si>
    <t>622811******4128</t>
  </si>
  <si>
    <t>622811******5967</t>
  </si>
  <si>
    <t>622811******2250</t>
  </si>
  <si>
    <t>622811******2412</t>
  </si>
  <si>
    <t>622811******3692</t>
  </si>
  <si>
    <t>622811******1854</t>
  </si>
  <si>
    <t>622811******7359</t>
  </si>
  <si>
    <t>622811******2347</t>
  </si>
  <si>
    <t>622811******7507</t>
  </si>
  <si>
    <t>622811******3402</t>
  </si>
  <si>
    <t>622811******7968</t>
  </si>
  <si>
    <t>622811******9673</t>
  </si>
  <si>
    <t>622811******4012</t>
  </si>
  <si>
    <t>622811******8271</t>
  </si>
  <si>
    <t>622811******0494</t>
  </si>
  <si>
    <t>622811******2031</t>
  </si>
  <si>
    <t>622811******8287</t>
  </si>
  <si>
    <t>622811******0349</t>
  </si>
  <si>
    <t>622811******4220</t>
  </si>
  <si>
    <t>622811******9271</t>
  </si>
  <si>
    <t>622811******4319</t>
  </si>
  <si>
    <t>622811******5749</t>
  </si>
  <si>
    <t>622811******9280</t>
  </si>
  <si>
    <t>622811******8403</t>
  </si>
  <si>
    <t>622811******3790</t>
  </si>
  <si>
    <t>622811******3022</t>
  </si>
  <si>
    <t>622811******9119</t>
  </si>
  <si>
    <t>622811******4525</t>
  </si>
  <si>
    <t>622811******5651</t>
  </si>
  <si>
    <t>622811******2829</t>
  </si>
  <si>
    <t>622811******8839</t>
  </si>
  <si>
    <t>622811******9696</t>
  </si>
  <si>
    <t>622811******3219</t>
  </si>
  <si>
    <t>622811******8109</t>
  </si>
  <si>
    <t>622811******3892</t>
  </si>
  <si>
    <t>622811******6841</t>
  </si>
  <si>
    <t>622811******2201</t>
  </si>
  <si>
    <t>622811******3251</t>
  </si>
  <si>
    <t>622811******1108</t>
  </si>
  <si>
    <t>622811******4885</t>
  </si>
  <si>
    <t>622811******7803</t>
  </si>
  <si>
    <t>622811******2930</t>
  </si>
  <si>
    <t>622811******3553</t>
  </si>
  <si>
    <t>622811******1970</t>
  </si>
  <si>
    <t>622811******3698</t>
  </si>
  <si>
    <t>622811******1512</t>
  </si>
  <si>
    <t>622811******6022</t>
  </si>
  <si>
    <t>622811******1708</t>
  </si>
  <si>
    <t>622811******4269</t>
  </si>
  <si>
    <t>622811******2271</t>
  </si>
  <si>
    <t>622811******8795</t>
  </si>
  <si>
    <t>622811******7420</t>
  </si>
  <si>
    <t>622811******0067</t>
  </si>
  <si>
    <t>622811******4134</t>
  </si>
  <si>
    <t>622811******7057</t>
  </si>
  <si>
    <t>622811******4412</t>
  </si>
  <si>
    <t>622811******2329</t>
  </si>
  <si>
    <t>622811******6499</t>
  </si>
  <si>
    <t>622811******3581</t>
  </si>
  <si>
    <t>622811******1362</t>
  </si>
  <si>
    <t>622811******8269</t>
  </si>
  <si>
    <t>622811******1278</t>
  </si>
  <si>
    <t>622811******9281</t>
  </si>
  <si>
    <t>622811******4077</t>
  </si>
  <si>
    <t>622811******5521</t>
  </si>
  <si>
    <t>622811******1765</t>
  </si>
  <si>
    <t>622811******3850</t>
  </si>
  <si>
    <t>622811******0098</t>
  </si>
  <si>
    <t>622811******3397</t>
  </si>
  <si>
    <t>622811******5129</t>
  </si>
  <si>
    <t>抚州市</t>
  </si>
  <si>
    <t>622811******6245</t>
  </si>
  <si>
    <t>622811******6915</t>
  </si>
  <si>
    <t>622811******2332</t>
  </si>
  <si>
    <t>622811******8598</t>
  </si>
  <si>
    <t>622811******0284</t>
  </si>
  <si>
    <t>622811******6892</t>
  </si>
  <si>
    <t>622811******6468</t>
  </si>
  <si>
    <t>622811******3349</t>
  </si>
  <si>
    <t>622811******0285</t>
  </si>
  <si>
    <t>622811******7863</t>
  </si>
  <si>
    <t>622811******2299</t>
  </si>
  <si>
    <t>622811******9101</t>
  </si>
  <si>
    <t>622811******8338</t>
  </si>
  <si>
    <t>622811******7037</t>
  </si>
  <si>
    <t>622811******7423</t>
  </si>
  <si>
    <t>622811******2293</t>
  </si>
  <si>
    <t>622811******6241</t>
  </si>
  <si>
    <t>622811******3120</t>
  </si>
  <si>
    <t>622811******3909</t>
  </si>
  <si>
    <t>622811******9722</t>
  </si>
  <si>
    <t>622811******2453</t>
  </si>
  <si>
    <t>622811******8830</t>
  </si>
  <si>
    <t>622811******9363</t>
  </si>
  <si>
    <t>622811******9232</t>
  </si>
  <si>
    <t>622811******5205</t>
  </si>
  <si>
    <t>622811******0966</t>
  </si>
  <si>
    <t>622811******4663</t>
  </si>
  <si>
    <t>622811******0449</t>
  </si>
  <si>
    <t>622811******6984</t>
  </si>
  <si>
    <t>622811******3310</t>
  </si>
  <si>
    <t>622811******4709</t>
  </si>
  <si>
    <t>622811******0867</t>
  </si>
  <si>
    <t>622811******5047</t>
  </si>
  <si>
    <t>622811******8601</t>
  </si>
  <si>
    <t>622811******3919</t>
  </si>
  <si>
    <t>622811******1422</t>
  </si>
  <si>
    <t>622811******7679</t>
  </si>
  <si>
    <t>622811******8478</t>
  </si>
  <si>
    <t>622811******7259</t>
  </si>
  <si>
    <t>622811******2502</t>
  </si>
  <si>
    <t>622811******4540</t>
  </si>
  <si>
    <t>622811******4025</t>
  </si>
  <si>
    <t>622811******2932</t>
  </si>
  <si>
    <t>622811******0707</t>
  </si>
  <si>
    <t>622811******5215</t>
  </si>
  <si>
    <t>622811******8585</t>
  </si>
  <si>
    <t>622811******2759</t>
  </si>
  <si>
    <t>622811******5732</t>
  </si>
  <si>
    <t>622811******9072</t>
  </si>
  <si>
    <t>622811******8379</t>
  </si>
  <si>
    <t>622811******1069</t>
  </si>
  <si>
    <t>622811******4573</t>
  </si>
  <si>
    <t>622811******6167</t>
  </si>
  <si>
    <t>622811******0704</t>
  </si>
  <si>
    <t>622811******0564</t>
  </si>
  <si>
    <t>622811******6444</t>
  </si>
  <si>
    <t>622811******6505</t>
  </si>
  <si>
    <t>622811******2298</t>
  </si>
  <si>
    <t>622811******3558</t>
  </si>
  <si>
    <t>622811******6462</t>
  </si>
  <si>
    <t>622811******5225</t>
  </si>
  <si>
    <t>622811******5440</t>
  </si>
  <si>
    <t>622811******0316</t>
  </si>
  <si>
    <t>622811******6648</t>
  </si>
  <si>
    <t>622811******0234</t>
  </si>
  <si>
    <t>622811******9804</t>
  </si>
  <si>
    <t>622811******0913</t>
  </si>
  <si>
    <t>622811******7921</t>
  </si>
  <si>
    <t>622811******2962</t>
  </si>
  <si>
    <t>622811******9282</t>
  </si>
  <si>
    <t>622811******4310</t>
  </si>
  <si>
    <t>622811******6757</t>
  </si>
  <si>
    <t>622811******1450</t>
  </si>
  <si>
    <t>622811******4313</t>
  </si>
  <si>
    <t>622811******4158</t>
  </si>
  <si>
    <t>622811******6405</t>
  </si>
  <si>
    <t>622811******0670</t>
  </si>
  <si>
    <t>622811******9430</t>
  </si>
  <si>
    <t>622811******7289</t>
  </si>
  <si>
    <t>622811******2819</t>
  </si>
  <si>
    <t>622811******0384</t>
  </si>
  <si>
    <t>622811******5354</t>
  </si>
  <si>
    <t>622811******3057</t>
  </si>
  <si>
    <t>622811******8010</t>
  </si>
  <si>
    <t>622811******3889</t>
  </si>
  <si>
    <t>622811******7830</t>
  </si>
  <si>
    <t>622811******3633</t>
  </si>
  <si>
    <t>622811******1409</t>
  </si>
  <si>
    <t>622811******6832</t>
  </si>
  <si>
    <t>622811******4486</t>
  </si>
  <si>
    <t>622811******9693</t>
  </si>
  <si>
    <t>622811******8421</t>
  </si>
  <si>
    <t>622811******3715</t>
  </si>
  <si>
    <t>622811******4966</t>
  </si>
  <si>
    <t>622811******1469</t>
  </si>
  <si>
    <t>622811******3897</t>
  </si>
  <si>
    <t>622811******3353</t>
  </si>
  <si>
    <t>622811******8965</t>
  </si>
  <si>
    <t>622811******7298</t>
  </si>
  <si>
    <t>622811******4723</t>
  </si>
  <si>
    <t>622811******0216</t>
  </si>
  <si>
    <t>622811******1209</t>
  </si>
  <si>
    <t>622811******0958</t>
  </si>
  <si>
    <t>622811******8639</t>
  </si>
  <si>
    <t>622811******0690</t>
  </si>
  <si>
    <t>622811******9918</t>
  </si>
  <si>
    <t>622811******9892</t>
  </si>
  <si>
    <t>622811******4757</t>
  </si>
  <si>
    <t>622811******3092</t>
  </si>
  <si>
    <t>622811******0853</t>
  </si>
  <si>
    <t>622811******3816</t>
  </si>
  <si>
    <t>622811******7072</t>
  </si>
  <si>
    <t>622811******2067</t>
  </si>
  <si>
    <t>622811******3042</t>
  </si>
  <si>
    <t>622811******1962</t>
  </si>
  <si>
    <t>622811******6038</t>
  </si>
  <si>
    <t>622811******4099</t>
  </si>
  <si>
    <t>622811******3405</t>
  </si>
  <si>
    <t>622811******9898</t>
  </si>
  <si>
    <t>622811******7190</t>
  </si>
  <si>
    <t>622811******2369</t>
  </si>
  <si>
    <t>622811******4731</t>
  </si>
  <si>
    <t>622811******5957</t>
  </si>
  <si>
    <t>622811******0483</t>
  </si>
  <si>
    <t>622811******6233</t>
  </si>
  <si>
    <t>622811******7249</t>
  </si>
  <si>
    <t>622811******1046</t>
  </si>
  <si>
    <t>622811******1654</t>
  </si>
  <si>
    <t>622811******6074</t>
  </si>
  <si>
    <t>622811******5867</t>
  </si>
  <si>
    <t>622811******8056</t>
  </si>
  <si>
    <t>622811******7303</t>
  </si>
  <si>
    <t>622811******6928</t>
  </si>
  <si>
    <t>622811******9625</t>
  </si>
  <si>
    <t>622811******9666</t>
  </si>
  <si>
    <t>622811******2138</t>
  </si>
  <si>
    <t>622811******5250</t>
  </si>
  <si>
    <t>622811******7554</t>
  </si>
  <si>
    <t>622811******2180</t>
  </si>
  <si>
    <t>622811******1490</t>
  </si>
  <si>
    <t>622811******5227</t>
  </si>
  <si>
    <t>622811******4343</t>
  </si>
  <si>
    <t>622811******3976</t>
  </si>
  <si>
    <t>622811******4838</t>
  </si>
  <si>
    <t>622811******9895</t>
  </si>
  <si>
    <t>622811******6254</t>
  </si>
  <si>
    <t>622811******2436</t>
  </si>
  <si>
    <t>622811******0950</t>
  </si>
  <si>
    <t>622811******8144</t>
  </si>
  <si>
    <t>622811******1010</t>
  </si>
  <si>
    <t>622811******5126</t>
  </si>
  <si>
    <t>622811******1598</t>
  </si>
  <si>
    <t>622811******5350</t>
  </si>
  <si>
    <t>622811******0551</t>
  </si>
  <si>
    <t>622811******4748</t>
  </si>
  <si>
    <t>622811******2376</t>
  </si>
  <si>
    <t>622811******9265</t>
  </si>
  <si>
    <t>622811******8350</t>
  </si>
  <si>
    <t>622811******3805</t>
  </si>
  <si>
    <t>622811******5493</t>
  </si>
  <si>
    <t>622811******0952</t>
  </si>
  <si>
    <t>622811******5552</t>
  </si>
  <si>
    <t>622811******8327</t>
  </si>
  <si>
    <t>622811******9395</t>
  </si>
  <si>
    <t>622811******5358</t>
  </si>
  <si>
    <t>622811******3612</t>
  </si>
  <si>
    <t>622811******6102</t>
  </si>
  <si>
    <t>622811******5435</t>
  </si>
  <si>
    <t>622811******0428</t>
  </si>
  <si>
    <t>622811******0699</t>
  </si>
  <si>
    <t>622811******1449</t>
  </si>
  <si>
    <t>622811******0996</t>
  </si>
  <si>
    <t>622811******0628</t>
  </si>
  <si>
    <t>622811******0821</t>
  </si>
  <si>
    <t>622811******7244</t>
  </si>
  <si>
    <t>622811******0387</t>
  </si>
  <si>
    <t>622811******8666</t>
  </si>
  <si>
    <t>南昌市</t>
  </si>
  <si>
    <t>622811******2734</t>
  </si>
  <si>
    <t>622811******4315</t>
  </si>
  <si>
    <t>622811******8860</t>
  </si>
  <si>
    <t>622811******1787</t>
  </si>
  <si>
    <t>622811******2387</t>
  </si>
  <si>
    <t>622811******2261</t>
  </si>
  <si>
    <t>622811******7941</t>
  </si>
  <si>
    <t>622811******1731</t>
  </si>
  <si>
    <t>622811******3395</t>
  </si>
  <si>
    <t>622811******3210</t>
  </si>
  <si>
    <t>622811******1039</t>
  </si>
  <si>
    <t>622811******7976</t>
  </si>
  <si>
    <t>622811******0032</t>
  </si>
  <si>
    <t>622811******7613</t>
  </si>
  <si>
    <t>622811******2990</t>
  </si>
  <si>
    <t>622811******5201</t>
  </si>
  <si>
    <t>622811******2044</t>
  </si>
  <si>
    <t>622811******0816</t>
  </si>
  <si>
    <t>622811******0203</t>
  </si>
  <si>
    <t>622811******4808</t>
  </si>
  <si>
    <t>622811******5124</t>
  </si>
  <si>
    <t>622811******6186</t>
  </si>
  <si>
    <t>622811******2168</t>
  </si>
  <si>
    <t>622811******2568</t>
  </si>
  <si>
    <t>622811******1145</t>
  </si>
  <si>
    <t>622811******0832</t>
  </si>
  <si>
    <t>622811******8207</t>
  </si>
  <si>
    <t>622811******7028</t>
  </si>
  <si>
    <t>622811******4607</t>
  </si>
  <si>
    <t>622811******8737</t>
  </si>
  <si>
    <t>622811******9402</t>
  </si>
  <si>
    <t>622811******5376</t>
  </si>
  <si>
    <t>622811******0617</t>
  </si>
  <si>
    <t>622811******3421</t>
  </si>
  <si>
    <t>622811******0210</t>
  </si>
  <si>
    <t>622811******9824</t>
  </si>
  <si>
    <t>622811******9213</t>
  </si>
  <si>
    <t>622811******1701</t>
  </si>
  <si>
    <t>622811******5775</t>
  </si>
  <si>
    <t>622811******9584</t>
  </si>
  <si>
    <t>622811******9196</t>
  </si>
  <si>
    <t>622811******5379</t>
  </si>
  <si>
    <t>622811******1413</t>
  </si>
  <si>
    <t>622811******7479</t>
  </si>
  <si>
    <t>622811******7478</t>
  </si>
  <si>
    <t>622811******6558</t>
  </si>
  <si>
    <t>622811******5396</t>
  </si>
  <si>
    <t>622811******2204</t>
  </si>
  <si>
    <t>622811******1682</t>
  </si>
  <si>
    <t>622811******8785</t>
  </si>
  <si>
    <t>622811******4250</t>
  </si>
  <si>
    <t>622811******8098</t>
  </si>
  <si>
    <t>622811******4851</t>
  </si>
  <si>
    <t>622811******9779</t>
  </si>
  <si>
    <t>622811******4936</t>
  </si>
  <si>
    <t>622811******5689</t>
  </si>
  <si>
    <t>622811******8018</t>
  </si>
  <si>
    <t>622811******6034</t>
  </si>
  <si>
    <t>622811******1520</t>
  </si>
  <si>
    <t>622811******6972</t>
  </si>
  <si>
    <t>622811******5837</t>
  </si>
  <si>
    <t>622811******3222</t>
  </si>
  <si>
    <t>622811******2966</t>
  </si>
  <si>
    <t>622811******5113</t>
  </si>
  <si>
    <t>622811******4765</t>
  </si>
  <si>
    <t>622811******6294</t>
  </si>
  <si>
    <t>622811******9798</t>
  </si>
  <si>
    <t>622811******4572</t>
  </si>
  <si>
    <t>622811******0671</t>
  </si>
  <si>
    <t>622811******1959</t>
  </si>
  <si>
    <t>622811******1589</t>
  </si>
  <si>
    <t>622811******9516</t>
  </si>
  <si>
    <t>622811******4971</t>
  </si>
  <si>
    <t>622811******7543</t>
  </si>
  <si>
    <t>622811******7412</t>
  </si>
  <si>
    <t>622811******1114</t>
  </si>
  <si>
    <t>622811******6571</t>
  </si>
  <si>
    <t>622811******2987</t>
  </si>
  <si>
    <t>622811******0415</t>
  </si>
  <si>
    <t>622811******4653</t>
  </si>
  <si>
    <t>622811******2701</t>
  </si>
  <si>
    <t>622811******3671</t>
  </si>
  <si>
    <t>622811******1553</t>
  </si>
  <si>
    <t>622811******6453</t>
  </si>
  <si>
    <t>622811******3324</t>
  </si>
  <si>
    <t>622811******7030</t>
  </si>
  <si>
    <t>622811******8858</t>
  </si>
  <si>
    <t>622811******8897</t>
  </si>
</sst>
</file>

<file path=xl/styles.xml><?xml version="1.0" encoding="utf-8"?>
<styleSheet xmlns="http://schemas.openxmlformats.org/spreadsheetml/2006/main">
  <numFmts count="8">
    <numFmt numFmtId="41" formatCode="_ * #,##0_ ;_ * \-#,##0_ ;_ * &quot;-&quot;_ ;_ @_ "/>
    <numFmt numFmtId="43" formatCode="_ * #,##0.00_ ;_ * \-#,##0.00_ ;_ * &quot;-&quot;??_ ;_ @_ "/>
    <numFmt numFmtId="176" formatCode="yyyy\-mm\-dd"/>
    <numFmt numFmtId="177" formatCode="_ \¥* #,##0.00_ ;_ \¥* \-#,##0.00_ ;_ \¥* &quot;-&quot;??_ ;_ @_ "/>
    <numFmt numFmtId="178" formatCode="yyyy/m/d;@"/>
    <numFmt numFmtId="179" formatCode="_ \¥* #,##0_ ;_ \¥* \-#,##0_ ;_ \¥* &quot;-&quot;_ ;_ @_ "/>
    <numFmt numFmtId="180" formatCode="0.00_ "/>
    <numFmt numFmtId="181" formatCode="yyyy\-m\-d"/>
  </numFmts>
  <fonts count="38">
    <font>
      <sz val="12"/>
      <name val="宋体"/>
      <charset val="134"/>
    </font>
    <font>
      <sz val="10"/>
      <name val="宋体"/>
      <charset val="134"/>
    </font>
    <font>
      <b/>
      <sz val="10"/>
      <color rgb="FF000000"/>
      <name val="宋体"/>
      <charset val="134"/>
    </font>
    <font>
      <b/>
      <sz val="10"/>
      <name val="宋体"/>
      <charset val="134"/>
    </font>
    <font>
      <sz val="10"/>
      <color rgb="FF000000"/>
      <name val="宋体"/>
      <charset val="134"/>
    </font>
    <font>
      <sz val="12"/>
      <color rgb="FF000000"/>
      <name val="宋体"/>
      <charset val="134"/>
    </font>
    <font>
      <b/>
      <sz val="11"/>
      <color rgb="FF000000"/>
      <name val="宋体"/>
      <charset val="134"/>
    </font>
    <font>
      <sz val="9"/>
      <name val="宋体"/>
      <charset val="134"/>
    </font>
    <font>
      <sz val="10"/>
      <color indexed="8"/>
      <name val="宋体"/>
      <charset val="134"/>
    </font>
    <font>
      <sz val="11"/>
      <color rgb="FF000000"/>
      <name val="宋体"/>
      <charset val="134"/>
    </font>
    <font>
      <sz val="11"/>
      <color rgb="FFFF0000"/>
      <name val="宋体"/>
      <charset val="134"/>
    </font>
    <font>
      <sz val="11"/>
      <name val="宋体"/>
      <charset val="134"/>
    </font>
    <font>
      <sz val="10"/>
      <color rgb="FF333333"/>
      <name val="宋体"/>
      <charset val="134"/>
    </font>
    <font>
      <sz val="9"/>
      <color rgb="FF000000"/>
      <name val="宋体"/>
      <charset val="134"/>
    </font>
    <font>
      <sz val="9"/>
      <color rgb="FFFF0000"/>
      <name val="宋体"/>
      <charset val="134"/>
    </font>
    <font>
      <sz val="9"/>
      <color rgb="FF000000"/>
      <name val="Arial"/>
      <charset val="134"/>
    </font>
    <font>
      <sz val="12"/>
      <color rgb="FFFF0000"/>
      <name val="宋体"/>
      <charset val="134"/>
    </font>
    <font>
      <sz val="10"/>
      <color rgb="FFFF0000"/>
      <name val="宋体"/>
      <charset val="134"/>
    </font>
    <font>
      <b/>
      <sz val="18"/>
      <color rgb="FF44546A"/>
      <name val="宋体"/>
      <charset val="134"/>
    </font>
    <font>
      <b/>
      <sz val="11"/>
      <color rgb="FFFA7D00"/>
      <name val="宋体"/>
      <charset val="134"/>
    </font>
    <font>
      <b/>
      <sz val="11"/>
      <color rgb="FF44546A"/>
      <name val="宋体"/>
      <charset val="134"/>
    </font>
    <font>
      <sz val="11"/>
      <color rgb="FF3F3F76"/>
      <name val="宋体"/>
      <charset val="134"/>
    </font>
    <font>
      <b/>
      <sz val="11"/>
      <color rgb="FFFFFFFF"/>
      <name val="宋体"/>
      <charset val="134"/>
    </font>
    <font>
      <u/>
      <sz val="11"/>
      <color rgb="FF800080"/>
      <name val="宋体"/>
      <charset val="134"/>
    </font>
    <font>
      <sz val="11"/>
      <color rgb="FFFFFFFF"/>
      <name val="宋体"/>
      <charset val="134"/>
    </font>
    <font>
      <sz val="11"/>
      <color rgb="FF9C0006"/>
      <name val="宋体"/>
      <charset val="134"/>
    </font>
    <font>
      <b/>
      <sz val="13"/>
      <color rgb="FF44546A"/>
      <name val="宋体"/>
      <charset val="134"/>
    </font>
    <font>
      <u/>
      <sz val="11"/>
      <color rgb="FF0000FF"/>
      <name val="宋体"/>
      <charset val="134"/>
    </font>
    <font>
      <sz val="11"/>
      <color rgb="FFFA7D00"/>
      <name val="宋体"/>
      <charset val="134"/>
    </font>
    <font>
      <b/>
      <sz val="15"/>
      <color rgb="FF44546A"/>
      <name val="宋体"/>
      <charset val="134"/>
    </font>
    <font>
      <b/>
      <sz val="11"/>
      <color rgb="FF3F3F3F"/>
      <name val="宋体"/>
      <charset val="134"/>
    </font>
    <font>
      <i/>
      <sz val="11"/>
      <color rgb="FF7F7F7F"/>
      <name val="宋体"/>
      <charset val="134"/>
    </font>
    <font>
      <sz val="11"/>
      <color rgb="FF006100"/>
      <name val="宋体"/>
      <charset val="134"/>
    </font>
    <font>
      <sz val="11"/>
      <color rgb="FF9C6500"/>
      <name val="宋体"/>
      <charset val="134"/>
    </font>
    <font>
      <sz val="10"/>
      <name val="Arial"/>
      <charset val="134"/>
    </font>
    <font>
      <sz val="10"/>
      <color rgb="FF000000"/>
      <name val="Arial"/>
      <charset val="134"/>
    </font>
    <font>
      <sz val="9"/>
      <name val="宋体"/>
      <charset val="134"/>
    </font>
    <font>
      <b/>
      <sz val="9"/>
      <name val="宋体"/>
      <charset val="134"/>
    </font>
  </fonts>
  <fills count="3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rgb="FFF2F2F2"/>
        <bgColor indexed="64"/>
      </patternFill>
    </fill>
    <fill>
      <patternFill patternType="solid">
        <fgColor rgb="FFFFCC99"/>
        <bgColor indexed="64"/>
      </patternFill>
    </fill>
    <fill>
      <patternFill patternType="solid">
        <fgColor rgb="FFA5A5A5"/>
        <bgColor indexed="64"/>
      </patternFill>
    </fill>
    <fill>
      <patternFill patternType="solid">
        <fgColor rgb="FF70AD47"/>
        <bgColor indexed="64"/>
      </patternFill>
    </fill>
    <fill>
      <patternFill patternType="solid">
        <fgColor rgb="FFE2EFD9"/>
        <bgColor indexed="64"/>
      </patternFill>
    </fill>
    <fill>
      <patternFill patternType="solid">
        <fgColor rgb="FFDADADA"/>
        <bgColor indexed="64"/>
      </patternFill>
    </fill>
    <fill>
      <patternFill patternType="solid">
        <fgColor rgb="FFFBE4D5"/>
        <bgColor indexed="64"/>
      </patternFill>
    </fill>
    <fill>
      <patternFill patternType="solid">
        <fgColor rgb="FFED7D31"/>
        <bgColor indexed="64"/>
      </patternFill>
    </fill>
    <fill>
      <patternFill patternType="solid">
        <fgColor rgb="FFECECEC"/>
        <bgColor indexed="64"/>
      </patternFill>
    </fill>
    <fill>
      <patternFill patternType="solid">
        <fgColor rgb="FFFFC7CE"/>
        <bgColor indexed="64"/>
      </patternFill>
    </fill>
    <fill>
      <patternFill patternType="solid">
        <fgColor rgb="FFA9D18D"/>
        <bgColor indexed="64"/>
      </patternFill>
    </fill>
    <fill>
      <patternFill patternType="solid">
        <fgColor rgb="FFC8C8C8"/>
        <bgColor indexed="64"/>
      </patternFill>
    </fill>
    <fill>
      <patternFill patternType="solid">
        <fgColor rgb="FFFFFFCC"/>
        <bgColor indexed="64"/>
      </patternFill>
    </fill>
    <fill>
      <patternFill patternType="solid">
        <fgColor rgb="FFC5E0B2"/>
        <bgColor indexed="64"/>
      </patternFill>
    </fill>
    <fill>
      <patternFill patternType="solid">
        <fgColor rgb="FFB3C6E7"/>
        <bgColor indexed="64"/>
      </patternFill>
    </fill>
    <fill>
      <patternFill patternType="solid">
        <fgColor rgb="FFF4B082"/>
        <bgColor indexed="64"/>
      </patternFill>
    </fill>
    <fill>
      <patternFill patternType="solid">
        <fgColor rgb="FFFFE799"/>
        <bgColor indexed="64"/>
      </patternFill>
    </fill>
    <fill>
      <patternFill patternType="solid">
        <fgColor rgb="FF9CC3E6"/>
        <bgColor indexed="64"/>
      </patternFill>
    </fill>
    <fill>
      <patternFill patternType="solid">
        <fgColor rgb="FF8EAADC"/>
        <bgColor indexed="64"/>
      </patternFill>
    </fill>
    <fill>
      <patternFill patternType="solid">
        <fgColor rgb="FFD9E2F3"/>
        <bgColor indexed="64"/>
      </patternFill>
    </fill>
    <fill>
      <patternFill patternType="solid">
        <fgColor rgb="FFFFDA65"/>
        <bgColor indexed="64"/>
      </patternFill>
    </fill>
    <fill>
      <patternFill patternType="solid">
        <fgColor rgb="FFC6EFCE"/>
        <bgColor indexed="64"/>
      </patternFill>
    </fill>
    <fill>
      <patternFill patternType="solid">
        <fgColor rgb="FFFFEB9C"/>
        <bgColor indexed="64"/>
      </patternFill>
    </fill>
    <fill>
      <patternFill patternType="solid">
        <fgColor rgb="FF5B9BD5"/>
        <bgColor indexed="64"/>
      </patternFill>
    </fill>
    <fill>
      <patternFill patternType="solid">
        <fgColor rgb="FFDEEBF6"/>
        <bgColor indexed="64"/>
      </patternFill>
    </fill>
    <fill>
      <patternFill patternType="solid">
        <fgColor rgb="FFBCD6EE"/>
        <bgColor indexed="64"/>
      </patternFill>
    </fill>
    <fill>
      <patternFill patternType="solid">
        <fgColor rgb="FF4472C4"/>
        <bgColor indexed="64"/>
      </patternFill>
    </fill>
    <fill>
      <patternFill patternType="solid">
        <fgColor rgb="FFFFF3CB"/>
        <bgColor indexed="64"/>
      </patternFill>
    </fill>
    <fill>
      <patternFill patternType="solid">
        <fgColor rgb="FFF8CBAC"/>
        <bgColor indexed="64"/>
      </patternFill>
    </fill>
    <fill>
      <patternFill patternType="solid">
        <fgColor rgb="FFFFC0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rgb="FFACCCEA"/>
      </bottom>
      <diagonal/>
    </border>
    <border>
      <left style="double">
        <color rgb="FF3F3F3F"/>
      </left>
      <right style="double">
        <color rgb="FF3F3F3F"/>
      </right>
      <top style="double">
        <color rgb="FF3F3F3F"/>
      </top>
      <bottom style="double">
        <color rgb="FF3F3F3F"/>
      </bottom>
      <diagonal/>
    </border>
    <border>
      <left/>
      <right/>
      <top/>
      <bottom style="medium">
        <color rgb="FF5B9BD5"/>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rgb="FF5B9BD5"/>
      </top>
      <bottom style="double">
        <color rgb="FF5B9BD5"/>
      </bottom>
      <diagonal/>
    </border>
    <border>
      <left style="thin">
        <color rgb="FF3F3F3F"/>
      </left>
      <right style="thin">
        <color rgb="FF3F3F3F"/>
      </right>
      <top style="thin">
        <color rgb="FF3F3F3F"/>
      </top>
      <bottom style="thin">
        <color rgb="FF3F3F3F"/>
      </bottom>
      <diagonal/>
    </border>
  </borders>
  <cellStyleXfs count="50">
    <xf numFmtId="0" fontId="0" fillId="0" borderId="0">
      <alignment vertical="center"/>
    </xf>
    <xf numFmtId="179" fontId="9" fillId="0" borderId="0" applyFill="0" applyProtection="0">
      <alignment vertical="center"/>
    </xf>
    <xf numFmtId="0" fontId="9" fillId="15" borderId="0" applyNumberFormat="0" applyProtection="0">
      <alignment vertical="center"/>
    </xf>
    <xf numFmtId="0" fontId="21" fillId="8" borderId="7" applyNumberFormat="0" applyProtection="0">
      <alignment vertical="center"/>
    </xf>
    <xf numFmtId="177" fontId="9" fillId="0" borderId="0" applyFill="0" applyProtection="0">
      <alignment vertical="center"/>
    </xf>
    <xf numFmtId="41" fontId="9" fillId="0" borderId="0" applyFill="0" applyProtection="0">
      <alignment vertical="center"/>
    </xf>
    <xf numFmtId="0" fontId="9" fillId="12" borderId="0" applyNumberFormat="0" applyProtection="0">
      <alignment vertical="center"/>
    </xf>
    <xf numFmtId="0" fontId="25" fillId="16" borderId="0" applyNumberFormat="0" applyProtection="0">
      <alignment vertical="center"/>
    </xf>
    <xf numFmtId="43" fontId="9" fillId="0" borderId="0" applyFill="0" applyProtection="0">
      <alignment vertical="center"/>
    </xf>
    <xf numFmtId="0" fontId="24" fillId="18" borderId="0" applyNumberFormat="0" applyProtection="0">
      <alignment vertical="center"/>
    </xf>
    <xf numFmtId="0" fontId="27" fillId="0" borderId="0" applyNumberFormat="0" applyFill="0" applyProtection="0">
      <alignment vertical="center"/>
    </xf>
    <xf numFmtId="9" fontId="9" fillId="0" borderId="0" applyFill="0" applyProtection="0">
      <alignment vertical="center"/>
    </xf>
    <xf numFmtId="0" fontId="23" fillId="0" borderId="0" applyNumberFormat="0" applyFill="0" applyProtection="0">
      <alignment vertical="center"/>
    </xf>
    <xf numFmtId="0" fontId="9" fillId="19" borderId="12" applyNumberFormat="0" applyProtection="0">
      <alignment vertical="center"/>
    </xf>
    <xf numFmtId="0" fontId="24" fillId="22" borderId="0" applyNumberFormat="0" applyProtection="0">
      <alignment vertical="center"/>
    </xf>
    <xf numFmtId="0" fontId="20" fillId="0" borderId="0" applyNumberFormat="0" applyFill="0" applyProtection="0">
      <alignment vertical="center"/>
    </xf>
    <xf numFmtId="0" fontId="10" fillId="0" borderId="0" applyNumberFormat="0" applyFill="0" applyProtection="0">
      <alignment vertical="center"/>
    </xf>
    <xf numFmtId="0" fontId="18" fillId="0" borderId="0" applyNumberFormat="0" applyFill="0" applyProtection="0">
      <alignment vertical="center"/>
    </xf>
    <xf numFmtId="0" fontId="31" fillId="0" borderId="0" applyNumberFormat="0" applyFill="0" applyProtection="0">
      <alignment vertical="center"/>
    </xf>
    <xf numFmtId="0" fontId="29" fillId="0" borderId="10" applyNumberFormat="0" applyFill="0" applyProtection="0">
      <alignment vertical="center"/>
    </xf>
    <xf numFmtId="0" fontId="26" fillId="0" borderId="10" applyNumberFormat="0" applyFill="0" applyProtection="0">
      <alignment vertical="center"/>
    </xf>
    <xf numFmtId="0" fontId="24" fillId="24" borderId="0" applyNumberFormat="0" applyProtection="0">
      <alignment vertical="center"/>
    </xf>
    <xf numFmtId="0" fontId="0" fillId="0" borderId="8" applyNumberFormat="0" applyFill="0" applyProtection="0">
      <alignment vertical="center"/>
    </xf>
    <xf numFmtId="0" fontId="24" fillId="27" borderId="0" applyNumberFormat="0" applyProtection="0">
      <alignment vertical="center"/>
    </xf>
    <xf numFmtId="0" fontId="30" fillId="7" borderId="14" applyNumberFormat="0" applyProtection="0">
      <alignment vertical="center"/>
    </xf>
    <xf numFmtId="0" fontId="19" fillId="7" borderId="7" applyNumberFormat="0" applyProtection="0">
      <alignment vertical="center"/>
    </xf>
    <xf numFmtId="0" fontId="22" fillId="9" borderId="9" applyNumberFormat="0" applyProtection="0">
      <alignment vertical="center"/>
    </xf>
    <xf numFmtId="0" fontId="9" fillId="11" borderId="0" applyNumberFormat="0" applyProtection="0">
      <alignment vertical="center"/>
    </xf>
    <xf numFmtId="0" fontId="24" fillId="14" borderId="0" applyNumberFormat="0" applyProtection="0">
      <alignment vertical="center"/>
    </xf>
    <xf numFmtId="0" fontId="28" fillId="0" borderId="11" applyNumberFormat="0" applyFill="0" applyProtection="0">
      <alignment vertical="center"/>
    </xf>
    <xf numFmtId="0" fontId="6" fillId="0" borderId="13" applyNumberFormat="0" applyFill="0" applyProtection="0">
      <alignment vertical="center"/>
    </xf>
    <xf numFmtId="0" fontId="32" fillId="28" borderId="0" applyNumberFormat="0" applyProtection="0">
      <alignment vertical="center"/>
    </xf>
    <xf numFmtId="0" fontId="33" fillId="29" borderId="0" applyNumberFormat="0" applyProtection="0">
      <alignment vertical="center"/>
    </xf>
    <xf numFmtId="0" fontId="9" fillId="26" borderId="0" applyNumberFormat="0" applyProtection="0">
      <alignment vertical="center"/>
    </xf>
    <xf numFmtId="0" fontId="24" fillId="30" borderId="0" applyNumberFormat="0" applyProtection="0">
      <alignment vertical="center"/>
    </xf>
    <xf numFmtId="0" fontId="9" fillId="31" borderId="0" applyNumberFormat="0" applyProtection="0">
      <alignment vertical="center"/>
    </xf>
    <xf numFmtId="0" fontId="9" fillId="32" borderId="0" applyNumberFormat="0" applyProtection="0">
      <alignment vertical="center"/>
    </xf>
    <xf numFmtId="0" fontId="9" fillId="13" borderId="0" applyNumberFormat="0" applyProtection="0">
      <alignment vertical="center"/>
    </xf>
    <xf numFmtId="0" fontId="9" fillId="35" borderId="0" applyNumberFormat="0" applyProtection="0">
      <alignment vertical="center"/>
    </xf>
    <xf numFmtId="0" fontId="24" fillId="9" borderId="0" applyNumberFormat="0" applyProtection="0">
      <alignment vertical="center"/>
    </xf>
    <xf numFmtId="0" fontId="24" fillId="36" borderId="0" applyNumberFormat="0" applyProtection="0">
      <alignment vertical="center"/>
    </xf>
    <xf numFmtId="0" fontId="9" fillId="34" borderId="0" applyNumberFormat="0" applyProtection="0">
      <alignment vertical="center"/>
    </xf>
    <xf numFmtId="0" fontId="9" fillId="23" borderId="0" applyNumberFormat="0" applyProtection="0">
      <alignment vertical="center"/>
    </xf>
    <xf numFmtId="0" fontId="24" fillId="33" borderId="0" applyNumberFormat="0" applyProtection="0">
      <alignment vertical="center"/>
    </xf>
    <xf numFmtId="0" fontId="9" fillId="21" borderId="0" applyNumberFormat="0" applyProtection="0">
      <alignment vertical="center"/>
    </xf>
    <xf numFmtId="0" fontId="24" fillId="25" borderId="0" applyNumberFormat="0" applyProtection="0">
      <alignment vertical="center"/>
    </xf>
    <xf numFmtId="0" fontId="24" fillId="10" borderId="0" applyNumberFormat="0" applyProtection="0">
      <alignment vertical="center"/>
    </xf>
    <xf numFmtId="0" fontId="9" fillId="20" borderId="0" applyNumberFormat="0" applyProtection="0">
      <alignment vertical="center"/>
    </xf>
    <xf numFmtId="0" fontId="24" fillId="17" borderId="0" applyNumberFormat="0" applyProtection="0">
      <alignment vertical="center"/>
    </xf>
    <xf numFmtId="0" fontId="0" fillId="0" borderId="0" applyNumberFormat="0" applyFill="0"/>
  </cellStyleXfs>
  <cellXfs count="199">
    <xf numFmtId="0" fontId="0" fillId="0" borderId="0" xfId="0" applyAlignment="1">
      <alignment vertical="center"/>
    </xf>
    <xf numFmtId="178" fontId="0" fillId="0" borderId="0" xfId="0" applyNumberFormat="1" applyAlignment="1">
      <alignment vertical="center"/>
    </xf>
    <xf numFmtId="0" fontId="0" fillId="0" borderId="0" xfId="0" applyAlignment="1">
      <alignment horizontal="center" vertical="center"/>
    </xf>
    <xf numFmtId="178" fontId="1" fillId="0" borderId="0" xfId="0" applyNumberFormat="1" applyFont="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78" fontId="2" fillId="2" borderId="1" xfId="0" applyNumberFormat="1" applyFont="1" applyFill="1" applyBorder="1" applyAlignment="1">
      <alignment horizontal="center" vertical="center"/>
    </xf>
    <xf numFmtId="0" fontId="3" fillId="4"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78" fontId="4" fillId="0" borderId="1" xfId="0" applyNumberFormat="1" applyFont="1" applyBorder="1" applyAlignment="1">
      <alignment horizontal="center" vertical="center"/>
    </xf>
    <xf numFmtId="0" fontId="1" fillId="0" borderId="1" xfId="0" applyFont="1" applyBorder="1" applyAlignment="1">
      <alignment horizontal="center" vertical="center"/>
    </xf>
    <xf numFmtId="0" fontId="4" fillId="0" borderId="1" xfId="0" applyFont="1" applyFill="1" applyBorder="1" applyAlignment="1">
      <alignment horizontal="center" vertical="center" wrapText="1"/>
    </xf>
    <xf numFmtId="178" fontId="2" fillId="2" borderId="1"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protection locked="0"/>
    </xf>
    <xf numFmtId="178" fontId="2" fillId="4" borderId="1" xfId="0" applyNumberFormat="1" applyFont="1" applyFill="1" applyBorder="1" applyAlignment="1" applyProtection="1">
      <alignment horizontal="center" vertical="center" wrapText="1"/>
      <protection locked="0"/>
    </xf>
    <xf numFmtId="0" fontId="2" fillId="2" borderId="1" xfId="0" applyFont="1" applyFill="1" applyBorder="1" applyAlignment="1">
      <alignment horizontal="center" vertical="center"/>
    </xf>
    <xf numFmtId="0" fontId="2" fillId="2" borderId="1" xfId="0" applyFont="1" applyFill="1" applyBorder="1" applyAlignment="1" applyProtection="1">
      <alignment horizontal="center" vertical="center" wrapText="1"/>
      <protection locked="0"/>
    </xf>
    <xf numFmtId="0" fontId="1"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178" fontId="4" fillId="0" borderId="2" xfId="0" applyNumberFormat="1" applyFont="1" applyFill="1" applyBorder="1" applyAlignment="1">
      <alignment horizontal="center" vertical="center"/>
    </xf>
    <xf numFmtId="0" fontId="1" fillId="0" borderId="1" xfId="0" applyFont="1" applyFill="1" applyBorder="1" applyAlignment="1">
      <alignment vertical="center"/>
    </xf>
    <xf numFmtId="0" fontId="0" fillId="0" borderId="1" xfId="0" applyFill="1" applyBorder="1" applyAlignment="1">
      <alignment vertical="center"/>
    </xf>
    <xf numFmtId="0" fontId="0" fillId="0" borderId="1" xfId="0" applyBorder="1" applyAlignment="1">
      <alignment vertical="center"/>
    </xf>
    <xf numFmtId="178" fontId="1" fillId="0" borderId="1" xfId="0" applyNumberFormat="1" applyFont="1" applyFill="1" applyBorder="1" applyAlignment="1">
      <alignment horizontal="center" vertical="center"/>
    </xf>
    <xf numFmtId="178" fontId="1" fillId="0" borderId="1" xfId="0" applyNumberFormat="1" applyFont="1" applyBorder="1" applyAlignment="1">
      <alignment horizontal="center" vertical="center"/>
    </xf>
    <xf numFmtId="0" fontId="1" fillId="0" borderId="2" xfId="0" applyFont="1" applyFill="1" applyBorder="1" applyAlignment="1">
      <alignment horizontal="center" vertical="center"/>
    </xf>
    <xf numFmtId="0" fontId="5" fillId="0" borderId="1" xfId="0" applyFont="1" applyFill="1" applyBorder="1" applyAlignment="1">
      <alignment horizontal="center" vertical="center"/>
    </xf>
    <xf numFmtId="178" fontId="4"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178" fontId="1" fillId="0" borderId="1" xfId="0" applyNumberFormat="1" applyFont="1" applyFill="1" applyBorder="1" applyAlignment="1">
      <alignment vertical="center"/>
    </xf>
    <xf numFmtId="0" fontId="1" fillId="0" borderId="0" xfId="0" applyFont="1" applyAlignment="1">
      <alignment vertical="center" wrapText="1"/>
    </xf>
    <xf numFmtId="0" fontId="1" fillId="0" borderId="3"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Fill="1" applyAlignment="1">
      <alignment horizontal="center" vertical="center" wrapText="1"/>
    </xf>
    <xf numFmtId="0" fontId="4"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178" fontId="6" fillId="2" borderId="1" xfId="0" applyNumberFormat="1"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1"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178" fontId="7"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0" fontId="1" fillId="0" borderId="0" xfId="0" applyFont="1" applyFill="1" applyAlignment="1">
      <alignment vertical="center"/>
    </xf>
    <xf numFmtId="0" fontId="1" fillId="0" borderId="0" xfId="0" applyFont="1" applyAlignment="1">
      <alignment vertical="center"/>
    </xf>
    <xf numFmtId="0" fontId="1" fillId="0" borderId="0" xfId="0" applyFont="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178" fontId="1" fillId="0" borderId="0" xfId="0" applyNumberFormat="1" applyFont="1" applyAlignment="1">
      <alignment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49"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2" fillId="4" borderId="1" xfId="0" applyFont="1" applyFill="1" applyBorder="1" applyAlignment="1" applyProtection="1">
      <alignment horizontal="center" vertical="center" wrapText="1"/>
      <protection locked="0"/>
    </xf>
    <xf numFmtId="178" fontId="3" fillId="2" borderId="1" xfId="0" applyNumberFormat="1" applyFont="1" applyFill="1" applyBorder="1" applyAlignment="1" applyProtection="1">
      <alignment horizontal="center" vertical="center" wrapText="1"/>
      <protection locked="0"/>
    </xf>
    <xf numFmtId="49" fontId="1" fillId="0" borderId="1" xfId="0" applyNumberFormat="1" applyFont="1" applyBorder="1" applyAlignment="1">
      <alignment horizontal="center" vertical="center"/>
    </xf>
    <xf numFmtId="178" fontId="1" fillId="0" borderId="1" xfId="0" applyNumberFormat="1" applyFont="1" applyBorder="1" applyAlignment="1">
      <alignment vertical="center"/>
    </xf>
    <xf numFmtId="49" fontId="1"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178" fontId="1" fillId="0" borderId="1" xfId="0" applyNumberFormat="1" applyFont="1" applyFill="1" applyBorder="1" applyAlignment="1">
      <alignment horizontal="center" vertical="center" wrapText="1"/>
    </xf>
    <xf numFmtId="0" fontId="1" fillId="0" borderId="0" xfId="0" applyFont="1" applyFill="1" applyAlignment="1">
      <alignment vertical="center" wrapText="1"/>
    </xf>
    <xf numFmtId="0" fontId="4" fillId="0" borderId="4" xfId="0" applyFont="1" applyFill="1" applyBorder="1" applyAlignment="1">
      <alignment horizontal="center" vertical="center"/>
    </xf>
    <xf numFmtId="49" fontId="1" fillId="0" borderId="3"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49" fontId="1" fillId="0" borderId="3" xfId="0" applyNumberFormat="1" applyFont="1" applyFill="1" applyBorder="1" applyAlignment="1">
      <alignment horizontal="center" vertical="center"/>
    </xf>
    <xf numFmtId="178" fontId="1" fillId="0" borderId="3" xfId="0" applyNumberFormat="1" applyFont="1" applyFill="1" applyBorder="1" applyAlignment="1">
      <alignment horizontal="center" vertical="center"/>
    </xf>
    <xf numFmtId="178" fontId="1" fillId="2" borderId="3" xfId="0" applyNumberFormat="1" applyFont="1" applyFill="1" applyBorder="1" applyAlignment="1">
      <alignment horizontal="center" vertical="center" wrapText="1"/>
    </xf>
    <xf numFmtId="178" fontId="1" fillId="2" borderId="3"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Fill="1" applyAlignment="1">
      <alignment horizontal="center" vertical="center"/>
    </xf>
    <xf numFmtId="176" fontId="1" fillId="0" borderId="1" xfId="0" applyNumberFormat="1" applyFont="1" applyFill="1" applyBorder="1" applyAlignment="1">
      <alignment horizontal="center" vertical="center" wrapText="1"/>
    </xf>
    <xf numFmtId="178"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178"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78"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78" fontId="4" fillId="0" borderId="1" xfId="0" applyNumberFormat="1" applyFont="1" applyFill="1" applyBorder="1" applyAlignment="1">
      <alignment horizontal="center" vertical="center"/>
    </xf>
    <xf numFmtId="0" fontId="4" fillId="0" borderId="5" xfId="0" applyFont="1" applyFill="1" applyBorder="1" applyAlignment="1">
      <alignment horizontal="center" vertical="center" wrapText="1"/>
    </xf>
    <xf numFmtId="178" fontId="1" fillId="0" borderId="1" xfId="0" applyNumberFormat="1" applyFont="1" applyFill="1" applyBorder="1" applyAlignment="1">
      <alignment horizontal="center" vertical="center" wrapText="1"/>
    </xf>
    <xf numFmtId="0" fontId="8" fillId="0" borderId="1" xfId="0" applyFont="1" applyFill="1" applyBorder="1" applyAlignment="1" applyProtection="1">
      <alignment horizontal="center" vertical="center"/>
    </xf>
    <xf numFmtId="0" fontId="8"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178" fontId="1" fillId="2" borderId="1" xfId="0" applyNumberFormat="1" applyFont="1" applyFill="1" applyBorder="1" applyAlignment="1">
      <alignment horizontal="center" vertical="center"/>
    </xf>
    <xf numFmtId="0" fontId="1" fillId="0" borderId="1" xfId="0" applyFont="1" applyBorder="1" applyAlignment="1">
      <alignment horizontal="center" vertical="center"/>
    </xf>
    <xf numFmtId="178" fontId="1" fillId="0" borderId="1" xfId="0" applyNumberFormat="1" applyFont="1" applyFill="1" applyBorder="1" applyAlignment="1" applyProtection="1">
      <alignment horizontal="center" vertical="center" wrapText="1"/>
    </xf>
    <xf numFmtId="0" fontId="4" fillId="2" borderId="1" xfId="0" applyFont="1" applyFill="1" applyBorder="1" applyAlignment="1">
      <alignment horizontal="center" vertical="center"/>
    </xf>
    <xf numFmtId="178" fontId="1" fillId="2" borderId="1" xfId="0" applyNumberFormat="1" applyFont="1" applyFill="1" applyBorder="1" applyAlignment="1">
      <alignment horizontal="center" vertical="center" wrapText="1"/>
    </xf>
    <xf numFmtId="0" fontId="9" fillId="4" borderId="0" xfId="0" applyFont="1" applyFill="1" applyAlignment="1" applyProtection="1">
      <alignment horizontal="center" vertical="center"/>
      <protection locked="0"/>
    </xf>
    <xf numFmtId="0" fontId="9" fillId="4" borderId="0" xfId="0" applyFont="1" applyFill="1" applyAlignment="1">
      <alignment horizontal="center" vertical="center"/>
    </xf>
    <xf numFmtId="0" fontId="5" fillId="0" borderId="0" xfId="0" applyFont="1" applyFill="1" applyAlignment="1">
      <alignment horizontal="center" vertical="center"/>
    </xf>
    <xf numFmtId="0" fontId="5" fillId="0" borderId="0" xfId="0" applyFont="1" applyAlignment="1">
      <alignment horizontal="center" vertical="center"/>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10" fillId="4" borderId="0" xfId="0" applyFont="1" applyFill="1" applyAlignment="1">
      <alignment horizontal="center" vertical="center"/>
    </xf>
    <xf numFmtId="0" fontId="11" fillId="0" borderId="0" xfId="0" applyFont="1" applyFill="1" applyAlignment="1">
      <alignment horizontal="center" vertical="center"/>
    </xf>
    <xf numFmtId="0" fontId="9" fillId="0" borderId="0" xfId="0" applyFont="1" applyFill="1" applyAlignment="1">
      <alignment horizontal="center" vertical="center"/>
    </xf>
    <xf numFmtId="0" fontId="9" fillId="4" borderId="0" xfId="0" applyFont="1" applyFill="1" applyAlignment="1">
      <alignment horizontal="center" vertical="center" wrapText="1"/>
    </xf>
    <xf numFmtId="0" fontId="4" fillId="4" borderId="0" xfId="0" applyFont="1" applyFill="1" applyAlignment="1">
      <alignment horizontal="center" vertical="center" wrapText="1"/>
    </xf>
    <xf numFmtId="178" fontId="4" fillId="4" borderId="0" xfId="0" applyNumberFormat="1" applyFont="1" applyFill="1" applyAlignment="1">
      <alignment horizontal="center" vertical="center"/>
    </xf>
    <xf numFmtId="0" fontId="1" fillId="0" borderId="1" xfId="0" applyFont="1" applyBorder="1" applyAlignment="1" applyProtection="1">
      <alignment horizontal="center" vertical="center"/>
      <protection locked="0"/>
    </xf>
    <xf numFmtId="0" fontId="4" fillId="0" borderId="1" xfId="49" applyFont="1" applyBorder="1" applyAlignment="1" applyProtection="1">
      <alignment horizontal="center" vertical="center" wrapText="1"/>
      <protection locked="0"/>
    </xf>
    <xf numFmtId="0" fontId="2" fillId="0" borderId="1" xfId="0" applyFont="1" applyFill="1" applyBorder="1" applyAlignment="1">
      <alignment horizontal="center" vertical="center" wrapText="1"/>
    </xf>
    <xf numFmtId="0" fontId="4" fillId="0" borderId="1" xfId="49" applyFont="1" applyBorder="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178" fontId="4" fillId="0" borderId="1" xfId="49" applyNumberFormat="1" applyFont="1" applyBorder="1" applyAlignment="1" applyProtection="1">
      <alignment horizontal="center" vertical="center"/>
      <protection locked="0"/>
    </xf>
    <xf numFmtId="0" fontId="4" fillId="4" borderId="1" xfId="0" applyFont="1" applyFill="1" applyBorder="1" applyAlignment="1">
      <alignment horizontal="center" vertical="center"/>
    </xf>
    <xf numFmtId="0" fontId="9" fillId="2" borderId="0" xfId="0" applyFont="1" applyFill="1" applyAlignment="1" applyProtection="1">
      <alignment horizontal="center" vertical="center"/>
      <protection locked="0"/>
    </xf>
    <xf numFmtId="0" fontId="9" fillId="4" borderId="1" xfId="0" applyFont="1" applyFill="1" applyBorder="1" applyAlignment="1">
      <alignment horizontal="center" vertical="center"/>
    </xf>
    <xf numFmtId="4"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Font="1" applyBorder="1" applyAlignment="1" applyProtection="1">
      <alignment horizontal="center" vertical="center" wrapText="1"/>
      <protection locked="0"/>
    </xf>
    <xf numFmtId="4" fontId="4" fillId="0" borderId="1" xfId="0" applyNumberFormat="1" applyFont="1" applyFill="1" applyBorder="1" applyAlignment="1">
      <alignment horizontal="center" vertical="center" wrapText="1"/>
    </xf>
    <xf numFmtId="0" fontId="4" fillId="0" borderId="1" xfId="0" applyFont="1" applyBorder="1" applyAlignment="1" applyProtection="1">
      <alignment horizontal="center" vertical="center"/>
      <protection locked="0"/>
    </xf>
    <xf numFmtId="0" fontId="4" fillId="0" borderId="0" xfId="0" applyFont="1" applyFill="1" applyAlignment="1">
      <alignment horizontal="center" vertical="center"/>
    </xf>
    <xf numFmtId="180" fontId="4" fillId="0" borderId="1" xfId="0" applyNumberFormat="1" applyFont="1" applyFill="1" applyBorder="1" applyAlignment="1">
      <alignment horizontal="center" vertical="center"/>
    </xf>
    <xf numFmtId="0" fontId="1" fillId="0" borderId="6" xfId="0" applyFont="1" applyFill="1" applyBorder="1" applyAlignment="1">
      <alignment horizontal="center" vertical="center" wrapText="1"/>
    </xf>
    <xf numFmtId="4" fontId="1"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xf>
    <xf numFmtId="0" fontId="4" fillId="0" borderId="6" xfId="0" applyFont="1" applyFill="1" applyBorder="1" applyAlignment="1">
      <alignment horizontal="center" vertical="center" wrapText="1"/>
    </xf>
    <xf numFmtId="49" fontId="4" fillId="0" borderId="0" xfId="0" applyNumberFormat="1" applyFont="1" applyFill="1" applyAlignment="1">
      <alignment horizontal="center" vertical="center" wrapText="1"/>
    </xf>
    <xf numFmtId="0" fontId="12" fillId="0" borderId="1" xfId="0" applyFont="1" applyFill="1" applyBorder="1" applyAlignment="1">
      <alignment horizontal="center" vertical="center"/>
    </xf>
    <xf numFmtId="0" fontId="4" fillId="0" borderId="0" xfId="0" applyFont="1" applyFill="1" applyAlignment="1">
      <alignment horizontal="center" vertical="center" wrapText="1"/>
    </xf>
    <xf numFmtId="0" fontId="12" fillId="0" borderId="1" xfId="0" applyFont="1" applyFill="1" applyBorder="1" applyAlignment="1">
      <alignment vertical="center"/>
    </xf>
    <xf numFmtId="178" fontId="4" fillId="5"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178" fontId="4" fillId="2" borderId="1" xfId="0" applyNumberFormat="1" applyFont="1" applyFill="1" applyBorder="1" applyAlignment="1">
      <alignment horizontal="center" vertical="center"/>
    </xf>
    <xf numFmtId="0" fontId="13" fillId="0" borderId="0" xfId="0" applyFont="1" applyFill="1" applyAlignment="1">
      <alignment horizontal="center" vertical="center" wrapText="1"/>
    </xf>
    <xf numFmtId="0" fontId="7" fillId="0" borderId="1" xfId="0" applyFont="1" applyFill="1" applyBorder="1" applyAlignment="1">
      <alignment horizontal="center" vertical="center"/>
    </xf>
    <xf numFmtId="0" fontId="13" fillId="0" borderId="1" xfId="0" applyFont="1" applyFill="1" applyBorder="1" applyAlignment="1">
      <alignment horizontal="center" vertical="center"/>
    </xf>
    <xf numFmtId="178" fontId="13" fillId="0" borderId="1" xfId="0" applyNumberFormat="1" applyFont="1" applyFill="1" applyBorder="1" applyAlignment="1">
      <alignment horizontal="center" vertical="center"/>
    </xf>
    <xf numFmtId="178" fontId="13" fillId="0" borderId="1" xfId="0" applyNumberFormat="1" applyFont="1" applyFill="1" applyBorder="1" applyAlignment="1">
      <alignment horizontal="center" vertical="center" wrapText="1"/>
    </xf>
    <xf numFmtId="0" fontId="9" fillId="2" borderId="0" xfId="0" applyFont="1" applyFill="1" applyAlignment="1">
      <alignment horizontal="center" vertical="center" wrapText="1"/>
    </xf>
    <xf numFmtId="0" fontId="9"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178" fontId="7" fillId="0"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176" fontId="13" fillId="0" borderId="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176" fontId="13" fillId="2"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176" fontId="13" fillId="6" borderId="1" xfId="0" applyNumberFormat="1" applyFont="1" applyFill="1" applyBorder="1" applyAlignment="1">
      <alignment horizontal="center" vertical="center"/>
    </xf>
    <xf numFmtId="0" fontId="13" fillId="6" borderId="1" xfId="0" applyFont="1" applyFill="1" applyBorder="1" applyAlignment="1">
      <alignment horizontal="center" vertical="center"/>
    </xf>
    <xf numFmtId="0" fontId="5" fillId="0" borderId="0" xfId="0" applyFont="1" applyAlignment="1">
      <alignment vertical="center"/>
    </xf>
    <xf numFmtId="0" fontId="9" fillId="0" borderId="0" xfId="0" applyFont="1" applyAlignment="1">
      <alignment vertical="center"/>
    </xf>
    <xf numFmtId="0" fontId="9" fillId="4" borderId="0" xfId="0" applyFont="1" applyFill="1" applyAlignment="1">
      <alignment vertical="center"/>
    </xf>
    <xf numFmtId="0" fontId="16" fillId="0" borderId="0" xfId="0" applyFont="1" applyAlignment="1">
      <alignment vertical="center"/>
    </xf>
    <xf numFmtId="0" fontId="5" fillId="0" borderId="0" xfId="0" applyFont="1" applyFill="1" applyAlignment="1">
      <alignment vertical="center"/>
    </xf>
    <xf numFmtId="0" fontId="5" fillId="0" borderId="0" xfId="0" applyFont="1" applyAlignment="1">
      <alignment horizontal="center" vertical="center" wrapText="1"/>
    </xf>
    <xf numFmtId="0" fontId="1"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178" fontId="3" fillId="4" borderId="1" xfId="0" applyNumberFormat="1"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0" xfId="0" applyFont="1" applyAlignment="1">
      <alignment vertical="center"/>
    </xf>
    <xf numFmtId="181" fontId="1" fillId="4" borderId="1" xfId="0" applyNumberFormat="1" applyFont="1" applyFill="1" applyBorder="1" applyAlignment="1">
      <alignment horizontal="center" vertical="center"/>
    </xf>
    <xf numFmtId="178" fontId="1" fillId="4"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81" fontId="1" fillId="0" borderId="1" xfId="0" applyNumberFormat="1" applyFont="1" applyFill="1" applyBorder="1" applyAlignment="1">
      <alignment horizontal="center" vertical="center"/>
    </xf>
    <xf numFmtId="0" fontId="4" fillId="4" borderId="0" xfId="0" applyFont="1" applyFill="1" applyAlignment="1">
      <alignment vertical="center"/>
    </xf>
    <xf numFmtId="0" fontId="17" fillId="0" borderId="0" xfId="0" applyFont="1" applyAlignment="1">
      <alignment vertical="center"/>
    </xf>
    <xf numFmtId="0" fontId="4" fillId="0" borderId="0" xfId="0" applyFont="1" applyFill="1" applyAlignment="1">
      <alignment vertical="center"/>
    </xf>
    <xf numFmtId="176" fontId="4" fillId="0" borderId="1" xfId="0" applyNumberFormat="1" applyFont="1" applyFill="1" applyBorder="1" applyAlignment="1">
      <alignment horizontal="center" vertical="center"/>
    </xf>
    <xf numFmtId="176" fontId="5" fillId="0" borderId="0" xfId="0" applyNumberFormat="1" applyFont="1" applyFill="1" applyAlignment="1">
      <alignment horizontal="center" vertical="center"/>
    </xf>
    <xf numFmtId="0" fontId="13" fillId="0" borderId="5" xfId="0" applyFont="1" applyFill="1" applyBorder="1" applyAlignment="1">
      <alignment horizontal="center" vertical="center" wrapText="1"/>
    </xf>
    <xf numFmtId="0" fontId="1" fillId="4" borderId="1" xfId="0" applyFont="1" applyFill="1" applyBorder="1" applyAlignment="1" quotePrefix="1">
      <alignment horizontal="center" vertical="center"/>
    </xf>
    <xf numFmtId="0" fontId="1" fillId="0" borderId="1" xfId="0" applyFont="1" applyFill="1" applyBorder="1" applyAlignment="1" quotePrefix="1">
      <alignment horizontal="center" vertical="center"/>
    </xf>
    <xf numFmtId="0" fontId="13" fillId="0" borderId="1" xfId="0"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wrapText="1"/>
    </xf>
    <xf numFmtId="0" fontId="4" fillId="0" borderId="1" xfId="0" applyFont="1" applyFill="1" applyBorder="1" applyAlignment="1" quotePrefix="1">
      <alignment horizontal="center" vertical="center"/>
    </xf>
    <xf numFmtId="0" fontId="1" fillId="2" borderId="1" xfId="0" applyFont="1" applyFill="1" applyBorder="1" applyAlignment="1" quotePrefix="1">
      <alignment horizontal="center" vertical="center"/>
    </xf>
    <xf numFmtId="0" fontId="1" fillId="2" borderId="1" xfId="0" applyFont="1" applyFill="1" applyBorder="1" applyAlignment="1" quotePrefix="1">
      <alignment horizontal="center" vertical="center" wrapText="1"/>
    </xf>
    <xf numFmtId="0" fontId="4"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xf>
    <xf numFmtId="0" fontId="13" fillId="2" borderId="1" xfId="0" applyFont="1" applyFill="1" applyBorder="1" applyAlignment="1" quotePrefix="1">
      <alignment horizontal="center" vertical="center" wrapText="1"/>
    </xf>
    <xf numFmtId="0" fontId="7" fillId="2" borderId="1" xfId="0" applyFont="1" applyFill="1" applyBorder="1" applyAlignment="1" quotePrefix="1">
      <alignment horizontal="center" vertical="center"/>
    </xf>
    <xf numFmtId="49" fontId="4" fillId="0" borderId="1" xfId="0" applyNumberFormat="1" applyFont="1" applyFill="1" applyBorder="1" applyAlignment="1" quotePrefix="1">
      <alignment horizontal="center" vertical="center" wrapText="1"/>
    </xf>
    <xf numFmtId="49" fontId="1" fillId="0" borderId="1" xfId="0" applyNumberFormat="1" applyFont="1" applyFill="1" applyBorder="1" applyAlignment="1" quotePrefix="1">
      <alignment horizontal="center" vertical="center" wrapText="1"/>
    </xf>
    <xf numFmtId="0" fontId="1" fillId="0" borderId="1" xfId="0" applyFont="1" applyFill="1" applyBorder="1" applyAlignment="1" quotePrefix="1">
      <alignment horizontal="center" vertical="center"/>
    </xf>
    <xf numFmtId="0" fontId="1" fillId="0" borderId="1" xfId="0" applyFont="1" applyFill="1" applyBorder="1" applyAlignment="1" quotePrefix="1">
      <alignment horizontal="center" vertical="center" wrapText="1"/>
    </xf>
    <xf numFmtId="0" fontId="4" fillId="0" borderId="1" xfId="0" applyFont="1" applyFill="1" applyBorder="1" applyAlignment="1" quotePrefix="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Sheet1" xfId="49"/>
  </cellStyles>
  <dxfs count="4">
    <dxf>
      <fill>
        <patternFill patternType="solid">
          <bgColor rgb="FFFF9900"/>
        </patternFill>
      </fill>
    </dxf>
    <dxf>
      <font>
        <color rgb="FFFF0000"/>
      </font>
    </dxf>
    <dxf>
      <font>
        <color rgb="FF000000"/>
      </font>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ap="flat" cmpd="sng">
          <a:solidFill>
            <a:schemeClr val="phClr"/>
          </a:solidFill>
          <a:prstDash val="solid"/>
          <a:miter/>
        </a:ln>
        <a:ln w="12700" cap="flat" cmpd="sng">
          <a:solidFill>
            <a:schemeClr val="phClr"/>
          </a:solidFill>
          <a:prstDash val="solid"/>
          <a:miter/>
        </a:ln>
        <a:ln w="19050" cap="flat" cmpd="sng">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22.230.57.12:8080/personal-credit/"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A1982"/>
  <sheetViews>
    <sheetView tabSelected="1" workbookViewId="0">
      <pane ySplit="1" topLeftCell="A1972" activePane="bottomLeft" state="frozen"/>
      <selection/>
      <selection pane="bottomLeft" activeCell="C1989" sqref="C1989"/>
    </sheetView>
  </sheetViews>
  <sheetFormatPr defaultColWidth="9" defaultRowHeight="14.25"/>
  <cols>
    <col min="1" max="1" width="11.5" style="108" customWidth="1"/>
    <col min="2" max="2" width="25.375" style="108" customWidth="1"/>
    <col min="3" max="3" width="22.75" style="108" customWidth="1"/>
    <col min="4" max="4" width="12.25" style="179" customWidth="1"/>
    <col min="5" max="5" width="15.375" style="179" customWidth="1"/>
    <col min="6" max="6" width="9.125" style="179" customWidth="1"/>
    <col min="7" max="7" width="22.125" style="179" customWidth="1"/>
    <col min="8" max="8" width="9" style="108"/>
    <col min="9" max="9" width="9.375" style="108" customWidth="1"/>
    <col min="10" max="10" width="13.75" style="108" customWidth="1"/>
    <col min="11" max="11" width="12.25" style="108" customWidth="1"/>
    <col min="12" max="12" width="10.375" style="174" customWidth="1"/>
    <col min="13" max="13" width="10.875" style="174" customWidth="1"/>
    <col min="14" max="16384" width="9" style="174"/>
  </cols>
  <sheetData>
    <row r="1" s="108" customFormat="1" ht="30" customHeight="1" spans="1:13">
      <c r="A1" s="180" t="s">
        <v>0</v>
      </c>
      <c r="B1" s="181" t="s">
        <v>1</v>
      </c>
      <c r="C1" s="182" t="s">
        <v>2</v>
      </c>
      <c r="D1" s="181" t="s">
        <v>3</v>
      </c>
      <c r="E1" s="183" t="s">
        <v>4</v>
      </c>
      <c r="F1" s="183" t="s">
        <v>5</v>
      </c>
      <c r="G1" s="183" t="s">
        <v>6</v>
      </c>
      <c r="H1" s="183" t="s">
        <v>7</v>
      </c>
      <c r="I1" s="7" t="s">
        <v>8</v>
      </c>
      <c r="J1" s="186" t="s">
        <v>9</v>
      </c>
      <c r="K1" s="186" t="s">
        <v>10</v>
      </c>
      <c r="L1" s="7" t="s">
        <v>11</v>
      </c>
      <c r="M1" s="187"/>
    </row>
    <row r="2" s="108" customFormat="1" ht="30" customHeight="1" spans="1:13">
      <c r="A2" s="184">
        <v>1</v>
      </c>
      <c r="B2" s="12" t="s">
        <v>12</v>
      </c>
      <c r="C2" s="12" t="s">
        <v>13</v>
      </c>
      <c r="D2" s="35" t="s">
        <v>14</v>
      </c>
      <c r="E2" s="35" t="s">
        <v>15</v>
      </c>
      <c r="F2" s="35" t="s">
        <v>16</v>
      </c>
      <c r="G2" s="185" t="s">
        <v>17</v>
      </c>
      <c r="H2" s="12">
        <v>130</v>
      </c>
      <c r="I2" s="12">
        <v>10</v>
      </c>
      <c r="J2" s="27">
        <v>44313</v>
      </c>
      <c r="K2" s="27">
        <v>47965</v>
      </c>
      <c r="L2" s="10"/>
      <c r="M2" s="187"/>
    </row>
    <row r="3" s="108" customFormat="1" ht="30" customHeight="1" spans="1:13">
      <c r="A3" s="184">
        <v>2</v>
      </c>
      <c r="B3" s="12" t="s">
        <v>18</v>
      </c>
      <c r="C3" s="12" t="s">
        <v>19</v>
      </c>
      <c r="D3" s="35" t="s">
        <v>20</v>
      </c>
      <c r="E3" s="35" t="s">
        <v>21</v>
      </c>
      <c r="F3" s="35" t="s">
        <v>22</v>
      </c>
      <c r="G3" s="185" t="s">
        <v>23</v>
      </c>
      <c r="H3" s="12">
        <v>35</v>
      </c>
      <c r="I3" s="12">
        <v>10</v>
      </c>
      <c r="J3" s="27">
        <v>44312</v>
      </c>
      <c r="K3" s="27">
        <v>47964</v>
      </c>
      <c r="L3" s="10"/>
      <c r="M3" s="187"/>
    </row>
    <row r="4" ht="30" customHeight="1" spans="1:235">
      <c r="A4" s="184">
        <v>3</v>
      </c>
      <c r="B4" s="12" t="s">
        <v>24</v>
      </c>
      <c r="C4" s="12" t="s">
        <v>25</v>
      </c>
      <c r="D4" s="35" t="s">
        <v>26</v>
      </c>
      <c r="E4" s="35" t="s">
        <v>27</v>
      </c>
      <c r="F4" s="35" t="s">
        <v>22</v>
      </c>
      <c r="G4" s="185" t="s">
        <v>28</v>
      </c>
      <c r="H4" s="12">
        <v>35</v>
      </c>
      <c r="I4" s="12">
        <v>10</v>
      </c>
      <c r="J4" s="27">
        <v>44312</v>
      </c>
      <c r="K4" s="27">
        <v>47964</v>
      </c>
      <c r="L4" s="10"/>
      <c r="M4" s="187"/>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08"/>
      <c r="GJ4" s="108"/>
      <c r="GK4" s="108"/>
      <c r="GL4" s="108"/>
      <c r="GM4" s="108"/>
      <c r="GN4" s="108"/>
      <c r="GO4" s="108"/>
      <c r="GP4" s="108"/>
      <c r="GQ4" s="108"/>
      <c r="GR4" s="108"/>
      <c r="GS4" s="108"/>
      <c r="GT4" s="108"/>
      <c r="GU4" s="108"/>
      <c r="GV4" s="108"/>
      <c r="GW4" s="108"/>
      <c r="GX4" s="108"/>
      <c r="GY4" s="108"/>
      <c r="GZ4" s="108"/>
      <c r="HA4" s="108"/>
      <c r="HB4" s="108"/>
      <c r="HC4" s="108"/>
      <c r="HD4" s="108"/>
      <c r="HE4" s="108"/>
      <c r="HF4" s="108"/>
      <c r="HG4" s="108"/>
      <c r="HH4" s="108"/>
      <c r="HI4" s="108"/>
      <c r="HJ4" s="108"/>
      <c r="HK4" s="108"/>
      <c r="HL4" s="108"/>
      <c r="HM4" s="108"/>
      <c r="HN4" s="108"/>
      <c r="HO4" s="108"/>
      <c r="HP4" s="108"/>
      <c r="HQ4" s="108"/>
      <c r="HR4" s="108"/>
      <c r="HS4" s="108"/>
      <c r="HT4" s="108"/>
      <c r="HU4" s="108"/>
      <c r="HV4" s="108"/>
      <c r="HW4" s="108"/>
      <c r="HX4" s="108"/>
      <c r="HY4" s="108"/>
      <c r="HZ4" s="108"/>
      <c r="IA4" s="108"/>
    </row>
    <row r="5" s="108" customFormat="1" ht="30" customHeight="1" spans="1:13">
      <c r="A5" s="184">
        <v>4</v>
      </c>
      <c r="B5" s="12" t="s">
        <v>29</v>
      </c>
      <c r="C5" s="12" t="s">
        <v>30</v>
      </c>
      <c r="D5" s="35" t="s">
        <v>31</v>
      </c>
      <c r="E5" s="35" t="s">
        <v>32</v>
      </c>
      <c r="F5" s="35" t="s">
        <v>33</v>
      </c>
      <c r="G5" s="185" t="s">
        <v>34</v>
      </c>
      <c r="H5" s="12">
        <v>110</v>
      </c>
      <c r="I5" s="12">
        <v>10</v>
      </c>
      <c r="J5" s="27">
        <v>44323</v>
      </c>
      <c r="K5" s="27">
        <v>47975</v>
      </c>
      <c r="L5" s="10"/>
      <c r="M5" s="187"/>
    </row>
    <row r="6" s="108" customFormat="1" ht="30" customHeight="1" spans="1:13">
      <c r="A6" s="184">
        <v>5</v>
      </c>
      <c r="B6" s="12" t="s">
        <v>35</v>
      </c>
      <c r="C6" s="12" t="s">
        <v>36</v>
      </c>
      <c r="D6" s="35" t="s">
        <v>37</v>
      </c>
      <c r="E6" s="35" t="s">
        <v>38</v>
      </c>
      <c r="F6" s="35" t="s">
        <v>22</v>
      </c>
      <c r="G6" s="185" t="s">
        <v>39</v>
      </c>
      <c r="H6" s="12">
        <v>41</v>
      </c>
      <c r="I6" s="12">
        <v>10</v>
      </c>
      <c r="J6" s="27">
        <v>44321</v>
      </c>
      <c r="K6" s="27">
        <v>47973</v>
      </c>
      <c r="L6" s="10"/>
      <c r="M6" s="187"/>
    </row>
    <row r="7" s="108" customFormat="1" ht="30" customHeight="1" spans="1:13">
      <c r="A7" s="184">
        <v>6</v>
      </c>
      <c r="B7" s="12" t="s">
        <v>40</v>
      </c>
      <c r="C7" s="12" t="s">
        <v>41</v>
      </c>
      <c r="D7" s="35" t="s">
        <v>42</v>
      </c>
      <c r="E7" s="35" t="s">
        <v>43</v>
      </c>
      <c r="F7" s="35" t="s">
        <v>33</v>
      </c>
      <c r="G7" s="185" t="s">
        <v>44</v>
      </c>
      <c r="H7" s="12">
        <v>23</v>
      </c>
      <c r="I7" s="12">
        <v>10</v>
      </c>
      <c r="J7" s="27">
        <v>44315</v>
      </c>
      <c r="K7" s="27">
        <v>47967</v>
      </c>
      <c r="L7" s="10"/>
      <c r="M7" s="187"/>
    </row>
    <row r="8" s="108" customFormat="1" ht="30" customHeight="1" spans="1:13">
      <c r="A8" s="184">
        <v>7</v>
      </c>
      <c r="B8" s="12" t="s">
        <v>45</v>
      </c>
      <c r="C8" s="12" t="s">
        <v>46</v>
      </c>
      <c r="D8" s="35" t="s">
        <v>47</v>
      </c>
      <c r="E8" s="35" t="s">
        <v>48</v>
      </c>
      <c r="F8" s="35" t="s">
        <v>33</v>
      </c>
      <c r="G8" s="185" t="s">
        <v>49</v>
      </c>
      <c r="H8" s="12">
        <v>66</v>
      </c>
      <c r="I8" s="12">
        <v>10</v>
      </c>
      <c r="J8" s="27">
        <v>44323</v>
      </c>
      <c r="K8" s="27">
        <v>47975</v>
      </c>
      <c r="L8" s="10"/>
      <c r="M8" s="187"/>
    </row>
    <row r="9" s="108" customFormat="1" ht="30" customHeight="1" spans="1:13">
      <c r="A9" s="184">
        <v>8</v>
      </c>
      <c r="B9" s="12" t="s">
        <v>50</v>
      </c>
      <c r="C9" s="12" t="s">
        <v>51</v>
      </c>
      <c r="D9" s="35" t="s">
        <v>52</v>
      </c>
      <c r="E9" s="35" t="s">
        <v>52</v>
      </c>
      <c r="F9" s="35" t="s">
        <v>33</v>
      </c>
      <c r="G9" s="185" t="s">
        <v>53</v>
      </c>
      <c r="H9" s="12">
        <v>52</v>
      </c>
      <c r="I9" s="12">
        <v>10</v>
      </c>
      <c r="J9" s="27">
        <v>44322</v>
      </c>
      <c r="K9" s="27">
        <v>47974</v>
      </c>
      <c r="L9" s="10"/>
      <c r="M9" s="187"/>
    </row>
    <row r="10" s="108" customFormat="1" ht="30" customHeight="1" spans="1:13">
      <c r="A10" s="184">
        <v>9</v>
      </c>
      <c r="B10" s="12" t="s">
        <v>54</v>
      </c>
      <c r="C10" s="12" t="s">
        <v>55</v>
      </c>
      <c r="D10" s="35" t="s">
        <v>56</v>
      </c>
      <c r="E10" s="35" t="s">
        <v>56</v>
      </c>
      <c r="F10" s="35" t="s">
        <v>16</v>
      </c>
      <c r="G10" s="185" t="s">
        <v>57</v>
      </c>
      <c r="H10" s="12">
        <v>49</v>
      </c>
      <c r="I10" s="12">
        <v>10</v>
      </c>
      <c r="J10" s="27">
        <v>44323</v>
      </c>
      <c r="K10" s="27">
        <v>47975</v>
      </c>
      <c r="L10" s="10"/>
      <c r="M10" s="187"/>
    </row>
    <row r="11" s="108" customFormat="1" ht="30" customHeight="1" spans="1:13">
      <c r="A11" s="184">
        <v>10</v>
      </c>
      <c r="B11" s="12" t="s">
        <v>58</v>
      </c>
      <c r="C11" s="12" t="s">
        <v>59</v>
      </c>
      <c r="D11" s="35" t="s">
        <v>60</v>
      </c>
      <c r="E11" s="35" t="s">
        <v>61</v>
      </c>
      <c r="F11" s="35" t="s">
        <v>62</v>
      </c>
      <c r="G11" s="185" t="s">
        <v>63</v>
      </c>
      <c r="H11" s="12">
        <v>33</v>
      </c>
      <c r="I11" s="12">
        <v>30</v>
      </c>
      <c r="J11" s="27">
        <v>44324</v>
      </c>
      <c r="K11" s="27">
        <v>55281</v>
      </c>
      <c r="L11" s="10"/>
      <c r="M11" s="187"/>
    </row>
    <row r="12" ht="30" customHeight="1" spans="1:13">
      <c r="A12" s="184">
        <v>11</v>
      </c>
      <c r="B12" s="12" t="s">
        <v>64</v>
      </c>
      <c r="C12" s="12" t="s">
        <v>65</v>
      </c>
      <c r="D12" s="35" t="s">
        <v>66</v>
      </c>
      <c r="E12" s="35" t="s">
        <v>67</v>
      </c>
      <c r="F12" s="35" t="s">
        <v>22</v>
      </c>
      <c r="G12" s="185" t="s">
        <v>68</v>
      </c>
      <c r="H12" s="12">
        <v>50</v>
      </c>
      <c r="I12" s="12">
        <v>10</v>
      </c>
      <c r="J12" s="27">
        <v>44325</v>
      </c>
      <c r="K12" s="27">
        <v>47977</v>
      </c>
      <c r="L12" s="10"/>
      <c r="M12" s="188"/>
    </row>
    <row r="13" ht="30" customHeight="1" spans="1:13">
      <c r="A13" s="184">
        <v>12</v>
      </c>
      <c r="B13" s="12" t="s">
        <v>69</v>
      </c>
      <c r="C13" s="12" t="s">
        <v>70</v>
      </c>
      <c r="D13" s="35" t="s">
        <v>71</v>
      </c>
      <c r="E13" s="35" t="s">
        <v>72</v>
      </c>
      <c r="F13" s="35" t="s">
        <v>16</v>
      </c>
      <c r="G13" s="185" t="s">
        <v>73</v>
      </c>
      <c r="H13" s="12">
        <v>75</v>
      </c>
      <c r="I13" s="12">
        <v>10</v>
      </c>
      <c r="J13" s="27">
        <v>44324</v>
      </c>
      <c r="K13" s="27">
        <v>47976</v>
      </c>
      <c r="L13" s="10"/>
      <c r="M13" s="188"/>
    </row>
    <row r="14" ht="30" customHeight="1" spans="1:13">
      <c r="A14" s="184">
        <v>13</v>
      </c>
      <c r="B14" s="12" t="s">
        <v>74</v>
      </c>
      <c r="C14" s="12" t="s">
        <v>75</v>
      </c>
      <c r="D14" s="35" t="s">
        <v>76</v>
      </c>
      <c r="E14" s="35" t="s">
        <v>76</v>
      </c>
      <c r="F14" s="35" t="s">
        <v>22</v>
      </c>
      <c r="G14" s="185" t="s">
        <v>77</v>
      </c>
      <c r="H14" s="12">
        <v>44</v>
      </c>
      <c r="I14" s="12">
        <v>10</v>
      </c>
      <c r="J14" s="27">
        <v>44326</v>
      </c>
      <c r="K14" s="27">
        <v>47978</v>
      </c>
      <c r="L14" s="10"/>
      <c r="M14" s="188"/>
    </row>
    <row r="15" ht="30" customHeight="1" spans="1:13">
      <c r="A15" s="184">
        <v>14</v>
      </c>
      <c r="B15" s="12" t="s">
        <v>78</v>
      </c>
      <c r="C15" s="12" t="s">
        <v>79</v>
      </c>
      <c r="D15" s="35" t="s">
        <v>80</v>
      </c>
      <c r="E15" s="35" t="s">
        <v>81</v>
      </c>
      <c r="F15" s="35" t="s">
        <v>16</v>
      </c>
      <c r="G15" s="35" t="s">
        <v>82</v>
      </c>
      <c r="H15" s="184">
        <v>50</v>
      </c>
      <c r="I15" s="12">
        <v>10</v>
      </c>
      <c r="J15" s="27">
        <v>44326</v>
      </c>
      <c r="K15" s="27">
        <v>47978</v>
      </c>
      <c r="L15" s="10"/>
      <c r="M15" s="188"/>
    </row>
    <row r="16" ht="30" customHeight="1" spans="1:13">
      <c r="A16" s="184">
        <v>15</v>
      </c>
      <c r="B16" s="12" t="s">
        <v>83</v>
      </c>
      <c r="C16" s="12" t="s">
        <v>84</v>
      </c>
      <c r="D16" s="35" t="s">
        <v>85</v>
      </c>
      <c r="E16" s="35" t="s">
        <v>86</v>
      </c>
      <c r="F16" s="35" t="s">
        <v>16</v>
      </c>
      <c r="G16" s="35" t="s">
        <v>87</v>
      </c>
      <c r="H16" s="12">
        <v>150</v>
      </c>
      <c r="I16" s="12">
        <v>9</v>
      </c>
      <c r="J16" s="27">
        <v>44326</v>
      </c>
      <c r="K16" s="27">
        <v>47613</v>
      </c>
      <c r="L16" s="10"/>
      <c r="M16" s="188"/>
    </row>
    <row r="17" ht="30" customHeight="1" spans="1:13">
      <c r="A17" s="184">
        <v>16</v>
      </c>
      <c r="B17" s="12" t="s">
        <v>88</v>
      </c>
      <c r="C17" s="12" t="s">
        <v>89</v>
      </c>
      <c r="D17" s="35" t="s">
        <v>90</v>
      </c>
      <c r="E17" s="35" t="s">
        <v>90</v>
      </c>
      <c r="F17" s="35" t="s">
        <v>33</v>
      </c>
      <c r="G17" s="35" t="s">
        <v>91</v>
      </c>
      <c r="H17" s="12">
        <v>72</v>
      </c>
      <c r="I17" s="12">
        <v>10</v>
      </c>
      <c r="J17" s="27">
        <v>44328</v>
      </c>
      <c r="K17" s="27">
        <v>47980</v>
      </c>
      <c r="L17" s="10"/>
      <c r="M17" s="188"/>
    </row>
    <row r="18" ht="30" customHeight="1" spans="1:13">
      <c r="A18" s="184">
        <v>17</v>
      </c>
      <c r="B18" s="12" t="s">
        <v>92</v>
      </c>
      <c r="C18" s="12" t="s">
        <v>93</v>
      </c>
      <c r="D18" s="35" t="s">
        <v>94</v>
      </c>
      <c r="E18" s="35" t="s">
        <v>94</v>
      </c>
      <c r="F18" s="35" t="s">
        <v>16</v>
      </c>
      <c r="G18" s="35" t="s">
        <v>95</v>
      </c>
      <c r="H18" s="12">
        <v>75</v>
      </c>
      <c r="I18" s="12">
        <v>10</v>
      </c>
      <c r="J18" s="27">
        <v>44330</v>
      </c>
      <c r="K18" s="27">
        <v>47982</v>
      </c>
      <c r="L18" s="10"/>
      <c r="M18" s="188"/>
    </row>
    <row r="19" ht="30" customHeight="1" spans="1:13">
      <c r="A19" s="184">
        <v>18</v>
      </c>
      <c r="B19" s="12" t="s">
        <v>96</v>
      </c>
      <c r="C19" s="12" t="s">
        <v>97</v>
      </c>
      <c r="D19" s="35" t="s">
        <v>98</v>
      </c>
      <c r="E19" s="35" t="s">
        <v>99</v>
      </c>
      <c r="F19" s="35" t="s">
        <v>16</v>
      </c>
      <c r="G19" s="35" t="s">
        <v>100</v>
      </c>
      <c r="H19" s="12">
        <v>72</v>
      </c>
      <c r="I19" s="12">
        <v>10</v>
      </c>
      <c r="J19" s="27">
        <v>44333</v>
      </c>
      <c r="K19" s="27">
        <v>47985</v>
      </c>
      <c r="L19" s="10"/>
      <c r="M19" s="188"/>
    </row>
    <row r="20" ht="30" customHeight="1" spans="1:13">
      <c r="A20" s="184">
        <v>19</v>
      </c>
      <c r="B20" s="12" t="s">
        <v>101</v>
      </c>
      <c r="C20" s="12" t="s">
        <v>102</v>
      </c>
      <c r="D20" s="35" t="s">
        <v>103</v>
      </c>
      <c r="E20" s="35" t="s">
        <v>104</v>
      </c>
      <c r="F20" s="35" t="s">
        <v>16</v>
      </c>
      <c r="G20" s="35" t="s">
        <v>105</v>
      </c>
      <c r="H20" s="12">
        <v>62</v>
      </c>
      <c r="I20" s="12">
        <v>10</v>
      </c>
      <c r="J20" s="27">
        <v>44332</v>
      </c>
      <c r="K20" s="27">
        <v>47984</v>
      </c>
      <c r="L20" s="10"/>
      <c r="M20" s="188"/>
    </row>
    <row r="21" s="174" customFormat="1" ht="30" customHeight="1" spans="1:13">
      <c r="A21" s="184">
        <v>20</v>
      </c>
      <c r="B21" s="12" t="s">
        <v>106</v>
      </c>
      <c r="C21" s="12" t="s">
        <v>107</v>
      </c>
      <c r="D21" s="35" t="s">
        <v>108</v>
      </c>
      <c r="E21" s="35" t="s">
        <v>109</v>
      </c>
      <c r="F21" s="35" t="s">
        <v>16</v>
      </c>
      <c r="G21" s="35" t="s">
        <v>110</v>
      </c>
      <c r="H21" s="12">
        <v>49</v>
      </c>
      <c r="I21" s="12">
        <v>10</v>
      </c>
      <c r="J21" s="27">
        <v>44333</v>
      </c>
      <c r="K21" s="27">
        <v>47985</v>
      </c>
      <c r="L21" s="10"/>
      <c r="M21" s="188"/>
    </row>
    <row r="22" s="174" customFormat="1" ht="30" customHeight="1" spans="1:13">
      <c r="A22" s="184">
        <v>21</v>
      </c>
      <c r="B22" s="12" t="s">
        <v>111</v>
      </c>
      <c r="C22" s="12" t="s">
        <v>112</v>
      </c>
      <c r="D22" s="35" t="s">
        <v>113</v>
      </c>
      <c r="E22" s="35" t="s">
        <v>113</v>
      </c>
      <c r="F22" s="35" t="s">
        <v>114</v>
      </c>
      <c r="G22" s="35" t="s">
        <v>115</v>
      </c>
      <c r="H22" s="12">
        <v>69</v>
      </c>
      <c r="I22" s="12">
        <v>13</v>
      </c>
      <c r="J22" s="27">
        <v>44336</v>
      </c>
      <c r="K22" s="27">
        <v>49084</v>
      </c>
      <c r="L22" s="10"/>
      <c r="M22" s="188"/>
    </row>
    <row r="23" s="174" customFormat="1" ht="30" customHeight="1" spans="1:13">
      <c r="A23" s="184">
        <v>22</v>
      </c>
      <c r="B23" s="12" t="s">
        <v>116</v>
      </c>
      <c r="C23" s="12" t="s">
        <v>117</v>
      </c>
      <c r="D23" s="35" t="s">
        <v>118</v>
      </c>
      <c r="E23" s="35" t="s">
        <v>119</v>
      </c>
      <c r="F23" s="35" t="s">
        <v>22</v>
      </c>
      <c r="G23" s="35" t="s">
        <v>120</v>
      </c>
      <c r="H23" s="12">
        <v>61</v>
      </c>
      <c r="I23" s="12">
        <v>10</v>
      </c>
      <c r="J23" s="27">
        <v>44336</v>
      </c>
      <c r="K23" s="27">
        <v>47988</v>
      </c>
      <c r="L23" s="10"/>
      <c r="M23" s="188"/>
    </row>
    <row r="24" s="174" customFormat="1" ht="30" customHeight="1" spans="1:13">
      <c r="A24" s="184">
        <v>23</v>
      </c>
      <c r="B24" s="12" t="s">
        <v>121</v>
      </c>
      <c r="C24" s="12" t="s">
        <v>122</v>
      </c>
      <c r="D24" s="35" t="s">
        <v>123</v>
      </c>
      <c r="E24" s="35" t="s">
        <v>124</v>
      </c>
      <c r="F24" s="35" t="s">
        <v>114</v>
      </c>
      <c r="G24" s="35" t="s">
        <v>125</v>
      </c>
      <c r="H24" s="12">
        <v>42</v>
      </c>
      <c r="I24" s="12">
        <v>13</v>
      </c>
      <c r="J24" s="27">
        <v>44340</v>
      </c>
      <c r="K24" s="27">
        <v>49088</v>
      </c>
      <c r="L24" s="10"/>
      <c r="M24" s="188"/>
    </row>
    <row r="25" s="174" customFormat="1" ht="30" customHeight="1" spans="1:13">
      <c r="A25" s="184">
        <v>24</v>
      </c>
      <c r="B25" s="12" t="s">
        <v>126</v>
      </c>
      <c r="C25" s="12" t="s">
        <v>127</v>
      </c>
      <c r="D25" s="35" t="s">
        <v>128</v>
      </c>
      <c r="E25" s="35" t="s">
        <v>128</v>
      </c>
      <c r="F25" s="35" t="s">
        <v>16</v>
      </c>
      <c r="G25" s="35" t="s">
        <v>129</v>
      </c>
      <c r="H25" s="12">
        <v>62</v>
      </c>
      <c r="I25" s="12">
        <v>10</v>
      </c>
      <c r="J25" s="27">
        <v>44337</v>
      </c>
      <c r="K25" s="27">
        <v>47989</v>
      </c>
      <c r="L25" s="10"/>
      <c r="M25" s="188"/>
    </row>
    <row r="26" s="174" customFormat="1" ht="30" customHeight="1" spans="1:13">
      <c r="A26" s="184">
        <v>25</v>
      </c>
      <c r="B26" s="12" t="s">
        <v>130</v>
      </c>
      <c r="C26" s="12" t="s">
        <v>131</v>
      </c>
      <c r="D26" s="35" t="s">
        <v>132</v>
      </c>
      <c r="E26" s="35" t="s">
        <v>133</v>
      </c>
      <c r="F26" s="185" t="s">
        <v>134</v>
      </c>
      <c r="G26" s="35" t="s">
        <v>135</v>
      </c>
      <c r="H26" s="184">
        <v>35</v>
      </c>
      <c r="I26" s="184">
        <v>10</v>
      </c>
      <c r="J26" s="189">
        <v>42817</v>
      </c>
      <c r="K26" s="189">
        <v>46469</v>
      </c>
      <c r="L26" s="10" t="s">
        <v>136</v>
      </c>
      <c r="M26" s="188"/>
    </row>
    <row r="27" s="174" customFormat="1" ht="30" customHeight="1" spans="1:13">
      <c r="A27" s="184">
        <v>26</v>
      </c>
      <c r="B27" s="12" t="s">
        <v>137</v>
      </c>
      <c r="C27" s="12" t="s">
        <v>138</v>
      </c>
      <c r="D27" s="35" t="s">
        <v>139</v>
      </c>
      <c r="E27" s="35" t="s">
        <v>140</v>
      </c>
      <c r="F27" s="35" t="s">
        <v>33</v>
      </c>
      <c r="G27" s="35" t="s">
        <v>141</v>
      </c>
      <c r="H27" s="12">
        <v>40</v>
      </c>
      <c r="I27" s="12">
        <v>10</v>
      </c>
      <c r="J27" s="27">
        <v>44340</v>
      </c>
      <c r="K27" s="27">
        <v>47992</v>
      </c>
      <c r="L27" s="10"/>
      <c r="M27" s="188"/>
    </row>
    <row r="28" s="174" customFormat="1" ht="30" customHeight="1" spans="1:13">
      <c r="A28" s="184">
        <v>27</v>
      </c>
      <c r="B28" s="12" t="s">
        <v>142</v>
      </c>
      <c r="C28" s="12" t="s">
        <v>143</v>
      </c>
      <c r="D28" s="35" t="s">
        <v>144</v>
      </c>
      <c r="E28" s="35" t="s">
        <v>144</v>
      </c>
      <c r="F28" s="35" t="s">
        <v>62</v>
      </c>
      <c r="G28" s="35" t="s">
        <v>145</v>
      </c>
      <c r="H28" s="12">
        <v>35</v>
      </c>
      <c r="I28" s="12">
        <v>10</v>
      </c>
      <c r="J28" s="27">
        <v>44256</v>
      </c>
      <c r="K28" s="27">
        <v>46447</v>
      </c>
      <c r="L28" s="10"/>
      <c r="M28" s="188"/>
    </row>
    <row r="29" s="174" customFormat="1" ht="30" customHeight="1" spans="1:13">
      <c r="A29" s="184">
        <v>28</v>
      </c>
      <c r="B29" s="12" t="s">
        <v>146</v>
      </c>
      <c r="C29" s="184" t="s">
        <v>147</v>
      </c>
      <c r="D29" s="185" t="s">
        <v>148</v>
      </c>
      <c r="E29" s="185" t="s">
        <v>148</v>
      </c>
      <c r="F29" s="185" t="s">
        <v>134</v>
      </c>
      <c r="G29" s="185" t="s">
        <v>149</v>
      </c>
      <c r="H29" s="184">
        <v>370000</v>
      </c>
      <c r="I29" s="184" t="s">
        <v>150</v>
      </c>
      <c r="J29" s="190">
        <v>42191</v>
      </c>
      <c r="K29" s="190">
        <v>47666</v>
      </c>
      <c r="L29" s="10" t="s">
        <v>151</v>
      </c>
      <c r="M29" s="188"/>
    </row>
    <row r="30" s="174" customFormat="1" ht="30" customHeight="1" spans="1:13">
      <c r="A30" s="184">
        <v>29</v>
      </c>
      <c r="B30" s="12" t="s">
        <v>152</v>
      </c>
      <c r="C30" s="184" t="s">
        <v>153</v>
      </c>
      <c r="D30" s="185" t="s">
        <v>154</v>
      </c>
      <c r="E30" s="185" t="s">
        <v>154</v>
      </c>
      <c r="F30" s="185" t="s">
        <v>134</v>
      </c>
      <c r="G30" s="185" t="s">
        <v>155</v>
      </c>
      <c r="H30" s="184">
        <v>280000</v>
      </c>
      <c r="I30" s="184" t="s">
        <v>154</v>
      </c>
      <c r="J30" s="190">
        <v>42195</v>
      </c>
      <c r="K30" s="190">
        <v>49500</v>
      </c>
      <c r="L30" s="10" t="s">
        <v>151</v>
      </c>
      <c r="M30" s="188"/>
    </row>
    <row r="31" s="174" customFormat="1" ht="30" customHeight="1" spans="1:13">
      <c r="A31" s="184">
        <v>30</v>
      </c>
      <c r="B31" s="12" t="s">
        <v>156</v>
      </c>
      <c r="C31" s="184" t="s">
        <v>157</v>
      </c>
      <c r="D31" s="185" t="s">
        <v>158</v>
      </c>
      <c r="E31" s="185" t="s">
        <v>158</v>
      </c>
      <c r="F31" s="185" t="s">
        <v>134</v>
      </c>
      <c r="G31" s="185" t="s">
        <v>159</v>
      </c>
      <c r="H31" s="184">
        <v>230000</v>
      </c>
      <c r="I31" s="184" t="s">
        <v>160</v>
      </c>
      <c r="J31" s="190">
        <v>42292</v>
      </c>
      <c r="K31" s="190">
        <v>53250</v>
      </c>
      <c r="L31" s="10" t="s">
        <v>151</v>
      </c>
      <c r="M31" s="188"/>
    </row>
    <row r="32" s="174" customFormat="1" ht="30" customHeight="1" spans="1:13">
      <c r="A32" s="184">
        <v>31</v>
      </c>
      <c r="B32" s="12" t="s">
        <v>161</v>
      </c>
      <c r="C32" s="184" t="s">
        <v>162</v>
      </c>
      <c r="D32" s="185" t="s">
        <v>163</v>
      </c>
      <c r="E32" s="185" t="s">
        <v>163</v>
      </c>
      <c r="F32" s="185" t="s">
        <v>134</v>
      </c>
      <c r="G32" s="185" t="s">
        <v>164</v>
      </c>
      <c r="H32" s="184">
        <v>290000</v>
      </c>
      <c r="I32" s="184" t="s">
        <v>163</v>
      </c>
      <c r="J32" s="190">
        <v>42243</v>
      </c>
      <c r="K32" s="190">
        <v>49548</v>
      </c>
      <c r="L32" s="10" t="s">
        <v>151</v>
      </c>
      <c r="M32" s="188"/>
    </row>
    <row r="33" s="174" customFormat="1" ht="30" customHeight="1" spans="1:13">
      <c r="A33" s="184">
        <v>32</v>
      </c>
      <c r="B33" s="12" t="s">
        <v>165</v>
      </c>
      <c r="C33" s="184" t="s">
        <v>166</v>
      </c>
      <c r="D33" s="185" t="s">
        <v>167</v>
      </c>
      <c r="E33" s="185" t="s">
        <v>167</v>
      </c>
      <c r="F33" s="185" t="s">
        <v>134</v>
      </c>
      <c r="G33" s="185" t="s">
        <v>168</v>
      </c>
      <c r="H33" s="184">
        <v>140000</v>
      </c>
      <c r="I33" s="184" t="s">
        <v>167</v>
      </c>
      <c r="J33" s="190">
        <v>44308</v>
      </c>
      <c r="K33" s="190">
        <v>47960</v>
      </c>
      <c r="L33" s="10" t="s">
        <v>151</v>
      </c>
      <c r="M33" s="188"/>
    </row>
    <row r="34" s="174" customFormat="1" ht="30" customHeight="1" spans="1:13">
      <c r="A34" s="184">
        <v>33</v>
      </c>
      <c r="B34" s="12" t="s">
        <v>169</v>
      </c>
      <c r="C34" s="184" t="s">
        <v>170</v>
      </c>
      <c r="D34" s="185" t="s">
        <v>171</v>
      </c>
      <c r="E34" s="185" t="s">
        <v>171</v>
      </c>
      <c r="F34" s="185" t="s">
        <v>134</v>
      </c>
      <c r="G34" s="185" t="s">
        <v>172</v>
      </c>
      <c r="H34" s="184">
        <v>360000</v>
      </c>
      <c r="I34" s="184" t="s">
        <v>173</v>
      </c>
      <c r="J34" s="190">
        <v>44295</v>
      </c>
      <c r="K34" s="190">
        <v>47947</v>
      </c>
      <c r="L34" s="10" t="s">
        <v>151</v>
      </c>
      <c r="M34" s="188"/>
    </row>
    <row r="35" s="174" customFormat="1" ht="30" customHeight="1" spans="1:13">
      <c r="A35" s="184">
        <v>34</v>
      </c>
      <c r="B35" s="12" t="s">
        <v>174</v>
      </c>
      <c r="C35" s="184" t="s">
        <v>175</v>
      </c>
      <c r="D35" s="185" t="s">
        <v>176</v>
      </c>
      <c r="E35" s="185" t="s">
        <v>176</v>
      </c>
      <c r="F35" s="185" t="s">
        <v>134</v>
      </c>
      <c r="G35" s="185" t="s">
        <v>177</v>
      </c>
      <c r="H35" s="184">
        <v>145000</v>
      </c>
      <c r="I35" s="184" t="s">
        <v>176</v>
      </c>
      <c r="J35" s="190">
        <v>44298</v>
      </c>
      <c r="K35" s="190">
        <v>47950</v>
      </c>
      <c r="L35" s="10"/>
      <c r="M35" s="188"/>
    </row>
    <row r="36" s="174" customFormat="1" ht="30" customHeight="1" spans="1:13">
      <c r="A36" s="184">
        <v>35</v>
      </c>
      <c r="B36" s="12" t="s">
        <v>178</v>
      </c>
      <c r="C36" s="184" t="s">
        <v>179</v>
      </c>
      <c r="D36" s="185" t="s">
        <v>180</v>
      </c>
      <c r="E36" s="185" t="s">
        <v>180</v>
      </c>
      <c r="F36" s="185" t="s">
        <v>134</v>
      </c>
      <c r="G36" s="185" t="s">
        <v>181</v>
      </c>
      <c r="H36" s="184">
        <v>750000</v>
      </c>
      <c r="I36" s="184" t="s">
        <v>180</v>
      </c>
      <c r="J36" s="190">
        <v>44294</v>
      </c>
      <c r="K36" s="190">
        <v>55251</v>
      </c>
      <c r="L36" s="10"/>
      <c r="M36" s="188"/>
    </row>
    <row r="37" s="174" customFormat="1" ht="30" customHeight="1" spans="1:13">
      <c r="A37" s="184">
        <v>36</v>
      </c>
      <c r="B37" s="12" t="s">
        <v>182</v>
      </c>
      <c r="C37" s="199" t="s">
        <v>183</v>
      </c>
      <c r="D37" s="185" t="s">
        <v>184</v>
      </c>
      <c r="E37" s="185" t="s">
        <v>184</v>
      </c>
      <c r="F37" s="185" t="s">
        <v>134</v>
      </c>
      <c r="G37" s="185" t="s">
        <v>185</v>
      </c>
      <c r="H37" s="184">
        <v>720000</v>
      </c>
      <c r="I37" s="184" t="s">
        <v>186</v>
      </c>
      <c r="J37" s="190">
        <v>44333</v>
      </c>
      <c r="K37" s="190">
        <v>47985</v>
      </c>
      <c r="L37" s="10" t="s">
        <v>187</v>
      </c>
      <c r="M37" s="188"/>
    </row>
    <row r="38" s="174" customFormat="1" ht="30" customHeight="1" spans="1:13">
      <c r="A38" s="184">
        <v>37</v>
      </c>
      <c r="B38" s="12" t="s">
        <v>188</v>
      </c>
      <c r="C38" s="184" t="s">
        <v>189</v>
      </c>
      <c r="D38" s="185" t="s">
        <v>190</v>
      </c>
      <c r="E38" s="185" t="s">
        <v>190</v>
      </c>
      <c r="F38" s="185" t="s">
        <v>134</v>
      </c>
      <c r="G38" s="185" t="s">
        <v>191</v>
      </c>
      <c r="H38" s="184">
        <v>145000</v>
      </c>
      <c r="I38" s="184" t="s">
        <v>190</v>
      </c>
      <c r="J38" s="190">
        <v>44301</v>
      </c>
      <c r="K38" s="190">
        <v>47953</v>
      </c>
      <c r="L38" s="10"/>
      <c r="M38" s="188"/>
    </row>
    <row r="39" s="174" customFormat="1" ht="30" customHeight="1" spans="1:13">
      <c r="A39" s="184">
        <v>38</v>
      </c>
      <c r="B39" s="12" t="s">
        <v>192</v>
      </c>
      <c r="C39" s="184" t="s">
        <v>193</v>
      </c>
      <c r="D39" s="185" t="s">
        <v>194</v>
      </c>
      <c r="E39" s="185" t="s">
        <v>194</v>
      </c>
      <c r="F39" s="185" t="s">
        <v>134</v>
      </c>
      <c r="G39" s="185" t="s">
        <v>195</v>
      </c>
      <c r="H39" s="184">
        <v>143000</v>
      </c>
      <c r="I39" s="184" t="s">
        <v>194</v>
      </c>
      <c r="J39" s="190">
        <v>44337</v>
      </c>
      <c r="K39" s="190">
        <v>47989</v>
      </c>
      <c r="L39" s="10" t="s">
        <v>151</v>
      </c>
      <c r="M39" s="188"/>
    </row>
    <row r="40" s="174" customFormat="1" ht="30" customHeight="1" spans="1:13">
      <c r="A40" s="184">
        <v>39</v>
      </c>
      <c r="B40" s="12" t="s">
        <v>196</v>
      </c>
      <c r="C40" s="184" t="s">
        <v>197</v>
      </c>
      <c r="D40" s="185" t="s">
        <v>198</v>
      </c>
      <c r="E40" s="185" t="s">
        <v>198</v>
      </c>
      <c r="F40" s="185" t="s">
        <v>134</v>
      </c>
      <c r="G40" s="185" t="s">
        <v>199</v>
      </c>
      <c r="H40" s="184">
        <v>140000</v>
      </c>
      <c r="I40" s="184" t="s">
        <v>198</v>
      </c>
      <c r="J40" s="190">
        <v>44286</v>
      </c>
      <c r="K40" s="190">
        <v>47938</v>
      </c>
      <c r="L40" s="10" t="s">
        <v>151</v>
      </c>
      <c r="M40" s="188"/>
    </row>
    <row r="41" s="174" customFormat="1" ht="30" customHeight="1" spans="1:13">
      <c r="A41" s="184">
        <v>40</v>
      </c>
      <c r="B41" s="12" t="s">
        <v>200</v>
      </c>
      <c r="C41" s="12" t="s">
        <v>201</v>
      </c>
      <c r="D41" s="185" t="s">
        <v>202</v>
      </c>
      <c r="E41" s="185" t="s">
        <v>202</v>
      </c>
      <c r="F41" s="185" t="s">
        <v>134</v>
      </c>
      <c r="G41" s="185" t="s">
        <v>203</v>
      </c>
      <c r="H41" s="184">
        <v>140000</v>
      </c>
      <c r="I41" s="184" t="s">
        <v>202</v>
      </c>
      <c r="J41" s="190">
        <v>44337</v>
      </c>
      <c r="K41" s="190">
        <v>47989</v>
      </c>
      <c r="L41" s="10" t="s">
        <v>151</v>
      </c>
      <c r="M41" s="188"/>
    </row>
    <row r="42" s="174" customFormat="1" ht="30" customHeight="1" spans="1:13">
      <c r="A42" s="184">
        <v>41</v>
      </c>
      <c r="B42" s="12" t="s">
        <v>204</v>
      </c>
      <c r="C42" s="184" t="s">
        <v>205</v>
      </c>
      <c r="D42" s="185" t="s">
        <v>206</v>
      </c>
      <c r="E42" s="185" t="s">
        <v>206</v>
      </c>
      <c r="F42" s="185" t="s">
        <v>134</v>
      </c>
      <c r="G42" s="185" t="s">
        <v>207</v>
      </c>
      <c r="H42" s="184">
        <v>140000</v>
      </c>
      <c r="I42" s="184" t="s">
        <v>206</v>
      </c>
      <c r="J42" s="190">
        <v>44327</v>
      </c>
      <c r="K42" s="190">
        <v>47979</v>
      </c>
      <c r="L42" s="10" t="s">
        <v>151</v>
      </c>
      <c r="M42" s="188"/>
    </row>
    <row r="43" s="108" customFormat="1" ht="30" customHeight="1" spans="1:13">
      <c r="A43" s="184">
        <v>42</v>
      </c>
      <c r="B43" s="12" t="s">
        <v>208</v>
      </c>
      <c r="C43" s="12" t="s">
        <v>209</v>
      </c>
      <c r="D43" s="35" t="s">
        <v>210</v>
      </c>
      <c r="E43" s="35" t="s">
        <v>211</v>
      </c>
      <c r="F43" s="35" t="s">
        <v>16</v>
      </c>
      <c r="G43" s="35" t="s">
        <v>212</v>
      </c>
      <c r="H43" s="12">
        <v>59</v>
      </c>
      <c r="I43" s="12">
        <v>10</v>
      </c>
      <c r="J43" s="27">
        <v>44340</v>
      </c>
      <c r="K43" s="27">
        <v>47262</v>
      </c>
      <c r="L43" s="10"/>
      <c r="M43" s="187"/>
    </row>
    <row r="44" s="174" customFormat="1" ht="30" customHeight="1" spans="1:13">
      <c r="A44" s="184">
        <v>43</v>
      </c>
      <c r="B44" s="12" t="s">
        <v>213</v>
      </c>
      <c r="C44" s="12" t="s">
        <v>214</v>
      </c>
      <c r="D44" s="35" t="s">
        <v>215</v>
      </c>
      <c r="E44" s="35" t="s">
        <v>216</v>
      </c>
      <c r="F44" s="35" t="s">
        <v>33</v>
      </c>
      <c r="G44" s="35" t="s">
        <v>217</v>
      </c>
      <c r="H44" s="12">
        <v>69</v>
      </c>
      <c r="I44" s="12">
        <v>10</v>
      </c>
      <c r="J44" s="27">
        <v>44343</v>
      </c>
      <c r="K44" s="27">
        <v>47995</v>
      </c>
      <c r="L44" s="10"/>
      <c r="M44" s="188"/>
    </row>
    <row r="45" s="174" customFormat="1" ht="30" customHeight="1" spans="1:13">
      <c r="A45" s="184">
        <v>44</v>
      </c>
      <c r="B45" s="12" t="s">
        <v>218</v>
      </c>
      <c r="C45" s="12" t="s">
        <v>219</v>
      </c>
      <c r="D45" s="35" t="s">
        <v>220</v>
      </c>
      <c r="E45" s="35" t="s">
        <v>221</v>
      </c>
      <c r="F45" s="35" t="s">
        <v>114</v>
      </c>
      <c r="G45" s="35" t="s">
        <v>222</v>
      </c>
      <c r="H45" s="12">
        <v>48</v>
      </c>
      <c r="I45" s="12">
        <v>10</v>
      </c>
      <c r="J45" s="27">
        <v>44347</v>
      </c>
      <c r="K45" s="27">
        <v>49095</v>
      </c>
      <c r="L45" s="10"/>
      <c r="M45" s="188"/>
    </row>
    <row r="46" s="174" customFormat="1" ht="30" customHeight="1" spans="1:13">
      <c r="A46" s="184">
        <v>45</v>
      </c>
      <c r="B46" s="12" t="s">
        <v>223</v>
      </c>
      <c r="C46" s="12" t="s">
        <v>224</v>
      </c>
      <c r="D46" s="35" t="s">
        <v>225</v>
      </c>
      <c r="E46" s="35" t="s">
        <v>226</v>
      </c>
      <c r="F46" s="35" t="s">
        <v>16</v>
      </c>
      <c r="G46" s="35" t="s">
        <v>227</v>
      </c>
      <c r="H46" s="12">
        <v>49</v>
      </c>
      <c r="I46" s="12">
        <v>10</v>
      </c>
      <c r="J46" s="27">
        <v>44343</v>
      </c>
      <c r="K46" s="27">
        <v>47995</v>
      </c>
      <c r="L46" s="10"/>
      <c r="M46" s="188"/>
    </row>
    <row r="47" s="174" customFormat="1" ht="30" customHeight="1" spans="1:13">
      <c r="A47" s="184">
        <v>46</v>
      </c>
      <c r="B47" s="12" t="s">
        <v>228</v>
      </c>
      <c r="C47" s="12" t="s">
        <v>229</v>
      </c>
      <c r="D47" s="35" t="s">
        <v>230</v>
      </c>
      <c r="E47" s="35" t="s">
        <v>231</v>
      </c>
      <c r="F47" s="35" t="s">
        <v>232</v>
      </c>
      <c r="G47" s="35" t="s">
        <v>233</v>
      </c>
      <c r="H47" s="12">
        <v>15</v>
      </c>
      <c r="I47" s="12">
        <v>2</v>
      </c>
      <c r="J47" s="27">
        <v>44342</v>
      </c>
      <c r="K47" s="27">
        <v>44799</v>
      </c>
      <c r="L47" s="10"/>
      <c r="M47" s="188"/>
    </row>
    <row r="48" s="174" customFormat="1" ht="30" customHeight="1" spans="1:13">
      <c r="A48" s="184">
        <v>47</v>
      </c>
      <c r="B48" s="12" t="s">
        <v>234</v>
      </c>
      <c r="C48" s="12" t="s">
        <v>235</v>
      </c>
      <c r="D48" s="35" t="s">
        <v>236</v>
      </c>
      <c r="E48" s="35" t="s">
        <v>236</v>
      </c>
      <c r="F48" s="35" t="s">
        <v>16</v>
      </c>
      <c r="G48" s="35" t="s">
        <v>237</v>
      </c>
      <c r="H48" s="12">
        <v>90</v>
      </c>
      <c r="I48" s="12">
        <v>10</v>
      </c>
      <c r="J48" s="27">
        <v>44347</v>
      </c>
      <c r="K48" s="27">
        <v>47999</v>
      </c>
      <c r="L48" s="10"/>
      <c r="M48" s="188"/>
    </row>
    <row r="49" s="174" customFormat="1" ht="30" customHeight="1" spans="1:13">
      <c r="A49" s="184">
        <v>48</v>
      </c>
      <c r="B49" s="12" t="s">
        <v>238</v>
      </c>
      <c r="C49" s="12" t="s">
        <v>239</v>
      </c>
      <c r="D49" s="35" t="s">
        <v>240</v>
      </c>
      <c r="E49" s="35" t="s">
        <v>241</v>
      </c>
      <c r="F49" s="35" t="s">
        <v>114</v>
      </c>
      <c r="G49" s="35" t="s">
        <v>242</v>
      </c>
      <c r="H49" s="12">
        <v>45</v>
      </c>
      <c r="I49" s="12">
        <v>13</v>
      </c>
      <c r="J49" s="27">
        <v>44347</v>
      </c>
      <c r="K49" s="27">
        <v>49095</v>
      </c>
      <c r="L49" s="10"/>
      <c r="M49" s="188"/>
    </row>
    <row r="50" s="174" customFormat="1" ht="30" customHeight="1" spans="1:13">
      <c r="A50" s="184">
        <v>49</v>
      </c>
      <c r="B50" s="12" t="s">
        <v>243</v>
      </c>
      <c r="C50" s="12" t="s">
        <v>244</v>
      </c>
      <c r="D50" s="35" t="s">
        <v>245</v>
      </c>
      <c r="E50" s="35" t="s">
        <v>246</v>
      </c>
      <c r="F50" s="35" t="s">
        <v>22</v>
      </c>
      <c r="G50" s="35" t="s">
        <v>242</v>
      </c>
      <c r="H50" s="12">
        <v>67</v>
      </c>
      <c r="I50" s="12">
        <v>10</v>
      </c>
      <c r="J50" s="27">
        <v>44347</v>
      </c>
      <c r="K50" s="27">
        <v>47999</v>
      </c>
      <c r="L50" s="10"/>
      <c r="M50" s="188"/>
    </row>
    <row r="51" s="174" customFormat="1" ht="30" customHeight="1" spans="1:13">
      <c r="A51" s="184">
        <v>50</v>
      </c>
      <c r="B51" s="12" t="s">
        <v>247</v>
      </c>
      <c r="C51" s="12" t="s">
        <v>248</v>
      </c>
      <c r="D51" s="35" t="s">
        <v>249</v>
      </c>
      <c r="E51" s="35" t="s">
        <v>250</v>
      </c>
      <c r="F51" s="35" t="s">
        <v>22</v>
      </c>
      <c r="G51" s="35" t="s">
        <v>251</v>
      </c>
      <c r="H51" s="12">
        <v>42.6</v>
      </c>
      <c r="I51" s="12">
        <v>10</v>
      </c>
      <c r="J51" s="27">
        <v>44348</v>
      </c>
      <c r="K51" s="27">
        <v>48000</v>
      </c>
      <c r="L51" s="10"/>
      <c r="M51" s="188"/>
    </row>
    <row r="52" s="174" customFormat="1" ht="30" customHeight="1" spans="1:13">
      <c r="A52" s="184">
        <v>51</v>
      </c>
      <c r="B52" s="12" t="s">
        <v>252</v>
      </c>
      <c r="C52" s="12" t="s">
        <v>253</v>
      </c>
      <c r="D52" s="35" t="s">
        <v>254</v>
      </c>
      <c r="E52" s="35" t="s">
        <v>255</v>
      </c>
      <c r="F52" s="35" t="s">
        <v>16</v>
      </c>
      <c r="G52" s="35" t="s">
        <v>256</v>
      </c>
      <c r="H52" s="12">
        <v>85</v>
      </c>
      <c r="I52" s="12">
        <v>7</v>
      </c>
      <c r="J52" s="27">
        <v>44350</v>
      </c>
      <c r="K52" s="27">
        <v>46907</v>
      </c>
      <c r="L52" s="10"/>
      <c r="M52" s="188"/>
    </row>
    <row r="53" s="174" customFormat="1" ht="30" customHeight="1" spans="1:13">
      <c r="A53" s="184">
        <v>52</v>
      </c>
      <c r="B53" s="12" t="s">
        <v>257</v>
      </c>
      <c r="C53" s="12" t="s">
        <v>258</v>
      </c>
      <c r="D53" s="35" t="s">
        <v>259</v>
      </c>
      <c r="E53" s="35" t="s">
        <v>260</v>
      </c>
      <c r="F53" s="35" t="s">
        <v>33</v>
      </c>
      <c r="G53" s="35" t="s">
        <v>261</v>
      </c>
      <c r="H53" s="12">
        <v>72</v>
      </c>
      <c r="I53" s="12">
        <v>10</v>
      </c>
      <c r="J53" s="27">
        <v>44350</v>
      </c>
      <c r="K53" s="27">
        <v>48002</v>
      </c>
      <c r="L53" s="10"/>
      <c r="M53" s="188"/>
    </row>
    <row r="54" s="174" customFormat="1" ht="30" customHeight="1" spans="1:13">
      <c r="A54" s="184">
        <v>53</v>
      </c>
      <c r="B54" s="12" t="s">
        <v>262</v>
      </c>
      <c r="C54" s="12" t="s">
        <v>263</v>
      </c>
      <c r="D54" s="35" t="s">
        <v>264</v>
      </c>
      <c r="E54" s="35" t="s">
        <v>264</v>
      </c>
      <c r="F54" s="35" t="s">
        <v>22</v>
      </c>
      <c r="G54" s="35" t="s">
        <v>265</v>
      </c>
      <c r="H54" s="12">
        <v>25</v>
      </c>
      <c r="I54" s="12">
        <v>10</v>
      </c>
      <c r="J54" s="27">
        <v>44350</v>
      </c>
      <c r="K54" s="27">
        <v>48002</v>
      </c>
      <c r="L54" s="10"/>
      <c r="M54" s="188"/>
    </row>
    <row r="55" s="174" customFormat="1" ht="30" customHeight="1" spans="1:13">
      <c r="A55" s="184">
        <v>54</v>
      </c>
      <c r="B55" s="12" t="s">
        <v>266</v>
      </c>
      <c r="C55" s="12" t="s">
        <v>267</v>
      </c>
      <c r="D55" s="35" t="s">
        <v>268</v>
      </c>
      <c r="E55" s="35" t="s">
        <v>268</v>
      </c>
      <c r="F55" s="35" t="s">
        <v>16</v>
      </c>
      <c r="G55" s="35" t="s">
        <v>269</v>
      </c>
      <c r="H55" s="12">
        <v>38</v>
      </c>
      <c r="I55" s="12">
        <v>10</v>
      </c>
      <c r="J55" s="27">
        <v>44349</v>
      </c>
      <c r="K55" s="27">
        <v>48001</v>
      </c>
      <c r="L55" s="10"/>
      <c r="M55" s="188"/>
    </row>
    <row r="56" s="174" customFormat="1" ht="30" customHeight="1" spans="1:13">
      <c r="A56" s="184">
        <v>55</v>
      </c>
      <c r="B56" s="12" t="s">
        <v>270</v>
      </c>
      <c r="C56" s="12" t="s">
        <v>271</v>
      </c>
      <c r="D56" s="35" t="s">
        <v>272</v>
      </c>
      <c r="E56" s="35" t="s">
        <v>273</v>
      </c>
      <c r="F56" s="35" t="s">
        <v>16</v>
      </c>
      <c r="G56" s="35" t="s">
        <v>274</v>
      </c>
      <c r="H56" s="12">
        <v>50</v>
      </c>
      <c r="I56" s="12">
        <v>10</v>
      </c>
      <c r="J56" s="27">
        <v>44350</v>
      </c>
      <c r="K56" s="27">
        <v>48002</v>
      </c>
      <c r="L56" s="10"/>
      <c r="M56" s="188"/>
    </row>
    <row r="57" s="174" customFormat="1" ht="30" customHeight="1" spans="1:13">
      <c r="A57" s="184">
        <v>56</v>
      </c>
      <c r="B57" s="12" t="s">
        <v>275</v>
      </c>
      <c r="C57" s="12" t="s">
        <v>276</v>
      </c>
      <c r="D57" s="35" t="s">
        <v>277</v>
      </c>
      <c r="E57" s="35" t="s">
        <v>278</v>
      </c>
      <c r="F57" s="35" t="s">
        <v>16</v>
      </c>
      <c r="G57" s="35" t="s">
        <v>279</v>
      </c>
      <c r="H57" s="12">
        <v>50</v>
      </c>
      <c r="I57" s="12">
        <v>8</v>
      </c>
      <c r="J57" s="27">
        <v>44355</v>
      </c>
      <c r="K57" s="27">
        <v>47277</v>
      </c>
      <c r="L57" s="10"/>
      <c r="M57" s="188"/>
    </row>
    <row r="58" s="174" customFormat="1" ht="30" customHeight="1" spans="1:13">
      <c r="A58" s="184">
        <v>57</v>
      </c>
      <c r="B58" s="12" t="s">
        <v>280</v>
      </c>
      <c r="C58" s="12" t="s">
        <v>281</v>
      </c>
      <c r="D58" s="35" t="s">
        <v>282</v>
      </c>
      <c r="E58" s="35" t="s">
        <v>283</v>
      </c>
      <c r="F58" s="35" t="s">
        <v>16</v>
      </c>
      <c r="G58" s="35" t="s">
        <v>284</v>
      </c>
      <c r="H58" s="12">
        <v>150</v>
      </c>
      <c r="I58" s="12">
        <v>10</v>
      </c>
      <c r="J58" s="27">
        <v>44356</v>
      </c>
      <c r="K58" s="27">
        <v>48008</v>
      </c>
      <c r="L58" s="10"/>
      <c r="M58" s="188"/>
    </row>
    <row r="59" s="174" customFormat="1" ht="30" customHeight="1" spans="1:13">
      <c r="A59" s="184">
        <v>58</v>
      </c>
      <c r="B59" s="12" t="s">
        <v>285</v>
      </c>
      <c r="C59" s="12" t="s">
        <v>286</v>
      </c>
      <c r="D59" s="35" t="s">
        <v>287</v>
      </c>
      <c r="E59" s="35" t="s">
        <v>288</v>
      </c>
      <c r="F59" s="35" t="s">
        <v>16</v>
      </c>
      <c r="G59" s="35" t="s">
        <v>289</v>
      </c>
      <c r="H59" s="12">
        <v>79</v>
      </c>
      <c r="I59" s="12">
        <v>10</v>
      </c>
      <c r="J59" s="27">
        <v>44349</v>
      </c>
      <c r="K59" s="27">
        <v>48001</v>
      </c>
      <c r="L59" s="10"/>
      <c r="M59" s="188"/>
    </row>
    <row r="60" s="174" customFormat="1" ht="30" customHeight="1" spans="1:13">
      <c r="A60" s="184">
        <v>59</v>
      </c>
      <c r="B60" s="12" t="s">
        <v>290</v>
      </c>
      <c r="C60" s="12" t="s">
        <v>291</v>
      </c>
      <c r="D60" s="35" t="s">
        <v>292</v>
      </c>
      <c r="E60" s="35" t="s">
        <v>292</v>
      </c>
      <c r="F60" s="35" t="s">
        <v>16</v>
      </c>
      <c r="G60" s="35" t="s">
        <v>293</v>
      </c>
      <c r="H60" s="12">
        <v>66</v>
      </c>
      <c r="I60" s="12">
        <v>10</v>
      </c>
      <c r="J60" s="27">
        <v>44351</v>
      </c>
      <c r="K60" s="27">
        <v>48003</v>
      </c>
      <c r="L60" s="10"/>
      <c r="M60" s="188"/>
    </row>
    <row r="61" s="174" customFormat="1" ht="30" customHeight="1" spans="1:13">
      <c r="A61" s="184">
        <v>60</v>
      </c>
      <c r="B61" s="12" t="s">
        <v>294</v>
      </c>
      <c r="C61" s="12" t="s">
        <v>295</v>
      </c>
      <c r="D61" s="35" t="s">
        <v>296</v>
      </c>
      <c r="E61" s="35" t="s">
        <v>297</v>
      </c>
      <c r="F61" s="35" t="s">
        <v>22</v>
      </c>
      <c r="G61" s="35" t="s">
        <v>298</v>
      </c>
      <c r="H61" s="12">
        <v>120</v>
      </c>
      <c r="I61" s="12">
        <v>10</v>
      </c>
      <c r="J61" s="27">
        <v>44357</v>
      </c>
      <c r="K61" s="27">
        <v>48009</v>
      </c>
      <c r="L61" s="10"/>
      <c r="M61" s="188"/>
    </row>
    <row r="62" s="174" customFormat="1" ht="30" customHeight="1" spans="1:13">
      <c r="A62" s="184">
        <v>61</v>
      </c>
      <c r="B62" s="12" t="s">
        <v>299</v>
      </c>
      <c r="C62" s="12" t="s">
        <v>300</v>
      </c>
      <c r="D62" s="35" t="s">
        <v>301</v>
      </c>
      <c r="E62" s="35" t="s">
        <v>302</v>
      </c>
      <c r="F62" s="35" t="s">
        <v>62</v>
      </c>
      <c r="G62" s="35" t="s">
        <v>303</v>
      </c>
      <c r="H62" s="12">
        <v>42</v>
      </c>
      <c r="I62" s="12">
        <v>30</v>
      </c>
      <c r="J62" s="27">
        <v>44354</v>
      </c>
      <c r="K62" s="27">
        <v>55311</v>
      </c>
      <c r="L62" s="10" t="s">
        <v>304</v>
      </c>
      <c r="M62" s="188"/>
    </row>
    <row r="63" s="174" customFormat="1" ht="30" customHeight="1" spans="1:13">
      <c r="A63" s="12">
        <v>62</v>
      </c>
      <c r="B63" s="12" t="s">
        <v>305</v>
      </c>
      <c r="C63" s="12" t="s">
        <v>306</v>
      </c>
      <c r="D63" s="35" t="s">
        <v>307</v>
      </c>
      <c r="E63" s="35" t="s">
        <v>307</v>
      </c>
      <c r="F63" s="35" t="s">
        <v>114</v>
      </c>
      <c r="G63" s="35" t="s">
        <v>308</v>
      </c>
      <c r="H63" s="12">
        <v>39</v>
      </c>
      <c r="I63" s="12">
        <v>13</v>
      </c>
      <c r="J63" s="27">
        <v>44341</v>
      </c>
      <c r="K63" s="27">
        <v>49089</v>
      </c>
      <c r="L63" s="10"/>
      <c r="M63" s="188"/>
    </row>
    <row r="64" s="174" customFormat="1" ht="30" customHeight="1" spans="1:13">
      <c r="A64" s="12">
        <v>63</v>
      </c>
      <c r="B64" s="12" t="s">
        <v>309</v>
      </c>
      <c r="C64" s="12" t="s">
        <v>310</v>
      </c>
      <c r="D64" s="35" t="s">
        <v>311</v>
      </c>
      <c r="E64" s="35" t="s">
        <v>312</v>
      </c>
      <c r="F64" s="35" t="s">
        <v>16</v>
      </c>
      <c r="G64" s="35" t="s">
        <v>313</v>
      </c>
      <c r="H64" s="12">
        <v>169</v>
      </c>
      <c r="I64" s="12">
        <v>10</v>
      </c>
      <c r="J64" s="27">
        <v>44357</v>
      </c>
      <c r="K64" s="27">
        <v>48009</v>
      </c>
      <c r="L64" s="10"/>
      <c r="M64" s="188"/>
    </row>
    <row r="65" s="174" customFormat="1" ht="30" customHeight="1" spans="1:13">
      <c r="A65" s="12">
        <v>64</v>
      </c>
      <c r="B65" s="12" t="s">
        <v>314</v>
      </c>
      <c r="C65" s="12" t="s">
        <v>315</v>
      </c>
      <c r="D65" s="35" t="s">
        <v>118</v>
      </c>
      <c r="E65" s="35" t="s">
        <v>118</v>
      </c>
      <c r="F65" s="35" t="s">
        <v>33</v>
      </c>
      <c r="G65" s="35" t="s">
        <v>316</v>
      </c>
      <c r="H65" s="12">
        <v>95</v>
      </c>
      <c r="I65" s="12">
        <v>10</v>
      </c>
      <c r="J65" s="27">
        <v>44357</v>
      </c>
      <c r="K65" s="27">
        <v>48009</v>
      </c>
      <c r="L65" s="10"/>
      <c r="M65" s="188"/>
    </row>
    <row r="66" s="174" customFormat="1" ht="30" customHeight="1" spans="1:13">
      <c r="A66" s="12">
        <v>65</v>
      </c>
      <c r="B66" s="12" t="s">
        <v>317</v>
      </c>
      <c r="C66" s="12" t="s">
        <v>318</v>
      </c>
      <c r="D66" s="35" t="s">
        <v>319</v>
      </c>
      <c r="E66" s="35" t="s">
        <v>320</v>
      </c>
      <c r="F66" s="35" t="s">
        <v>114</v>
      </c>
      <c r="G66" s="35" t="s">
        <v>321</v>
      </c>
      <c r="H66" s="12">
        <v>61</v>
      </c>
      <c r="I66" s="12">
        <v>13</v>
      </c>
      <c r="J66" s="27">
        <v>44357</v>
      </c>
      <c r="K66" s="27">
        <v>49105</v>
      </c>
      <c r="L66" s="10"/>
      <c r="M66" s="188"/>
    </row>
    <row r="67" s="174" customFormat="1" ht="30" customHeight="1" spans="1:13">
      <c r="A67" s="12">
        <v>66</v>
      </c>
      <c r="B67" s="12" t="s">
        <v>322</v>
      </c>
      <c r="C67" s="12" t="s">
        <v>323</v>
      </c>
      <c r="D67" s="35" t="s">
        <v>324</v>
      </c>
      <c r="E67" s="35" t="s">
        <v>324</v>
      </c>
      <c r="F67" s="35" t="s">
        <v>62</v>
      </c>
      <c r="G67" s="35" t="s">
        <v>325</v>
      </c>
      <c r="H67" s="12">
        <v>40</v>
      </c>
      <c r="I67" s="12">
        <v>30</v>
      </c>
      <c r="J67" s="27">
        <v>44357</v>
      </c>
      <c r="K67" s="27">
        <v>55314</v>
      </c>
      <c r="L67" s="10" t="s">
        <v>304</v>
      </c>
      <c r="M67" s="188"/>
    </row>
    <row r="68" s="174" customFormat="1" ht="30" customHeight="1" spans="1:13">
      <c r="A68" s="12">
        <v>67</v>
      </c>
      <c r="B68" s="12" t="s">
        <v>326</v>
      </c>
      <c r="C68" s="12" t="s">
        <v>286</v>
      </c>
      <c r="D68" s="35" t="s">
        <v>327</v>
      </c>
      <c r="E68" s="35" t="s">
        <v>328</v>
      </c>
      <c r="F68" s="35" t="s">
        <v>232</v>
      </c>
      <c r="G68" s="35" t="s">
        <v>329</v>
      </c>
      <c r="H68" s="12">
        <v>20</v>
      </c>
      <c r="I68" s="12" t="s">
        <v>330</v>
      </c>
      <c r="J68" s="27">
        <v>44343</v>
      </c>
      <c r="K68" s="27">
        <v>44800</v>
      </c>
      <c r="L68" s="10"/>
      <c r="M68" s="188"/>
    </row>
    <row r="69" s="174" customFormat="1" ht="30" customHeight="1" spans="1:13">
      <c r="A69" s="12">
        <v>68</v>
      </c>
      <c r="B69" s="12" t="s">
        <v>331</v>
      </c>
      <c r="C69" s="12" t="s">
        <v>332</v>
      </c>
      <c r="D69" s="35" t="s">
        <v>333</v>
      </c>
      <c r="E69" s="35" t="s">
        <v>333</v>
      </c>
      <c r="F69" s="35" t="s">
        <v>22</v>
      </c>
      <c r="G69" s="35" t="s">
        <v>334</v>
      </c>
      <c r="H69" s="12">
        <v>49</v>
      </c>
      <c r="I69" s="12">
        <v>10</v>
      </c>
      <c r="J69" s="27">
        <v>44361</v>
      </c>
      <c r="K69" s="27">
        <v>48013</v>
      </c>
      <c r="L69" s="10"/>
      <c r="M69" s="188"/>
    </row>
    <row r="70" s="174" customFormat="1" ht="30" customHeight="1" spans="1:13">
      <c r="A70" s="12">
        <v>69</v>
      </c>
      <c r="B70" s="12" t="s">
        <v>335</v>
      </c>
      <c r="C70" s="12" t="s">
        <v>336</v>
      </c>
      <c r="D70" s="35" t="s">
        <v>337</v>
      </c>
      <c r="E70" s="35" t="s">
        <v>338</v>
      </c>
      <c r="F70" s="35" t="s">
        <v>33</v>
      </c>
      <c r="G70" s="35" t="s">
        <v>339</v>
      </c>
      <c r="H70" s="12">
        <v>80</v>
      </c>
      <c r="I70" s="12">
        <v>10</v>
      </c>
      <c r="J70" s="27">
        <v>44364</v>
      </c>
      <c r="K70" s="27">
        <v>48016</v>
      </c>
      <c r="L70" s="10"/>
      <c r="M70" s="188"/>
    </row>
    <row r="71" s="174" customFormat="1" ht="30" customHeight="1" spans="1:13">
      <c r="A71" s="12">
        <v>70</v>
      </c>
      <c r="B71" s="12" t="s">
        <v>340</v>
      </c>
      <c r="C71" s="12" t="s">
        <v>341</v>
      </c>
      <c r="D71" s="35" t="s">
        <v>342</v>
      </c>
      <c r="E71" s="35" t="s">
        <v>343</v>
      </c>
      <c r="F71" s="35" t="s">
        <v>16</v>
      </c>
      <c r="G71" s="35" t="s">
        <v>344</v>
      </c>
      <c r="H71" s="12">
        <v>75</v>
      </c>
      <c r="I71" s="12">
        <v>10</v>
      </c>
      <c r="J71" s="27">
        <v>44358</v>
      </c>
      <c r="K71" s="27">
        <v>48010</v>
      </c>
      <c r="L71" s="10"/>
      <c r="M71" s="188"/>
    </row>
    <row r="72" s="174" customFormat="1" ht="30" customHeight="1" spans="1:13">
      <c r="A72" s="12">
        <v>71</v>
      </c>
      <c r="B72" s="12" t="s">
        <v>345</v>
      </c>
      <c r="C72" s="12" t="s">
        <v>346</v>
      </c>
      <c r="D72" s="35" t="s">
        <v>347</v>
      </c>
      <c r="E72" s="35" t="s">
        <v>347</v>
      </c>
      <c r="F72" s="35" t="s">
        <v>232</v>
      </c>
      <c r="G72" s="35" t="s">
        <v>348</v>
      </c>
      <c r="H72" s="12">
        <v>20</v>
      </c>
      <c r="I72" s="12" t="s">
        <v>330</v>
      </c>
      <c r="J72" s="27">
        <v>44358</v>
      </c>
      <c r="K72" s="27">
        <v>44815</v>
      </c>
      <c r="L72" s="10"/>
      <c r="M72" s="188"/>
    </row>
    <row r="73" s="174" customFormat="1" ht="30" customHeight="1" spans="1:13">
      <c r="A73" s="12">
        <v>72</v>
      </c>
      <c r="B73" s="12" t="s">
        <v>349</v>
      </c>
      <c r="C73" s="12" t="s">
        <v>350</v>
      </c>
      <c r="D73" s="35" t="s">
        <v>351</v>
      </c>
      <c r="E73" s="35" t="s">
        <v>352</v>
      </c>
      <c r="F73" s="35" t="s">
        <v>62</v>
      </c>
      <c r="G73" s="35" t="s">
        <v>353</v>
      </c>
      <c r="H73" s="12">
        <v>43</v>
      </c>
      <c r="I73" s="12">
        <v>13</v>
      </c>
      <c r="J73" s="27">
        <v>44358</v>
      </c>
      <c r="K73" s="27">
        <v>49106</v>
      </c>
      <c r="L73" s="10" t="s">
        <v>304</v>
      </c>
      <c r="M73" s="188"/>
    </row>
    <row r="74" s="174" customFormat="1" ht="30" customHeight="1" spans="1:13">
      <c r="A74" s="12">
        <v>73</v>
      </c>
      <c r="B74" s="12" t="s">
        <v>354</v>
      </c>
      <c r="C74" s="12" t="s">
        <v>355</v>
      </c>
      <c r="D74" s="35" t="s">
        <v>356</v>
      </c>
      <c r="E74" s="35" t="s">
        <v>357</v>
      </c>
      <c r="F74" s="35" t="s">
        <v>33</v>
      </c>
      <c r="G74" s="35" t="s">
        <v>358</v>
      </c>
      <c r="H74" s="12">
        <v>59</v>
      </c>
      <c r="I74" s="12">
        <v>10</v>
      </c>
      <c r="J74" s="27">
        <v>44364</v>
      </c>
      <c r="K74" s="27">
        <v>48016</v>
      </c>
      <c r="L74" s="10"/>
      <c r="M74" s="188"/>
    </row>
    <row r="75" s="174" customFormat="1" ht="30" customHeight="1" spans="1:13">
      <c r="A75" s="12">
        <v>74</v>
      </c>
      <c r="B75" s="12" t="s">
        <v>359</v>
      </c>
      <c r="C75" s="12" t="s">
        <v>360</v>
      </c>
      <c r="D75" s="35" t="s">
        <v>361</v>
      </c>
      <c r="E75" s="35" t="s">
        <v>361</v>
      </c>
      <c r="F75" s="35" t="s">
        <v>62</v>
      </c>
      <c r="G75" s="35" t="s">
        <v>362</v>
      </c>
      <c r="H75" s="12">
        <v>40</v>
      </c>
      <c r="I75" s="12">
        <v>25</v>
      </c>
      <c r="J75" s="27">
        <v>44364</v>
      </c>
      <c r="K75" s="27">
        <v>53495</v>
      </c>
      <c r="L75" s="10" t="s">
        <v>304</v>
      </c>
      <c r="M75" s="188"/>
    </row>
    <row r="76" s="174" customFormat="1" ht="30" customHeight="1" spans="1:13">
      <c r="A76" s="12">
        <v>74</v>
      </c>
      <c r="B76" s="12" t="s">
        <v>363</v>
      </c>
      <c r="C76" s="12" t="s">
        <v>364</v>
      </c>
      <c r="D76" s="35" t="s">
        <v>365</v>
      </c>
      <c r="E76" s="35" t="s">
        <v>365</v>
      </c>
      <c r="F76" s="35" t="s">
        <v>366</v>
      </c>
      <c r="G76" s="35" t="s">
        <v>367</v>
      </c>
      <c r="H76" s="12">
        <v>490</v>
      </c>
      <c r="I76" s="12">
        <v>6</v>
      </c>
      <c r="J76" s="27">
        <v>44365</v>
      </c>
      <c r="K76" s="27">
        <v>46555</v>
      </c>
      <c r="L76" s="10"/>
      <c r="M76" s="188"/>
    </row>
    <row r="77" s="174" customFormat="1" ht="30" customHeight="1" spans="1:13">
      <c r="A77" s="12">
        <v>75</v>
      </c>
      <c r="B77" s="12" t="s">
        <v>368</v>
      </c>
      <c r="C77" s="12" t="s">
        <v>369</v>
      </c>
      <c r="D77" s="35" t="s">
        <v>370</v>
      </c>
      <c r="E77" s="35" t="s">
        <v>371</v>
      </c>
      <c r="F77" s="35" t="s">
        <v>33</v>
      </c>
      <c r="G77" s="35" t="s">
        <v>372</v>
      </c>
      <c r="H77" s="12">
        <v>60.8</v>
      </c>
      <c r="I77" s="12">
        <v>10</v>
      </c>
      <c r="J77" s="27">
        <v>44363</v>
      </c>
      <c r="K77" s="27">
        <v>48015</v>
      </c>
      <c r="L77" s="10"/>
      <c r="M77" s="188"/>
    </row>
    <row r="78" s="174" customFormat="1" ht="30" customHeight="1" spans="1:13">
      <c r="A78" s="12">
        <v>75</v>
      </c>
      <c r="B78" s="12" t="s">
        <v>373</v>
      </c>
      <c r="C78" s="12" t="s">
        <v>374</v>
      </c>
      <c r="D78" s="35" t="s">
        <v>375</v>
      </c>
      <c r="E78" s="35" t="s">
        <v>375</v>
      </c>
      <c r="F78" s="35" t="s">
        <v>16</v>
      </c>
      <c r="G78" s="35" t="s">
        <v>376</v>
      </c>
      <c r="H78" s="12">
        <v>100</v>
      </c>
      <c r="I78" s="12">
        <v>10</v>
      </c>
      <c r="J78" s="27">
        <v>44362</v>
      </c>
      <c r="K78" s="27">
        <v>48014</v>
      </c>
      <c r="L78" s="10"/>
      <c r="M78" s="188"/>
    </row>
    <row r="79" s="174" customFormat="1" ht="30" customHeight="1" spans="1:13">
      <c r="A79" s="12">
        <v>76</v>
      </c>
      <c r="B79" s="12" t="s">
        <v>377</v>
      </c>
      <c r="C79" s="12" t="s">
        <v>378</v>
      </c>
      <c r="D79" s="35" t="s">
        <v>379</v>
      </c>
      <c r="E79" s="35" t="s">
        <v>379</v>
      </c>
      <c r="F79" s="35" t="s">
        <v>33</v>
      </c>
      <c r="G79" s="35" t="s">
        <v>380</v>
      </c>
      <c r="H79" s="12">
        <v>600</v>
      </c>
      <c r="I79" s="12">
        <v>10</v>
      </c>
      <c r="J79" s="27">
        <v>44368</v>
      </c>
      <c r="K79" s="27">
        <v>46194</v>
      </c>
      <c r="L79" s="10"/>
      <c r="M79" s="188"/>
    </row>
    <row r="80" s="175" customFormat="1" ht="30" customHeight="1" spans="1:13">
      <c r="A80" s="12">
        <v>77</v>
      </c>
      <c r="B80" s="12" t="s">
        <v>381</v>
      </c>
      <c r="C80" s="12" t="s">
        <v>382</v>
      </c>
      <c r="D80" s="19" t="s">
        <v>383</v>
      </c>
      <c r="E80" s="19" t="s">
        <v>383</v>
      </c>
      <c r="F80" s="19" t="s">
        <v>134</v>
      </c>
      <c r="G80" s="35" t="s">
        <v>384</v>
      </c>
      <c r="H80" s="126">
        <v>53</v>
      </c>
      <c r="I80" s="12">
        <v>29</v>
      </c>
      <c r="J80" s="192">
        <v>42157</v>
      </c>
      <c r="K80" s="192">
        <v>52750</v>
      </c>
      <c r="L80" s="10" t="s">
        <v>136</v>
      </c>
      <c r="M80" s="188"/>
    </row>
    <row r="81" s="175" customFormat="1" ht="30" customHeight="1" spans="1:13">
      <c r="A81" s="12">
        <v>78</v>
      </c>
      <c r="B81" s="12" t="s">
        <v>385</v>
      </c>
      <c r="C81" s="12" t="s">
        <v>386</v>
      </c>
      <c r="D81" s="19" t="s">
        <v>387</v>
      </c>
      <c r="E81" s="19" t="s">
        <v>388</v>
      </c>
      <c r="F81" s="19" t="s">
        <v>134</v>
      </c>
      <c r="G81" s="35" t="s">
        <v>389</v>
      </c>
      <c r="H81" s="126">
        <v>52.5</v>
      </c>
      <c r="I81" s="12">
        <v>30</v>
      </c>
      <c r="J81" s="192">
        <v>42660</v>
      </c>
      <c r="K81" s="192">
        <v>53617</v>
      </c>
      <c r="L81" s="10" t="s">
        <v>390</v>
      </c>
      <c r="M81" s="188"/>
    </row>
    <row r="82" s="175" customFormat="1" ht="30" customHeight="1" spans="1:13">
      <c r="A82" s="12">
        <v>79</v>
      </c>
      <c r="B82" s="12" t="s">
        <v>391</v>
      </c>
      <c r="C82" s="12" t="s">
        <v>392</v>
      </c>
      <c r="D82" s="19" t="s">
        <v>393</v>
      </c>
      <c r="E82" s="19" t="s">
        <v>394</v>
      </c>
      <c r="F82" s="19" t="s">
        <v>134</v>
      </c>
      <c r="G82" s="35" t="s">
        <v>395</v>
      </c>
      <c r="H82" s="126">
        <v>61</v>
      </c>
      <c r="I82" s="12">
        <v>20</v>
      </c>
      <c r="J82" s="192">
        <v>42291</v>
      </c>
      <c r="K82" s="192">
        <v>49596</v>
      </c>
      <c r="L82" s="10" t="s">
        <v>390</v>
      </c>
      <c r="M82" s="188"/>
    </row>
    <row r="83" s="175" customFormat="1" ht="30" customHeight="1" spans="1:13">
      <c r="A83" s="12">
        <v>80</v>
      </c>
      <c r="B83" s="12" t="s">
        <v>396</v>
      </c>
      <c r="C83" s="12" t="s">
        <v>397</v>
      </c>
      <c r="D83" s="19" t="s">
        <v>398</v>
      </c>
      <c r="E83" s="19" t="s">
        <v>398</v>
      </c>
      <c r="F83" s="19" t="s">
        <v>134</v>
      </c>
      <c r="G83" s="35" t="s">
        <v>399</v>
      </c>
      <c r="H83" s="126">
        <v>60</v>
      </c>
      <c r="I83" s="12">
        <v>30</v>
      </c>
      <c r="J83" s="192">
        <v>42744</v>
      </c>
      <c r="K83" s="192">
        <v>53701</v>
      </c>
      <c r="L83" s="10" t="s">
        <v>400</v>
      </c>
      <c r="M83" s="188"/>
    </row>
    <row r="84" s="175" customFormat="1" ht="30" customHeight="1" spans="1:13">
      <c r="A84" s="12">
        <v>81</v>
      </c>
      <c r="B84" s="12" t="s">
        <v>401</v>
      </c>
      <c r="C84" s="12" t="s">
        <v>402</v>
      </c>
      <c r="D84" s="19" t="s">
        <v>403</v>
      </c>
      <c r="E84" s="19" t="s">
        <v>404</v>
      </c>
      <c r="F84" s="19" t="s">
        <v>134</v>
      </c>
      <c r="G84" s="35" t="s">
        <v>405</v>
      </c>
      <c r="H84" s="126">
        <v>59</v>
      </c>
      <c r="I84" s="12">
        <v>20</v>
      </c>
      <c r="J84" s="192">
        <v>42427</v>
      </c>
      <c r="K84" s="192">
        <v>49732</v>
      </c>
      <c r="L84" s="10" t="s">
        <v>400</v>
      </c>
      <c r="M84" s="188"/>
    </row>
    <row r="85" s="175" customFormat="1" ht="30" customHeight="1" spans="1:13">
      <c r="A85" s="12">
        <v>82</v>
      </c>
      <c r="B85" s="12" t="s">
        <v>406</v>
      </c>
      <c r="C85" s="12" t="s">
        <v>407</v>
      </c>
      <c r="D85" s="19" t="s">
        <v>408</v>
      </c>
      <c r="E85" s="19" t="s">
        <v>408</v>
      </c>
      <c r="F85" s="19" t="s">
        <v>134</v>
      </c>
      <c r="G85" s="35" t="s">
        <v>409</v>
      </c>
      <c r="H85" s="126">
        <v>64</v>
      </c>
      <c r="I85" s="12">
        <v>30</v>
      </c>
      <c r="J85" s="192">
        <v>42951</v>
      </c>
      <c r="K85" s="192">
        <v>53908</v>
      </c>
      <c r="L85" s="10" t="s">
        <v>400</v>
      </c>
      <c r="M85" s="188"/>
    </row>
    <row r="86" s="175" customFormat="1" ht="30" customHeight="1" spans="1:13">
      <c r="A86" s="12">
        <v>83</v>
      </c>
      <c r="B86" s="12" t="s">
        <v>410</v>
      </c>
      <c r="C86" s="12" t="s">
        <v>411</v>
      </c>
      <c r="D86" s="19" t="s">
        <v>412</v>
      </c>
      <c r="E86" s="19" t="s">
        <v>412</v>
      </c>
      <c r="F86" s="19" t="s">
        <v>134</v>
      </c>
      <c r="G86" s="35" t="s">
        <v>413</v>
      </c>
      <c r="H86" s="126">
        <v>68</v>
      </c>
      <c r="I86" s="12">
        <v>30</v>
      </c>
      <c r="J86" s="192">
        <v>42664</v>
      </c>
      <c r="K86" s="192">
        <v>53621</v>
      </c>
      <c r="L86" s="10" t="s">
        <v>187</v>
      </c>
      <c r="M86" s="188"/>
    </row>
    <row r="87" s="175" customFormat="1" ht="30" customHeight="1" spans="1:13">
      <c r="A87" s="12">
        <v>84</v>
      </c>
      <c r="B87" s="12" t="s">
        <v>414</v>
      </c>
      <c r="C87" s="12" t="s">
        <v>415</v>
      </c>
      <c r="D87" s="19" t="s">
        <v>416</v>
      </c>
      <c r="E87" s="19" t="s">
        <v>417</v>
      </c>
      <c r="F87" s="19" t="s">
        <v>134</v>
      </c>
      <c r="G87" s="35" t="s">
        <v>418</v>
      </c>
      <c r="H87" s="126">
        <v>58</v>
      </c>
      <c r="I87" s="12">
        <v>30</v>
      </c>
      <c r="J87" s="192">
        <v>41961</v>
      </c>
      <c r="K87" s="192">
        <v>52919</v>
      </c>
      <c r="L87" s="10" t="s">
        <v>187</v>
      </c>
      <c r="M87" s="188"/>
    </row>
    <row r="88" s="175" customFormat="1" ht="30" customHeight="1" spans="1:13">
      <c r="A88" s="12">
        <v>85</v>
      </c>
      <c r="B88" s="12" t="s">
        <v>419</v>
      </c>
      <c r="C88" s="184" t="s">
        <v>420</v>
      </c>
      <c r="D88" s="185" t="s">
        <v>421</v>
      </c>
      <c r="E88" s="185" t="s">
        <v>422</v>
      </c>
      <c r="F88" s="19" t="s">
        <v>134</v>
      </c>
      <c r="G88" s="185" t="s">
        <v>423</v>
      </c>
      <c r="H88" s="184">
        <v>55</v>
      </c>
      <c r="I88" s="184">
        <v>15</v>
      </c>
      <c r="J88" s="189">
        <v>42144</v>
      </c>
      <c r="K88" s="189">
        <v>47623</v>
      </c>
      <c r="L88" s="10" t="s">
        <v>187</v>
      </c>
      <c r="M88" s="188"/>
    </row>
    <row r="89" s="175" customFormat="1" ht="30" customHeight="1" spans="1:13">
      <c r="A89" s="12">
        <v>86</v>
      </c>
      <c r="B89" s="12" t="s">
        <v>424</v>
      </c>
      <c r="C89" s="12" t="s">
        <v>425</v>
      </c>
      <c r="D89" s="19" t="s">
        <v>426</v>
      </c>
      <c r="E89" s="19" t="s">
        <v>427</v>
      </c>
      <c r="F89" s="19" t="s">
        <v>134</v>
      </c>
      <c r="G89" s="35" t="s">
        <v>428</v>
      </c>
      <c r="H89" s="126">
        <v>60</v>
      </c>
      <c r="I89" s="12">
        <v>20</v>
      </c>
      <c r="J89" s="192">
        <v>42305</v>
      </c>
      <c r="K89" s="192">
        <v>49610</v>
      </c>
      <c r="L89" s="10" t="s">
        <v>429</v>
      </c>
      <c r="M89" s="188"/>
    </row>
    <row r="90" s="175" customFormat="1" ht="30" customHeight="1" spans="1:13">
      <c r="A90" s="12">
        <v>87</v>
      </c>
      <c r="B90" s="12" t="s">
        <v>430</v>
      </c>
      <c r="C90" s="12" t="s">
        <v>431</v>
      </c>
      <c r="D90" s="19" t="s">
        <v>432</v>
      </c>
      <c r="E90" s="19" t="s">
        <v>433</v>
      </c>
      <c r="F90" s="19" t="s">
        <v>134</v>
      </c>
      <c r="G90" s="35" t="s">
        <v>434</v>
      </c>
      <c r="H90" s="126">
        <v>63</v>
      </c>
      <c r="I90" s="12">
        <v>30</v>
      </c>
      <c r="J90" s="192">
        <v>42002</v>
      </c>
      <c r="K90" s="192">
        <v>52229</v>
      </c>
      <c r="L90" s="10" t="s">
        <v>429</v>
      </c>
      <c r="M90" s="188"/>
    </row>
    <row r="91" s="175" customFormat="1" ht="30" customHeight="1" spans="1:13">
      <c r="A91" s="12">
        <v>88</v>
      </c>
      <c r="B91" s="12" t="s">
        <v>435</v>
      </c>
      <c r="C91" s="12" t="s">
        <v>436</v>
      </c>
      <c r="D91" s="19" t="s">
        <v>437</v>
      </c>
      <c r="E91" s="19" t="s">
        <v>438</v>
      </c>
      <c r="F91" s="19" t="s">
        <v>134</v>
      </c>
      <c r="G91" s="35" t="s">
        <v>439</v>
      </c>
      <c r="H91" s="126">
        <v>19</v>
      </c>
      <c r="I91" s="12">
        <v>20</v>
      </c>
      <c r="J91" s="192">
        <v>41753</v>
      </c>
      <c r="K91" s="192">
        <v>49058</v>
      </c>
      <c r="L91" s="10" t="s">
        <v>429</v>
      </c>
      <c r="M91" s="188"/>
    </row>
    <row r="92" s="175" customFormat="1" ht="30" customHeight="1" spans="1:13">
      <c r="A92" s="12">
        <v>89</v>
      </c>
      <c r="B92" s="12" t="s">
        <v>440</v>
      </c>
      <c r="C92" s="12" t="s">
        <v>441</v>
      </c>
      <c r="D92" s="19" t="s">
        <v>442</v>
      </c>
      <c r="E92" s="19" t="s">
        <v>442</v>
      </c>
      <c r="F92" s="19" t="s">
        <v>134</v>
      </c>
      <c r="G92" s="35" t="s">
        <v>443</v>
      </c>
      <c r="H92" s="126">
        <v>56</v>
      </c>
      <c r="I92" s="12">
        <v>30</v>
      </c>
      <c r="J92" s="192">
        <v>41875</v>
      </c>
      <c r="K92" s="192">
        <v>52833</v>
      </c>
      <c r="L92" s="10" t="s">
        <v>400</v>
      </c>
      <c r="M92" s="188"/>
    </row>
    <row r="93" s="175" customFormat="1" ht="30" customHeight="1" spans="1:13">
      <c r="A93" s="12">
        <v>90</v>
      </c>
      <c r="B93" s="12" t="s">
        <v>444</v>
      </c>
      <c r="C93" s="12" t="s">
        <v>445</v>
      </c>
      <c r="D93" s="19" t="s">
        <v>446</v>
      </c>
      <c r="E93" s="19" t="s">
        <v>447</v>
      </c>
      <c r="F93" s="19" t="s">
        <v>134</v>
      </c>
      <c r="G93" s="35" t="s">
        <v>448</v>
      </c>
      <c r="H93" s="126">
        <v>44</v>
      </c>
      <c r="I93" s="12">
        <v>15</v>
      </c>
      <c r="J93" s="192">
        <v>41695</v>
      </c>
      <c r="K93" s="192">
        <v>47174</v>
      </c>
      <c r="L93" s="10" t="s">
        <v>400</v>
      </c>
      <c r="M93" s="188"/>
    </row>
    <row r="94" s="175" customFormat="1" ht="30" customHeight="1" spans="1:13">
      <c r="A94" s="12">
        <v>91</v>
      </c>
      <c r="B94" s="12" t="s">
        <v>449</v>
      </c>
      <c r="C94" s="12" t="s">
        <v>450</v>
      </c>
      <c r="D94" s="19" t="s">
        <v>451</v>
      </c>
      <c r="E94" s="19" t="s">
        <v>452</v>
      </c>
      <c r="F94" s="19" t="s">
        <v>134</v>
      </c>
      <c r="G94" s="35" t="s">
        <v>453</v>
      </c>
      <c r="H94" s="126">
        <v>55</v>
      </c>
      <c r="I94" s="12">
        <v>20</v>
      </c>
      <c r="J94" s="192">
        <v>42285</v>
      </c>
      <c r="K94" s="192">
        <v>49590</v>
      </c>
      <c r="L94" s="10" t="s">
        <v>429</v>
      </c>
      <c r="M94" s="188"/>
    </row>
    <row r="95" s="175" customFormat="1" ht="30" customHeight="1" spans="1:13">
      <c r="A95" s="12">
        <v>92</v>
      </c>
      <c r="B95" s="12" t="s">
        <v>449</v>
      </c>
      <c r="C95" s="12" t="s">
        <v>454</v>
      </c>
      <c r="D95" s="19" t="s">
        <v>455</v>
      </c>
      <c r="E95" s="19" t="s">
        <v>455</v>
      </c>
      <c r="F95" s="19" t="s">
        <v>134</v>
      </c>
      <c r="G95" s="35" t="s">
        <v>456</v>
      </c>
      <c r="H95" s="126">
        <v>65</v>
      </c>
      <c r="I95" s="12">
        <v>30</v>
      </c>
      <c r="J95" s="192">
        <v>42144</v>
      </c>
      <c r="K95" s="192">
        <v>53102</v>
      </c>
      <c r="L95" s="10" t="s">
        <v>429</v>
      </c>
      <c r="M95" s="188"/>
    </row>
    <row r="96" s="175" customFormat="1" ht="30" customHeight="1" spans="1:13">
      <c r="A96" s="12">
        <v>93</v>
      </c>
      <c r="B96" s="12" t="s">
        <v>457</v>
      </c>
      <c r="C96" s="12" t="s">
        <v>458</v>
      </c>
      <c r="D96" s="19" t="s">
        <v>459</v>
      </c>
      <c r="E96" s="19" t="s">
        <v>459</v>
      </c>
      <c r="F96" s="19" t="s">
        <v>134</v>
      </c>
      <c r="G96" s="35" t="s">
        <v>460</v>
      </c>
      <c r="H96" s="126">
        <v>53</v>
      </c>
      <c r="I96" s="12">
        <v>30</v>
      </c>
      <c r="J96" s="192">
        <v>41850</v>
      </c>
      <c r="K96" s="192">
        <v>52808</v>
      </c>
      <c r="L96" s="10" t="s">
        <v>429</v>
      </c>
      <c r="M96" s="188"/>
    </row>
    <row r="97" s="175" customFormat="1" ht="30" customHeight="1" spans="1:13">
      <c r="A97" s="12">
        <v>94</v>
      </c>
      <c r="B97" s="12" t="s">
        <v>461</v>
      </c>
      <c r="C97" s="12" t="s">
        <v>462</v>
      </c>
      <c r="D97" s="19" t="s">
        <v>463</v>
      </c>
      <c r="E97" s="19" t="s">
        <v>463</v>
      </c>
      <c r="F97" s="19" t="s">
        <v>134</v>
      </c>
      <c r="G97" s="35" t="s">
        <v>464</v>
      </c>
      <c r="H97" s="126">
        <v>61</v>
      </c>
      <c r="I97" s="12">
        <v>30</v>
      </c>
      <c r="J97" s="192">
        <v>42318</v>
      </c>
      <c r="K97" s="192">
        <v>53276</v>
      </c>
      <c r="L97" s="10" t="s">
        <v>304</v>
      </c>
      <c r="M97" s="188"/>
    </row>
    <row r="98" s="175" customFormat="1" ht="30" customHeight="1" spans="1:13">
      <c r="A98" s="12">
        <v>95</v>
      </c>
      <c r="B98" s="12" t="s">
        <v>465</v>
      </c>
      <c r="C98" s="12" t="s">
        <v>466</v>
      </c>
      <c r="D98" s="19" t="s">
        <v>467</v>
      </c>
      <c r="E98" s="19" t="s">
        <v>467</v>
      </c>
      <c r="F98" s="19" t="s">
        <v>134</v>
      </c>
      <c r="G98" s="35" t="s">
        <v>468</v>
      </c>
      <c r="H98" s="126">
        <v>66</v>
      </c>
      <c r="I98" s="12">
        <v>30</v>
      </c>
      <c r="J98" s="192">
        <v>42569</v>
      </c>
      <c r="K98" s="192">
        <v>53526</v>
      </c>
      <c r="L98" s="10" t="s">
        <v>304</v>
      </c>
      <c r="M98" s="188"/>
    </row>
    <row r="99" s="175" customFormat="1" ht="30" customHeight="1" spans="1:13">
      <c r="A99" s="12">
        <v>96</v>
      </c>
      <c r="B99" s="12" t="s">
        <v>469</v>
      </c>
      <c r="C99" s="12" t="s">
        <v>470</v>
      </c>
      <c r="D99" s="19" t="s">
        <v>471</v>
      </c>
      <c r="E99" s="19" t="s">
        <v>471</v>
      </c>
      <c r="F99" s="19" t="s">
        <v>134</v>
      </c>
      <c r="G99" s="35" t="s">
        <v>472</v>
      </c>
      <c r="H99" s="126">
        <v>61</v>
      </c>
      <c r="I99" s="12">
        <v>30</v>
      </c>
      <c r="J99" s="192">
        <v>42317</v>
      </c>
      <c r="K99" s="192">
        <v>53275</v>
      </c>
      <c r="L99" s="10" t="s">
        <v>304</v>
      </c>
      <c r="M99" s="188"/>
    </row>
    <row r="100" s="175" customFormat="1" ht="30" customHeight="1" spans="1:13">
      <c r="A100" s="12">
        <v>97</v>
      </c>
      <c r="B100" s="12" t="s">
        <v>473</v>
      </c>
      <c r="C100" s="12" t="s">
        <v>474</v>
      </c>
      <c r="D100" s="19" t="s">
        <v>475</v>
      </c>
      <c r="E100" s="19" t="s">
        <v>475</v>
      </c>
      <c r="F100" s="19" t="s">
        <v>134</v>
      </c>
      <c r="G100" s="35" t="s">
        <v>476</v>
      </c>
      <c r="H100" s="126">
        <v>35</v>
      </c>
      <c r="I100" s="12">
        <v>20</v>
      </c>
      <c r="J100" s="192">
        <v>41992</v>
      </c>
      <c r="K100" s="192">
        <v>49297</v>
      </c>
      <c r="L100" s="10" t="s">
        <v>304</v>
      </c>
      <c r="M100" s="188"/>
    </row>
    <row r="101" s="175" customFormat="1" ht="30" customHeight="1" spans="1:13">
      <c r="A101" s="12">
        <v>98</v>
      </c>
      <c r="B101" s="12" t="s">
        <v>477</v>
      </c>
      <c r="C101" s="12" t="s">
        <v>478</v>
      </c>
      <c r="D101" s="19" t="s">
        <v>479</v>
      </c>
      <c r="E101" s="19" t="s">
        <v>479</v>
      </c>
      <c r="F101" s="19" t="s">
        <v>134</v>
      </c>
      <c r="G101" s="35" t="s">
        <v>480</v>
      </c>
      <c r="H101" s="126">
        <v>52</v>
      </c>
      <c r="I101" s="12">
        <v>30</v>
      </c>
      <c r="J101" s="192">
        <v>41765</v>
      </c>
      <c r="K101" s="192">
        <v>52723</v>
      </c>
      <c r="L101" s="10" t="s">
        <v>304</v>
      </c>
      <c r="M101" s="188"/>
    </row>
    <row r="102" s="176" customFormat="1" ht="30" customHeight="1" spans="1:13">
      <c r="A102" s="184">
        <v>99</v>
      </c>
      <c r="B102" s="12" t="s">
        <v>481</v>
      </c>
      <c r="C102" s="184" t="s">
        <v>482</v>
      </c>
      <c r="D102" s="185" t="s">
        <v>483</v>
      </c>
      <c r="E102" s="185" t="s">
        <v>484</v>
      </c>
      <c r="F102" s="185" t="s">
        <v>134</v>
      </c>
      <c r="G102" s="185" t="s">
        <v>485</v>
      </c>
      <c r="H102" s="191">
        <v>74</v>
      </c>
      <c r="I102" s="184">
        <v>30</v>
      </c>
      <c r="J102" s="189">
        <v>42859</v>
      </c>
      <c r="K102" s="189">
        <v>53816</v>
      </c>
      <c r="L102" s="10" t="s">
        <v>304</v>
      </c>
      <c r="M102" s="193"/>
    </row>
    <row r="103" s="175" customFormat="1" ht="30" customHeight="1" spans="1:13">
      <c r="A103" s="12">
        <v>100</v>
      </c>
      <c r="B103" s="12" t="s">
        <v>326</v>
      </c>
      <c r="C103" s="12" t="s">
        <v>286</v>
      </c>
      <c r="D103" s="35" t="s">
        <v>327</v>
      </c>
      <c r="E103" s="35" t="s">
        <v>328</v>
      </c>
      <c r="F103" s="35" t="s">
        <v>232</v>
      </c>
      <c r="G103" s="35" t="s">
        <v>329</v>
      </c>
      <c r="H103" s="12">
        <v>20</v>
      </c>
      <c r="I103" s="12" t="s">
        <v>330</v>
      </c>
      <c r="J103" s="27">
        <v>44343</v>
      </c>
      <c r="K103" s="27">
        <v>44800</v>
      </c>
      <c r="L103" s="10"/>
      <c r="M103" s="188"/>
    </row>
    <row r="104" s="175" customFormat="1" ht="30" customHeight="1" spans="1:13">
      <c r="A104" s="12">
        <v>101</v>
      </c>
      <c r="B104" s="12" t="s">
        <v>331</v>
      </c>
      <c r="C104" s="12" t="s">
        <v>332</v>
      </c>
      <c r="D104" s="35" t="s">
        <v>333</v>
      </c>
      <c r="E104" s="35" t="s">
        <v>333</v>
      </c>
      <c r="F104" s="35" t="s">
        <v>22</v>
      </c>
      <c r="G104" s="35" t="s">
        <v>334</v>
      </c>
      <c r="H104" s="12">
        <v>49</v>
      </c>
      <c r="I104" s="12">
        <v>10</v>
      </c>
      <c r="J104" s="27">
        <v>44361</v>
      </c>
      <c r="K104" s="27">
        <v>48013</v>
      </c>
      <c r="L104" s="10"/>
      <c r="M104" s="188"/>
    </row>
    <row r="105" s="175" customFormat="1" ht="30" customHeight="1" spans="1:13">
      <c r="A105" s="12">
        <v>102</v>
      </c>
      <c r="B105" s="12" t="s">
        <v>335</v>
      </c>
      <c r="C105" s="12" t="s">
        <v>336</v>
      </c>
      <c r="D105" s="35" t="s">
        <v>337</v>
      </c>
      <c r="E105" s="35" t="s">
        <v>338</v>
      </c>
      <c r="F105" s="35" t="s">
        <v>33</v>
      </c>
      <c r="G105" s="35" t="s">
        <v>339</v>
      </c>
      <c r="H105" s="12">
        <v>80</v>
      </c>
      <c r="I105" s="12">
        <v>10</v>
      </c>
      <c r="J105" s="27">
        <v>44364</v>
      </c>
      <c r="K105" s="27">
        <v>48016</v>
      </c>
      <c r="L105" s="10"/>
      <c r="M105" s="188"/>
    </row>
    <row r="106" s="175" customFormat="1" ht="30" customHeight="1" spans="1:13">
      <c r="A106" s="12">
        <v>103</v>
      </c>
      <c r="B106" s="12" t="s">
        <v>340</v>
      </c>
      <c r="C106" s="12" t="s">
        <v>341</v>
      </c>
      <c r="D106" s="35" t="s">
        <v>342</v>
      </c>
      <c r="E106" s="35" t="s">
        <v>343</v>
      </c>
      <c r="F106" s="35" t="s">
        <v>16</v>
      </c>
      <c r="G106" s="35" t="s">
        <v>344</v>
      </c>
      <c r="H106" s="12">
        <v>75</v>
      </c>
      <c r="I106" s="12">
        <v>10</v>
      </c>
      <c r="J106" s="27">
        <v>44358</v>
      </c>
      <c r="K106" s="27">
        <v>48010</v>
      </c>
      <c r="L106" s="10"/>
      <c r="M106" s="188"/>
    </row>
    <row r="107" s="106" customFormat="1" ht="30" customHeight="1" spans="1:13">
      <c r="A107" s="12">
        <v>104</v>
      </c>
      <c r="B107" s="12" t="s">
        <v>345</v>
      </c>
      <c r="C107" s="12" t="s">
        <v>346</v>
      </c>
      <c r="D107" s="35" t="s">
        <v>347</v>
      </c>
      <c r="E107" s="35" t="s">
        <v>347</v>
      </c>
      <c r="F107" s="35" t="s">
        <v>232</v>
      </c>
      <c r="G107" s="35" t="s">
        <v>348</v>
      </c>
      <c r="H107" s="12">
        <v>20</v>
      </c>
      <c r="I107" s="12" t="s">
        <v>330</v>
      </c>
      <c r="J107" s="27">
        <v>44358</v>
      </c>
      <c r="K107" s="27">
        <v>44815</v>
      </c>
      <c r="L107" s="10"/>
      <c r="M107" s="110"/>
    </row>
    <row r="108" s="175" customFormat="1" ht="30" customHeight="1" spans="1:13">
      <c r="A108" s="12">
        <v>105</v>
      </c>
      <c r="B108" s="12" t="s">
        <v>349</v>
      </c>
      <c r="C108" s="12" t="s">
        <v>350</v>
      </c>
      <c r="D108" s="35" t="s">
        <v>351</v>
      </c>
      <c r="E108" s="35" t="s">
        <v>352</v>
      </c>
      <c r="F108" s="35" t="s">
        <v>62</v>
      </c>
      <c r="G108" s="35" t="s">
        <v>353</v>
      </c>
      <c r="H108" s="12">
        <v>43</v>
      </c>
      <c r="I108" s="12">
        <v>13</v>
      </c>
      <c r="J108" s="27">
        <v>44358</v>
      </c>
      <c r="K108" s="27">
        <v>49106</v>
      </c>
      <c r="L108" s="10" t="s">
        <v>304</v>
      </c>
      <c r="M108" s="188"/>
    </row>
    <row r="109" s="175" customFormat="1" ht="30" customHeight="1" spans="1:13">
      <c r="A109" s="12">
        <v>106</v>
      </c>
      <c r="B109" s="12" t="s">
        <v>486</v>
      </c>
      <c r="C109" s="12" t="s">
        <v>487</v>
      </c>
      <c r="D109" s="19" t="s">
        <v>488</v>
      </c>
      <c r="E109" s="19" t="s">
        <v>489</v>
      </c>
      <c r="F109" s="19" t="s">
        <v>134</v>
      </c>
      <c r="G109" s="35" t="s">
        <v>490</v>
      </c>
      <c r="H109" s="126">
        <v>68</v>
      </c>
      <c r="I109" s="12">
        <v>28</v>
      </c>
      <c r="J109" s="192">
        <v>42538</v>
      </c>
      <c r="K109" s="192">
        <v>52765</v>
      </c>
      <c r="L109" s="10" t="s">
        <v>304</v>
      </c>
      <c r="M109" s="188"/>
    </row>
    <row r="110" s="175" customFormat="1" ht="30" customHeight="1" spans="1:13">
      <c r="A110" s="12">
        <v>107</v>
      </c>
      <c r="B110" s="12" t="s">
        <v>491</v>
      </c>
      <c r="C110" s="12" t="s">
        <v>492</v>
      </c>
      <c r="D110" s="19" t="s">
        <v>493</v>
      </c>
      <c r="E110" s="19" t="s">
        <v>494</v>
      </c>
      <c r="F110" s="19" t="s">
        <v>134</v>
      </c>
      <c r="G110" s="35" t="s">
        <v>495</v>
      </c>
      <c r="H110" s="126">
        <v>59</v>
      </c>
      <c r="I110" s="12">
        <v>20</v>
      </c>
      <c r="J110" s="192">
        <v>42849</v>
      </c>
      <c r="K110" s="192">
        <v>50154</v>
      </c>
      <c r="L110" s="10" t="s">
        <v>304</v>
      </c>
      <c r="M110" s="188"/>
    </row>
    <row r="111" s="175" customFormat="1" ht="30" customHeight="1" spans="1:13">
      <c r="A111" s="12">
        <v>108</v>
      </c>
      <c r="B111" s="12" t="s">
        <v>496</v>
      </c>
      <c r="C111" s="12" t="s">
        <v>497</v>
      </c>
      <c r="D111" s="19" t="s">
        <v>498</v>
      </c>
      <c r="E111" s="19" t="s">
        <v>499</v>
      </c>
      <c r="F111" s="19" t="s">
        <v>134</v>
      </c>
      <c r="G111" s="35" t="s">
        <v>500</v>
      </c>
      <c r="H111" s="126">
        <v>40</v>
      </c>
      <c r="I111" s="12">
        <v>20</v>
      </c>
      <c r="J111" s="192">
        <v>42220</v>
      </c>
      <c r="K111" s="192">
        <v>49525</v>
      </c>
      <c r="L111" s="10" t="s">
        <v>400</v>
      </c>
      <c r="M111" s="188"/>
    </row>
    <row r="112" s="175" customFormat="1" ht="30" customHeight="1" spans="1:13">
      <c r="A112" s="12">
        <v>109</v>
      </c>
      <c r="B112" s="12" t="s">
        <v>501</v>
      </c>
      <c r="C112" s="12" t="s">
        <v>502</v>
      </c>
      <c r="D112" s="19" t="s">
        <v>503</v>
      </c>
      <c r="E112" s="19" t="s">
        <v>504</v>
      </c>
      <c r="F112" s="19" t="s">
        <v>134</v>
      </c>
      <c r="G112" s="35" t="s">
        <v>505</v>
      </c>
      <c r="H112" s="126">
        <v>50</v>
      </c>
      <c r="I112" s="12">
        <v>20</v>
      </c>
      <c r="J112" s="192">
        <v>42291</v>
      </c>
      <c r="K112" s="192">
        <v>49596</v>
      </c>
      <c r="L112" s="10" t="s">
        <v>400</v>
      </c>
      <c r="M112" s="188"/>
    </row>
    <row r="113" s="175" customFormat="1" ht="30" customHeight="1" spans="1:13">
      <c r="A113" s="12">
        <v>110</v>
      </c>
      <c r="B113" s="12" t="s">
        <v>506</v>
      </c>
      <c r="C113" s="12" t="s">
        <v>507</v>
      </c>
      <c r="D113" s="19" t="s">
        <v>508</v>
      </c>
      <c r="E113" s="19" t="s">
        <v>508</v>
      </c>
      <c r="F113" s="19" t="s">
        <v>134</v>
      </c>
      <c r="G113" s="35" t="s">
        <v>509</v>
      </c>
      <c r="H113" s="126">
        <v>57</v>
      </c>
      <c r="I113" s="12">
        <v>25</v>
      </c>
      <c r="J113" s="192">
        <v>42426</v>
      </c>
      <c r="K113" s="192">
        <v>51558</v>
      </c>
      <c r="L113" s="10" t="s">
        <v>429</v>
      </c>
      <c r="M113" s="188"/>
    </row>
    <row r="114" s="175" customFormat="1" ht="30" customHeight="1" spans="1:13">
      <c r="A114" s="12">
        <v>111</v>
      </c>
      <c r="B114" s="12" t="s">
        <v>510</v>
      </c>
      <c r="C114" s="12" t="s">
        <v>511</v>
      </c>
      <c r="D114" s="19" t="s">
        <v>512</v>
      </c>
      <c r="E114" s="19" t="s">
        <v>513</v>
      </c>
      <c r="F114" s="19" t="s">
        <v>134</v>
      </c>
      <c r="G114" s="35" t="s">
        <v>514</v>
      </c>
      <c r="H114" s="126">
        <v>57</v>
      </c>
      <c r="I114" s="12">
        <v>20</v>
      </c>
      <c r="J114" s="192">
        <v>42318</v>
      </c>
      <c r="K114" s="192">
        <v>49623</v>
      </c>
      <c r="L114" s="10" t="s">
        <v>429</v>
      </c>
      <c r="M114" s="188"/>
    </row>
    <row r="115" s="175" customFormat="1" ht="30" customHeight="1" spans="1:13">
      <c r="A115" s="12">
        <v>112</v>
      </c>
      <c r="B115" s="12" t="s">
        <v>515</v>
      </c>
      <c r="C115" s="12" t="s">
        <v>516</v>
      </c>
      <c r="D115" s="19" t="s">
        <v>517</v>
      </c>
      <c r="E115" s="19" t="s">
        <v>518</v>
      </c>
      <c r="F115" s="19" t="s">
        <v>134</v>
      </c>
      <c r="G115" s="35" t="s">
        <v>519</v>
      </c>
      <c r="H115" s="126">
        <v>57</v>
      </c>
      <c r="I115" s="12">
        <v>20</v>
      </c>
      <c r="J115" s="192">
        <v>42433</v>
      </c>
      <c r="K115" s="192">
        <v>49738</v>
      </c>
      <c r="L115" s="10" t="s">
        <v>429</v>
      </c>
      <c r="M115" s="188"/>
    </row>
    <row r="116" s="175" customFormat="1" ht="30" customHeight="1" spans="1:13">
      <c r="A116" s="12">
        <v>113</v>
      </c>
      <c r="B116" s="12" t="s">
        <v>520</v>
      </c>
      <c r="C116" s="12" t="s">
        <v>521</v>
      </c>
      <c r="D116" s="19" t="s">
        <v>522</v>
      </c>
      <c r="E116" s="19" t="s">
        <v>523</v>
      </c>
      <c r="F116" s="19" t="s">
        <v>134</v>
      </c>
      <c r="G116" s="35" t="s">
        <v>524</v>
      </c>
      <c r="H116" s="126">
        <v>50</v>
      </c>
      <c r="I116" s="12">
        <v>15</v>
      </c>
      <c r="J116" s="192">
        <v>42565</v>
      </c>
      <c r="K116" s="192">
        <v>48043</v>
      </c>
      <c r="L116" s="10" t="s">
        <v>429</v>
      </c>
      <c r="M116" s="188"/>
    </row>
    <row r="117" s="175" customFormat="1" ht="30" customHeight="1" spans="1:13">
      <c r="A117" s="12">
        <v>114</v>
      </c>
      <c r="B117" s="12" t="s">
        <v>525</v>
      </c>
      <c r="C117" s="12" t="s">
        <v>526</v>
      </c>
      <c r="D117" s="19" t="s">
        <v>527</v>
      </c>
      <c r="E117" s="19" t="s">
        <v>528</v>
      </c>
      <c r="F117" s="19" t="s">
        <v>134</v>
      </c>
      <c r="G117" s="35" t="s">
        <v>529</v>
      </c>
      <c r="H117" s="126">
        <v>40</v>
      </c>
      <c r="I117" s="12">
        <v>15</v>
      </c>
      <c r="J117" s="192">
        <v>42459</v>
      </c>
      <c r="K117" s="192">
        <v>47207</v>
      </c>
      <c r="L117" s="10" t="s">
        <v>530</v>
      </c>
      <c r="M117" s="188"/>
    </row>
    <row r="118" s="175" customFormat="1" ht="30" customHeight="1" spans="1:13">
      <c r="A118" s="12">
        <v>115</v>
      </c>
      <c r="B118" s="12" t="s">
        <v>531</v>
      </c>
      <c r="C118" s="12" t="s">
        <v>532</v>
      </c>
      <c r="D118" s="19" t="s">
        <v>533</v>
      </c>
      <c r="E118" s="19" t="s">
        <v>534</v>
      </c>
      <c r="F118" s="19" t="s">
        <v>134</v>
      </c>
      <c r="G118" s="35" t="s">
        <v>535</v>
      </c>
      <c r="H118" s="126">
        <v>27</v>
      </c>
      <c r="I118" s="12">
        <v>8</v>
      </c>
      <c r="J118" s="192">
        <v>41871</v>
      </c>
      <c r="K118" s="192">
        <v>44793</v>
      </c>
      <c r="L118" s="10" t="s">
        <v>136</v>
      </c>
      <c r="M118" s="188"/>
    </row>
    <row r="119" s="175" customFormat="1" ht="30" customHeight="1" spans="1:13">
      <c r="A119" s="12">
        <v>116</v>
      </c>
      <c r="B119" s="12" t="s">
        <v>536</v>
      </c>
      <c r="C119" s="12" t="s">
        <v>537</v>
      </c>
      <c r="D119" s="19" t="s">
        <v>538</v>
      </c>
      <c r="E119" s="19" t="s">
        <v>538</v>
      </c>
      <c r="F119" s="19" t="s">
        <v>134</v>
      </c>
      <c r="G119" s="35" t="s">
        <v>539</v>
      </c>
      <c r="H119" s="126">
        <v>42</v>
      </c>
      <c r="I119" s="12">
        <v>15</v>
      </c>
      <c r="J119" s="192">
        <v>42088</v>
      </c>
      <c r="K119" s="192">
        <v>47567</v>
      </c>
      <c r="L119" s="10" t="s">
        <v>136</v>
      </c>
      <c r="M119" s="188"/>
    </row>
    <row r="120" s="175" customFormat="1" ht="30" customHeight="1" spans="1:13">
      <c r="A120" s="12">
        <v>117</v>
      </c>
      <c r="B120" s="12" t="s">
        <v>540</v>
      </c>
      <c r="C120" s="12" t="s">
        <v>541</v>
      </c>
      <c r="D120" s="19" t="s">
        <v>542</v>
      </c>
      <c r="E120" s="19" t="s">
        <v>543</v>
      </c>
      <c r="F120" s="19" t="s">
        <v>134</v>
      </c>
      <c r="G120" s="35" t="s">
        <v>544</v>
      </c>
      <c r="H120" s="126">
        <v>67</v>
      </c>
      <c r="I120" s="12">
        <v>30</v>
      </c>
      <c r="J120" s="192">
        <v>42713</v>
      </c>
      <c r="K120" s="192">
        <v>53670</v>
      </c>
      <c r="L120" s="10" t="s">
        <v>136</v>
      </c>
      <c r="M120" s="188"/>
    </row>
    <row r="121" s="175" customFormat="1" ht="30" customHeight="1" spans="1:13">
      <c r="A121" s="12">
        <v>118</v>
      </c>
      <c r="B121" s="12" t="s">
        <v>545</v>
      </c>
      <c r="C121" s="12" t="s">
        <v>546</v>
      </c>
      <c r="D121" s="19" t="s">
        <v>547</v>
      </c>
      <c r="E121" s="19" t="s">
        <v>548</v>
      </c>
      <c r="F121" s="19" t="s">
        <v>134</v>
      </c>
      <c r="G121" s="35" t="s">
        <v>549</v>
      </c>
      <c r="H121" s="126">
        <v>57</v>
      </c>
      <c r="I121" s="12">
        <v>20</v>
      </c>
      <c r="J121" s="192">
        <v>42446</v>
      </c>
      <c r="K121" s="192">
        <v>49751</v>
      </c>
      <c r="L121" s="10" t="s">
        <v>400</v>
      </c>
      <c r="M121" s="188"/>
    </row>
    <row r="122" s="175" customFormat="1" ht="30" customHeight="1" spans="1:13">
      <c r="A122" s="12">
        <v>119</v>
      </c>
      <c r="B122" s="12" t="s">
        <v>550</v>
      </c>
      <c r="C122" s="12" t="s">
        <v>551</v>
      </c>
      <c r="D122" s="19" t="s">
        <v>552</v>
      </c>
      <c r="E122" s="19" t="s">
        <v>553</v>
      </c>
      <c r="F122" s="19" t="s">
        <v>134</v>
      </c>
      <c r="G122" s="35" t="s">
        <v>554</v>
      </c>
      <c r="H122" s="126">
        <v>59</v>
      </c>
      <c r="I122" s="12">
        <v>20</v>
      </c>
      <c r="J122" s="192">
        <v>42664</v>
      </c>
      <c r="K122" s="192">
        <v>49969</v>
      </c>
      <c r="L122" s="10" t="s">
        <v>187</v>
      </c>
      <c r="M122" s="188"/>
    </row>
    <row r="123" s="175" customFormat="1" ht="30" customHeight="1" spans="1:13">
      <c r="A123" s="12">
        <v>120</v>
      </c>
      <c r="B123" s="12" t="s">
        <v>555</v>
      </c>
      <c r="C123" s="12" t="s">
        <v>556</v>
      </c>
      <c r="D123" s="19" t="s">
        <v>557</v>
      </c>
      <c r="E123" s="19" t="s">
        <v>558</v>
      </c>
      <c r="F123" s="19" t="s">
        <v>134</v>
      </c>
      <c r="G123" s="35" t="s">
        <v>559</v>
      </c>
      <c r="H123" s="126">
        <v>60</v>
      </c>
      <c r="I123" s="12">
        <v>20</v>
      </c>
      <c r="J123" s="192">
        <v>42285</v>
      </c>
      <c r="K123" s="192">
        <v>49590</v>
      </c>
      <c r="L123" s="10" t="s">
        <v>390</v>
      </c>
      <c r="M123" s="188"/>
    </row>
    <row r="124" s="175" customFormat="1" ht="30" customHeight="1" spans="1:13">
      <c r="A124" s="12">
        <v>121</v>
      </c>
      <c r="B124" s="12" t="s">
        <v>560</v>
      </c>
      <c r="C124" s="12" t="s">
        <v>561</v>
      </c>
      <c r="D124" s="19" t="s">
        <v>562</v>
      </c>
      <c r="E124" s="19" t="s">
        <v>562</v>
      </c>
      <c r="F124" s="19" t="s">
        <v>134</v>
      </c>
      <c r="G124" s="35" t="s">
        <v>563</v>
      </c>
      <c r="H124" s="126">
        <v>54</v>
      </c>
      <c r="I124" s="12">
        <v>20</v>
      </c>
      <c r="J124" s="192">
        <v>42265</v>
      </c>
      <c r="K124" s="192">
        <v>49570</v>
      </c>
      <c r="L124" s="10" t="s">
        <v>429</v>
      </c>
      <c r="M124" s="188"/>
    </row>
    <row r="125" s="174" customFormat="1" ht="30" customHeight="1" spans="1:13">
      <c r="A125" s="12">
        <v>122</v>
      </c>
      <c r="B125" s="12" t="s">
        <v>564</v>
      </c>
      <c r="C125" s="12" t="s">
        <v>565</v>
      </c>
      <c r="D125" s="35" t="s">
        <v>566</v>
      </c>
      <c r="E125" s="35" t="s">
        <v>566</v>
      </c>
      <c r="F125" s="35" t="s">
        <v>33</v>
      </c>
      <c r="G125" s="35" t="s">
        <v>567</v>
      </c>
      <c r="H125" s="12">
        <v>41</v>
      </c>
      <c r="I125" s="12">
        <v>10</v>
      </c>
      <c r="J125" s="27">
        <v>44367</v>
      </c>
      <c r="K125" s="27">
        <v>48019</v>
      </c>
      <c r="L125" s="10"/>
      <c r="M125" s="188"/>
    </row>
    <row r="126" s="174" customFormat="1" ht="30" customHeight="1" spans="1:13">
      <c r="A126" s="12">
        <v>123</v>
      </c>
      <c r="B126" s="12" t="s">
        <v>568</v>
      </c>
      <c r="C126" s="12" t="s">
        <v>569</v>
      </c>
      <c r="D126" s="35" t="s">
        <v>570</v>
      </c>
      <c r="E126" s="35" t="s">
        <v>571</v>
      </c>
      <c r="F126" s="35" t="s">
        <v>33</v>
      </c>
      <c r="G126" s="35" t="s">
        <v>572</v>
      </c>
      <c r="H126" s="12">
        <v>56</v>
      </c>
      <c r="I126" s="12">
        <v>10</v>
      </c>
      <c r="J126" s="27">
        <v>44369</v>
      </c>
      <c r="K126" s="27">
        <v>48021</v>
      </c>
      <c r="L126" s="10"/>
      <c r="M126" s="188"/>
    </row>
    <row r="127" s="174" customFormat="1" ht="30" customHeight="1" spans="1:13">
      <c r="A127" s="12">
        <v>124</v>
      </c>
      <c r="B127" s="12" t="s">
        <v>573</v>
      </c>
      <c r="C127" s="12" t="s">
        <v>574</v>
      </c>
      <c r="D127" s="35" t="s">
        <v>575</v>
      </c>
      <c r="E127" s="35" t="s">
        <v>575</v>
      </c>
      <c r="F127" s="35" t="s">
        <v>22</v>
      </c>
      <c r="G127" s="35" t="s">
        <v>576</v>
      </c>
      <c r="H127" s="12">
        <v>63</v>
      </c>
      <c r="I127" s="12">
        <v>10</v>
      </c>
      <c r="J127" s="27">
        <v>44368</v>
      </c>
      <c r="K127" s="27">
        <v>48020</v>
      </c>
      <c r="L127" s="10"/>
      <c r="M127" s="188"/>
    </row>
    <row r="128" ht="30" customHeight="1" spans="1:13">
      <c r="A128" s="12">
        <v>125</v>
      </c>
      <c r="B128" s="12" t="s">
        <v>577</v>
      </c>
      <c r="C128" s="12" t="s">
        <v>578</v>
      </c>
      <c r="D128" s="35" t="s">
        <v>579</v>
      </c>
      <c r="E128" s="35" t="s">
        <v>580</v>
      </c>
      <c r="F128" s="35" t="s">
        <v>114</v>
      </c>
      <c r="G128" s="35" t="s">
        <v>581</v>
      </c>
      <c r="H128" s="12">
        <v>56</v>
      </c>
      <c r="I128" s="12">
        <v>13</v>
      </c>
      <c r="J128" s="27">
        <v>44369</v>
      </c>
      <c r="K128" s="27">
        <v>49117</v>
      </c>
      <c r="L128" s="10"/>
      <c r="M128" s="188"/>
    </row>
    <row r="129" ht="30" customHeight="1" spans="1:13">
      <c r="A129" s="12">
        <v>126</v>
      </c>
      <c r="B129" s="12" t="s">
        <v>582</v>
      </c>
      <c r="C129" s="12" t="s">
        <v>583</v>
      </c>
      <c r="D129" s="35" t="s">
        <v>584</v>
      </c>
      <c r="E129" s="35" t="s">
        <v>585</v>
      </c>
      <c r="F129" s="35" t="s">
        <v>16</v>
      </c>
      <c r="G129" s="35" t="s">
        <v>586</v>
      </c>
      <c r="H129" s="12">
        <v>70</v>
      </c>
      <c r="I129" s="12">
        <v>10</v>
      </c>
      <c r="J129" s="27">
        <v>44369</v>
      </c>
      <c r="K129" s="27">
        <v>48021</v>
      </c>
      <c r="L129" s="10"/>
      <c r="M129" s="188"/>
    </row>
    <row r="130" ht="30" customHeight="1" spans="1:13">
      <c r="A130" s="12">
        <v>127</v>
      </c>
      <c r="B130" s="12" t="s">
        <v>587</v>
      </c>
      <c r="C130" s="12" t="s">
        <v>588</v>
      </c>
      <c r="D130" s="35" t="s">
        <v>589</v>
      </c>
      <c r="E130" s="35" t="s">
        <v>589</v>
      </c>
      <c r="F130" s="35" t="s">
        <v>16</v>
      </c>
      <c r="G130" s="35" t="s">
        <v>590</v>
      </c>
      <c r="H130" s="12">
        <v>69</v>
      </c>
      <c r="I130" s="12">
        <v>10</v>
      </c>
      <c r="J130" s="27">
        <v>44369</v>
      </c>
      <c r="K130" s="27">
        <v>48021</v>
      </c>
      <c r="L130" s="10"/>
      <c r="M130" s="188"/>
    </row>
    <row r="131" ht="30" customHeight="1" spans="1:13">
      <c r="A131" s="12">
        <v>128</v>
      </c>
      <c r="B131" s="12" t="s">
        <v>591</v>
      </c>
      <c r="C131" s="12" t="s">
        <v>592</v>
      </c>
      <c r="D131" s="35" t="s">
        <v>593</v>
      </c>
      <c r="E131" s="35" t="s">
        <v>594</v>
      </c>
      <c r="F131" s="35" t="s">
        <v>16</v>
      </c>
      <c r="G131" s="35" t="s">
        <v>595</v>
      </c>
      <c r="H131" s="12">
        <v>65</v>
      </c>
      <c r="I131" s="12">
        <v>10</v>
      </c>
      <c r="J131" s="27">
        <v>44369</v>
      </c>
      <c r="K131" s="27">
        <v>48021</v>
      </c>
      <c r="L131" s="10"/>
      <c r="M131" s="188"/>
    </row>
    <row r="132" ht="30" customHeight="1" spans="1:13">
      <c r="A132" s="12">
        <v>129</v>
      </c>
      <c r="B132" s="12" t="s">
        <v>596</v>
      </c>
      <c r="C132" s="12" t="s">
        <v>597</v>
      </c>
      <c r="D132" s="19" t="s">
        <v>598</v>
      </c>
      <c r="E132" s="19" t="s">
        <v>599</v>
      </c>
      <c r="F132" s="19" t="s">
        <v>600</v>
      </c>
      <c r="G132" s="19" t="s">
        <v>601</v>
      </c>
      <c r="H132" s="19">
        <v>35</v>
      </c>
      <c r="I132" s="12">
        <v>20</v>
      </c>
      <c r="J132" s="192">
        <v>42475</v>
      </c>
      <c r="K132" s="192">
        <v>49780</v>
      </c>
      <c r="L132" s="10" t="s">
        <v>187</v>
      </c>
      <c r="M132" s="188"/>
    </row>
    <row r="133" s="174" customFormat="1" ht="30" customHeight="1" spans="1:13">
      <c r="A133" s="12">
        <v>130</v>
      </c>
      <c r="B133" s="12" t="s">
        <v>602</v>
      </c>
      <c r="C133" s="12" t="s">
        <v>603</v>
      </c>
      <c r="D133" s="19" t="s">
        <v>604</v>
      </c>
      <c r="E133" s="19" t="s">
        <v>604</v>
      </c>
      <c r="F133" s="35" t="s">
        <v>33</v>
      </c>
      <c r="G133" s="35" t="s">
        <v>605</v>
      </c>
      <c r="H133" s="12">
        <v>72</v>
      </c>
      <c r="I133" s="12">
        <v>10</v>
      </c>
      <c r="J133" s="27">
        <v>44370</v>
      </c>
      <c r="K133" s="27">
        <v>48022</v>
      </c>
      <c r="L133" s="10"/>
      <c r="M133" s="188"/>
    </row>
    <row r="134" s="174" customFormat="1" ht="30" customHeight="1" spans="1:13">
      <c r="A134" s="12">
        <v>131</v>
      </c>
      <c r="B134" s="12" t="s">
        <v>606</v>
      </c>
      <c r="C134" s="12" t="s">
        <v>607</v>
      </c>
      <c r="D134" s="35" t="s">
        <v>608</v>
      </c>
      <c r="E134" s="35" t="s">
        <v>608</v>
      </c>
      <c r="F134" s="35" t="s">
        <v>22</v>
      </c>
      <c r="G134" s="35" t="s">
        <v>609</v>
      </c>
      <c r="H134" s="12">
        <v>30</v>
      </c>
      <c r="I134" s="12">
        <v>10</v>
      </c>
      <c r="J134" s="27">
        <v>44375</v>
      </c>
      <c r="K134" s="27">
        <v>48027</v>
      </c>
      <c r="L134" s="10"/>
      <c r="M134" s="188"/>
    </row>
    <row r="135" s="174" customFormat="1" ht="30" customHeight="1" spans="1:13">
      <c r="A135" s="12">
        <v>132</v>
      </c>
      <c r="B135" s="12" t="s">
        <v>610</v>
      </c>
      <c r="C135" s="12" t="s">
        <v>611</v>
      </c>
      <c r="D135" s="35" t="s">
        <v>612</v>
      </c>
      <c r="E135" s="35" t="s">
        <v>613</v>
      </c>
      <c r="F135" s="35" t="s">
        <v>33</v>
      </c>
      <c r="G135" s="35" t="s">
        <v>614</v>
      </c>
      <c r="H135" s="12">
        <v>46</v>
      </c>
      <c r="I135" s="12">
        <v>10</v>
      </c>
      <c r="J135" s="27">
        <v>44371</v>
      </c>
      <c r="K135" s="27">
        <v>48023</v>
      </c>
      <c r="L135" s="10"/>
      <c r="M135" s="188"/>
    </row>
    <row r="136" s="174" customFormat="1" ht="30" customHeight="1" spans="1:13">
      <c r="A136" s="12">
        <v>133</v>
      </c>
      <c r="B136" s="12" t="s">
        <v>615</v>
      </c>
      <c r="C136" s="12" t="s">
        <v>616</v>
      </c>
      <c r="D136" s="35" t="s">
        <v>617</v>
      </c>
      <c r="E136" s="35" t="s">
        <v>618</v>
      </c>
      <c r="F136" s="35" t="s">
        <v>22</v>
      </c>
      <c r="G136" s="35" t="s">
        <v>619</v>
      </c>
      <c r="H136" s="12">
        <v>20</v>
      </c>
      <c r="I136" s="12">
        <v>6</v>
      </c>
      <c r="J136" s="27">
        <v>44375</v>
      </c>
      <c r="K136" s="27">
        <v>46566</v>
      </c>
      <c r="L136" s="10"/>
      <c r="M136" s="188"/>
    </row>
    <row r="137" s="174" customFormat="1" ht="30" customHeight="1" spans="1:13">
      <c r="A137" s="12">
        <v>134</v>
      </c>
      <c r="B137" s="12" t="s">
        <v>620</v>
      </c>
      <c r="C137" s="12" t="s">
        <v>621</v>
      </c>
      <c r="D137" s="35" t="s">
        <v>622</v>
      </c>
      <c r="E137" s="35" t="s">
        <v>623</v>
      </c>
      <c r="F137" s="35" t="s">
        <v>366</v>
      </c>
      <c r="G137" s="35" t="s">
        <v>624</v>
      </c>
      <c r="H137" s="12">
        <v>400</v>
      </c>
      <c r="I137" s="12">
        <v>6</v>
      </c>
      <c r="J137" s="27">
        <v>44376</v>
      </c>
      <c r="K137" s="27">
        <v>46567</v>
      </c>
      <c r="L137" s="10"/>
      <c r="M137" s="188"/>
    </row>
    <row r="138" s="174" customFormat="1" ht="30" customHeight="1" spans="1:13">
      <c r="A138" s="12">
        <v>135</v>
      </c>
      <c r="B138" s="12" t="s">
        <v>625</v>
      </c>
      <c r="C138" s="12" t="s">
        <v>626</v>
      </c>
      <c r="D138" s="35" t="s">
        <v>627</v>
      </c>
      <c r="E138" s="35" t="s">
        <v>628</v>
      </c>
      <c r="F138" s="35" t="s">
        <v>33</v>
      </c>
      <c r="G138" s="35" t="s">
        <v>629</v>
      </c>
      <c r="H138" s="12">
        <v>75</v>
      </c>
      <c r="I138" s="12">
        <v>8</v>
      </c>
      <c r="J138" s="27">
        <v>44375</v>
      </c>
      <c r="K138" s="27">
        <v>47297</v>
      </c>
      <c r="L138" s="10"/>
      <c r="M138" s="188"/>
    </row>
    <row r="139" s="174" customFormat="1" ht="30" customHeight="1" spans="1:13">
      <c r="A139" s="12">
        <v>136</v>
      </c>
      <c r="B139" s="12" t="s">
        <v>630</v>
      </c>
      <c r="C139" s="12" t="s">
        <v>631</v>
      </c>
      <c r="D139" s="35" t="s">
        <v>632</v>
      </c>
      <c r="E139" s="35" t="s">
        <v>633</v>
      </c>
      <c r="F139" s="35" t="s">
        <v>634</v>
      </c>
      <c r="G139" s="35" t="s">
        <v>635</v>
      </c>
      <c r="H139" s="12">
        <v>56</v>
      </c>
      <c r="I139" s="12">
        <v>10</v>
      </c>
      <c r="J139" s="27">
        <v>44371</v>
      </c>
      <c r="K139" s="27">
        <v>48023</v>
      </c>
      <c r="L139" s="10"/>
      <c r="M139" s="188"/>
    </row>
    <row r="140" s="174" customFormat="1" ht="30" customHeight="1" spans="1:13">
      <c r="A140" s="12">
        <v>137</v>
      </c>
      <c r="B140" s="12" t="s">
        <v>636</v>
      </c>
      <c r="C140" s="12" t="s">
        <v>637</v>
      </c>
      <c r="D140" s="35" t="s">
        <v>638</v>
      </c>
      <c r="E140" s="35" t="s">
        <v>639</v>
      </c>
      <c r="F140" s="35" t="s">
        <v>114</v>
      </c>
      <c r="G140" s="35" t="s">
        <v>640</v>
      </c>
      <c r="H140" s="12">
        <v>43</v>
      </c>
      <c r="I140" s="12">
        <v>13</v>
      </c>
      <c r="J140" s="27">
        <v>44376</v>
      </c>
      <c r="K140" s="27">
        <v>49124</v>
      </c>
      <c r="L140" s="10"/>
      <c r="M140" s="188"/>
    </row>
    <row r="141" s="174" customFormat="1" ht="30" customHeight="1" spans="1:13">
      <c r="A141" s="12">
        <v>138</v>
      </c>
      <c r="B141" s="12" t="s">
        <v>641</v>
      </c>
      <c r="C141" s="12" t="s">
        <v>642</v>
      </c>
      <c r="D141" s="35" t="s">
        <v>643</v>
      </c>
      <c r="E141" s="35" t="s">
        <v>644</v>
      </c>
      <c r="F141" s="35" t="s">
        <v>634</v>
      </c>
      <c r="G141" s="35" t="s">
        <v>645</v>
      </c>
      <c r="H141" s="12">
        <v>69</v>
      </c>
      <c r="I141" s="12">
        <v>8</v>
      </c>
      <c r="J141" s="27">
        <v>44372</v>
      </c>
      <c r="K141" s="27">
        <v>47294</v>
      </c>
      <c r="L141" s="10"/>
      <c r="M141" s="188"/>
    </row>
    <row r="142" s="177" customFormat="1" ht="30" customHeight="1" spans="1:13">
      <c r="A142" s="12">
        <v>139</v>
      </c>
      <c r="B142" s="12" t="s">
        <v>646</v>
      </c>
      <c r="C142" s="12" t="s">
        <v>647</v>
      </c>
      <c r="D142" s="35" t="s">
        <v>648</v>
      </c>
      <c r="E142" s="35" t="s">
        <v>649</v>
      </c>
      <c r="F142" s="35" t="s">
        <v>22</v>
      </c>
      <c r="G142" s="35" t="s">
        <v>650</v>
      </c>
      <c r="H142" s="12">
        <v>58</v>
      </c>
      <c r="I142" s="12">
        <v>10</v>
      </c>
      <c r="J142" s="27">
        <v>44376</v>
      </c>
      <c r="K142" s="27">
        <v>48028</v>
      </c>
      <c r="L142" s="10"/>
      <c r="M142" s="194"/>
    </row>
    <row r="143" s="177" customFormat="1" ht="30" customHeight="1" spans="1:13">
      <c r="A143" s="12">
        <v>140</v>
      </c>
      <c r="B143" s="12" t="s">
        <v>651</v>
      </c>
      <c r="C143" s="12" t="s">
        <v>652</v>
      </c>
      <c r="D143" s="35" t="s">
        <v>653</v>
      </c>
      <c r="E143" s="35" t="s">
        <v>653</v>
      </c>
      <c r="F143" s="35" t="s">
        <v>114</v>
      </c>
      <c r="G143" s="35" t="s">
        <v>654</v>
      </c>
      <c r="H143" s="12">
        <v>60</v>
      </c>
      <c r="I143" s="12">
        <v>13</v>
      </c>
      <c r="J143" s="27">
        <v>44376</v>
      </c>
      <c r="K143" s="27">
        <v>49124</v>
      </c>
      <c r="L143" s="10"/>
      <c r="M143" s="194"/>
    </row>
    <row r="144" s="177" customFormat="1" ht="30" customHeight="1" spans="1:13">
      <c r="A144" s="12">
        <v>141</v>
      </c>
      <c r="B144" s="12" t="s">
        <v>655</v>
      </c>
      <c r="C144" s="12" t="s">
        <v>656</v>
      </c>
      <c r="D144" s="35" t="s">
        <v>657</v>
      </c>
      <c r="E144" s="35" t="s">
        <v>658</v>
      </c>
      <c r="F144" s="35" t="s">
        <v>114</v>
      </c>
      <c r="G144" s="35" t="s">
        <v>659</v>
      </c>
      <c r="H144" s="12">
        <v>70</v>
      </c>
      <c r="I144" s="12">
        <v>13</v>
      </c>
      <c r="J144" s="27">
        <v>44375</v>
      </c>
      <c r="K144" s="27">
        <v>49123</v>
      </c>
      <c r="L144" s="10"/>
      <c r="M144" s="194"/>
    </row>
    <row r="145" ht="30" customHeight="1" spans="1:13">
      <c r="A145" s="27">
        <v>44383</v>
      </c>
      <c r="B145" s="12" t="s">
        <v>660</v>
      </c>
      <c r="C145" s="12" t="s">
        <v>661</v>
      </c>
      <c r="D145" s="35" t="s">
        <v>662</v>
      </c>
      <c r="E145" s="35" t="s">
        <v>662</v>
      </c>
      <c r="F145" s="35" t="s">
        <v>16</v>
      </c>
      <c r="G145" s="35" t="s">
        <v>663</v>
      </c>
      <c r="H145" s="12">
        <v>40</v>
      </c>
      <c r="I145" s="12">
        <v>10</v>
      </c>
      <c r="J145" s="27">
        <v>44378</v>
      </c>
      <c r="K145" s="27">
        <v>48030</v>
      </c>
      <c r="L145" s="10"/>
      <c r="M145" s="188"/>
    </row>
    <row r="146" ht="30" customHeight="1" spans="1:13">
      <c r="A146" s="27">
        <v>44383</v>
      </c>
      <c r="B146" s="12" t="s">
        <v>664</v>
      </c>
      <c r="C146" s="12" t="s">
        <v>665</v>
      </c>
      <c r="D146" s="35" t="s">
        <v>666</v>
      </c>
      <c r="E146" s="35" t="s">
        <v>667</v>
      </c>
      <c r="F146" s="35" t="s">
        <v>16</v>
      </c>
      <c r="G146" s="35" t="s">
        <v>668</v>
      </c>
      <c r="H146" s="12">
        <v>49</v>
      </c>
      <c r="I146" s="12">
        <v>10</v>
      </c>
      <c r="J146" s="27">
        <v>44379</v>
      </c>
      <c r="K146" s="27">
        <v>48031</v>
      </c>
      <c r="L146" s="10"/>
      <c r="M146" s="188"/>
    </row>
    <row r="147" ht="30" customHeight="1" spans="1:13">
      <c r="A147" s="27">
        <v>44384</v>
      </c>
      <c r="B147" s="12" t="s">
        <v>669</v>
      </c>
      <c r="C147" s="12" t="s">
        <v>670</v>
      </c>
      <c r="D147" s="35" t="s">
        <v>671</v>
      </c>
      <c r="E147" s="35" t="s">
        <v>671</v>
      </c>
      <c r="F147" s="35" t="s">
        <v>22</v>
      </c>
      <c r="G147" s="35" t="s">
        <v>672</v>
      </c>
      <c r="H147" s="12">
        <v>60</v>
      </c>
      <c r="I147" s="12">
        <v>10</v>
      </c>
      <c r="J147" s="27">
        <v>44379</v>
      </c>
      <c r="K147" s="27">
        <v>48031</v>
      </c>
      <c r="L147" s="10"/>
      <c r="M147" s="188"/>
    </row>
    <row r="148" ht="30" customHeight="1" spans="1:13">
      <c r="A148" s="27">
        <v>44384</v>
      </c>
      <c r="B148" s="12" t="s">
        <v>673</v>
      </c>
      <c r="C148" s="12" t="s">
        <v>674</v>
      </c>
      <c r="D148" s="35" t="s">
        <v>675</v>
      </c>
      <c r="E148" s="35" t="s">
        <v>676</v>
      </c>
      <c r="F148" s="35" t="s">
        <v>114</v>
      </c>
      <c r="G148" s="35" t="s">
        <v>677</v>
      </c>
      <c r="H148" s="12">
        <v>40</v>
      </c>
      <c r="I148" s="12">
        <v>13</v>
      </c>
      <c r="J148" s="27">
        <v>44382</v>
      </c>
      <c r="K148" s="27">
        <v>49130</v>
      </c>
      <c r="L148" s="10"/>
      <c r="M148" s="188"/>
    </row>
    <row r="149" ht="30" customHeight="1" spans="1:13">
      <c r="A149" s="27">
        <v>44384</v>
      </c>
      <c r="B149" s="12" t="s">
        <v>678</v>
      </c>
      <c r="C149" s="12" t="s">
        <v>679</v>
      </c>
      <c r="D149" s="35" t="s">
        <v>680</v>
      </c>
      <c r="E149" s="35" t="s">
        <v>681</v>
      </c>
      <c r="F149" s="35" t="s">
        <v>16</v>
      </c>
      <c r="G149" s="35" t="s">
        <v>682</v>
      </c>
      <c r="H149" s="12">
        <v>47</v>
      </c>
      <c r="I149" s="12">
        <v>10</v>
      </c>
      <c r="J149" s="27">
        <v>44382</v>
      </c>
      <c r="K149" s="27">
        <v>49130</v>
      </c>
      <c r="L149" s="10"/>
      <c r="M149" s="188"/>
    </row>
    <row r="150" ht="30" customHeight="1" spans="1:13">
      <c r="A150" s="27">
        <v>44385</v>
      </c>
      <c r="B150" s="12" t="s">
        <v>683</v>
      </c>
      <c r="C150" s="12" t="s">
        <v>684</v>
      </c>
      <c r="D150" s="35" t="s">
        <v>685</v>
      </c>
      <c r="E150" s="35" t="s">
        <v>686</v>
      </c>
      <c r="F150" s="35" t="s">
        <v>33</v>
      </c>
      <c r="G150" s="35" t="s">
        <v>687</v>
      </c>
      <c r="H150" s="12">
        <v>65</v>
      </c>
      <c r="I150" s="12">
        <v>10</v>
      </c>
      <c r="J150" s="27">
        <v>44383</v>
      </c>
      <c r="K150" s="27">
        <v>48035</v>
      </c>
      <c r="L150" s="10"/>
      <c r="M150" s="188"/>
    </row>
    <row r="151" ht="30" customHeight="1" spans="1:13">
      <c r="A151" s="27">
        <v>44385</v>
      </c>
      <c r="B151" s="12" t="s">
        <v>688</v>
      </c>
      <c r="C151" s="12" t="s">
        <v>689</v>
      </c>
      <c r="D151" s="35" t="s">
        <v>690</v>
      </c>
      <c r="E151" s="35" t="s">
        <v>691</v>
      </c>
      <c r="F151" s="35" t="s">
        <v>16</v>
      </c>
      <c r="G151" s="35" t="s">
        <v>692</v>
      </c>
      <c r="H151" s="12">
        <v>72</v>
      </c>
      <c r="I151" s="12">
        <v>7</v>
      </c>
      <c r="J151" s="27">
        <v>44383</v>
      </c>
      <c r="K151" s="27">
        <v>46940</v>
      </c>
      <c r="L151" s="10"/>
      <c r="M151" s="188"/>
    </row>
    <row r="152" ht="30" customHeight="1" spans="1:13">
      <c r="A152" s="27">
        <v>44389</v>
      </c>
      <c r="B152" s="12" t="s">
        <v>693</v>
      </c>
      <c r="C152" s="12" t="s">
        <v>694</v>
      </c>
      <c r="D152" s="35" t="s">
        <v>695</v>
      </c>
      <c r="E152" s="35" t="s">
        <v>696</v>
      </c>
      <c r="F152" s="35" t="s">
        <v>33</v>
      </c>
      <c r="G152" s="35" t="s">
        <v>697</v>
      </c>
      <c r="H152" s="12">
        <v>50</v>
      </c>
      <c r="I152" s="12">
        <v>10</v>
      </c>
      <c r="J152" s="27">
        <v>44386</v>
      </c>
      <c r="K152" s="27">
        <v>48038</v>
      </c>
      <c r="L152" s="10"/>
      <c r="M152" s="188"/>
    </row>
    <row r="153" ht="30" customHeight="1" spans="1:13">
      <c r="A153" s="27">
        <v>44389</v>
      </c>
      <c r="B153" s="12" t="s">
        <v>698</v>
      </c>
      <c r="C153" s="12" t="s">
        <v>699</v>
      </c>
      <c r="D153" s="35" t="s">
        <v>700</v>
      </c>
      <c r="E153" s="35" t="s">
        <v>701</v>
      </c>
      <c r="F153" s="35" t="s">
        <v>33</v>
      </c>
      <c r="G153" s="35" t="s">
        <v>702</v>
      </c>
      <c r="H153" s="12">
        <v>70</v>
      </c>
      <c r="I153" s="12">
        <v>10</v>
      </c>
      <c r="J153" s="27">
        <v>44385</v>
      </c>
      <c r="K153" s="27">
        <v>48037</v>
      </c>
      <c r="L153" s="10"/>
      <c r="M153" s="188"/>
    </row>
    <row r="154" ht="30" customHeight="1" spans="1:13">
      <c r="A154" s="27">
        <v>44389</v>
      </c>
      <c r="B154" s="12" t="s">
        <v>703</v>
      </c>
      <c r="C154" s="12" t="s">
        <v>704</v>
      </c>
      <c r="D154" s="35" t="s">
        <v>705</v>
      </c>
      <c r="E154" s="35" t="s">
        <v>706</v>
      </c>
      <c r="F154" s="35" t="s">
        <v>33</v>
      </c>
      <c r="G154" s="35" t="s">
        <v>707</v>
      </c>
      <c r="H154" s="12">
        <v>35</v>
      </c>
      <c r="I154" s="12">
        <v>10</v>
      </c>
      <c r="J154" s="27">
        <v>44383</v>
      </c>
      <c r="K154" s="27">
        <v>48035</v>
      </c>
      <c r="L154" s="10"/>
      <c r="M154" s="188"/>
    </row>
    <row r="155" ht="30" customHeight="1" spans="1:13">
      <c r="A155" s="27">
        <v>44389</v>
      </c>
      <c r="B155" s="12" t="s">
        <v>708</v>
      </c>
      <c r="C155" s="12" t="s">
        <v>709</v>
      </c>
      <c r="D155" s="35" t="s">
        <v>710</v>
      </c>
      <c r="E155" s="35" t="s">
        <v>711</v>
      </c>
      <c r="F155" s="35" t="s">
        <v>16</v>
      </c>
      <c r="G155" s="35" t="s">
        <v>712</v>
      </c>
      <c r="H155" s="12">
        <v>67</v>
      </c>
      <c r="I155" s="12">
        <v>10</v>
      </c>
      <c r="J155" s="27">
        <v>44386</v>
      </c>
      <c r="K155" s="27">
        <v>48038</v>
      </c>
      <c r="L155" s="10"/>
      <c r="M155" s="188"/>
    </row>
    <row r="156" ht="30" customHeight="1" spans="1:13">
      <c r="A156" s="27">
        <v>44392</v>
      </c>
      <c r="B156" s="12" t="s">
        <v>713</v>
      </c>
      <c r="C156" s="12" t="s">
        <v>714</v>
      </c>
      <c r="D156" s="35" t="s">
        <v>715</v>
      </c>
      <c r="E156" s="35" t="s">
        <v>716</v>
      </c>
      <c r="F156" s="35" t="s">
        <v>33</v>
      </c>
      <c r="G156" s="35" t="s">
        <v>717</v>
      </c>
      <c r="H156" s="12">
        <v>39</v>
      </c>
      <c r="I156" s="12">
        <v>10</v>
      </c>
      <c r="J156" s="27">
        <v>44390</v>
      </c>
      <c r="K156" s="27">
        <v>48042</v>
      </c>
      <c r="L156" s="10"/>
      <c r="M156" s="188"/>
    </row>
    <row r="157" ht="30" customHeight="1" spans="1:13">
      <c r="A157" s="27">
        <v>44392</v>
      </c>
      <c r="B157" s="12" t="s">
        <v>718</v>
      </c>
      <c r="C157" s="12" t="s">
        <v>719</v>
      </c>
      <c r="D157" s="35" t="s">
        <v>720</v>
      </c>
      <c r="E157" s="35" t="s">
        <v>721</v>
      </c>
      <c r="F157" s="35" t="s">
        <v>62</v>
      </c>
      <c r="G157" s="35" t="s">
        <v>722</v>
      </c>
      <c r="H157" s="12">
        <v>55</v>
      </c>
      <c r="I157" s="12">
        <v>30</v>
      </c>
      <c r="J157" s="27">
        <v>44389</v>
      </c>
      <c r="K157" s="27">
        <v>55346</v>
      </c>
      <c r="L157" s="10" t="s">
        <v>304</v>
      </c>
      <c r="M157" s="188"/>
    </row>
    <row r="158" ht="30" customHeight="1" spans="1:13">
      <c r="A158" s="26">
        <v>44392</v>
      </c>
      <c r="B158" s="12" t="s">
        <v>723</v>
      </c>
      <c r="C158" s="12" t="s">
        <v>724</v>
      </c>
      <c r="D158" s="19" t="s">
        <v>725</v>
      </c>
      <c r="E158" s="19" t="s">
        <v>725</v>
      </c>
      <c r="F158" s="19" t="s">
        <v>366</v>
      </c>
      <c r="G158" s="19" t="s">
        <v>726</v>
      </c>
      <c r="H158" s="12">
        <v>1000</v>
      </c>
      <c r="I158" s="12">
        <v>10</v>
      </c>
      <c r="J158" s="26">
        <v>44383</v>
      </c>
      <c r="K158" s="26">
        <v>46573</v>
      </c>
      <c r="L158" s="10"/>
      <c r="M158" s="188"/>
    </row>
    <row r="159" ht="30" customHeight="1" spans="1:13">
      <c r="A159" s="27">
        <v>44393</v>
      </c>
      <c r="B159" s="12" t="s">
        <v>727</v>
      </c>
      <c r="C159" s="12" t="s">
        <v>728</v>
      </c>
      <c r="D159" s="35" t="s">
        <v>729</v>
      </c>
      <c r="E159" s="35" t="s">
        <v>729</v>
      </c>
      <c r="F159" s="35" t="s">
        <v>33</v>
      </c>
      <c r="G159" s="35" t="s">
        <v>730</v>
      </c>
      <c r="H159" s="12">
        <v>14</v>
      </c>
      <c r="I159" s="12">
        <v>10</v>
      </c>
      <c r="J159" s="27">
        <v>44390</v>
      </c>
      <c r="K159" s="27">
        <v>48042</v>
      </c>
      <c r="L159" s="10"/>
      <c r="M159" s="188"/>
    </row>
    <row r="160" ht="30" customHeight="1" spans="1:13">
      <c r="A160" s="27">
        <v>44393</v>
      </c>
      <c r="B160" s="12" t="s">
        <v>731</v>
      </c>
      <c r="C160" s="12" t="s">
        <v>732</v>
      </c>
      <c r="D160" s="35" t="s">
        <v>733</v>
      </c>
      <c r="E160" s="35" t="s">
        <v>734</v>
      </c>
      <c r="F160" s="35" t="s">
        <v>16</v>
      </c>
      <c r="G160" s="35" t="s">
        <v>735</v>
      </c>
      <c r="H160" s="12">
        <v>117</v>
      </c>
      <c r="I160" s="12">
        <v>10</v>
      </c>
      <c r="J160" s="27">
        <v>44393</v>
      </c>
      <c r="K160" s="27">
        <v>48045</v>
      </c>
      <c r="L160" s="10"/>
      <c r="M160" s="188"/>
    </row>
    <row r="161" ht="30" customHeight="1" spans="1:13">
      <c r="A161" s="27">
        <v>44393</v>
      </c>
      <c r="B161" s="12" t="s">
        <v>736</v>
      </c>
      <c r="C161" s="12" t="s">
        <v>737</v>
      </c>
      <c r="D161" s="35" t="s">
        <v>738</v>
      </c>
      <c r="E161" s="35" t="s">
        <v>738</v>
      </c>
      <c r="F161" s="35" t="s">
        <v>33</v>
      </c>
      <c r="G161" s="35" t="s">
        <v>739</v>
      </c>
      <c r="H161" s="12">
        <v>19.8</v>
      </c>
      <c r="I161" s="12">
        <v>10</v>
      </c>
      <c r="J161" s="27">
        <v>44389</v>
      </c>
      <c r="K161" s="27">
        <v>48041</v>
      </c>
      <c r="L161" s="10"/>
      <c r="M161" s="188"/>
    </row>
    <row r="162" ht="30" customHeight="1" spans="1:13">
      <c r="A162" s="27">
        <v>44397</v>
      </c>
      <c r="B162" s="80"/>
      <c r="C162" s="12" t="s">
        <v>740</v>
      </c>
      <c r="D162" s="19" t="s">
        <v>741</v>
      </c>
      <c r="E162" s="35" t="s">
        <v>742</v>
      </c>
      <c r="F162" s="19" t="s">
        <v>366</v>
      </c>
      <c r="G162" s="35" t="s">
        <v>743</v>
      </c>
      <c r="H162" s="12">
        <v>100</v>
      </c>
      <c r="I162" s="12">
        <v>2</v>
      </c>
      <c r="J162" s="27">
        <v>44393</v>
      </c>
      <c r="K162" s="27">
        <v>45122</v>
      </c>
      <c r="L162" s="10"/>
      <c r="M162" s="188"/>
    </row>
    <row r="163" ht="30" customHeight="1" spans="1:13">
      <c r="A163" s="27">
        <v>44397</v>
      </c>
      <c r="B163" s="12" t="s">
        <v>744</v>
      </c>
      <c r="C163" s="12" t="s">
        <v>745</v>
      </c>
      <c r="D163" s="19" t="s">
        <v>746</v>
      </c>
      <c r="E163" s="35" t="s">
        <v>746</v>
      </c>
      <c r="F163" s="19" t="s">
        <v>16</v>
      </c>
      <c r="G163" s="35" t="s">
        <v>747</v>
      </c>
      <c r="H163" s="12">
        <v>47</v>
      </c>
      <c r="I163" s="12">
        <v>10</v>
      </c>
      <c r="J163" s="27">
        <v>44394</v>
      </c>
      <c r="K163" s="27">
        <v>48046</v>
      </c>
      <c r="L163" s="10"/>
      <c r="M163" s="188"/>
    </row>
    <row r="164" ht="30" customHeight="1" spans="1:13">
      <c r="A164" s="27">
        <v>44397</v>
      </c>
      <c r="B164" s="12" t="s">
        <v>748</v>
      </c>
      <c r="C164" s="12" t="s">
        <v>749</v>
      </c>
      <c r="D164" s="35" t="s">
        <v>750</v>
      </c>
      <c r="E164" s="35" t="s">
        <v>750</v>
      </c>
      <c r="F164" s="35" t="s">
        <v>751</v>
      </c>
      <c r="G164" s="35" t="s">
        <v>752</v>
      </c>
      <c r="H164" s="12">
        <v>65</v>
      </c>
      <c r="I164" s="12">
        <v>10</v>
      </c>
      <c r="J164" s="27">
        <v>44392</v>
      </c>
      <c r="K164" s="27">
        <v>48044</v>
      </c>
      <c r="L164" s="10"/>
      <c r="M164" s="188"/>
    </row>
    <row r="165" ht="30" customHeight="1" spans="1:13">
      <c r="A165" s="27">
        <v>44397</v>
      </c>
      <c r="B165" s="12" t="s">
        <v>753</v>
      </c>
      <c r="C165" s="12" t="s">
        <v>754</v>
      </c>
      <c r="D165" s="35" t="s">
        <v>755</v>
      </c>
      <c r="E165" s="35" t="s">
        <v>755</v>
      </c>
      <c r="F165" s="35" t="s">
        <v>62</v>
      </c>
      <c r="G165" s="35" t="s">
        <v>756</v>
      </c>
      <c r="H165" s="12">
        <v>28</v>
      </c>
      <c r="I165" s="12">
        <v>8</v>
      </c>
      <c r="J165" s="27">
        <v>44393</v>
      </c>
      <c r="K165" s="27">
        <v>47315</v>
      </c>
      <c r="L165" s="10"/>
      <c r="M165" s="188"/>
    </row>
    <row r="166" ht="30" customHeight="1" spans="1:13">
      <c r="A166" s="27">
        <v>44397</v>
      </c>
      <c r="B166" s="12" t="s">
        <v>757</v>
      </c>
      <c r="C166" s="184" t="s">
        <v>758</v>
      </c>
      <c r="D166" s="19" t="s">
        <v>759</v>
      </c>
      <c r="E166" s="35" t="s">
        <v>760</v>
      </c>
      <c r="F166" s="19" t="s">
        <v>16</v>
      </c>
      <c r="G166" s="35" t="s">
        <v>761</v>
      </c>
      <c r="H166" s="12">
        <v>136</v>
      </c>
      <c r="I166" s="12">
        <v>10</v>
      </c>
      <c r="J166" s="27">
        <v>44392</v>
      </c>
      <c r="K166" s="27">
        <v>48044</v>
      </c>
      <c r="L166" s="10"/>
      <c r="M166" s="188"/>
    </row>
    <row r="167" ht="30" customHeight="1" spans="1:13">
      <c r="A167" s="27">
        <v>44397</v>
      </c>
      <c r="B167" s="12" t="s">
        <v>762</v>
      </c>
      <c r="C167" s="12" t="s">
        <v>763</v>
      </c>
      <c r="D167" s="35" t="s">
        <v>764</v>
      </c>
      <c r="E167" s="35" t="s">
        <v>765</v>
      </c>
      <c r="F167" s="35" t="s">
        <v>33</v>
      </c>
      <c r="G167" s="35" t="s">
        <v>766</v>
      </c>
      <c r="H167" s="12">
        <v>48</v>
      </c>
      <c r="I167" s="12">
        <v>10</v>
      </c>
      <c r="J167" s="27">
        <v>44397</v>
      </c>
      <c r="K167" s="27">
        <v>48049</v>
      </c>
      <c r="L167" s="10"/>
      <c r="M167" s="188"/>
    </row>
    <row r="168" ht="30" customHeight="1" spans="1:13">
      <c r="A168" s="27">
        <v>44397</v>
      </c>
      <c r="B168" s="12" t="s">
        <v>767</v>
      </c>
      <c r="C168" s="12" t="s">
        <v>768</v>
      </c>
      <c r="D168" s="35" t="s">
        <v>769</v>
      </c>
      <c r="E168" s="35" t="s">
        <v>770</v>
      </c>
      <c r="F168" s="35" t="s">
        <v>751</v>
      </c>
      <c r="G168" s="35" t="s">
        <v>771</v>
      </c>
      <c r="H168" s="12">
        <v>60</v>
      </c>
      <c r="I168" s="12">
        <v>10</v>
      </c>
      <c r="J168" s="27">
        <v>44393</v>
      </c>
      <c r="K168" s="27">
        <v>48045</v>
      </c>
      <c r="L168" s="10"/>
      <c r="M168" s="188"/>
    </row>
    <row r="169" ht="30" customHeight="1" spans="1:13">
      <c r="A169" s="27">
        <v>44397</v>
      </c>
      <c r="B169" s="12" t="s">
        <v>772</v>
      </c>
      <c r="C169" s="12" t="s">
        <v>773</v>
      </c>
      <c r="D169" s="35" t="s">
        <v>774</v>
      </c>
      <c r="E169" s="35" t="s">
        <v>774</v>
      </c>
      <c r="F169" s="35" t="s">
        <v>775</v>
      </c>
      <c r="G169" s="35" t="s">
        <v>776</v>
      </c>
      <c r="H169" s="12">
        <v>75</v>
      </c>
      <c r="I169" s="12">
        <v>10</v>
      </c>
      <c r="J169" s="27">
        <v>44393</v>
      </c>
      <c r="K169" s="27">
        <v>49141</v>
      </c>
      <c r="L169" s="10"/>
      <c r="M169" s="188"/>
    </row>
    <row r="170" ht="30" customHeight="1" spans="1:13">
      <c r="A170" s="11">
        <v>44398</v>
      </c>
      <c r="B170" s="12" t="s">
        <v>777</v>
      </c>
      <c r="C170" s="12" t="s">
        <v>778</v>
      </c>
      <c r="D170" s="19" t="s">
        <v>779</v>
      </c>
      <c r="E170" s="35" t="s">
        <v>780</v>
      </c>
      <c r="F170" s="19" t="s">
        <v>16</v>
      </c>
      <c r="G170" s="35" t="s">
        <v>781</v>
      </c>
      <c r="H170" s="12">
        <v>30</v>
      </c>
      <c r="I170" s="12">
        <v>10</v>
      </c>
      <c r="J170" s="27">
        <v>42936</v>
      </c>
      <c r="K170" s="27">
        <v>48049</v>
      </c>
      <c r="L170" s="10"/>
      <c r="M170" s="188"/>
    </row>
    <row r="171" ht="30" customHeight="1" spans="1:13">
      <c r="A171" s="11">
        <v>44403</v>
      </c>
      <c r="B171" s="10" t="s">
        <v>782</v>
      </c>
      <c r="C171" s="10" t="s">
        <v>783</v>
      </c>
      <c r="D171" s="9" t="s">
        <v>784</v>
      </c>
      <c r="E171" s="9" t="s">
        <v>785</v>
      </c>
      <c r="F171" s="9" t="s">
        <v>33</v>
      </c>
      <c r="G171" s="9" t="s">
        <v>786</v>
      </c>
      <c r="H171" s="10">
        <v>179</v>
      </c>
      <c r="I171" s="10">
        <v>10</v>
      </c>
      <c r="J171" s="26">
        <v>44396</v>
      </c>
      <c r="K171" s="26">
        <v>48048</v>
      </c>
      <c r="L171" s="10"/>
      <c r="M171" s="188"/>
    </row>
    <row r="172" ht="30" customHeight="1" spans="1:13">
      <c r="A172" s="11">
        <v>44403</v>
      </c>
      <c r="B172" s="10" t="s">
        <v>787</v>
      </c>
      <c r="C172" s="10" t="s">
        <v>788</v>
      </c>
      <c r="D172" s="9" t="s">
        <v>789</v>
      </c>
      <c r="E172" s="9" t="s">
        <v>790</v>
      </c>
      <c r="F172" s="9" t="s">
        <v>16</v>
      </c>
      <c r="G172" s="9" t="s">
        <v>791</v>
      </c>
      <c r="H172" s="10">
        <v>169.3</v>
      </c>
      <c r="I172" s="10">
        <v>10</v>
      </c>
      <c r="J172" s="26">
        <v>44396</v>
      </c>
      <c r="K172" s="26">
        <v>48048</v>
      </c>
      <c r="L172" s="10"/>
      <c r="M172" s="188"/>
    </row>
    <row r="173" ht="30" customHeight="1" spans="1:13">
      <c r="A173" s="11">
        <v>44403</v>
      </c>
      <c r="B173" s="10" t="s">
        <v>792</v>
      </c>
      <c r="C173" s="10" t="s">
        <v>793</v>
      </c>
      <c r="D173" s="9" t="s">
        <v>794</v>
      </c>
      <c r="E173" s="9" t="s">
        <v>794</v>
      </c>
      <c r="F173" s="9" t="s">
        <v>114</v>
      </c>
      <c r="G173" s="9" t="s">
        <v>795</v>
      </c>
      <c r="H173" s="10">
        <v>46</v>
      </c>
      <c r="I173" s="10">
        <v>13</v>
      </c>
      <c r="J173" s="26">
        <v>44394</v>
      </c>
      <c r="K173" s="26">
        <v>49142</v>
      </c>
      <c r="L173" s="10"/>
      <c r="M173" s="188"/>
    </row>
    <row r="174" ht="30" customHeight="1" spans="1:13">
      <c r="A174" s="11">
        <v>44403</v>
      </c>
      <c r="B174" s="10" t="s">
        <v>796</v>
      </c>
      <c r="C174" s="10" t="s">
        <v>797</v>
      </c>
      <c r="D174" s="9" t="s">
        <v>798</v>
      </c>
      <c r="E174" s="9" t="s">
        <v>799</v>
      </c>
      <c r="F174" s="9" t="s">
        <v>62</v>
      </c>
      <c r="G174" s="9" t="s">
        <v>800</v>
      </c>
      <c r="H174" s="10">
        <v>15</v>
      </c>
      <c r="I174" s="10">
        <v>10</v>
      </c>
      <c r="J174" s="26">
        <v>44397</v>
      </c>
      <c r="K174" s="26">
        <v>48049</v>
      </c>
      <c r="L174" s="10" t="s">
        <v>400</v>
      </c>
      <c r="M174" s="188"/>
    </row>
    <row r="175" ht="30" customHeight="1" spans="1:13">
      <c r="A175" s="11">
        <v>44404</v>
      </c>
      <c r="B175" s="10" t="s">
        <v>801</v>
      </c>
      <c r="C175" s="10" t="s">
        <v>802</v>
      </c>
      <c r="D175" s="9" t="s">
        <v>803</v>
      </c>
      <c r="E175" s="9" t="s">
        <v>804</v>
      </c>
      <c r="F175" s="9" t="s">
        <v>62</v>
      </c>
      <c r="G175" s="9" t="s">
        <v>805</v>
      </c>
      <c r="H175" s="10">
        <v>58</v>
      </c>
      <c r="I175" s="10">
        <v>30</v>
      </c>
      <c r="J175" s="26">
        <v>44394</v>
      </c>
      <c r="K175" s="26">
        <v>55351</v>
      </c>
      <c r="L175" s="10" t="s">
        <v>429</v>
      </c>
      <c r="M175" s="188"/>
    </row>
    <row r="176" ht="30" customHeight="1" spans="1:13">
      <c r="A176" s="11">
        <v>44404</v>
      </c>
      <c r="B176" s="10" t="s">
        <v>806</v>
      </c>
      <c r="C176" s="10" t="s">
        <v>807</v>
      </c>
      <c r="D176" s="9" t="s">
        <v>808</v>
      </c>
      <c r="E176" s="9" t="s">
        <v>809</v>
      </c>
      <c r="F176" s="9" t="s">
        <v>33</v>
      </c>
      <c r="G176" s="9" t="s">
        <v>810</v>
      </c>
      <c r="H176" s="10">
        <v>190</v>
      </c>
      <c r="I176" s="10">
        <v>10</v>
      </c>
      <c r="J176" s="26">
        <v>44398</v>
      </c>
      <c r="K176" s="26">
        <v>48050</v>
      </c>
      <c r="L176" s="10"/>
      <c r="M176" s="188"/>
    </row>
    <row r="177" ht="30" customHeight="1" spans="1:13">
      <c r="A177" s="11">
        <v>44404</v>
      </c>
      <c r="B177" s="10" t="s">
        <v>811</v>
      </c>
      <c r="C177" s="10" t="s">
        <v>812</v>
      </c>
      <c r="D177" s="9" t="s">
        <v>813</v>
      </c>
      <c r="E177" s="9" t="s">
        <v>809</v>
      </c>
      <c r="F177" s="9" t="s">
        <v>16</v>
      </c>
      <c r="G177" s="9" t="s">
        <v>814</v>
      </c>
      <c r="H177" s="10">
        <v>190</v>
      </c>
      <c r="I177" s="10">
        <v>10</v>
      </c>
      <c r="J177" s="26">
        <v>44398</v>
      </c>
      <c r="K177" s="26">
        <v>48050</v>
      </c>
      <c r="L177" s="10"/>
      <c r="M177" s="188"/>
    </row>
    <row r="178" ht="30" customHeight="1" spans="1:13">
      <c r="A178" s="11">
        <v>44404</v>
      </c>
      <c r="B178" s="10" t="s">
        <v>815</v>
      </c>
      <c r="C178" s="10" t="s">
        <v>816</v>
      </c>
      <c r="D178" s="9" t="s">
        <v>817</v>
      </c>
      <c r="E178" s="9" t="s">
        <v>818</v>
      </c>
      <c r="F178" s="9" t="s">
        <v>16</v>
      </c>
      <c r="G178" s="9" t="s">
        <v>819</v>
      </c>
      <c r="H178" s="10">
        <v>60</v>
      </c>
      <c r="I178" s="10">
        <v>10</v>
      </c>
      <c r="J178" s="26">
        <v>44398</v>
      </c>
      <c r="K178" s="26">
        <v>48050</v>
      </c>
      <c r="L178" s="10"/>
      <c r="M178" s="188"/>
    </row>
    <row r="179" ht="30" customHeight="1" spans="1:13">
      <c r="A179" s="11">
        <v>44404</v>
      </c>
      <c r="B179" s="10" t="s">
        <v>820</v>
      </c>
      <c r="C179" s="10" t="s">
        <v>821</v>
      </c>
      <c r="D179" s="9" t="s">
        <v>822</v>
      </c>
      <c r="E179" s="9" t="s">
        <v>822</v>
      </c>
      <c r="F179" s="9" t="s">
        <v>114</v>
      </c>
      <c r="G179" s="9" t="s">
        <v>823</v>
      </c>
      <c r="H179" s="10">
        <v>48</v>
      </c>
      <c r="I179" s="10">
        <v>13</v>
      </c>
      <c r="J179" s="26">
        <v>44398</v>
      </c>
      <c r="K179" s="26">
        <v>49146</v>
      </c>
      <c r="L179" s="10"/>
      <c r="M179" s="188"/>
    </row>
    <row r="180" ht="30" customHeight="1" spans="1:13">
      <c r="A180" s="11">
        <v>44407</v>
      </c>
      <c r="B180" s="10" t="s">
        <v>824</v>
      </c>
      <c r="C180" s="10" t="s">
        <v>825</v>
      </c>
      <c r="D180" s="9" t="s">
        <v>826</v>
      </c>
      <c r="E180" s="9" t="s">
        <v>827</v>
      </c>
      <c r="F180" s="9" t="s">
        <v>33</v>
      </c>
      <c r="G180" s="9" t="s">
        <v>828</v>
      </c>
      <c r="H180" s="10">
        <v>93</v>
      </c>
      <c r="I180" s="10">
        <v>10</v>
      </c>
      <c r="J180" s="26">
        <v>44399</v>
      </c>
      <c r="K180" s="26">
        <v>48051</v>
      </c>
      <c r="L180" s="10"/>
      <c r="M180" s="188"/>
    </row>
    <row r="181" ht="30" customHeight="1" spans="1:13">
      <c r="A181" s="11">
        <v>44407</v>
      </c>
      <c r="B181" s="10" t="s">
        <v>829</v>
      </c>
      <c r="C181" s="10" t="s">
        <v>830</v>
      </c>
      <c r="D181" s="9" t="s">
        <v>831</v>
      </c>
      <c r="E181" s="9" t="s">
        <v>832</v>
      </c>
      <c r="F181" s="9" t="s">
        <v>16</v>
      </c>
      <c r="G181" s="9" t="s">
        <v>833</v>
      </c>
      <c r="H181" s="10">
        <v>67</v>
      </c>
      <c r="I181" s="10">
        <v>10</v>
      </c>
      <c r="J181" s="26">
        <v>44403</v>
      </c>
      <c r="K181" s="26">
        <v>48034</v>
      </c>
      <c r="L181" s="10"/>
      <c r="M181" s="188"/>
    </row>
    <row r="182" ht="30" customHeight="1" spans="1:13">
      <c r="A182" s="11">
        <v>44407</v>
      </c>
      <c r="B182" s="10" t="s">
        <v>834</v>
      </c>
      <c r="C182" s="10" t="s">
        <v>835</v>
      </c>
      <c r="D182" s="9" t="s">
        <v>836</v>
      </c>
      <c r="E182" s="9" t="s">
        <v>837</v>
      </c>
      <c r="F182" s="9" t="s">
        <v>22</v>
      </c>
      <c r="G182" s="9" t="s">
        <v>838</v>
      </c>
      <c r="H182" s="10">
        <v>60</v>
      </c>
      <c r="I182" s="10">
        <v>10</v>
      </c>
      <c r="J182" s="26">
        <v>44403</v>
      </c>
      <c r="K182" s="26">
        <v>48055</v>
      </c>
      <c r="L182" s="10"/>
      <c r="M182" s="188"/>
    </row>
    <row r="183" ht="30" customHeight="1" spans="1:13">
      <c r="A183" s="11">
        <v>44407</v>
      </c>
      <c r="B183" s="10" t="s">
        <v>839</v>
      </c>
      <c r="C183" s="10" t="s">
        <v>840</v>
      </c>
      <c r="D183" s="9" t="s">
        <v>841</v>
      </c>
      <c r="E183" s="9" t="s">
        <v>842</v>
      </c>
      <c r="F183" s="9" t="s">
        <v>16</v>
      </c>
      <c r="G183" s="9" t="s">
        <v>843</v>
      </c>
      <c r="H183" s="10">
        <v>100</v>
      </c>
      <c r="I183" s="10">
        <v>8</v>
      </c>
      <c r="J183" s="26">
        <v>44403</v>
      </c>
      <c r="K183" s="26">
        <v>47325</v>
      </c>
      <c r="L183" s="10"/>
      <c r="M183" s="188"/>
    </row>
    <row r="184" ht="30" customHeight="1" spans="1:13">
      <c r="A184" s="11">
        <v>44407</v>
      </c>
      <c r="B184" s="10" t="s">
        <v>844</v>
      </c>
      <c r="C184" s="10" t="s">
        <v>845</v>
      </c>
      <c r="D184" s="9" t="s">
        <v>846</v>
      </c>
      <c r="E184" s="9" t="s">
        <v>847</v>
      </c>
      <c r="F184" s="9" t="s">
        <v>33</v>
      </c>
      <c r="G184" s="9" t="s">
        <v>848</v>
      </c>
      <c r="H184" s="10">
        <v>56</v>
      </c>
      <c r="I184" s="10">
        <v>10</v>
      </c>
      <c r="J184" s="26">
        <v>44404</v>
      </c>
      <c r="K184" s="26">
        <v>48056</v>
      </c>
      <c r="L184" s="10"/>
      <c r="M184" s="188"/>
    </row>
    <row r="185" ht="30" customHeight="1" spans="1:13">
      <c r="A185" s="11">
        <v>44410</v>
      </c>
      <c r="B185" s="10" t="s">
        <v>849</v>
      </c>
      <c r="C185" s="10" t="s">
        <v>850</v>
      </c>
      <c r="D185" s="9" t="s">
        <v>851</v>
      </c>
      <c r="E185" s="9" t="s">
        <v>852</v>
      </c>
      <c r="F185" s="9" t="s">
        <v>232</v>
      </c>
      <c r="G185" s="9" t="s">
        <v>853</v>
      </c>
      <c r="H185" s="10">
        <v>30</v>
      </c>
      <c r="I185" s="10">
        <v>5</v>
      </c>
      <c r="J185" s="26">
        <v>44399</v>
      </c>
      <c r="K185" s="26">
        <v>45495</v>
      </c>
      <c r="L185" s="10"/>
      <c r="M185" s="188"/>
    </row>
    <row r="186" ht="30" customHeight="1" spans="1:13">
      <c r="A186" s="11">
        <v>44410</v>
      </c>
      <c r="B186" s="10" t="s">
        <v>854</v>
      </c>
      <c r="C186" s="10" t="s">
        <v>855</v>
      </c>
      <c r="D186" s="9" t="s">
        <v>856</v>
      </c>
      <c r="E186" s="9" t="s">
        <v>857</v>
      </c>
      <c r="F186" s="9" t="s">
        <v>22</v>
      </c>
      <c r="G186" s="9" t="s">
        <v>858</v>
      </c>
      <c r="H186" s="10">
        <v>130</v>
      </c>
      <c r="I186" s="10">
        <v>10</v>
      </c>
      <c r="J186" s="26">
        <v>44405</v>
      </c>
      <c r="K186" s="26">
        <v>48057</v>
      </c>
      <c r="L186" s="10"/>
      <c r="M186" s="188"/>
    </row>
    <row r="187" ht="30" customHeight="1" spans="1:13">
      <c r="A187" s="11">
        <v>44410</v>
      </c>
      <c r="B187" s="10" t="s">
        <v>859</v>
      </c>
      <c r="C187" s="10" t="s">
        <v>860</v>
      </c>
      <c r="D187" s="9" t="s">
        <v>861</v>
      </c>
      <c r="E187" s="9" t="s">
        <v>861</v>
      </c>
      <c r="F187" s="9" t="s">
        <v>16</v>
      </c>
      <c r="G187" s="9" t="s">
        <v>862</v>
      </c>
      <c r="H187" s="10">
        <v>110</v>
      </c>
      <c r="I187" s="10">
        <v>10</v>
      </c>
      <c r="J187" s="26">
        <v>44407</v>
      </c>
      <c r="K187" s="26">
        <v>48059</v>
      </c>
      <c r="L187" s="10"/>
      <c r="M187" s="188"/>
    </row>
    <row r="188" ht="30" customHeight="1" spans="1:13">
      <c r="A188" s="11">
        <v>44410</v>
      </c>
      <c r="B188" s="10" t="s">
        <v>863</v>
      </c>
      <c r="C188" s="10" t="s">
        <v>864</v>
      </c>
      <c r="D188" s="9" t="s">
        <v>865</v>
      </c>
      <c r="E188" s="9" t="s">
        <v>866</v>
      </c>
      <c r="F188" s="9" t="s">
        <v>33</v>
      </c>
      <c r="G188" s="9" t="s">
        <v>867</v>
      </c>
      <c r="H188" s="10">
        <v>22</v>
      </c>
      <c r="I188" s="10">
        <v>10</v>
      </c>
      <c r="J188" s="26">
        <v>44405</v>
      </c>
      <c r="K188" s="26">
        <v>48057</v>
      </c>
      <c r="L188" s="10"/>
      <c r="M188" s="188"/>
    </row>
    <row r="189" ht="30" customHeight="1" spans="1:13">
      <c r="A189" s="11">
        <v>44410</v>
      </c>
      <c r="B189" s="10" t="s">
        <v>868</v>
      </c>
      <c r="C189" s="10" t="s">
        <v>869</v>
      </c>
      <c r="D189" s="9" t="s">
        <v>870</v>
      </c>
      <c r="E189" s="9" t="s">
        <v>871</v>
      </c>
      <c r="F189" s="9" t="s">
        <v>16</v>
      </c>
      <c r="G189" s="9" t="s">
        <v>872</v>
      </c>
      <c r="H189" s="10">
        <v>400</v>
      </c>
      <c r="I189" s="10">
        <v>10</v>
      </c>
      <c r="J189" s="26">
        <v>44400</v>
      </c>
      <c r="K189" s="26">
        <v>48052</v>
      </c>
      <c r="L189" s="10"/>
      <c r="M189" s="188"/>
    </row>
    <row r="190" ht="30" customHeight="1" spans="1:13">
      <c r="A190" s="11">
        <v>44412</v>
      </c>
      <c r="B190" s="10" t="s">
        <v>873</v>
      </c>
      <c r="C190" s="10" t="s">
        <v>874</v>
      </c>
      <c r="D190" s="9" t="s">
        <v>875</v>
      </c>
      <c r="E190" s="9" t="s">
        <v>876</v>
      </c>
      <c r="F190" s="9" t="s">
        <v>33</v>
      </c>
      <c r="G190" s="9" t="s">
        <v>877</v>
      </c>
      <c r="H190" s="10">
        <v>145</v>
      </c>
      <c r="I190" s="10">
        <v>7</v>
      </c>
      <c r="J190" s="26">
        <v>44406</v>
      </c>
      <c r="K190" s="26">
        <v>46963</v>
      </c>
      <c r="L190" s="10"/>
      <c r="M190" s="188"/>
    </row>
    <row r="191" ht="30" customHeight="1" spans="1:13">
      <c r="A191" s="11">
        <v>44412</v>
      </c>
      <c r="B191" s="10" t="s">
        <v>878</v>
      </c>
      <c r="C191" s="10" t="s">
        <v>879</v>
      </c>
      <c r="D191" s="9" t="s">
        <v>880</v>
      </c>
      <c r="E191" s="9" t="s">
        <v>881</v>
      </c>
      <c r="F191" s="9" t="s">
        <v>114</v>
      </c>
      <c r="G191" s="9" t="s">
        <v>882</v>
      </c>
      <c r="H191" s="10">
        <v>70</v>
      </c>
      <c r="I191" s="10">
        <v>13</v>
      </c>
      <c r="J191" s="26">
        <v>44407</v>
      </c>
      <c r="K191" s="26">
        <v>49155</v>
      </c>
      <c r="L191" s="10"/>
      <c r="M191" s="188"/>
    </row>
    <row r="192" ht="30" customHeight="1" spans="1:13">
      <c r="A192" s="11">
        <v>44412</v>
      </c>
      <c r="B192" s="10" t="s">
        <v>883</v>
      </c>
      <c r="C192" s="10" t="s">
        <v>884</v>
      </c>
      <c r="D192" s="9" t="s">
        <v>885</v>
      </c>
      <c r="E192" s="9" t="s">
        <v>885</v>
      </c>
      <c r="F192" s="9" t="s">
        <v>33</v>
      </c>
      <c r="G192" s="9" t="s">
        <v>886</v>
      </c>
      <c r="H192" s="10">
        <v>60</v>
      </c>
      <c r="I192" s="10">
        <v>10</v>
      </c>
      <c r="J192" s="26">
        <v>44411</v>
      </c>
      <c r="K192" s="26">
        <v>48063</v>
      </c>
      <c r="L192" s="10"/>
      <c r="M192" s="188"/>
    </row>
    <row r="193" ht="30" customHeight="1" spans="1:13">
      <c r="A193" s="11">
        <v>44412</v>
      </c>
      <c r="B193" s="12" t="s">
        <v>887</v>
      </c>
      <c r="C193" s="12" t="s">
        <v>888</v>
      </c>
      <c r="D193" s="19" t="s">
        <v>889</v>
      </c>
      <c r="E193" s="19" t="s">
        <v>890</v>
      </c>
      <c r="F193" s="9" t="s">
        <v>33</v>
      </c>
      <c r="G193" s="19" t="s">
        <v>891</v>
      </c>
      <c r="H193" s="12">
        <v>34.8</v>
      </c>
      <c r="I193" s="12">
        <v>10</v>
      </c>
      <c r="J193" s="26">
        <v>44404</v>
      </c>
      <c r="K193" s="26">
        <v>48056</v>
      </c>
      <c r="L193" s="10"/>
      <c r="M193" s="188"/>
    </row>
    <row r="194" ht="30" customHeight="1" spans="1:13">
      <c r="A194" s="11">
        <v>44412</v>
      </c>
      <c r="B194" s="12" t="s">
        <v>892</v>
      </c>
      <c r="C194" s="12" t="s">
        <v>893</v>
      </c>
      <c r="D194" s="19" t="s">
        <v>894</v>
      </c>
      <c r="E194" s="19" t="s">
        <v>895</v>
      </c>
      <c r="F194" s="9" t="s">
        <v>16</v>
      </c>
      <c r="G194" s="19" t="s">
        <v>896</v>
      </c>
      <c r="H194" s="12">
        <v>170</v>
      </c>
      <c r="I194" s="12">
        <v>10</v>
      </c>
      <c r="J194" s="26">
        <v>44410</v>
      </c>
      <c r="K194" s="26">
        <v>48062</v>
      </c>
      <c r="L194" s="10"/>
      <c r="M194" s="188"/>
    </row>
    <row r="195" ht="30" customHeight="1" spans="1:13">
      <c r="A195" s="11">
        <v>44412</v>
      </c>
      <c r="B195" s="12" t="s">
        <v>897</v>
      </c>
      <c r="C195" s="12" t="s">
        <v>898</v>
      </c>
      <c r="D195" s="19" t="s">
        <v>899</v>
      </c>
      <c r="E195" s="19" t="s">
        <v>900</v>
      </c>
      <c r="F195" s="9" t="s">
        <v>33</v>
      </c>
      <c r="G195" s="19" t="s">
        <v>901</v>
      </c>
      <c r="H195" s="12">
        <v>60</v>
      </c>
      <c r="I195" s="12">
        <v>10</v>
      </c>
      <c r="J195" s="26">
        <v>44411</v>
      </c>
      <c r="K195" s="26">
        <v>48063</v>
      </c>
      <c r="L195" s="10"/>
      <c r="M195" s="188"/>
    </row>
    <row r="196" ht="30" customHeight="1" spans="1:13">
      <c r="A196" s="11">
        <v>44412</v>
      </c>
      <c r="B196" s="12" t="s">
        <v>902</v>
      </c>
      <c r="C196" s="12" t="s">
        <v>903</v>
      </c>
      <c r="D196" s="19" t="s">
        <v>904</v>
      </c>
      <c r="E196" s="19" t="s">
        <v>905</v>
      </c>
      <c r="F196" s="9" t="s">
        <v>114</v>
      </c>
      <c r="G196" s="19" t="s">
        <v>906</v>
      </c>
      <c r="H196" s="12">
        <v>40</v>
      </c>
      <c r="I196" s="12">
        <v>6</v>
      </c>
      <c r="J196" s="26">
        <v>44410</v>
      </c>
      <c r="K196" s="26">
        <v>46601</v>
      </c>
      <c r="L196" s="10"/>
      <c r="M196" s="188"/>
    </row>
    <row r="197" ht="30" customHeight="1" spans="1:13">
      <c r="A197" s="11">
        <v>44414</v>
      </c>
      <c r="B197" s="10" t="s">
        <v>907</v>
      </c>
      <c r="C197" s="10" t="s">
        <v>908</v>
      </c>
      <c r="D197" s="9" t="s">
        <v>909</v>
      </c>
      <c r="E197" s="9" t="s">
        <v>910</v>
      </c>
      <c r="F197" s="9" t="s">
        <v>33</v>
      </c>
      <c r="G197" s="9" t="s">
        <v>911</v>
      </c>
      <c r="H197" s="10">
        <v>139</v>
      </c>
      <c r="I197" s="10">
        <v>10</v>
      </c>
      <c r="J197" s="26">
        <v>44406</v>
      </c>
      <c r="K197" s="26">
        <v>48058</v>
      </c>
      <c r="L197" s="10"/>
      <c r="M197" s="188"/>
    </row>
    <row r="198" ht="30" customHeight="1" spans="1:13">
      <c r="A198" s="11">
        <v>44414</v>
      </c>
      <c r="B198" s="10" t="s">
        <v>912</v>
      </c>
      <c r="C198" s="10" t="s">
        <v>913</v>
      </c>
      <c r="D198" s="9" t="s">
        <v>914</v>
      </c>
      <c r="E198" s="9" t="s">
        <v>914</v>
      </c>
      <c r="F198" s="9" t="s">
        <v>33</v>
      </c>
      <c r="G198" s="9" t="s">
        <v>915</v>
      </c>
      <c r="H198" s="10">
        <v>70</v>
      </c>
      <c r="I198" s="10">
        <v>10</v>
      </c>
      <c r="J198" s="26">
        <v>44411</v>
      </c>
      <c r="K198" s="26">
        <v>48063</v>
      </c>
      <c r="L198" s="10"/>
      <c r="M198" s="188"/>
    </row>
    <row r="199" ht="30" customHeight="1" spans="1:13">
      <c r="A199" s="11">
        <v>44414</v>
      </c>
      <c r="B199" s="10" t="s">
        <v>916</v>
      </c>
      <c r="C199" s="10" t="s">
        <v>917</v>
      </c>
      <c r="D199" s="9" t="s">
        <v>918</v>
      </c>
      <c r="E199" s="9" t="s">
        <v>919</v>
      </c>
      <c r="F199" s="9" t="s">
        <v>16</v>
      </c>
      <c r="G199" s="9" t="s">
        <v>920</v>
      </c>
      <c r="H199" s="10">
        <v>70</v>
      </c>
      <c r="I199" s="10">
        <v>10</v>
      </c>
      <c r="J199" s="26">
        <v>44413</v>
      </c>
      <c r="K199" s="26">
        <v>48065</v>
      </c>
      <c r="L199" s="10"/>
      <c r="M199" s="188"/>
    </row>
    <row r="200" ht="30" customHeight="1" spans="1:13">
      <c r="A200" s="11">
        <v>44414</v>
      </c>
      <c r="B200" s="10" t="s">
        <v>921</v>
      </c>
      <c r="C200" s="10" t="s">
        <v>922</v>
      </c>
      <c r="D200" s="9" t="s">
        <v>923</v>
      </c>
      <c r="E200" s="9" t="s">
        <v>924</v>
      </c>
      <c r="F200" s="9" t="s">
        <v>22</v>
      </c>
      <c r="G200" s="9" t="s">
        <v>925</v>
      </c>
      <c r="H200" s="10">
        <v>64</v>
      </c>
      <c r="I200" s="10">
        <v>10</v>
      </c>
      <c r="J200" s="26">
        <v>44412</v>
      </c>
      <c r="K200" s="26">
        <v>48064</v>
      </c>
      <c r="L200" s="10"/>
      <c r="M200" s="188"/>
    </row>
    <row r="201" ht="30" customHeight="1" spans="1:13">
      <c r="A201" s="11">
        <v>44414</v>
      </c>
      <c r="B201" s="10" t="s">
        <v>926</v>
      </c>
      <c r="C201" s="10" t="s">
        <v>927</v>
      </c>
      <c r="D201" s="9" t="s">
        <v>928</v>
      </c>
      <c r="E201" s="9" t="s">
        <v>928</v>
      </c>
      <c r="F201" s="9" t="s">
        <v>62</v>
      </c>
      <c r="G201" s="9" t="s">
        <v>929</v>
      </c>
      <c r="H201" s="10">
        <v>55</v>
      </c>
      <c r="I201" s="10">
        <v>20</v>
      </c>
      <c r="J201" s="26">
        <v>44412</v>
      </c>
      <c r="K201" s="26">
        <v>55369</v>
      </c>
      <c r="L201" s="10" t="s">
        <v>429</v>
      </c>
      <c r="M201" s="188"/>
    </row>
    <row r="202" ht="30" customHeight="1" spans="1:13">
      <c r="A202" s="11">
        <v>44419</v>
      </c>
      <c r="B202" s="10" t="s">
        <v>930</v>
      </c>
      <c r="C202" s="10" t="s">
        <v>931</v>
      </c>
      <c r="D202" s="9" t="s">
        <v>932</v>
      </c>
      <c r="E202" s="9" t="s">
        <v>933</v>
      </c>
      <c r="F202" s="9" t="s">
        <v>16</v>
      </c>
      <c r="G202" s="9" t="s">
        <v>934</v>
      </c>
      <c r="H202" s="10">
        <v>49</v>
      </c>
      <c r="I202" s="10">
        <v>10</v>
      </c>
      <c r="J202" s="26">
        <v>44412</v>
      </c>
      <c r="K202" s="26">
        <v>48064</v>
      </c>
      <c r="L202" s="10"/>
      <c r="M202" s="188"/>
    </row>
    <row r="203" ht="30" customHeight="1" spans="1:13">
      <c r="A203" s="11">
        <v>44419</v>
      </c>
      <c r="B203" s="10" t="s">
        <v>935</v>
      </c>
      <c r="C203" s="12" t="s">
        <v>936</v>
      </c>
      <c r="D203" s="10" t="s">
        <v>937</v>
      </c>
      <c r="E203" s="9" t="s">
        <v>938</v>
      </c>
      <c r="F203" s="9" t="s">
        <v>16</v>
      </c>
      <c r="G203" s="9" t="s">
        <v>939</v>
      </c>
      <c r="H203" s="10">
        <v>49</v>
      </c>
      <c r="I203" s="10">
        <v>10</v>
      </c>
      <c r="J203" s="11">
        <v>44413</v>
      </c>
      <c r="K203" s="11">
        <v>48065</v>
      </c>
      <c r="L203" s="10"/>
      <c r="M203" s="188"/>
    </row>
    <row r="204" ht="30" customHeight="1" spans="1:13">
      <c r="A204" s="11">
        <v>44419</v>
      </c>
      <c r="B204" s="10" t="s">
        <v>940</v>
      </c>
      <c r="C204" s="10" t="s">
        <v>941</v>
      </c>
      <c r="D204" s="10" t="s">
        <v>942</v>
      </c>
      <c r="E204" s="9" t="s">
        <v>943</v>
      </c>
      <c r="F204" s="10" t="s">
        <v>16</v>
      </c>
      <c r="G204" s="9" t="s">
        <v>944</v>
      </c>
      <c r="H204" s="10">
        <v>90</v>
      </c>
      <c r="I204" s="10">
        <v>10</v>
      </c>
      <c r="J204" s="11">
        <v>44413</v>
      </c>
      <c r="K204" s="11">
        <v>48065</v>
      </c>
      <c r="L204" s="10"/>
      <c r="M204" s="188"/>
    </row>
    <row r="205" ht="30" customHeight="1" spans="1:13">
      <c r="A205" s="11">
        <v>44419</v>
      </c>
      <c r="B205" s="10" t="s">
        <v>945</v>
      </c>
      <c r="C205" s="12" t="s">
        <v>946</v>
      </c>
      <c r="D205" s="10" t="s">
        <v>947</v>
      </c>
      <c r="E205" s="9" t="s">
        <v>947</v>
      </c>
      <c r="F205" s="10" t="s">
        <v>16</v>
      </c>
      <c r="G205" s="9" t="s">
        <v>948</v>
      </c>
      <c r="H205" s="10">
        <v>60</v>
      </c>
      <c r="I205" s="10">
        <v>10</v>
      </c>
      <c r="J205" s="11">
        <v>44414</v>
      </c>
      <c r="K205" s="11">
        <v>48066</v>
      </c>
      <c r="L205" s="10"/>
      <c r="M205" s="188"/>
    </row>
    <row r="206" ht="30" customHeight="1" spans="1:13">
      <c r="A206" s="11">
        <v>44419</v>
      </c>
      <c r="B206" s="10" t="s">
        <v>949</v>
      </c>
      <c r="C206" s="12" t="s">
        <v>950</v>
      </c>
      <c r="D206" s="10" t="s">
        <v>951</v>
      </c>
      <c r="E206" s="9" t="s">
        <v>951</v>
      </c>
      <c r="F206" s="10" t="s">
        <v>16</v>
      </c>
      <c r="G206" s="9" t="s">
        <v>952</v>
      </c>
      <c r="H206" s="10">
        <v>50</v>
      </c>
      <c r="I206" s="10">
        <v>10</v>
      </c>
      <c r="J206" s="11">
        <v>44414</v>
      </c>
      <c r="K206" s="11">
        <v>48066</v>
      </c>
      <c r="L206" s="10"/>
      <c r="M206" s="188"/>
    </row>
    <row r="207" ht="30" customHeight="1" spans="1:13">
      <c r="A207" s="11">
        <v>44420</v>
      </c>
      <c r="B207" s="10" t="s">
        <v>953</v>
      </c>
      <c r="C207" s="12" t="s">
        <v>954</v>
      </c>
      <c r="D207" s="10" t="s">
        <v>955</v>
      </c>
      <c r="E207" s="9" t="s">
        <v>956</v>
      </c>
      <c r="F207" s="9" t="s">
        <v>114</v>
      </c>
      <c r="G207" s="9" t="s">
        <v>957</v>
      </c>
      <c r="H207" s="10">
        <v>57</v>
      </c>
      <c r="I207" s="10">
        <v>13</v>
      </c>
      <c r="J207" s="11">
        <v>44410</v>
      </c>
      <c r="K207" s="11">
        <v>49158</v>
      </c>
      <c r="L207" s="10" t="s">
        <v>530</v>
      </c>
      <c r="M207" s="188"/>
    </row>
    <row r="208" ht="30" customHeight="1" spans="1:13">
      <c r="A208" s="11">
        <v>44420</v>
      </c>
      <c r="B208" s="10" t="s">
        <v>958</v>
      </c>
      <c r="C208" s="12" t="s">
        <v>959</v>
      </c>
      <c r="D208" s="10" t="s">
        <v>960</v>
      </c>
      <c r="E208" s="9" t="s">
        <v>961</v>
      </c>
      <c r="F208" s="10" t="s">
        <v>16</v>
      </c>
      <c r="G208" s="9" t="s">
        <v>962</v>
      </c>
      <c r="H208" s="10">
        <v>50</v>
      </c>
      <c r="I208" s="10">
        <v>10</v>
      </c>
      <c r="J208" s="11">
        <v>44412</v>
      </c>
      <c r="K208" s="11">
        <v>48064</v>
      </c>
      <c r="L208" s="10" t="s">
        <v>963</v>
      </c>
      <c r="M208" s="188"/>
    </row>
    <row r="209" ht="30" customHeight="1" spans="1:13">
      <c r="A209" s="11">
        <v>44420</v>
      </c>
      <c r="B209" s="10" t="s">
        <v>964</v>
      </c>
      <c r="C209" s="12" t="s">
        <v>965</v>
      </c>
      <c r="D209" s="10" t="s">
        <v>966</v>
      </c>
      <c r="E209" s="9" t="s">
        <v>967</v>
      </c>
      <c r="F209" s="9" t="s">
        <v>33</v>
      </c>
      <c r="G209" s="9" t="s">
        <v>968</v>
      </c>
      <c r="H209" s="10">
        <v>52</v>
      </c>
      <c r="I209" s="10">
        <v>10</v>
      </c>
      <c r="J209" s="11">
        <v>44414</v>
      </c>
      <c r="K209" s="11">
        <v>48066</v>
      </c>
      <c r="L209" s="10" t="s">
        <v>969</v>
      </c>
      <c r="M209" s="188"/>
    </row>
    <row r="210" ht="30" customHeight="1" spans="1:13">
      <c r="A210" s="11">
        <v>44424</v>
      </c>
      <c r="B210" s="10" t="s">
        <v>970</v>
      </c>
      <c r="C210" s="12" t="s">
        <v>971</v>
      </c>
      <c r="D210" s="10" t="s">
        <v>972</v>
      </c>
      <c r="E210" s="9" t="s">
        <v>972</v>
      </c>
      <c r="F210" s="10" t="s">
        <v>16</v>
      </c>
      <c r="G210" s="9" t="s">
        <v>973</v>
      </c>
      <c r="H210" s="10">
        <v>370</v>
      </c>
      <c r="I210" s="10">
        <v>10</v>
      </c>
      <c r="J210" s="11">
        <v>44420</v>
      </c>
      <c r="K210" s="11">
        <v>48072</v>
      </c>
      <c r="L210" s="10" t="s">
        <v>974</v>
      </c>
      <c r="M210" s="188"/>
    </row>
    <row r="211" ht="30" customHeight="1" spans="1:13">
      <c r="A211" s="11">
        <v>44424</v>
      </c>
      <c r="B211" s="10" t="s">
        <v>975</v>
      </c>
      <c r="C211" s="12" t="s">
        <v>976</v>
      </c>
      <c r="D211" s="10" t="s">
        <v>977</v>
      </c>
      <c r="E211" s="9" t="s">
        <v>978</v>
      </c>
      <c r="F211" s="9" t="s">
        <v>114</v>
      </c>
      <c r="G211" s="9" t="s">
        <v>979</v>
      </c>
      <c r="H211" s="10">
        <v>56</v>
      </c>
      <c r="I211" s="10">
        <v>13</v>
      </c>
      <c r="J211" s="11">
        <v>44419</v>
      </c>
      <c r="K211" s="11">
        <v>49167</v>
      </c>
      <c r="L211" s="10" t="s">
        <v>980</v>
      </c>
      <c r="M211" s="188"/>
    </row>
    <row r="212" ht="30" customHeight="1" spans="1:13">
      <c r="A212" s="11">
        <v>44424</v>
      </c>
      <c r="B212" s="10" t="s">
        <v>981</v>
      </c>
      <c r="C212" s="12" t="s">
        <v>982</v>
      </c>
      <c r="D212" s="10" t="s">
        <v>983</v>
      </c>
      <c r="E212" s="9" t="s">
        <v>984</v>
      </c>
      <c r="F212" s="10" t="s">
        <v>114</v>
      </c>
      <c r="G212" s="9" t="s">
        <v>985</v>
      </c>
      <c r="H212" s="10">
        <v>26</v>
      </c>
      <c r="I212" s="10">
        <v>13</v>
      </c>
      <c r="J212" s="11">
        <v>44419</v>
      </c>
      <c r="K212" s="11">
        <v>49167</v>
      </c>
      <c r="L212" s="10" t="s">
        <v>136</v>
      </c>
      <c r="M212" s="188"/>
    </row>
    <row r="213" ht="30" customHeight="1" spans="1:13">
      <c r="A213" s="11">
        <v>44425</v>
      </c>
      <c r="B213" s="10" t="s">
        <v>986</v>
      </c>
      <c r="C213" s="12" t="s">
        <v>913</v>
      </c>
      <c r="D213" s="10" t="s">
        <v>987</v>
      </c>
      <c r="E213" s="9" t="s">
        <v>987</v>
      </c>
      <c r="F213" s="9" t="s">
        <v>33</v>
      </c>
      <c r="G213" s="9" t="s">
        <v>988</v>
      </c>
      <c r="H213" s="10">
        <v>25</v>
      </c>
      <c r="I213" s="10">
        <v>10</v>
      </c>
      <c r="J213" s="11">
        <v>44420</v>
      </c>
      <c r="K213" s="11">
        <v>48072</v>
      </c>
      <c r="L213" s="10" t="s">
        <v>989</v>
      </c>
      <c r="M213" s="188"/>
    </row>
    <row r="214" ht="30" customHeight="1" spans="1:13">
      <c r="A214" s="11">
        <v>44425</v>
      </c>
      <c r="B214" s="10" t="s">
        <v>990</v>
      </c>
      <c r="C214" s="12" t="s">
        <v>991</v>
      </c>
      <c r="D214" s="10" t="s">
        <v>992</v>
      </c>
      <c r="E214" s="9" t="s">
        <v>993</v>
      </c>
      <c r="F214" s="10" t="s">
        <v>16</v>
      </c>
      <c r="G214" s="9" t="s">
        <v>994</v>
      </c>
      <c r="H214" s="10">
        <v>59</v>
      </c>
      <c r="I214" s="10">
        <v>10</v>
      </c>
      <c r="J214" s="11">
        <v>44418</v>
      </c>
      <c r="K214" s="11">
        <v>48070</v>
      </c>
      <c r="L214" s="10" t="s">
        <v>969</v>
      </c>
      <c r="M214" s="188"/>
    </row>
    <row r="215" ht="30" customHeight="1" spans="1:13">
      <c r="A215" s="11">
        <v>44425</v>
      </c>
      <c r="B215" s="12" t="s">
        <v>995</v>
      </c>
      <c r="C215" s="12" t="s">
        <v>996</v>
      </c>
      <c r="D215" s="12" t="s">
        <v>997</v>
      </c>
      <c r="E215" s="19" t="s">
        <v>998</v>
      </c>
      <c r="F215" s="12" t="s">
        <v>22</v>
      </c>
      <c r="G215" s="19" t="s">
        <v>999</v>
      </c>
      <c r="H215" s="12">
        <v>65</v>
      </c>
      <c r="I215" s="12">
        <v>10</v>
      </c>
      <c r="J215" s="11">
        <v>44420</v>
      </c>
      <c r="K215" s="11">
        <v>48072</v>
      </c>
      <c r="L215" s="12" t="s">
        <v>1000</v>
      </c>
      <c r="M215" s="188"/>
    </row>
    <row r="216" ht="30" customHeight="1" spans="1:13">
      <c r="A216" s="11">
        <v>44425</v>
      </c>
      <c r="B216" s="12" t="s">
        <v>1001</v>
      </c>
      <c r="C216" s="12" t="s">
        <v>1002</v>
      </c>
      <c r="D216" s="12" t="s">
        <v>1003</v>
      </c>
      <c r="E216" s="19" t="s">
        <v>1004</v>
      </c>
      <c r="F216" s="12" t="s">
        <v>114</v>
      </c>
      <c r="G216" s="19" t="s">
        <v>1005</v>
      </c>
      <c r="H216" s="12">
        <v>48</v>
      </c>
      <c r="I216" s="12">
        <v>13</v>
      </c>
      <c r="J216" s="11">
        <v>44420</v>
      </c>
      <c r="K216" s="11">
        <v>49168</v>
      </c>
      <c r="L216" s="12" t="s">
        <v>151</v>
      </c>
      <c r="M216" s="188"/>
    </row>
    <row r="217" ht="30" customHeight="1" spans="1:13">
      <c r="A217" s="11">
        <v>44428</v>
      </c>
      <c r="B217" s="10" t="s">
        <v>1006</v>
      </c>
      <c r="C217" s="12" t="s">
        <v>1007</v>
      </c>
      <c r="D217" s="10" t="s">
        <v>1008</v>
      </c>
      <c r="E217" s="9" t="s">
        <v>1009</v>
      </c>
      <c r="F217" s="9" t="s">
        <v>33</v>
      </c>
      <c r="G217" s="9" t="s">
        <v>1010</v>
      </c>
      <c r="H217" s="10">
        <v>76</v>
      </c>
      <c r="I217" s="10">
        <v>10</v>
      </c>
      <c r="J217" s="11">
        <v>44419</v>
      </c>
      <c r="K217" s="11">
        <v>48071</v>
      </c>
      <c r="L217" s="10" t="s">
        <v>969</v>
      </c>
      <c r="M217" s="188"/>
    </row>
    <row r="218" ht="30" customHeight="1" spans="1:13">
      <c r="A218" s="11">
        <v>44428</v>
      </c>
      <c r="B218" s="10" t="s">
        <v>1011</v>
      </c>
      <c r="C218" s="12" t="s">
        <v>1012</v>
      </c>
      <c r="D218" s="10" t="s">
        <v>1013</v>
      </c>
      <c r="E218" s="9" t="s">
        <v>1014</v>
      </c>
      <c r="F218" s="10" t="s">
        <v>114</v>
      </c>
      <c r="G218" s="9" t="s">
        <v>1015</v>
      </c>
      <c r="H218" s="10">
        <v>76</v>
      </c>
      <c r="I218" s="10">
        <v>13</v>
      </c>
      <c r="J218" s="11">
        <v>44425</v>
      </c>
      <c r="K218" s="11">
        <v>49173</v>
      </c>
      <c r="L218" s="12" t="s">
        <v>530</v>
      </c>
      <c r="M218" s="188"/>
    </row>
    <row r="219" ht="30" customHeight="1" spans="1:13">
      <c r="A219" s="11">
        <v>44433</v>
      </c>
      <c r="B219" s="10" t="s">
        <v>1016</v>
      </c>
      <c r="C219" s="12" t="s">
        <v>1017</v>
      </c>
      <c r="D219" s="10" t="s">
        <v>1018</v>
      </c>
      <c r="E219" s="9" t="s">
        <v>1019</v>
      </c>
      <c r="F219" s="9" t="s">
        <v>114</v>
      </c>
      <c r="G219" s="9" t="s">
        <v>1020</v>
      </c>
      <c r="H219" s="10">
        <v>62</v>
      </c>
      <c r="I219" s="10">
        <v>13</v>
      </c>
      <c r="J219" s="11">
        <v>44426</v>
      </c>
      <c r="K219" s="11">
        <v>49174</v>
      </c>
      <c r="L219" s="10" t="s">
        <v>390</v>
      </c>
      <c r="M219" s="188"/>
    </row>
    <row r="220" ht="30" customHeight="1" spans="1:13">
      <c r="A220" s="11">
        <v>44433</v>
      </c>
      <c r="B220" s="10" t="s">
        <v>1021</v>
      </c>
      <c r="C220" s="12" t="s">
        <v>1022</v>
      </c>
      <c r="D220" s="10" t="s">
        <v>1023</v>
      </c>
      <c r="E220" s="9" t="s">
        <v>1024</v>
      </c>
      <c r="F220" s="9" t="s">
        <v>114</v>
      </c>
      <c r="G220" s="9" t="s">
        <v>1025</v>
      </c>
      <c r="H220" s="10">
        <v>32</v>
      </c>
      <c r="I220" s="10">
        <v>13</v>
      </c>
      <c r="J220" s="11">
        <v>44430</v>
      </c>
      <c r="K220" s="11">
        <v>49178</v>
      </c>
      <c r="L220" s="10" t="s">
        <v>390</v>
      </c>
      <c r="M220" s="188"/>
    </row>
    <row r="221" ht="30" customHeight="1" spans="1:13">
      <c r="A221" s="11">
        <v>44433</v>
      </c>
      <c r="B221" s="10" t="s">
        <v>1026</v>
      </c>
      <c r="C221" s="12" t="s">
        <v>1027</v>
      </c>
      <c r="D221" s="10" t="s">
        <v>1028</v>
      </c>
      <c r="E221" s="9" t="s">
        <v>1029</v>
      </c>
      <c r="F221" s="9" t="s">
        <v>33</v>
      </c>
      <c r="G221" s="9" t="s">
        <v>1030</v>
      </c>
      <c r="H221" s="10">
        <v>180</v>
      </c>
      <c r="I221" s="10">
        <v>10</v>
      </c>
      <c r="J221" s="11">
        <v>44420</v>
      </c>
      <c r="K221" s="11">
        <v>48072</v>
      </c>
      <c r="L221" s="12" t="s">
        <v>1000</v>
      </c>
      <c r="M221" s="188"/>
    </row>
    <row r="222" ht="30" customHeight="1" spans="1:13">
      <c r="A222" s="11">
        <v>44433</v>
      </c>
      <c r="B222" s="10" t="s">
        <v>1031</v>
      </c>
      <c r="C222" s="12" t="s">
        <v>1032</v>
      </c>
      <c r="D222" s="10" t="s">
        <v>1033</v>
      </c>
      <c r="E222" s="9" t="s">
        <v>1033</v>
      </c>
      <c r="F222" s="10" t="s">
        <v>33</v>
      </c>
      <c r="G222" s="9" t="s">
        <v>1034</v>
      </c>
      <c r="H222" s="10">
        <v>169</v>
      </c>
      <c r="I222" s="10">
        <v>10</v>
      </c>
      <c r="J222" s="11">
        <v>44431</v>
      </c>
      <c r="K222" s="11">
        <v>48083</v>
      </c>
      <c r="L222" s="12" t="s">
        <v>1000</v>
      </c>
      <c r="M222" s="188"/>
    </row>
    <row r="223" ht="30" customHeight="1" spans="1:13">
      <c r="A223" s="11">
        <v>44438</v>
      </c>
      <c r="B223" s="10" t="s">
        <v>1035</v>
      </c>
      <c r="C223" s="12" t="s">
        <v>1027</v>
      </c>
      <c r="D223" s="10" t="s">
        <v>1036</v>
      </c>
      <c r="E223" s="9" t="s">
        <v>1037</v>
      </c>
      <c r="F223" s="9" t="s">
        <v>33</v>
      </c>
      <c r="G223" s="9" t="s">
        <v>1038</v>
      </c>
      <c r="H223" s="10">
        <v>45</v>
      </c>
      <c r="I223" s="10">
        <v>10</v>
      </c>
      <c r="J223" s="11">
        <v>44432</v>
      </c>
      <c r="K223" s="11">
        <v>48084</v>
      </c>
      <c r="L223" s="12" t="s">
        <v>1039</v>
      </c>
      <c r="M223" s="188"/>
    </row>
    <row r="224" ht="30" customHeight="1" spans="1:13">
      <c r="A224" s="11">
        <v>44438</v>
      </c>
      <c r="B224" s="10" t="s">
        <v>1040</v>
      </c>
      <c r="C224" s="10" t="s">
        <v>1041</v>
      </c>
      <c r="D224" s="10" t="s">
        <v>1042</v>
      </c>
      <c r="E224" s="9" t="s">
        <v>1043</v>
      </c>
      <c r="F224" s="10" t="s">
        <v>33</v>
      </c>
      <c r="G224" s="19" t="s">
        <v>1044</v>
      </c>
      <c r="H224" s="10">
        <v>34</v>
      </c>
      <c r="I224" s="10">
        <v>10</v>
      </c>
      <c r="J224" s="11">
        <v>44433</v>
      </c>
      <c r="K224" s="11">
        <v>48085</v>
      </c>
      <c r="L224" s="12" t="s">
        <v>1045</v>
      </c>
      <c r="M224" s="188"/>
    </row>
    <row r="225" ht="30" customHeight="1" spans="1:13">
      <c r="A225" s="11">
        <v>44438</v>
      </c>
      <c r="B225" s="10" t="s">
        <v>1046</v>
      </c>
      <c r="C225" s="10" t="s">
        <v>1047</v>
      </c>
      <c r="D225" s="10" t="s">
        <v>1048</v>
      </c>
      <c r="E225" s="9" t="s">
        <v>1049</v>
      </c>
      <c r="F225" s="10" t="s">
        <v>16</v>
      </c>
      <c r="G225" s="19" t="s">
        <v>1050</v>
      </c>
      <c r="H225" s="10">
        <v>140</v>
      </c>
      <c r="I225" s="10">
        <v>7</v>
      </c>
      <c r="J225" s="11">
        <v>44435</v>
      </c>
      <c r="K225" s="11">
        <v>46992</v>
      </c>
      <c r="L225" s="12" t="s">
        <v>969</v>
      </c>
      <c r="M225" s="188"/>
    </row>
    <row r="226" ht="30" customHeight="1" spans="1:13">
      <c r="A226" s="11">
        <v>44441</v>
      </c>
      <c r="B226" s="10" t="s">
        <v>1051</v>
      </c>
      <c r="C226" s="10" t="s">
        <v>1052</v>
      </c>
      <c r="D226" s="10" t="s">
        <v>1053</v>
      </c>
      <c r="E226" s="9" t="s">
        <v>1053</v>
      </c>
      <c r="F226" s="9" t="s">
        <v>1054</v>
      </c>
      <c r="G226" s="19" t="s">
        <v>1055</v>
      </c>
      <c r="H226" s="10">
        <v>28</v>
      </c>
      <c r="I226" s="10">
        <v>10</v>
      </c>
      <c r="J226" s="11">
        <v>44438</v>
      </c>
      <c r="K226" s="11">
        <v>48090</v>
      </c>
      <c r="L226" s="12" t="s">
        <v>989</v>
      </c>
      <c r="M226" s="188"/>
    </row>
    <row r="227" ht="30" customHeight="1" spans="1:13">
      <c r="A227" s="11">
        <v>44441</v>
      </c>
      <c r="B227" s="10" t="s">
        <v>1056</v>
      </c>
      <c r="C227" s="12" t="s">
        <v>1057</v>
      </c>
      <c r="D227" s="10" t="s">
        <v>1058</v>
      </c>
      <c r="E227" s="9" t="s">
        <v>1058</v>
      </c>
      <c r="F227" s="9" t="s">
        <v>1059</v>
      </c>
      <c r="G227" s="9" t="s">
        <v>1060</v>
      </c>
      <c r="H227" s="10">
        <v>100</v>
      </c>
      <c r="I227" s="10">
        <v>10</v>
      </c>
      <c r="J227" s="11">
        <v>44435</v>
      </c>
      <c r="K227" s="11">
        <v>48087</v>
      </c>
      <c r="L227" s="12" t="s">
        <v>989</v>
      </c>
      <c r="M227" s="188"/>
    </row>
    <row r="228" ht="30" customHeight="1" spans="1:13">
      <c r="A228" s="11">
        <v>44441</v>
      </c>
      <c r="B228" s="12" t="s">
        <v>1061</v>
      </c>
      <c r="C228" s="12" t="s">
        <v>1062</v>
      </c>
      <c r="D228" s="12" t="s">
        <v>1063</v>
      </c>
      <c r="E228" s="19" t="s">
        <v>1063</v>
      </c>
      <c r="F228" s="19" t="s">
        <v>751</v>
      </c>
      <c r="G228" s="19" t="s">
        <v>1064</v>
      </c>
      <c r="H228" s="12">
        <v>67</v>
      </c>
      <c r="I228" s="12">
        <v>10</v>
      </c>
      <c r="J228" s="11">
        <v>44432</v>
      </c>
      <c r="K228" s="11">
        <v>48084</v>
      </c>
      <c r="L228" s="12" t="s">
        <v>1039</v>
      </c>
      <c r="M228" s="188"/>
    </row>
    <row r="229" ht="30" customHeight="1" spans="1:13">
      <c r="A229" s="11">
        <v>44441</v>
      </c>
      <c r="B229" s="10" t="s">
        <v>1065</v>
      </c>
      <c r="C229" s="10" t="s">
        <v>1066</v>
      </c>
      <c r="D229" s="10" t="s">
        <v>1067</v>
      </c>
      <c r="E229" s="9" t="s">
        <v>1067</v>
      </c>
      <c r="F229" s="9" t="s">
        <v>751</v>
      </c>
      <c r="G229" s="19" t="s">
        <v>1068</v>
      </c>
      <c r="H229" s="10">
        <v>40</v>
      </c>
      <c r="I229" s="10">
        <v>10</v>
      </c>
      <c r="J229" s="11">
        <v>44439</v>
      </c>
      <c r="K229" s="11">
        <v>48091</v>
      </c>
      <c r="L229" s="12" t="s">
        <v>989</v>
      </c>
      <c r="M229" s="188"/>
    </row>
    <row r="230" ht="30" customHeight="1" spans="1:13">
      <c r="A230" s="11">
        <v>44445</v>
      </c>
      <c r="B230" s="10" t="s">
        <v>1069</v>
      </c>
      <c r="C230" s="10" t="s">
        <v>1070</v>
      </c>
      <c r="D230" s="10" t="s">
        <v>1071</v>
      </c>
      <c r="E230" s="9" t="s">
        <v>1072</v>
      </c>
      <c r="F230" s="9" t="s">
        <v>114</v>
      </c>
      <c r="G230" s="19" t="s">
        <v>1073</v>
      </c>
      <c r="H230" s="10">
        <v>77</v>
      </c>
      <c r="I230" s="10">
        <v>13</v>
      </c>
      <c r="J230" s="11">
        <v>44435</v>
      </c>
      <c r="K230" s="11">
        <v>49183</v>
      </c>
      <c r="L230" s="10" t="s">
        <v>390</v>
      </c>
      <c r="M230" s="188"/>
    </row>
    <row r="231" ht="30" customHeight="1" spans="1:13">
      <c r="A231" s="11">
        <v>44445</v>
      </c>
      <c r="B231" s="10" t="s">
        <v>1074</v>
      </c>
      <c r="C231" s="12" t="s">
        <v>1075</v>
      </c>
      <c r="D231" s="10" t="s">
        <v>1076</v>
      </c>
      <c r="E231" s="9" t="s">
        <v>1076</v>
      </c>
      <c r="F231" s="9" t="s">
        <v>16</v>
      </c>
      <c r="G231" s="9" t="s">
        <v>1077</v>
      </c>
      <c r="H231" s="10">
        <v>45</v>
      </c>
      <c r="I231" s="10">
        <v>10</v>
      </c>
      <c r="J231" s="11">
        <v>44441</v>
      </c>
      <c r="K231" s="11">
        <v>48093</v>
      </c>
      <c r="L231" s="10" t="s">
        <v>963</v>
      </c>
      <c r="M231" s="188"/>
    </row>
    <row r="232" ht="30" customHeight="1" spans="1:13">
      <c r="A232" s="11">
        <v>44445</v>
      </c>
      <c r="B232" s="12" t="s">
        <v>1078</v>
      </c>
      <c r="C232" s="12" t="s">
        <v>1079</v>
      </c>
      <c r="D232" s="12" t="s">
        <v>1080</v>
      </c>
      <c r="E232" s="19" t="s">
        <v>1080</v>
      </c>
      <c r="F232" s="19" t="s">
        <v>114</v>
      </c>
      <c r="G232" s="19" t="s">
        <v>1081</v>
      </c>
      <c r="H232" s="12">
        <v>45</v>
      </c>
      <c r="I232" s="12">
        <v>13</v>
      </c>
      <c r="J232" s="11">
        <v>44441</v>
      </c>
      <c r="K232" s="11">
        <v>49189</v>
      </c>
      <c r="L232" s="12" t="s">
        <v>151</v>
      </c>
      <c r="M232" s="188"/>
    </row>
    <row r="233" ht="30" customHeight="1" spans="1:13">
      <c r="A233" s="11">
        <v>44446</v>
      </c>
      <c r="B233" s="10" t="s">
        <v>1082</v>
      </c>
      <c r="C233" s="10" t="s">
        <v>1079</v>
      </c>
      <c r="D233" s="10" t="s">
        <v>1083</v>
      </c>
      <c r="E233" s="9" t="s">
        <v>1084</v>
      </c>
      <c r="F233" s="9" t="s">
        <v>114</v>
      </c>
      <c r="G233" s="19" t="s">
        <v>1085</v>
      </c>
      <c r="H233" s="10">
        <v>60</v>
      </c>
      <c r="I233" s="10">
        <v>10</v>
      </c>
      <c r="J233" s="11">
        <v>44440</v>
      </c>
      <c r="K233" s="11">
        <v>48092</v>
      </c>
      <c r="L233" s="10" t="s">
        <v>151</v>
      </c>
      <c r="M233" s="188"/>
    </row>
    <row r="234" ht="30" customHeight="1" spans="1:13">
      <c r="A234" s="11">
        <v>44446</v>
      </c>
      <c r="B234" s="10" t="s">
        <v>1086</v>
      </c>
      <c r="C234" s="12" t="s">
        <v>1087</v>
      </c>
      <c r="D234" s="10" t="s">
        <v>1088</v>
      </c>
      <c r="E234" s="9" t="s">
        <v>1089</v>
      </c>
      <c r="F234" s="9" t="s">
        <v>1090</v>
      </c>
      <c r="G234" s="9" t="s">
        <v>1091</v>
      </c>
      <c r="H234" s="10">
        <v>20</v>
      </c>
      <c r="I234" s="10" t="s">
        <v>1092</v>
      </c>
      <c r="J234" s="11">
        <v>44439</v>
      </c>
      <c r="K234" s="11">
        <v>44895</v>
      </c>
      <c r="L234" s="10" t="s">
        <v>969</v>
      </c>
      <c r="M234" s="188"/>
    </row>
    <row r="235" ht="30" customHeight="1" spans="1:13">
      <c r="A235" s="11">
        <v>44446</v>
      </c>
      <c r="B235" s="12" t="s">
        <v>1093</v>
      </c>
      <c r="C235" s="12" t="s">
        <v>1094</v>
      </c>
      <c r="D235" s="12" t="s">
        <v>1095</v>
      </c>
      <c r="E235" s="19" t="s">
        <v>1096</v>
      </c>
      <c r="F235" s="19" t="s">
        <v>33</v>
      </c>
      <c r="G235" s="19" t="s">
        <v>1097</v>
      </c>
      <c r="H235" s="12">
        <v>47</v>
      </c>
      <c r="I235" s="12">
        <v>10</v>
      </c>
      <c r="J235" s="11">
        <v>44433</v>
      </c>
      <c r="K235" s="11">
        <v>48085</v>
      </c>
      <c r="L235" s="12" t="s">
        <v>974</v>
      </c>
      <c r="M235" s="188"/>
    </row>
    <row r="236" ht="30" customHeight="1" spans="1:13">
      <c r="A236" s="11">
        <v>44446</v>
      </c>
      <c r="B236" s="12" t="s">
        <v>1098</v>
      </c>
      <c r="C236" s="12" t="s">
        <v>1099</v>
      </c>
      <c r="D236" s="12" t="s">
        <v>1100</v>
      </c>
      <c r="E236" s="19" t="s">
        <v>1101</v>
      </c>
      <c r="F236" s="12" t="s">
        <v>22</v>
      </c>
      <c r="G236" s="19" t="s">
        <v>1102</v>
      </c>
      <c r="H236" s="12">
        <v>67</v>
      </c>
      <c r="I236" s="12">
        <v>10</v>
      </c>
      <c r="J236" s="11">
        <v>44440</v>
      </c>
      <c r="K236" s="11">
        <v>48092</v>
      </c>
      <c r="L236" s="12" t="s">
        <v>1000</v>
      </c>
      <c r="M236" s="188"/>
    </row>
    <row r="237" ht="30" customHeight="1" spans="1:13">
      <c r="A237" s="11">
        <v>44447</v>
      </c>
      <c r="B237" s="10" t="s">
        <v>1103</v>
      </c>
      <c r="C237" s="10" t="s">
        <v>1104</v>
      </c>
      <c r="D237" s="10" t="s">
        <v>1105</v>
      </c>
      <c r="E237" s="9" t="s">
        <v>1105</v>
      </c>
      <c r="F237" s="9" t="s">
        <v>16</v>
      </c>
      <c r="G237" s="19" t="s">
        <v>1106</v>
      </c>
      <c r="H237" s="10">
        <v>41</v>
      </c>
      <c r="I237" s="10">
        <v>7</v>
      </c>
      <c r="J237" s="11">
        <v>44442</v>
      </c>
      <c r="K237" s="11">
        <v>46999</v>
      </c>
      <c r="L237" s="10" t="s">
        <v>1045</v>
      </c>
      <c r="M237" s="188"/>
    </row>
    <row r="238" ht="30" customHeight="1" spans="1:13">
      <c r="A238" s="11">
        <v>44447</v>
      </c>
      <c r="B238" s="10" t="s">
        <v>1107</v>
      </c>
      <c r="C238" s="12" t="s">
        <v>1108</v>
      </c>
      <c r="D238" s="10" t="s">
        <v>1109</v>
      </c>
      <c r="E238" s="9" t="s">
        <v>1110</v>
      </c>
      <c r="F238" s="9" t="s">
        <v>114</v>
      </c>
      <c r="G238" s="9" t="s">
        <v>1111</v>
      </c>
      <c r="H238" s="10">
        <v>24</v>
      </c>
      <c r="I238" s="10">
        <v>13</v>
      </c>
      <c r="J238" s="11">
        <v>44442</v>
      </c>
      <c r="K238" s="11">
        <v>49190</v>
      </c>
      <c r="L238" s="10" t="s">
        <v>136</v>
      </c>
      <c r="M238" s="188"/>
    </row>
    <row r="239" ht="30" customHeight="1" spans="1:13">
      <c r="A239" s="11">
        <v>44448</v>
      </c>
      <c r="B239" s="10" t="s">
        <v>1112</v>
      </c>
      <c r="C239" s="10" t="s">
        <v>1113</v>
      </c>
      <c r="D239" s="10" t="s">
        <v>1114</v>
      </c>
      <c r="E239" s="9" t="s">
        <v>1115</v>
      </c>
      <c r="F239" s="9" t="s">
        <v>1054</v>
      </c>
      <c r="G239" s="19" t="s">
        <v>1116</v>
      </c>
      <c r="H239" s="10">
        <v>60</v>
      </c>
      <c r="I239" s="10">
        <v>7</v>
      </c>
      <c r="J239" s="11">
        <v>44445</v>
      </c>
      <c r="K239" s="11">
        <v>47002</v>
      </c>
      <c r="L239" s="10" t="s">
        <v>1045</v>
      </c>
      <c r="M239" s="188"/>
    </row>
    <row r="240" ht="30" customHeight="1" spans="1:13">
      <c r="A240" s="11">
        <v>44448</v>
      </c>
      <c r="B240" s="10" t="s">
        <v>1117</v>
      </c>
      <c r="C240" s="10" t="s">
        <v>1118</v>
      </c>
      <c r="D240" s="9" t="s">
        <v>1119</v>
      </c>
      <c r="E240" s="9" t="s">
        <v>1119</v>
      </c>
      <c r="F240" s="9" t="s">
        <v>366</v>
      </c>
      <c r="G240" s="9" t="s">
        <v>1120</v>
      </c>
      <c r="H240" s="10">
        <v>1500</v>
      </c>
      <c r="I240" s="10">
        <v>6</v>
      </c>
      <c r="J240" s="11">
        <v>44447</v>
      </c>
      <c r="K240" s="11">
        <v>46637</v>
      </c>
      <c r="L240" s="10" t="s">
        <v>1121</v>
      </c>
      <c r="M240" s="188"/>
    </row>
    <row r="241" ht="30" customHeight="1" spans="1:13">
      <c r="A241" s="11">
        <v>44453</v>
      </c>
      <c r="B241" s="10" t="s">
        <v>1122</v>
      </c>
      <c r="C241" s="10" t="s">
        <v>1123</v>
      </c>
      <c r="D241" s="10" t="s">
        <v>1124</v>
      </c>
      <c r="E241" s="9" t="s">
        <v>1125</v>
      </c>
      <c r="F241" s="9" t="s">
        <v>1054</v>
      </c>
      <c r="G241" s="19" t="s">
        <v>1126</v>
      </c>
      <c r="H241" s="10">
        <v>30</v>
      </c>
      <c r="I241" s="10">
        <v>10</v>
      </c>
      <c r="J241" s="11">
        <v>44447</v>
      </c>
      <c r="K241" s="11">
        <v>48099</v>
      </c>
      <c r="L241" s="10" t="s">
        <v>1127</v>
      </c>
      <c r="M241" s="188"/>
    </row>
    <row r="242" ht="30" customHeight="1" spans="1:13">
      <c r="A242" s="11">
        <v>44453</v>
      </c>
      <c r="B242" s="10" t="s">
        <v>1128</v>
      </c>
      <c r="C242" s="10" t="s">
        <v>1129</v>
      </c>
      <c r="D242" s="9" t="s">
        <v>1130</v>
      </c>
      <c r="E242" s="9" t="s">
        <v>1131</v>
      </c>
      <c r="F242" s="9" t="s">
        <v>16</v>
      </c>
      <c r="G242" s="9" t="s">
        <v>1132</v>
      </c>
      <c r="H242" s="10">
        <v>19</v>
      </c>
      <c r="I242" s="10">
        <v>11</v>
      </c>
      <c r="J242" s="11">
        <v>44082</v>
      </c>
      <c r="K242" s="11">
        <v>48099</v>
      </c>
      <c r="L242" s="10" t="s">
        <v>1045</v>
      </c>
      <c r="M242" s="188"/>
    </row>
    <row r="243" ht="30" customHeight="1" spans="1:13">
      <c r="A243" s="11">
        <v>44453</v>
      </c>
      <c r="B243" s="10" t="s">
        <v>1133</v>
      </c>
      <c r="C243" s="10" t="s">
        <v>1134</v>
      </c>
      <c r="D243" s="10" t="s">
        <v>1135</v>
      </c>
      <c r="E243" s="9" t="s">
        <v>1136</v>
      </c>
      <c r="F243" s="9" t="s">
        <v>16</v>
      </c>
      <c r="G243" s="19" t="s">
        <v>1137</v>
      </c>
      <c r="H243" s="10">
        <v>25</v>
      </c>
      <c r="I243" s="10">
        <v>10</v>
      </c>
      <c r="J243" s="11">
        <v>44439</v>
      </c>
      <c r="K243" s="11">
        <v>48091</v>
      </c>
      <c r="L243" s="10" t="s">
        <v>969</v>
      </c>
      <c r="M243" s="188"/>
    </row>
    <row r="244" ht="30" customHeight="1" spans="1:13">
      <c r="A244" s="11">
        <v>44453</v>
      </c>
      <c r="B244" s="10" t="s">
        <v>1138</v>
      </c>
      <c r="C244" s="10" t="s">
        <v>1139</v>
      </c>
      <c r="D244" s="9" t="s">
        <v>1140</v>
      </c>
      <c r="E244" s="9" t="s">
        <v>1141</v>
      </c>
      <c r="F244" s="9" t="s">
        <v>232</v>
      </c>
      <c r="G244" s="9" t="s">
        <v>1142</v>
      </c>
      <c r="H244" s="10">
        <v>15</v>
      </c>
      <c r="I244" s="10">
        <v>5</v>
      </c>
      <c r="J244" s="11">
        <v>44441</v>
      </c>
      <c r="K244" s="11">
        <v>46267</v>
      </c>
      <c r="L244" s="10" t="s">
        <v>1143</v>
      </c>
      <c r="M244" s="188"/>
    </row>
    <row r="245" ht="30" customHeight="1" spans="1:13">
      <c r="A245" s="11">
        <v>44453</v>
      </c>
      <c r="B245" s="10" t="s">
        <v>1144</v>
      </c>
      <c r="C245" s="12" t="s">
        <v>1145</v>
      </c>
      <c r="D245" s="12" t="s">
        <v>1146</v>
      </c>
      <c r="E245" s="19" t="s">
        <v>1147</v>
      </c>
      <c r="F245" s="19" t="s">
        <v>232</v>
      </c>
      <c r="G245" s="19" t="s">
        <v>1148</v>
      </c>
      <c r="H245" s="12">
        <v>20</v>
      </c>
      <c r="I245" s="12" t="s">
        <v>330</v>
      </c>
      <c r="J245" s="11">
        <v>44448</v>
      </c>
      <c r="K245" s="11">
        <v>44904</v>
      </c>
      <c r="L245" s="10" t="s">
        <v>1000</v>
      </c>
      <c r="M245" s="188"/>
    </row>
    <row r="246" ht="30" customHeight="1" spans="1:13">
      <c r="A246" s="11">
        <v>44453</v>
      </c>
      <c r="B246" s="12" t="s">
        <v>1149</v>
      </c>
      <c r="C246" s="12" t="s">
        <v>1150</v>
      </c>
      <c r="D246" s="12" t="s">
        <v>1151</v>
      </c>
      <c r="E246" s="19" t="s">
        <v>1151</v>
      </c>
      <c r="F246" s="12" t="s">
        <v>16</v>
      </c>
      <c r="G246" s="19" t="s">
        <v>1152</v>
      </c>
      <c r="H246" s="12">
        <v>16</v>
      </c>
      <c r="I246" s="12">
        <v>10</v>
      </c>
      <c r="J246" s="11">
        <v>44448</v>
      </c>
      <c r="K246" s="11">
        <v>48100</v>
      </c>
      <c r="L246" s="12" t="s">
        <v>1039</v>
      </c>
      <c r="M246" s="188"/>
    </row>
    <row r="247" ht="30" customHeight="1" spans="1:13">
      <c r="A247" s="11">
        <v>44456</v>
      </c>
      <c r="B247" s="10" t="s">
        <v>1153</v>
      </c>
      <c r="C247" s="10" t="s">
        <v>1154</v>
      </c>
      <c r="D247" s="10" t="s">
        <v>1155</v>
      </c>
      <c r="E247" s="9" t="s">
        <v>1156</v>
      </c>
      <c r="F247" s="9" t="s">
        <v>751</v>
      </c>
      <c r="G247" s="19" t="s">
        <v>1157</v>
      </c>
      <c r="H247" s="10">
        <v>135</v>
      </c>
      <c r="I247" s="10">
        <v>10</v>
      </c>
      <c r="J247" s="11">
        <v>44452</v>
      </c>
      <c r="K247" s="11">
        <v>48104</v>
      </c>
      <c r="L247" s="10" t="s">
        <v>1000</v>
      </c>
      <c r="M247" s="188"/>
    </row>
    <row r="248" ht="30" customHeight="1" spans="1:13">
      <c r="A248" s="11">
        <v>44456</v>
      </c>
      <c r="B248" s="10" t="s">
        <v>1158</v>
      </c>
      <c r="C248" s="10" t="s">
        <v>1159</v>
      </c>
      <c r="D248" s="10" t="s">
        <v>1160</v>
      </c>
      <c r="E248" s="9" t="s">
        <v>1161</v>
      </c>
      <c r="F248" s="9" t="s">
        <v>751</v>
      </c>
      <c r="G248" s="19" t="s">
        <v>1162</v>
      </c>
      <c r="H248" s="10">
        <v>78</v>
      </c>
      <c r="I248" s="10">
        <v>10</v>
      </c>
      <c r="J248" s="11">
        <v>44452</v>
      </c>
      <c r="K248" s="11">
        <v>48104</v>
      </c>
      <c r="L248" s="10" t="s">
        <v>989</v>
      </c>
      <c r="M248" s="188"/>
    </row>
    <row r="249" ht="30" customHeight="1" spans="1:13">
      <c r="A249" s="11">
        <v>44456</v>
      </c>
      <c r="B249" s="10" t="s">
        <v>1163</v>
      </c>
      <c r="C249" s="10" t="s">
        <v>1164</v>
      </c>
      <c r="D249" s="9" t="s">
        <v>1165</v>
      </c>
      <c r="E249" s="9" t="s">
        <v>1166</v>
      </c>
      <c r="F249" s="9" t="s">
        <v>1054</v>
      </c>
      <c r="G249" s="9" t="s">
        <v>1167</v>
      </c>
      <c r="H249" s="10">
        <v>40</v>
      </c>
      <c r="I249" s="10">
        <v>10</v>
      </c>
      <c r="J249" s="11">
        <v>44452</v>
      </c>
      <c r="K249" s="11">
        <v>48104</v>
      </c>
      <c r="L249" s="10" t="s">
        <v>989</v>
      </c>
      <c r="M249" s="188"/>
    </row>
    <row r="250" ht="30" customHeight="1" spans="1:13">
      <c r="A250" s="11">
        <v>44456</v>
      </c>
      <c r="B250" s="10" t="s">
        <v>1168</v>
      </c>
      <c r="C250" s="10" t="s">
        <v>1169</v>
      </c>
      <c r="D250" s="9" t="s">
        <v>1170</v>
      </c>
      <c r="E250" s="9" t="s">
        <v>1171</v>
      </c>
      <c r="F250" s="9" t="s">
        <v>1054</v>
      </c>
      <c r="G250" s="19" t="s">
        <v>1172</v>
      </c>
      <c r="H250" s="10">
        <v>74</v>
      </c>
      <c r="I250" s="10">
        <v>10</v>
      </c>
      <c r="J250" s="11">
        <v>44453</v>
      </c>
      <c r="K250" s="11">
        <v>48105</v>
      </c>
      <c r="L250" s="10" t="s">
        <v>974</v>
      </c>
      <c r="M250" s="188"/>
    </row>
    <row r="251" ht="30" customHeight="1" spans="1:13">
      <c r="A251" s="11">
        <v>44461</v>
      </c>
      <c r="B251" s="10" t="s">
        <v>1173</v>
      </c>
      <c r="C251" s="10" t="s">
        <v>1174</v>
      </c>
      <c r="D251" s="9" t="s">
        <v>1175</v>
      </c>
      <c r="E251" s="9" t="s">
        <v>1176</v>
      </c>
      <c r="F251" s="9" t="s">
        <v>33</v>
      </c>
      <c r="G251" s="19" t="s">
        <v>1177</v>
      </c>
      <c r="H251" s="10">
        <v>100</v>
      </c>
      <c r="I251" s="10">
        <v>10</v>
      </c>
      <c r="J251" s="11">
        <v>44455</v>
      </c>
      <c r="K251" s="11">
        <v>48107</v>
      </c>
      <c r="L251" s="10" t="s">
        <v>1039</v>
      </c>
      <c r="M251" s="188"/>
    </row>
    <row r="252" ht="30" customHeight="1" spans="1:13">
      <c r="A252" s="11">
        <v>44461</v>
      </c>
      <c r="B252" s="10" t="s">
        <v>1178</v>
      </c>
      <c r="C252" s="12" t="s">
        <v>1179</v>
      </c>
      <c r="D252" s="12" t="s">
        <v>1180</v>
      </c>
      <c r="E252" s="19" t="s">
        <v>1181</v>
      </c>
      <c r="F252" s="19" t="s">
        <v>232</v>
      </c>
      <c r="G252" s="19" t="s">
        <v>1182</v>
      </c>
      <c r="H252" s="12">
        <v>35</v>
      </c>
      <c r="I252" s="10">
        <v>10</v>
      </c>
      <c r="J252" s="11">
        <v>44454</v>
      </c>
      <c r="K252" s="11">
        <v>48106</v>
      </c>
      <c r="L252" s="10" t="s">
        <v>1000</v>
      </c>
      <c r="M252" s="188"/>
    </row>
    <row r="253" ht="30" customHeight="1" spans="1:13">
      <c r="A253" s="11">
        <v>44461</v>
      </c>
      <c r="B253" s="12" t="s">
        <v>1183</v>
      </c>
      <c r="C253" s="12" t="s">
        <v>1184</v>
      </c>
      <c r="D253" s="12" t="s">
        <v>1185</v>
      </c>
      <c r="E253" s="19" t="s">
        <v>1186</v>
      </c>
      <c r="F253" s="12" t="s">
        <v>114</v>
      </c>
      <c r="G253" s="19" t="s">
        <v>1187</v>
      </c>
      <c r="H253" s="12">
        <v>70</v>
      </c>
      <c r="I253" s="10">
        <v>13</v>
      </c>
      <c r="J253" s="11">
        <v>44454</v>
      </c>
      <c r="K253" s="11">
        <v>49202</v>
      </c>
      <c r="L253" s="12" t="s">
        <v>151</v>
      </c>
      <c r="M253" s="188"/>
    </row>
    <row r="254" ht="30" customHeight="1" spans="1:13">
      <c r="A254" s="11">
        <v>44461</v>
      </c>
      <c r="B254" s="12" t="s">
        <v>1188</v>
      </c>
      <c r="C254" s="12" t="s">
        <v>1189</v>
      </c>
      <c r="D254" s="12" t="s">
        <v>1190</v>
      </c>
      <c r="E254" s="19" t="s">
        <v>1191</v>
      </c>
      <c r="F254" s="12" t="s">
        <v>22</v>
      </c>
      <c r="G254" s="19" t="s">
        <v>1192</v>
      </c>
      <c r="H254" s="12">
        <v>50</v>
      </c>
      <c r="I254" s="10">
        <v>10</v>
      </c>
      <c r="J254" s="11">
        <v>44454</v>
      </c>
      <c r="K254" s="11">
        <v>48106</v>
      </c>
      <c r="L254" s="12" t="s">
        <v>963</v>
      </c>
      <c r="M254" s="188"/>
    </row>
    <row r="255" ht="30" customHeight="1" spans="1:13">
      <c r="A255" s="11">
        <v>44461</v>
      </c>
      <c r="B255" s="10" t="s">
        <v>1193</v>
      </c>
      <c r="C255" s="12" t="s">
        <v>1194</v>
      </c>
      <c r="D255" s="12" t="s">
        <v>1195</v>
      </c>
      <c r="E255" s="19" t="s">
        <v>1196</v>
      </c>
      <c r="F255" s="19" t="s">
        <v>1054</v>
      </c>
      <c r="G255" s="19" t="s">
        <v>1197</v>
      </c>
      <c r="H255" s="12">
        <v>153</v>
      </c>
      <c r="I255" s="10">
        <v>10</v>
      </c>
      <c r="J255" s="11">
        <v>44455</v>
      </c>
      <c r="K255" s="11">
        <v>48107</v>
      </c>
      <c r="L255" s="10" t="s">
        <v>963</v>
      </c>
      <c r="M255" s="188"/>
    </row>
    <row r="256" ht="30" customHeight="1" spans="1:13">
      <c r="A256" s="11">
        <v>44461</v>
      </c>
      <c r="B256" s="12" t="s">
        <v>1198</v>
      </c>
      <c r="C256" s="12" t="s">
        <v>1199</v>
      </c>
      <c r="D256" s="12" t="s">
        <v>1200</v>
      </c>
      <c r="E256" s="19" t="s">
        <v>1200</v>
      </c>
      <c r="F256" s="19" t="s">
        <v>751</v>
      </c>
      <c r="G256" s="19" t="s">
        <v>1201</v>
      </c>
      <c r="H256" s="12">
        <v>30</v>
      </c>
      <c r="I256" s="10">
        <v>10</v>
      </c>
      <c r="J256" s="11">
        <v>44457</v>
      </c>
      <c r="K256" s="11">
        <v>48109</v>
      </c>
      <c r="L256" s="10" t="s">
        <v>963</v>
      </c>
      <c r="M256" s="188"/>
    </row>
    <row r="257" ht="30" customHeight="1" spans="1:13">
      <c r="A257" s="11">
        <v>44463</v>
      </c>
      <c r="B257" s="10" t="s">
        <v>1202</v>
      </c>
      <c r="C257" s="12" t="s">
        <v>1203</v>
      </c>
      <c r="D257" s="12" t="s">
        <v>1204</v>
      </c>
      <c r="E257" s="19" t="s">
        <v>1205</v>
      </c>
      <c r="F257" s="19" t="s">
        <v>232</v>
      </c>
      <c r="G257" s="19" t="s">
        <v>1206</v>
      </c>
      <c r="H257" s="12">
        <v>40</v>
      </c>
      <c r="I257" s="10" t="s">
        <v>330</v>
      </c>
      <c r="J257" s="11">
        <v>44457</v>
      </c>
      <c r="K257" s="11">
        <v>44913</v>
      </c>
      <c r="L257" s="10" t="s">
        <v>969</v>
      </c>
      <c r="M257" s="188"/>
    </row>
    <row r="258" ht="30" customHeight="1" spans="1:13">
      <c r="A258" s="11">
        <v>44466</v>
      </c>
      <c r="B258" s="10" t="s">
        <v>1207</v>
      </c>
      <c r="C258" s="12" t="s">
        <v>1208</v>
      </c>
      <c r="D258" s="12" t="s">
        <v>1209</v>
      </c>
      <c r="E258" s="19" t="s">
        <v>1210</v>
      </c>
      <c r="F258" s="19" t="s">
        <v>1211</v>
      </c>
      <c r="G258" s="19" t="s">
        <v>1212</v>
      </c>
      <c r="H258" s="12">
        <v>30</v>
      </c>
      <c r="I258" s="10" t="s">
        <v>330</v>
      </c>
      <c r="J258" s="11">
        <v>44462</v>
      </c>
      <c r="K258" s="11">
        <v>44918</v>
      </c>
      <c r="L258" s="10" t="s">
        <v>1000</v>
      </c>
      <c r="M258" s="188"/>
    </row>
    <row r="259" ht="30" customHeight="1" spans="1:13">
      <c r="A259" s="11">
        <v>44477</v>
      </c>
      <c r="B259" s="9" t="s">
        <v>1213</v>
      </c>
      <c r="C259" s="19" t="s">
        <v>1214</v>
      </c>
      <c r="D259" s="9" t="s">
        <v>1215</v>
      </c>
      <c r="E259" s="9" t="s">
        <v>1215</v>
      </c>
      <c r="F259" s="9" t="s">
        <v>751</v>
      </c>
      <c r="G259" s="9" t="s">
        <v>1216</v>
      </c>
      <c r="H259" s="9">
        <v>50</v>
      </c>
      <c r="I259" s="10">
        <v>10</v>
      </c>
      <c r="J259" s="30">
        <v>44465</v>
      </c>
      <c r="K259" s="30">
        <v>48117</v>
      </c>
      <c r="L259" s="9" t="s">
        <v>969</v>
      </c>
      <c r="M259" s="188"/>
    </row>
    <row r="260" ht="30" customHeight="1" spans="1:13">
      <c r="A260" s="11">
        <v>44477</v>
      </c>
      <c r="B260" s="9" t="s">
        <v>1217</v>
      </c>
      <c r="C260" s="19" t="s">
        <v>1218</v>
      </c>
      <c r="D260" s="12" t="s">
        <v>1219</v>
      </c>
      <c r="E260" s="9" t="s">
        <v>1219</v>
      </c>
      <c r="F260" s="9" t="s">
        <v>1054</v>
      </c>
      <c r="G260" s="9" t="s">
        <v>1220</v>
      </c>
      <c r="H260" s="9">
        <v>100</v>
      </c>
      <c r="I260" s="140">
        <v>10</v>
      </c>
      <c r="J260" s="30">
        <v>44465</v>
      </c>
      <c r="K260" s="30">
        <v>48117</v>
      </c>
      <c r="L260" s="9" t="s">
        <v>1000</v>
      </c>
      <c r="M260" s="188"/>
    </row>
    <row r="261" ht="30" customHeight="1" spans="1:13">
      <c r="A261" s="11">
        <v>44477</v>
      </c>
      <c r="B261" s="12" t="s">
        <v>1221</v>
      </c>
      <c r="C261" s="12" t="s">
        <v>1222</v>
      </c>
      <c r="D261" s="12" t="s">
        <v>1223</v>
      </c>
      <c r="E261" s="19" t="s">
        <v>1224</v>
      </c>
      <c r="F261" s="19" t="s">
        <v>62</v>
      </c>
      <c r="G261" s="9" t="s">
        <v>1225</v>
      </c>
      <c r="H261" s="12">
        <v>30</v>
      </c>
      <c r="I261" s="10">
        <v>5</v>
      </c>
      <c r="J261" s="11">
        <v>44466</v>
      </c>
      <c r="K261" s="11">
        <v>49945</v>
      </c>
      <c r="L261" s="10" t="s">
        <v>304</v>
      </c>
      <c r="M261" s="188"/>
    </row>
    <row r="262" ht="30" customHeight="1" spans="1:13">
      <c r="A262" s="11">
        <v>44477</v>
      </c>
      <c r="B262" s="9" t="s">
        <v>1226</v>
      </c>
      <c r="C262" s="19" t="s">
        <v>1227</v>
      </c>
      <c r="D262" s="12" t="s">
        <v>1228</v>
      </c>
      <c r="E262" s="9" t="s">
        <v>1229</v>
      </c>
      <c r="F262" s="9" t="s">
        <v>22</v>
      </c>
      <c r="G262" s="19" t="s">
        <v>1230</v>
      </c>
      <c r="H262" s="9">
        <v>40</v>
      </c>
      <c r="I262" s="10">
        <v>10</v>
      </c>
      <c r="J262" s="11">
        <v>44465</v>
      </c>
      <c r="K262" s="11">
        <v>48117</v>
      </c>
      <c r="L262" s="9" t="s">
        <v>963</v>
      </c>
      <c r="M262" s="188"/>
    </row>
    <row r="263" ht="30" customHeight="1" spans="1:13">
      <c r="A263" s="11">
        <v>44477</v>
      </c>
      <c r="B263" s="12" t="s">
        <v>1231</v>
      </c>
      <c r="C263" s="12" t="s">
        <v>1232</v>
      </c>
      <c r="D263" s="12" t="s">
        <v>1233</v>
      </c>
      <c r="E263" s="19" t="s">
        <v>1233</v>
      </c>
      <c r="F263" s="19" t="s">
        <v>22</v>
      </c>
      <c r="G263" s="19" t="s">
        <v>1234</v>
      </c>
      <c r="H263" s="12">
        <v>53</v>
      </c>
      <c r="I263" s="10">
        <v>10</v>
      </c>
      <c r="J263" s="11">
        <v>44467</v>
      </c>
      <c r="K263" s="11">
        <v>48119</v>
      </c>
      <c r="L263" s="10" t="s">
        <v>1127</v>
      </c>
      <c r="M263" s="188"/>
    </row>
    <row r="264" ht="30" customHeight="1" spans="1:13">
      <c r="A264" s="11">
        <v>44477</v>
      </c>
      <c r="B264" s="12" t="s">
        <v>1235</v>
      </c>
      <c r="C264" s="12" t="s">
        <v>1236</v>
      </c>
      <c r="D264" s="12" t="s">
        <v>1237</v>
      </c>
      <c r="E264" s="19" t="s">
        <v>1238</v>
      </c>
      <c r="F264" s="12" t="s">
        <v>33</v>
      </c>
      <c r="G264" s="19" t="s">
        <v>1239</v>
      </c>
      <c r="H264" s="12">
        <v>169</v>
      </c>
      <c r="I264" s="10">
        <v>10</v>
      </c>
      <c r="J264" s="11">
        <v>44465</v>
      </c>
      <c r="K264" s="11">
        <v>48117</v>
      </c>
      <c r="L264" s="12" t="s">
        <v>1127</v>
      </c>
      <c r="M264" s="188"/>
    </row>
    <row r="265" ht="30" customHeight="1" spans="1:13">
      <c r="A265" s="11">
        <v>44480</v>
      </c>
      <c r="B265" s="12" t="s">
        <v>1240</v>
      </c>
      <c r="C265" s="12" t="s">
        <v>1241</v>
      </c>
      <c r="D265" s="12" t="s">
        <v>1242</v>
      </c>
      <c r="E265" s="19" t="s">
        <v>1242</v>
      </c>
      <c r="F265" s="19" t="s">
        <v>751</v>
      </c>
      <c r="G265" s="19" t="s">
        <v>1243</v>
      </c>
      <c r="H265" s="12">
        <v>37</v>
      </c>
      <c r="I265" s="10">
        <v>10</v>
      </c>
      <c r="J265" s="11">
        <v>44477</v>
      </c>
      <c r="K265" s="11">
        <v>48129</v>
      </c>
      <c r="L265" s="12" t="s">
        <v>1045</v>
      </c>
      <c r="M265" s="188"/>
    </row>
    <row r="266" ht="30" customHeight="1" spans="1:13">
      <c r="A266" s="11">
        <v>44480</v>
      </c>
      <c r="B266" s="9" t="s">
        <v>1244</v>
      </c>
      <c r="C266" s="19" t="s">
        <v>1245</v>
      </c>
      <c r="D266" s="12" t="s">
        <v>1246</v>
      </c>
      <c r="E266" s="9" t="s">
        <v>1247</v>
      </c>
      <c r="F266" s="9" t="s">
        <v>1054</v>
      </c>
      <c r="G266" s="19" t="s">
        <v>1248</v>
      </c>
      <c r="H266" s="9">
        <v>26</v>
      </c>
      <c r="I266" s="10">
        <v>10</v>
      </c>
      <c r="J266" s="11">
        <v>44478</v>
      </c>
      <c r="K266" s="11">
        <v>48130</v>
      </c>
      <c r="L266" s="9" t="s">
        <v>969</v>
      </c>
      <c r="M266" s="188">
        <v>13576863295</v>
      </c>
    </row>
    <row r="267" ht="30" customHeight="1" spans="1:13">
      <c r="A267" s="11">
        <v>44480</v>
      </c>
      <c r="B267" s="12" t="s">
        <v>1249</v>
      </c>
      <c r="C267" s="12" t="s">
        <v>1250</v>
      </c>
      <c r="D267" s="12" t="s">
        <v>1251</v>
      </c>
      <c r="E267" s="19" t="s">
        <v>1251</v>
      </c>
      <c r="F267" s="19" t="s">
        <v>1054</v>
      </c>
      <c r="G267" s="19" t="s">
        <v>1252</v>
      </c>
      <c r="H267" s="12">
        <v>50</v>
      </c>
      <c r="I267" s="10">
        <v>10</v>
      </c>
      <c r="J267" s="11">
        <v>44477</v>
      </c>
      <c r="K267" s="11">
        <v>48129</v>
      </c>
      <c r="L267" s="10" t="s">
        <v>1000</v>
      </c>
      <c r="M267" s="188">
        <v>15179666865</v>
      </c>
    </row>
    <row r="268" ht="30" customHeight="1" spans="1:13">
      <c r="A268" s="11">
        <v>44480</v>
      </c>
      <c r="B268" s="12" t="s">
        <v>1253</v>
      </c>
      <c r="C268" s="12" t="s">
        <v>1254</v>
      </c>
      <c r="D268" s="12" t="s">
        <v>1255</v>
      </c>
      <c r="E268" s="19" t="s">
        <v>1256</v>
      </c>
      <c r="F268" s="19" t="s">
        <v>1059</v>
      </c>
      <c r="G268" s="19" t="s">
        <v>1257</v>
      </c>
      <c r="H268" s="12">
        <v>86</v>
      </c>
      <c r="I268" s="10">
        <v>10</v>
      </c>
      <c r="J268" s="11">
        <v>44477</v>
      </c>
      <c r="K268" s="11">
        <v>48129</v>
      </c>
      <c r="L268" s="12" t="s">
        <v>1127</v>
      </c>
      <c r="M268" s="188"/>
    </row>
    <row r="269" ht="30" customHeight="1" spans="1:13">
      <c r="A269" s="11">
        <v>44482</v>
      </c>
      <c r="B269" s="12" t="s">
        <v>1258</v>
      </c>
      <c r="C269" s="12" t="s">
        <v>1259</v>
      </c>
      <c r="D269" s="12" t="s">
        <v>1260</v>
      </c>
      <c r="E269" s="19" t="s">
        <v>1261</v>
      </c>
      <c r="F269" s="19" t="s">
        <v>751</v>
      </c>
      <c r="G269" s="19" t="s">
        <v>1262</v>
      </c>
      <c r="H269" s="12">
        <v>79</v>
      </c>
      <c r="I269" s="10">
        <v>10</v>
      </c>
      <c r="J269" s="11">
        <v>44481</v>
      </c>
      <c r="K269" s="11">
        <v>48133</v>
      </c>
      <c r="L269" s="12" t="s">
        <v>963</v>
      </c>
      <c r="M269" s="188">
        <v>13576870666</v>
      </c>
    </row>
    <row r="270" ht="30" customHeight="1" spans="1:13">
      <c r="A270" s="11">
        <v>44483</v>
      </c>
      <c r="B270" s="12" t="s">
        <v>1263</v>
      </c>
      <c r="C270" s="12" t="s">
        <v>1264</v>
      </c>
      <c r="D270" s="12" t="s">
        <v>1265</v>
      </c>
      <c r="E270" s="19" t="s">
        <v>1266</v>
      </c>
      <c r="F270" s="19" t="s">
        <v>1054</v>
      </c>
      <c r="G270" s="19" t="s">
        <v>1267</v>
      </c>
      <c r="H270" s="12">
        <v>54</v>
      </c>
      <c r="I270" s="10">
        <v>10</v>
      </c>
      <c r="J270" s="11">
        <v>44461</v>
      </c>
      <c r="K270" s="11">
        <v>48113</v>
      </c>
      <c r="L270" s="10" t="s">
        <v>989</v>
      </c>
      <c r="M270" s="188">
        <v>18107963272</v>
      </c>
    </row>
    <row r="271" ht="30" customHeight="1" spans="1:13">
      <c r="A271" s="11">
        <v>44483</v>
      </c>
      <c r="B271" s="9" t="s">
        <v>1268</v>
      </c>
      <c r="C271" s="19" t="s">
        <v>1269</v>
      </c>
      <c r="D271" s="9" t="s">
        <v>1270</v>
      </c>
      <c r="E271" s="9" t="s">
        <v>1270</v>
      </c>
      <c r="F271" s="9" t="s">
        <v>751</v>
      </c>
      <c r="G271" s="19" t="s">
        <v>1271</v>
      </c>
      <c r="H271" s="9">
        <v>25</v>
      </c>
      <c r="I271" s="10">
        <v>10</v>
      </c>
      <c r="J271" s="11">
        <v>44481</v>
      </c>
      <c r="K271" s="11">
        <v>48133</v>
      </c>
      <c r="L271" s="9" t="s">
        <v>1045</v>
      </c>
      <c r="M271" s="188">
        <v>16607963333</v>
      </c>
    </row>
    <row r="272" ht="30" customHeight="1" spans="1:13">
      <c r="A272" s="11">
        <v>44483</v>
      </c>
      <c r="B272" s="12" t="s">
        <v>1272</v>
      </c>
      <c r="C272" s="12" t="s">
        <v>1273</v>
      </c>
      <c r="D272" s="12" t="s">
        <v>1274</v>
      </c>
      <c r="E272" s="19" t="s">
        <v>1274</v>
      </c>
      <c r="F272" s="19" t="s">
        <v>751</v>
      </c>
      <c r="G272" s="19" t="s">
        <v>1275</v>
      </c>
      <c r="H272" s="12">
        <v>40</v>
      </c>
      <c r="I272" s="10">
        <v>10</v>
      </c>
      <c r="J272" s="11">
        <v>44481</v>
      </c>
      <c r="K272" s="11">
        <v>48133</v>
      </c>
      <c r="L272" s="10" t="s">
        <v>1045</v>
      </c>
      <c r="M272" s="188">
        <v>18770630384</v>
      </c>
    </row>
    <row r="273" ht="30" customHeight="1" spans="1:13">
      <c r="A273" s="11">
        <v>44483</v>
      </c>
      <c r="B273" s="12" t="s">
        <v>1276</v>
      </c>
      <c r="C273" s="12" t="s">
        <v>1277</v>
      </c>
      <c r="D273" s="12" t="s">
        <v>1278</v>
      </c>
      <c r="E273" s="19" t="s">
        <v>1278</v>
      </c>
      <c r="F273" s="19" t="s">
        <v>1054</v>
      </c>
      <c r="G273" s="19" t="s">
        <v>1279</v>
      </c>
      <c r="H273" s="12">
        <v>47</v>
      </c>
      <c r="I273" s="10">
        <v>10</v>
      </c>
      <c r="J273" s="11">
        <v>44481</v>
      </c>
      <c r="K273" s="11">
        <v>48133</v>
      </c>
      <c r="L273" s="12" t="s">
        <v>989</v>
      </c>
      <c r="M273" s="188">
        <v>13970660090</v>
      </c>
    </row>
    <row r="274" ht="30" customHeight="1" spans="1:13">
      <c r="A274" s="11">
        <v>44483</v>
      </c>
      <c r="B274" s="12" t="s">
        <v>1280</v>
      </c>
      <c r="C274" s="12" t="s">
        <v>1281</v>
      </c>
      <c r="D274" s="12" t="s">
        <v>1282</v>
      </c>
      <c r="E274" s="19" t="s">
        <v>1283</v>
      </c>
      <c r="F274" s="19" t="s">
        <v>751</v>
      </c>
      <c r="G274" s="19" t="s">
        <v>1284</v>
      </c>
      <c r="H274" s="12">
        <v>60</v>
      </c>
      <c r="I274" s="10">
        <v>10</v>
      </c>
      <c r="J274" s="11">
        <v>44481</v>
      </c>
      <c r="K274" s="11">
        <v>48133</v>
      </c>
      <c r="L274" s="12" t="s">
        <v>1045</v>
      </c>
      <c r="M274" s="188">
        <v>15079633881</v>
      </c>
    </row>
    <row r="275" ht="30" customHeight="1" spans="1:13">
      <c r="A275" s="11">
        <v>44483</v>
      </c>
      <c r="B275" s="12" t="s">
        <v>1285</v>
      </c>
      <c r="C275" s="12" t="s">
        <v>1286</v>
      </c>
      <c r="D275" s="12" t="s">
        <v>1287</v>
      </c>
      <c r="E275" s="19" t="s">
        <v>1288</v>
      </c>
      <c r="F275" s="19" t="s">
        <v>1054</v>
      </c>
      <c r="G275" s="19" t="s">
        <v>1289</v>
      </c>
      <c r="H275" s="12">
        <v>60</v>
      </c>
      <c r="I275" s="10">
        <v>10</v>
      </c>
      <c r="J275" s="11">
        <v>44481</v>
      </c>
      <c r="K275" s="11">
        <v>48133</v>
      </c>
      <c r="L275" s="12" t="s">
        <v>974</v>
      </c>
      <c r="M275" s="188">
        <v>18970695559</v>
      </c>
    </row>
    <row r="276" ht="30" customHeight="1" spans="1:13">
      <c r="A276" s="11">
        <v>44483</v>
      </c>
      <c r="B276" s="12" t="s">
        <v>1290</v>
      </c>
      <c r="C276" s="12" t="s">
        <v>1291</v>
      </c>
      <c r="D276" s="12" t="s">
        <v>1292</v>
      </c>
      <c r="E276" s="19" t="s">
        <v>1293</v>
      </c>
      <c r="F276" s="19" t="s">
        <v>1211</v>
      </c>
      <c r="G276" s="19" t="s">
        <v>1294</v>
      </c>
      <c r="H276" s="12">
        <v>20</v>
      </c>
      <c r="I276" s="10" t="s">
        <v>330</v>
      </c>
      <c r="J276" s="11">
        <v>44481</v>
      </c>
      <c r="K276" s="11">
        <v>44938</v>
      </c>
      <c r="L276" s="12" t="s">
        <v>969</v>
      </c>
      <c r="M276" s="188"/>
    </row>
    <row r="277" ht="30" customHeight="1" spans="1:13">
      <c r="A277" s="11">
        <v>44483</v>
      </c>
      <c r="B277" s="12" t="s">
        <v>1295</v>
      </c>
      <c r="C277" s="12" t="s">
        <v>1296</v>
      </c>
      <c r="D277" s="12" t="s">
        <v>1297</v>
      </c>
      <c r="E277" s="19" t="s">
        <v>1297</v>
      </c>
      <c r="F277" s="19" t="s">
        <v>1298</v>
      </c>
      <c r="G277" s="19" t="s">
        <v>1299</v>
      </c>
      <c r="H277" s="12">
        <v>70</v>
      </c>
      <c r="I277" s="10">
        <v>13</v>
      </c>
      <c r="J277" s="11">
        <v>44481</v>
      </c>
      <c r="K277" s="11">
        <v>49229</v>
      </c>
      <c r="L277" s="12" t="s">
        <v>187</v>
      </c>
      <c r="M277" s="188"/>
    </row>
    <row r="278" ht="30" customHeight="1" spans="1:13">
      <c r="A278" s="11">
        <v>44483</v>
      </c>
      <c r="B278" s="9" t="s">
        <v>1300</v>
      </c>
      <c r="C278" s="19" t="s">
        <v>1301</v>
      </c>
      <c r="D278" s="9" t="s">
        <v>1302</v>
      </c>
      <c r="E278" s="9" t="s">
        <v>1303</v>
      </c>
      <c r="F278" s="9" t="s">
        <v>1054</v>
      </c>
      <c r="G278" s="19" t="s">
        <v>1304</v>
      </c>
      <c r="H278" s="9">
        <v>83</v>
      </c>
      <c r="I278" s="10">
        <v>10</v>
      </c>
      <c r="J278" s="11">
        <v>44483</v>
      </c>
      <c r="K278" s="11">
        <v>48135</v>
      </c>
      <c r="L278" s="9" t="s">
        <v>963</v>
      </c>
      <c r="M278" s="195">
        <v>13576607118</v>
      </c>
    </row>
    <row r="279" ht="30" customHeight="1" spans="1:13">
      <c r="A279" s="11">
        <v>44489</v>
      </c>
      <c r="B279" s="9" t="s">
        <v>1305</v>
      </c>
      <c r="C279" s="19" t="s">
        <v>1306</v>
      </c>
      <c r="D279" s="9" t="s">
        <v>1307</v>
      </c>
      <c r="E279" s="9" t="s">
        <v>1308</v>
      </c>
      <c r="F279" s="9" t="s">
        <v>751</v>
      </c>
      <c r="G279" s="19" t="s">
        <v>1309</v>
      </c>
      <c r="H279" s="9">
        <v>31.8</v>
      </c>
      <c r="I279" s="10">
        <v>7</v>
      </c>
      <c r="J279" s="11">
        <v>44483</v>
      </c>
      <c r="K279" s="11">
        <v>47040</v>
      </c>
      <c r="L279" s="9" t="s">
        <v>969</v>
      </c>
      <c r="M279" s="188">
        <v>18170615999</v>
      </c>
    </row>
    <row r="280" ht="30" customHeight="1" spans="1:13">
      <c r="A280" s="11">
        <v>44489</v>
      </c>
      <c r="B280" s="12" t="s">
        <v>1310</v>
      </c>
      <c r="C280" s="12" t="s">
        <v>1311</v>
      </c>
      <c r="D280" s="12" t="s">
        <v>1312</v>
      </c>
      <c r="E280" s="19" t="s">
        <v>1312</v>
      </c>
      <c r="F280" s="19" t="s">
        <v>751</v>
      </c>
      <c r="G280" s="19" t="s">
        <v>1313</v>
      </c>
      <c r="H280" s="12">
        <v>40</v>
      </c>
      <c r="I280" s="10">
        <v>10</v>
      </c>
      <c r="J280" s="11">
        <v>44488</v>
      </c>
      <c r="K280" s="11">
        <v>48140</v>
      </c>
      <c r="L280" s="9" t="s">
        <v>969</v>
      </c>
      <c r="M280" s="188">
        <v>13979662650</v>
      </c>
    </row>
    <row r="281" ht="30" customHeight="1" spans="1:13">
      <c r="A281" s="11">
        <v>44489</v>
      </c>
      <c r="B281" s="12" t="s">
        <v>1314</v>
      </c>
      <c r="C281" s="12" t="s">
        <v>1315</v>
      </c>
      <c r="D281" s="12" t="s">
        <v>1316</v>
      </c>
      <c r="E281" s="19" t="s">
        <v>1317</v>
      </c>
      <c r="F281" s="19" t="s">
        <v>751</v>
      </c>
      <c r="G281" s="19" t="s">
        <v>1318</v>
      </c>
      <c r="H281" s="12">
        <v>54.9</v>
      </c>
      <c r="I281" s="10">
        <v>9</v>
      </c>
      <c r="J281" s="11">
        <v>44484</v>
      </c>
      <c r="K281" s="11">
        <v>47771</v>
      </c>
      <c r="L281" s="12" t="s">
        <v>989</v>
      </c>
      <c r="M281" s="188">
        <v>18970600799</v>
      </c>
    </row>
    <row r="282" ht="30" customHeight="1" spans="1:13">
      <c r="A282" s="11">
        <v>44489</v>
      </c>
      <c r="B282" s="12" t="s">
        <v>1319</v>
      </c>
      <c r="C282" s="12" t="s">
        <v>1320</v>
      </c>
      <c r="D282" s="12" t="s">
        <v>1321</v>
      </c>
      <c r="E282" s="19" t="s">
        <v>1321</v>
      </c>
      <c r="F282" s="19" t="s">
        <v>1211</v>
      </c>
      <c r="G282" s="19" t="s">
        <v>1322</v>
      </c>
      <c r="H282" s="12">
        <v>15</v>
      </c>
      <c r="I282" s="10" t="s">
        <v>330</v>
      </c>
      <c r="J282" s="11">
        <v>44484</v>
      </c>
      <c r="K282" s="11">
        <v>44941</v>
      </c>
      <c r="L282" s="12" t="s">
        <v>1000</v>
      </c>
      <c r="M282" s="188"/>
    </row>
    <row r="283" ht="30" customHeight="1" spans="1:13">
      <c r="A283" s="11">
        <v>44489</v>
      </c>
      <c r="B283" s="12" t="s">
        <v>1323</v>
      </c>
      <c r="C283" s="12" t="s">
        <v>1324</v>
      </c>
      <c r="D283" s="12" t="s">
        <v>1325</v>
      </c>
      <c r="E283" s="19" t="s">
        <v>1326</v>
      </c>
      <c r="F283" s="19" t="s">
        <v>751</v>
      </c>
      <c r="G283" s="19" t="s">
        <v>1327</v>
      </c>
      <c r="H283" s="12">
        <v>65</v>
      </c>
      <c r="I283" s="10">
        <v>10</v>
      </c>
      <c r="J283" s="11">
        <v>44482</v>
      </c>
      <c r="K283" s="11">
        <v>48134</v>
      </c>
      <c r="L283" s="12" t="s">
        <v>974</v>
      </c>
      <c r="M283" s="188">
        <v>18679619451</v>
      </c>
    </row>
    <row r="284" ht="30" customHeight="1" spans="1:13">
      <c r="A284" s="11">
        <v>44489</v>
      </c>
      <c r="B284" s="12" t="s">
        <v>1328</v>
      </c>
      <c r="C284" s="12" t="s">
        <v>1329</v>
      </c>
      <c r="D284" s="12" t="s">
        <v>1330</v>
      </c>
      <c r="E284" s="19" t="s">
        <v>1331</v>
      </c>
      <c r="F284" s="19" t="s">
        <v>1211</v>
      </c>
      <c r="G284" s="19" t="s">
        <v>1332</v>
      </c>
      <c r="H284" s="12">
        <v>15</v>
      </c>
      <c r="I284" s="10" t="s">
        <v>330</v>
      </c>
      <c r="J284" s="11">
        <v>44482</v>
      </c>
      <c r="K284" s="11">
        <v>44939</v>
      </c>
      <c r="L284" s="12" t="s">
        <v>1000</v>
      </c>
      <c r="M284" s="188"/>
    </row>
    <row r="285" ht="30" customHeight="1" spans="1:13">
      <c r="A285" s="11">
        <v>44489</v>
      </c>
      <c r="B285" s="12" t="s">
        <v>1333</v>
      </c>
      <c r="C285" s="12" t="s">
        <v>1334</v>
      </c>
      <c r="D285" s="12" t="s">
        <v>1335</v>
      </c>
      <c r="E285" s="19" t="s">
        <v>1238</v>
      </c>
      <c r="F285" s="19" t="s">
        <v>1054</v>
      </c>
      <c r="G285" s="19" t="s">
        <v>1336</v>
      </c>
      <c r="H285" s="12">
        <v>81</v>
      </c>
      <c r="I285" s="10">
        <v>10</v>
      </c>
      <c r="J285" s="11">
        <v>44486</v>
      </c>
      <c r="K285" s="11">
        <v>48138</v>
      </c>
      <c r="L285" s="12" t="s">
        <v>974</v>
      </c>
      <c r="M285" s="188">
        <v>18720084520</v>
      </c>
    </row>
    <row r="286" ht="30" customHeight="1" spans="1:13">
      <c r="A286" s="11">
        <v>44489</v>
      </c>
      <c r="B286" s="12" t="s">
        <v>1337</v>
      </c>
      <c r="C286" s="12" t="s">
        <v>1338</v>
      </c>
      <c r="D286" s="12" t="s">
        <v>1339</v>
      </c>
      <c r="E286" s="19" t="s">
        <v>1238</v>
      </c>
      <c r="F286" s="19" t="s">
        <v>1054</v>
      </c>
      <c r="G286" s="19" t="s">
        <v>1340</v>
      </c>
      <c r="H286" s="12">
        <v>169</v>
      </c>
      <c r="I286" s="10">
        <v>10</v>
      </c>
      <c r="J286" s="11">
        <v>44484</v>
      </c>
      <c r="K286" s="11">
        <v>48136</v>
      </c>
      <c r="L286" s="12" t="s">
        <v>974</v>
      </c>
      <c r="M286" s="188">
        <v>13755438966</v>
      </c>
    </row>
    <row r="287" ht="30" customHeight="1" spans="1:13">
      <c r="A287" s="11">
        <v>44491</v>
      </c>
      <c r="B287" s="9" t="s">
        <v>1341</v>
      </c>
      <c r="C287" s="19" t="s">
        <v>1342</v>
      </c>
      <c r="D287" s="9" t="s">
        <v>1343</v>
      </c>
      <c r="E287" s="9" t="s">
        <v>1344</v>
      </c>
      <c r="F287" s="9" t="s">
        <v>1054</v>
      </c>
      <c r="G287" s="19" t="s">
        <v>1345</v>
      </c>
      <c r="H287" s="9">
        <v>76</v>
      </c>
      <c r="I287" s="10">
        <v>10</v>
      </c>
      <c r="J287" s="11">
        <v>44487</v>
      </c>
      <c r="K287" s="11">
        <v>48139</v>
      </c>
      <c r="L287" s="9" t="s">
        <v>963</v>
      </c>
      <c r="M287" s="188"/>
    </row>
    <row r="288" ht="30" customHeight="1" spans="1:13">
      <c r="A288" s="11">
        <v>44491</v>
      </c>
      <c r="B288" s="12" t="s">
        <v>1346</v>
      </c>
      <c r="C288" s="12" t="s">
        <v>1347</v>
      </c>
      <c r="D288" s="12" t="s">
        <v>1348</v>
      </c>
      <c r="E288" s="19" t="s">
        <v>1348</v>
      </c>
      <c r="F288" s="19" t="s">
        <v>751</v>
      </c>
      <c r="G288" s="19" t="s">
        <v>1349</v>
      </c>
      <c r="H288" s="12">
        <v>49</v>
      </c>
      <c r="I288" s="10">
        <v>10</v>
      </c>
      <c r="J288" s="11">
        <v>44484</v>
      </c>
      <c r="K288" s="11">
        <v>48136</v>
      </c>
      <c r="L288" s="9" t="s">
        <v>989</v>
      </c>
      <c r="M288" s="188"/>
    </row>
    <row r="289" ht="30" customHeight="1" spans="1:13">
      <c r="A289" s="11">
        <v>44491</v>
      </c>
      <c r="B289" s="12" t="s">
        <v>1350</v>
      </c>
      <c r="C289" s="12" t="s">
        <v>1351</v>
      </c>
      <c r="D289" s="12" t="s">
        <v>1352</v>
      </c>
      <c r="E289" s="19" t="s">
        <v>1353</v>
      </c>
      <c r="F289" s="19" t="s">
        <v>1054</v>
      </c>
      <c r="G289" s="19" t="s">
        <v>1354</v>
      </c>
      <c r="H289" s="12">
        <v>61</v>
      </c>
      <c r="I289" s="10">
        <v>10</v>
      </c>
      <c r="J289" s="11">
        <v>44487</v>
      </c>
      <c r="K289" s="11">
        <v>48139</v>
      </c>
      <c r="L289" s="12" t="s">
        <v>969</v>
      </c>
      <c r="M289" s="188"/>
    </row>
    <row r="290" ht="30" customHeight="1" spans="1:13">
      <c r="A290" s="11">
        <v>44491</v>
      </c>
      <c r="B290" s="12" t="s">
        <v>1355</v>
      </c>
      <c r="C290" s="12" t="s">
        <v>1356</v>
      </c>
      <c r="D290" s="12" t="s">
        <v>1357</v>
      </c>
      <c r="E290" s="19" t="s">
        <v>1358</v>
      </c>
      <c r="F290" s="19" t="s">
        <v>1054</v>
      </c>
      <c r="G290" s="19" t="s">
        <v>1359</v>
      </c>
      <c r="H290" s="12">
        <v>99</v>
      </c>
      <c r="I290" s="10">
        <v>10</v>
      </c>
      <c r="J290" s="11">
        <v>44485</v>
      </c>
      <c r="K290" s="11">
        <v>48137</v>
      </c>
      <c r="L290" s="9" t="s">
        <v>963</v>
      </c>
      <c r="M290" s="188"/>
    </row>
    <row r="291" ht="30" customHeight="1" spans="1:13">
      <c r="A291" s="11">
        <v>44491</v>
      </c>
      <c r="B291" s="12" t="s">
        <v>1360</v>
      </c>
      <c r="C291" s="12" t="s">
        <v>1361</v>
      </c>
      <c r="D291" s="12" t="s">
        <v>1362</v>
      </c>
      <c r="E291" s="19" t="s">
        <v>1358</v>
      </c>
      <c r="F291" s="19" t="s">
        <v>1054</v>
      </c>
      <c r="G291" s="19" t="s">
        <v>1363</v>
      </c>
      <c r="H291" s="12">
        <v>200</v>
      </c>
      <c r="I291" s="10">
        <v>10</v>
      </c>
      <c r="J291" s="11">
        <v>44485</v>
      </c>
      <c r="K291" s="11">
        <v>48137</v>
      </c>
      <c r="L291" s="9" t="s">
        <v>989</v>
      </c>
      <c r="M291" s="188"/>
    </row>
    <row r="292" ht="30" customHeight="1" spans="1:13">
      <c r="A292" s="11">
        <v>44491</v>
      </c>
      <c r="B292" s="9" t="s">
        <v>1364</v>
      </c>
      <c r="C292" s="19" t="s">
        <v>1365</v>
      </c>
      <c r="D292" s="9" t="s">
        <v>1366</v>
      </c>
      <c r="E292" s="9" t="s">
        <v>1366</v>
      </c>
      <c r="F292" s="9" t="s">
        <v>751</v>
      </c>
      <c r="G292" s="19" t="s">
        <v>1367</v>
      </c>
      <c r="H292" s="9">
        <v>50</v>
      </c>
      <c r="I292" s="10">
        <v>10</v>
      </c>
      <c r="J292" s="11">
        <v>44489</v>
      </c>
      <c r="K292" s="11">
        <v>48141</v>
      </c>
      <c r="L292" s="9" t="s">
        <v>969</v>
      </c>
      <c r="M292" s="188"/>
    </row>
    <row r="293" ht="30" customHeight="1" spans="1:13">
      <c r="A293" s="11">
        <v>44491</v>
      </c>
      <c r="B293" s="12" t="s">
        <v>1368</v>
      </c>
      <c r="C293" s="12" t="s">
        <v>1369</v>
      </c>
      <c r="D293" s="12" t="s">
        <v>1370</v>
      </c>
      <c r="E293" s="19" t="s">
        <v>1371</v>
      </c>
      <c r="F293" s="19" t="s">
        <v>751</v>
      </c>
      <c r="G293" s="19" t="s">
        <v>1372</v>
      </c>
      <c r="H293" s="12">
        <v>20</v>
      </c>
      <c r="I293" s="10">
        <v>10</v>
      </c>
      <c r="J293" s="11">
        <v>44488</v>
      </c>
      <c r="K293" s="11">
        <v>48140</v>
      </c>
      <c r="L293" s="9" t="s">
        <v>969</v>
      </c>
      <c r="M293" s="188"/>
    </row>
    <row r="294" ht="30" customHeight="1" spans="1:13">
      <c r="A294" s="11">
        <v>44491</v>
      </c>
      <c r="B294" s="9" t="s">
        <v>1373</v>
      </c>
      <c r="C294" s="19" t="s">
        <v>1374</v>
      </c>
      <c r="D294" s="9" t="s">
        <v>1375</v>
      </c>
      <c r="E294" s="9" t="s">
        <v>1376</v>
      </c>
      <c r="F294" s="9" t="s">
        <v>1054</v>
      </c>
      <c r="G294" s="19" t="s">
        <v>1377</v>
      </c>
      <c r="H294" s="9">
        <v>47</v>
      </c>
      <c r="I294" s="10">
        <v>10</v>
      </c>
      <c r="J294" s="11">
        <v>44483</v>
      </c>
      <c r="K294" s="11">
        <v>48135</v>
      </c>
      <c r="L294" s="9" t="s">
        <v>989</v>
      </c>
      <c r="M294" s="188"/>
    </row>
    <row r="295" ht="30" customHeight="1" spans="1:13">
      <c r="A295" s="11">
        <v>44495</v>
      </c>
      <c r="B295" s="9" t="s">
        <v>1378</v>
      </c>
      <c r="C295" s="19" t="s">
        <v>1379</v>
      </c>
      <c r="D295" s="9" t="s">
        <v>1380</v>
      </c>
      <c r="E295" s="9" t="s">
        <v>1381</v>
      </c>
      <c r="F295" s="9" t="s">
        <v>751</v>
      </c>
      <c r="G295" s="19" t="s">
        <v>1382</v>
      </c>
      <c r="H295" s="9">
        <v>60</v>
      </c>
      <c r="I295" s="10">
        <v>10</v>
      </c>
      <c r="J295" s="11">
        <v>44489</v>
      </c>
      <c r="K295" s="11">
        <v>48141</v>
      </c>
      <c r="L295" s="9" t="s">
        <v>1127</v>
      </c>
      <c r="M295" s="188"/>
    </row>
    <row r="296" ht="30" customHeight="1" spans="1:13">
      <c r="A296" s="11">
        <v>44495</v>
      </c>
      <c r="B296" s="9" t="s">
        <v>1383</v>
      </c>
      <c r="C296" s="19" t="s">
        <v>1384</v>
      </c>
      <c r="D296" s="9" t="s">
        <v>1385</v>
      </c>
      <c r="E296" s="9" t="s">
        <v>1386</v>
      </c>
      <c r="F296" s="9" t="s">
        <v>751</v>
      </c>
      <c r="G296" s="19" t="s">
        <v>1387</v>
      </c>
      <c r="H296" s="9">
        <v>60</v>
      </c>
      <c r="I296" s="10">
        <v>10</v>
      </c>
      <c r="J296" s="11">
        <v>44494</v>
      </c>
      <c r="K296" s="11">
        <v>48146</v>
      </c>
      <c r="L296" s="9" t="s">
        <v>1039</v>
      </c>
      <c r="M296" s="188"/>
    </row>
    <row r="297" ht="30" customHeight="1" spans="1:13">
      <c r="A297" s="11">
        <v>44495</v>
      </c>
      <c r="B297" s="12" t="s">
        <v>1388</v>
      </c>
      <c r="C297" s="12" t="s">
        <v>1389</v>
      </c>
      <c r="D297" s="12" t="s">
        <v>1390</v>
      </c>
      <c r="E297" s="19" t="s">
        <v>1391</v>
      </c>
      <c r="F297" s="19" t="s">
        <v>1059</v>
      </c>
      <c r="G297" s="19" t="s">
        <v>1392</v>
      </c>
      <c r="H297" s="12">
        <v>72</v>
      </c>
      <c r="I297" s="10">
        <v>10</v>
      </c>
      <c r="J297" s="11">
        <v>44494</v>
      </c>
      <c r="K297" s="11">
        <v>48146</v>
      </c>
      <c r="L297" s="9" t="s">
        <v>963</v>
      </c>
      <c r="M297" s="188"/>
    </row>
    <row r="298" ht="30" customHeight="1" spans="1:13">
      <c r="A298" s="11">
        <v>44495</v>
      </c>
      <c r="B298" s="12" t="s">
        <v>1393</v>
      </c>
      <c r="C298" s="12" t="s">
        <v>1394</v>
      </c>
      <c r="D298" s="12" t="s">
        <v>1395</v>
      </c>
      <c r="E298" s="19" t="s">
        <v>1396</v>
      </c>
      <c r="F298" s="19" t="s">
        <v>1054</v>
      </c>
      <c r="G298" s="19" t="s">
        <v>1397</v>
      </c>
      <c r="H298" s="12">
        <v>48</v>
      </c>
      <c r="I298" s="10">
        <v>10</v>
      </c>
      <c r="J298" s="11">
        <v>44494</v>
      </c>
      <c r="K298" s="11">
        <v>48146</v>
      </c>
      <c r="L298" s="12" t="s">
        <v>989</v>
      </c>
      <c r="M298" s="188"/>
    </row>
    <row r="299" ht="30" customHeight="1" spans="1:13">
      <c r="A299" s="11">
        <v>44497</v>
      </c>
      <c r="B299" s="10" t="s">
        <v>1398</v>
      </c>
      <c r="C299" s="9" t="s">
        <v>1399</v>
      </c>
      <c r="D299" s="10" t="s">
        <v>1400</v>
      </c>
      <c r="E299" s="9" t="s">
        <v>1401</v>
      </c>
      <c r="F299" s="10" t="s">
        <v>16</v>
      </c>
      <c r="G299" s="9" t="s">
        <v>1402</v>
      </c>
      <c r="H299" s="10">
        <v>80</v>
      </c>
      <c r="I299" s="10">
        <v>10</v>
      </c>
      <c r="J299" s="11">
        <v>44494</v>
      </c>
      <c r="K299" s="11">
        <v>48146</v>
      </c>
      <c r="L299" s="10" t="s">
        <v>1045</v>
      </c>
      <c r="M299" s="188"/>
    </row>
    <row r="300" ht="30" customHeight="1" spans="1:13">
      <c r="A300" s="11">
        <v>44497</v>
      </c>
      <c r="B300" s="9" t="s">
        <v>1403</v>
      </c>
      <c r="C300" s="9" t="s">
        <v>1404</v>
      </c>
      <c r="D300" s="10" t="s">
        <v>1405</v>
      </c>
      <c r="E300" s="9" t="s">
        <v>1406</v>
      </c>
      <c r="F300" s="10" t="s">
        <v>22</v>
      </c>
      <c r="G300" s="9" t="s">
        <v>1407</v>
      </c>
      <c r="H300" s="10">
        <v>181</v>
      </c>
      <c r="I300" s="10">
        <v>10</v>
      </c>
      <c r="J300" s="11">
        <v>44491</v>
      </c>
      <c r="K300" s="11">
        <v>48143</v>
      </c>
      <c r="L300" s="10" t="s">
        <v>974</v>
      </c>
      <c r="M300" s="188"/>
    </row>
    <row r="301" ht="30" customHeight="1" spans="1:13">
      <c r="A301" s="11">
        <v>44502</v>
      </c>
      <c r="B301" s="10" t="s">
        <v>1408</v>
      </c>
      <c r="C301" s="9" t="s">
        <v>1409</v>
      </c>
      <c r="D301" s="10" t="s">
        <v>1410</v>
      </c>
      <c r="E301" s="9" t="s">
        <v>1411</v>
      </c>
      <c r="F301" s="9" t="s">
        <v>751</v>
      </c>
      <c r="G301" s="9" t="s">
        <v>1412</v>
      </c>
      <c r="H301" s="10">
        <v>48</v>
      </c>
      <c r="I301" s="10">
        <v>10</v>
      </c>
      <c r="J301" s="11">
        <v>44495</v>
      </c>
      <c r="K301" s="11">
        <v>48147</v>
      </c>
      <c r="L301" s="10" t="s">
        <v>1127</v>
      </c>
      <c r="M301" s="188"/>
    </row>
    <row r="302" ht="30" customHeight="1" spans="1:13">
      <c r="A302" s="11">
        <v>44502</v>
      </c>
      <c r="B302" s="9" t="s">
        <v>1413</v>
      </c>
      <c r="C302" s="9" t="s">
        <v>1414</v>
      </c>
      <c r="D302" s="10" t="s">
        <v>1415</v>
      </c>
      <c r="E302" s="9" t="s">
        <v>1416</v>
      </c>
      <c r="F302" s="9" t="s">
        <v>751</v>
      </c>
      <c r="G302" s="9" t="s">
        <v>1417</v>
      </c>
      <c r="H302" s="10">
        <v>93.6</v>
      </c>
      <c r="I302" s="10">
        <v>10</v>
      </c>
      <c r="J302" s="11">
        <v>44497</v>
      </c>
      <c r="K302" s="11">
        <v>48149</v>
      </c>
      <c r="L302" s="10" t="s">
        <v>969</v>
      </c>
      <c r="M302" s="188"/>
    </row>
    <row r="303" ht="30" customHeight="1" spans="1:13">
      <c r="A303" s="11">
        <v>44502</v>
      </c>
      <c r="B303" s="10" t="s">
        <v>1418</v>
      </c>
      <c r="C303" s="9" t="s">
        <v>1419</v>
      </c>
      <c r="D303" s="10" t="s">
        <v>1420</v>
      </c>
      <c r="E303" s="9" t="s">
        <v>1420</v>
      </c>
      <c r="F303" s="9" t="s">
        <v>1059</v>
      </c>
      <c r="G303" s="9" t="s">
        <v>1421</v>
      </c>
      <c r="H303" s="10">
        <v>35</v>
      </c>
      <c r="I303" s="10">
        <v>10</v>
      </c>
      <c r="J303" s="11">
        <v>44496</v>
      </c>
      <c r="K303" s="11">
        <v>48148</v>
      </c>
      <c r="L303" s="10" t="s">
        <v>1039</v>
      </c>
      <c r="M303" s="188"/>
    </row>
    <row r="304" ht="30" customHeight="1" spans="1:13">
      <c r="A304" s="11">
        <v>44502</v>
      </c>
      <c r="B304" s="10" t="s">
        <v>1422</v>
      </c>
      <c r="C304" s="9" t="s">
        <v>1423</v>
      </c>
      <c r="D304" s="10" t="s">
        <v>1424</v>
      </c>
      <c r="E304" s="9" t="s">
        <v>1425</v>
      </c>
      <c r="F304" s="9" t="s">
        <v>62</v>
      </c>
      <c r="G304" s="9" t="s">
        <v>1426</v>
      </c>
      <c r="H304" s="10">
        <v>50</v>
      </c>
      <c r="I304" s="10">
        <v>25</v>
      </c>
      <c r="J304" s="11">
        <v>44490</v>
      </c>
      <c r="K304" s="11">
        <v>53621</v>
      </c>
      <c r="L304" s="10" t="s">
        <v>304</v>
      </c>
      <c r="M304" s="188"/>
    </row>
    <row r="305" ht="30" customHeight="1" spans="1:13">
      <c r="A305" s="11">
        <v>44503</v>
      </c>
      <c r="B305" s="10" t="s">
        <v>1427</v>
      </c>
      <c r="C305" s="9" t="s">
        <v>1428</v>
      </c>
      <c r="D305" s="10" t="s">
        <v>1429</v>
      </c>
      <c r="E305" s="9" t="s">
        <v>1430</v>
      </c>
      <c r="F305" s="9" t="s">
        <v>751</v>
      </c>
      <c r="G305" s="9" t="s">
        <v>1431</v>
      </c>
      <c r="H305" s="10">
        <v>140</v>
      </c>
      <c r="I305" s="10">
        <v>10</v>
      </c>
      <c r="J305" s="11">
        <v>44500</v>
      </c>
      <c r="K305" s="11">
        <v>48152</v>
      </c>
      <c r="L305" s="10" t="s">
        <v>1000</v>
      </c>
      <c r="M305" s="188"/>
    </row>
    <row r="306" ht="30" customHeight="1" spans="1:13">
      <c r="A306" s="11">
        <v>44503</v>
      </c>
      <c r="B306" s="10" t="s">
        <v>1432</v>
      </c>
      <c r="C306" s="9" t="s">
        <v>1433</v>
      </c>
      <c r="D306" s="10" t="s">
        <v>1434</v>
      </c>
      <c r="E306" s="9" t="s">
        <v>1435</v>
      </c>
      <c r="F306" s="9" t="s">
        <v>1211</v>
      </c>
      <c r="G306" s="9" t="s">
        <v>1436</v>
      </c>
      <c r="H306" s="10">
        <v>30</v>
      </c>
      <c r="I306" s="10" t="s">
        <v>330</v>
      </c>
      <c r="J306" s="11">
        <v>44484</v>
      </c>
      <c r="K306" s="11">
        <v>44941</v>
      </c>
      <c r="L306" s="10" t="s">
        <v>1000</v>
      </c>
      <c r="M306" s="188"/>
    </row>
    <row r="307" ht="30" customHeight="1" spans="1:13">
      <c r="A307" s="11">
        <v>44503</v>
      </c>
      <c r="B307" s="10" t="s">
        <v>1437</v>
      </c>
      <c r="C307" s="9" t="s">
        <v>1438</v>
      </c>
      <c r="D307" s="10" t="s">
        <v>1439</v>
      </c>
      <c r="E307" s="9" t="s">
        <v>1440</v>
      </c>
      <c r="F307" s="9" t="s">
        <v>1298</v>
      </c>
      <c r="G307" s="9" t="s">
        <v>1441</v>
      </c>
      <c r="H307" s="10">
        <v>54</v>
      </c>
      <c r="I307" s="10">
        <v>13</v>
      </c>
      <c r="J307" s="11">
        <v>44498</v>
      </c>
      <c r="K307" s="11">
        <v>49246</v>
      </c>
      <c r="L307" s="10" t="s">
        <v>151</v>
      </c>
      <c r="M307" s="188"/>
    </row>
    <row r="308" ht="30" customHeight="1" spans="1:13">
      <c r="A308" s="11">
        <v>44503</v>
      </c>
      <c r="B308" s="10" t="s">
        <v>1442</v>
      </c>
      <c r="C308" s="9" t="s">
        <v>1443</v>
      </c>
      <c r="D308" s="10" t="s">
        <v>1444</v>
      </c>
      <c r="E308" s="9" t="s">
        <v>1444</v>
      </c>
      <c r="F308" s="9" t="s">
        <v>751</v>
      </c>
      <c r="G308" s="9" t="s">
        <v>1445</v>
      </c>
      <c r="H308" s="10">
        <v>70</v>
      </c>
      <c r="I308" s="10">
        <v>10</v>
      </c>
      <c r="J308" s="11">
        <v>44496</v>
      </c>
      <c r="K308" s="11">
        <v>48148</v>
      </c>
      <c r="L308" s="10" t="s">
        <v>989</v>
      </c>
      <c r="M308" s="188"/>
    </row>
    <row r="309" ht="30" customHeight="1" spans="1:13">
      <c r="A309" s="11">
        <v>44503</v>
      </c>
      <c r="B309" s="10" t="s">
        <v>1446</v>
      </c>
      <c r="C309" s="9" t="s">
        <v>1447</v>
      </c>
      <c r="D309" s="10" t="s">
        <v>1448</v>
      </c>
      <c r="E309" s="9" t="s">
        <v>1448</v>
      </c>
      <c r="F309" s="9" t="s">
        <v>751</v>
      </c>
      <c r="G309" s="9" t="s">
        <v>1449</v>
      </c>
      <c r="H309" s="10">
        <v>70</v>
      </c>
      <c r="I309" s="10">
        <v>10</v>
      </c>
      <c r="J309" s="11">
        <v>44501</v>
      </c>
      <c r="K309" s="11">
        <v>48153</v>
      </c>
      <c r="L309" s="10" t="s">
        <v>963</v>
      </c>
      <c r="M309" s="188"/>
    </row>
    <row r="310" ht="30" customHeight="1" spans="1:13">
      <c r="A310" s="11">
        <v>44503</v>
      </c>
      <c r="B310" s="10" t="s">
        <v>1450</v>
      </c>
      <c r="C310" s="9" t="s">
        <v>1451</v>
      </c>
      <c r="D310" s="10" t="s">
        <v>1452</v>
      </c>
      <c r="E310" s="9" t="s">
        <v>1452</v>
      </c>
      <c r="F310" s="9" t="s">
        <v>751</v>
      </c>
      <c r="G310" s="9" t="s">
        <v>1453</v>
      </c>
      <c r="H310" s="10">
        <v>186</v>
      </c>
      <c r="I310" s="10">
        <v>10</v>
      </c>
      <c r="J310" s="11">
        <v>44501</v>
      </c>
      <c r="K310" s="11">
        <v>48153</v>
      </c>
      <c r="L310" s="10" t="s">
        <v>963</v>
      </c>
      <c r="M310" s="188"/>
    </row>
    <row r="311" ht="30" customHeight="1" spans="1:13">
      <c r="A311" s="11">
        <v>44509</v>
      </c>
      <c r="B311" s="10" t="s">
        <v>1454</v>
      </c>
      <c r="C311" s="9" t="s">
        <v>1455</v>
      </c>
      <c r="D311" s="10" t="s">
        <v>1456</v>
      </c>
      <c r="E311" s="9" t="s">
        <v>1456</v>
      </c>
      <c r="F311" s="9" t="s">
        <v>62</v>
      </c>
      <c r="G311" s="9" t="s">
        <v>1457</v>
      </c>
      <c r="H311" s="10">
        <v>45</v>
      </c>
      <c r="I311" s="10">
        <v>25</v>
      </c>
      <c r="J311" s="11">
        <v>44502</v>
      </c>
      <c r="K311" s="11">
        <v>53633</v>
      </c>
      <c r="L311" s="10" t="s">
        <v>980</v>
      </c>
      <c r="M311" s="188"/>
    </row>
    <row r="312" ht="30" customHeight="1" spans="1:13">
      <c r="A312" s="11">
        <v>44509</v>
      </c>
      <c r="B312" s="10" t="s">
        <v>1458</v>
      </c>
      <c r="C312" s="9" t="s">
        <v>1459</v>
      </c>
      <c r="D312" s="10" t="s">
        <v>1460</v>
      </c>
      <c r="E312" s="9" t="s">
        <v>1461</v>
      </c>
      <c r="F312" s="9" t="s">
        <v>62</v>
      </c>
      <c r="G312" s="9" t="s">
        <v>1462</v>
      </c>
      <c r="H312" s="10">
        <v>40</v>
      </c>
      <c r="I312" s="10">
        <v>30</v>
      </c>
      <c r="J312" s="11">
        <v>44501</v>
      </c>
      <c r="K312" s="11">
        <v>55458</v>
      </c>
      <c r="L312" s="10" t="s">
        <v>980</v>
      </c>
      <c r="M312" s="188"/>
    </row>
    <row r="313" ht="30" customHeight="1" spans="1:13">
      <c r="A313" s="11">
        <v>44509</v>
      </c>
      <c r="B313" s="10" t="s">
        <v>1463</v>
      </c>
      <c r="C313" s="9" t="s">
        <v>1464</v>
      </c>
      <c r="D313" s="10" t="s">
        <v>1465</v>
      </c>
      <c r="E313" s="9" t="s">
        <v>1465</v>
      </c>
      <c r="F313" s="9" t="s">
        <v>751</v>
      </c>
      <c r="G313" s="9" t="s">
        <v>1466</v>
      </c>
      <c r="H313" s="10">
        <v>78</v>
      </c>
      <c r="I313" s="10">
        <v>10</v>
      </c>
      <c r="J313" s="11">
        <v>44502</v>
      </c>
      <c r="K313" s="11">
        <v>48154</v>
      </c>
      <c r="L313" s="10" t="s">
        <v>1000</v>
      </c>
      <c r="M313" s="188"/>
    </row>
    <row r="314" ht="30" customHeight="1" spans="1:13">
      <c r="A314" s="11">
        <v>44509</v>
      </c>
      <c r="B314" s="10" t="s">
        <v>1467</v>
      </c>
      <c r="C314" s="9" t="s">
        <v>1468</v>
      </c>
      <c r="D314" s="10" t="s">
        <v>1469</v>
      </c>
      <c r="E314" s="9" t="s">
        <v>1470</v>
      </c>
      <c r="F314" s="9" t="s">
        <v>751</v>
      </c>
      <c r="G314" s="9" t="s">
        <v>1471</v>
      </c>
      <c r="H314" s="10">
        <v>65</v>
      </c>
      <c r="I314" s="10">
        <v>10</v>
      </c>
      <c r="J314" s="11">
        <v>44503</v>
      </c>
      <c r="K314" s="11">
        <v>48155</v>
      </c>
      <c r="L314" s="10" t="s">
        <v>1000</v>
      </c>
      <c r="M314" s="188"/>
    </row>
    <row r="315" ht="30" customHeight="1" spans="1:13">
      <c r="A315" s="11">
        <v>44509</v>
      </c>
      <c r="B315" s="12" t="s">
        <v>1472</v>
      </c>
      <c r="C315" s="12" t="s">
        <v>1473</v>
      </c>
      <c r="D315" s="12" t="s">
        <v>1474</v>
      </c>
      <c r="E315" s="19" t="s">
        <v>1475</v>
      </c>
      <c r="F315" s="19" t="s">
        <v>751</v>
      </c>
      <c r="G315" s="19" t="s">
        <v>1476</v>
      </c>
      <c r="H315" s="12">
        <v>41</v>
      </c>
      <c r="I315" s="10">
        <v>10</v>
      </c>
      <c r="J315" s="11">
        <v>44498</v>
      </c>
      <c r="K315" s="11">
        <v>48150</v>
      </c>
      <c r="L315" s="12" t="s">
        <v>1039</v>
      </c>
      <c r="M315" s="188"/>
    </row>
    <row r="316" ht="30" customHeight="1" spans="1:13">
      <c r="A316" s="11">
        <v>44515</v>
      </c>
      <c r="B316" s="10" t="s">
        <v>1477</v>
      </c>
      <c r="C316" s="9" t="s">
        <v>1478</v>
      </c>
      <c r="D316" s="10" t="s">
        <v>1479</v>
      </c>
      <c r="E316" s="9" t="s">
        <v>1480</v>
      </c>
      <c r="F316" s="9" t="s">
        <v>751</v>
      </c>
      <c r="G316" s="9" t="s">
        <v>1481</v>
      </c>
      <c r="H316" s="10">
        <v>45</v>
      </c>
      <c r="I316" s="10">
        <v>10</v>
      </c>
      <c r="J316" s="11">
        <v>44508</v>
      </c>
      <c r="K316" s="11">
        <v>48160</v>
      </c>
      <c r="L316" s="10" t="s">
        <v>989</v>
      </c>
      <c r="M316" s="188"/>
    </row>
    <row r="317" ht="30" customHeight="1" spans="1:13">
      <c r="A317" s="11">
        <v>44515</v>
      </c>
      <c r="B317" s="10" t="s">
        <v>1482</v>
      </c>
      <c r="C317" s="9" t="s">
        <v>1483</v>
      </c>
      <c r="D317" s="10" t="s">
        <v>1484</v>
      </c>
      <c r="E317" s="9" t="s">
        <v>1485</v>
      </c>
      <c r="F317" s="9" t="s">
        <v>1054</v>
      </c>
      <c r="G317" s="9" t="s">
        <v>1486</v>
      </c>
      <c r="H317" s="10">
        <v>90</v>
      </c>
      <c r="I317" s="10">
        <v>10</v>
      </c>
      <c r="J317" s="11">
        <v>44508</v>
      </c>
      <c r="K317" s="11">
        <v>48160</v>
      </c>
      <c r="L317" s="10" t="s">
        <v>1039</v>
      </c>
      <c r="M317" s="188"/>
    </row>
    <row r="318" ht="30" customHeight="1" spans="1:13">
      <c r="A318" s="11">
        <v>44515</v>
      </c>
      <c r="B318" s="10" t="s">
        <v>1487</v>
      </c>
      <c r="C318" s="9" t="s">
        <v>1488</v>
      </c>
      <c r="D318" s="10" t="s">
        <v>1489</v>
      </c>
      <c r="E318" s="9" t="s">
        <v>1490</v>
      </c>
      <c r="F318" s="9" t="s">
        <v>1298</v>
      </c>
      <c r="G318" s="9" t="s">
        <v>1491</v>
      </c>
      <c r="H318" s="10">
        <v>55</v>
      </c>
      <c r="I318" s="10">
        <v>13</v>
      </c>
      <c r="J318" s="11">
        <v>44510</v>
      </c>
      <c r="K318" s="11">
        <v>49258</v>
      </c>
      <c r="L318" s="10" t="s">
        <v>151</v>
      </c>
      <c r="M318" s="188"/>
    </row>
    <row r="319" ht="30" customHeight="1" spans="1:13">
      <c r="A319" s="11">
        <v>44515</v>
      </c>
      <c r="B319" s="10" t="s">
        <v>1492</v>
      </c>
      <c r="C319" s="9" t="s">
        <v>1493</v>
      </c>
      <c r="D319" s="10" t="s">
        <v>1494</v>
      </c>
      <c r="E319" s="9" t="s">
        <v>1495</v>
      </c>
      <c r="F319" s="9" t="s">
        <v>751</v>
      </c>
      <c r="G319" s="9" t="s">
        <v>1496</v>
      </c>
      <c r="H319" s="10">
        <v>90</v>
      </c>
      <c r="I319" s="10">
        <v>10</v>
      </c>
      <c r="J319" s="11">
        <v>44503</v>
      </c>
      <c r="K319" s="11">
        <v>48165</v>
      </c>
      <c r="L319" s="10" t="s">
        <v>963</v>
      </c>
      <c r="M319" s="188"/>
    </row>
    <row r="320" ht="30" customHeight="1" spans="1:13">
      <c r="A320" s="11">
        <v>44515</v>
      </c>
      <c r="B320" s="12" t="s">
        <v>1497</v>
      </c>
      <c r="C320" s="12" t="s">
        <v>1498</v>
      </c>
      <c r="D320" s="12" t="s">
        <v>1499</v>
      </c>
      <c r="E320" s="19" t="s">
        <v>1500</v>
      </c>
      <c r="F320" s="19" t="s">
        <v>751</v>
      </c>
      <c r="G320" s="19" t="s">
        <v>1501</v>
      </c>
      <c r="H320" s="12">
        <v>50</v>
      </c>
      <c r="I320" s="10">
        <v>9</v>
      </c>
      <c r="J320" s="11">
        <v>44510</v>
      </c>
      <c r="K320" s="11">
        <v>47797</v>
      </c>
      <c r="L320" s="12" t="s">
        <v>1000</v>
      </c>
      <c r="M320" s="188"/>
    </row>
    <row r="321" ht="30" customHeight="1" spans="1:13">
      <c r="A321" s="11">
        <v>44516</v>
      </c>
      <c r="B321" s="10" t="s">
        <v>1502</v>
      </c>
      <c r="C321" s="9" t="s">
        <v>1503</v>
      </c>
      <c r="D321" s="10" t="s">
        <v>60</v>
      </c>
      <c r="E321" s="9" t="s">
        <v>1504</v>
      </c>
      <c r="F321" s="9" t="s">
        <v>751</v>
      </c>
      <c r="G321" s="9" t="s">
        <v>1505</v>
      </c>
      <c r="H321" s="10">
        <v>51.1</v>
      </c>
      <c r="I321" s="10">
        <v>10</v>
      </c>
      <c r="J321" s="11">
        <v>44510</v>
      </c>
      <c r="K321" s="11">
        <v>48162</v>
      </c>
      <c r="L321" s="10" t="s">
        <v>969</v>
      </c>
      <c r="M321" s="188"/>
    </row>
    <row r="322" ht="30" customHeight="1" spans="1:13">
      <c r="A322" s="11">
        <v>44516</v>
      </c>
      <c r="B322" s="10" t="s">
        <v>1506</v>
      </c>
      <c r="C322" s="9" t="s">
        <v>1507</v>
      </c>
      <c r="D322" s="10" t="s">
        <v>1508</v>
      </c>
      <c r="E322" s="9" t="s">
        <v>1509</v>
      </c>
      <c r="F322" s="9" t="s">
        <v>62</v>
      </c>
      <c r="G322" s="9" t="s">
        <v>1510</v>
      </c>
      <c r="H322" s="10">
        <v>37</v>
      </c>
      <c r="I322" s="10">
        <v>15</v>
      </c>
      <c r="J322" s="11">
        <v>44511</v>
      </c>
      <c r="K322" s="11">
        <v>49990</v>
      </c>
      <c r="L322" s="10" t="s">
        <v>304</v>
      </c>
      <c r="M322" s="188"/>
    </row>
    <row r="323" ht="30" customHeight="1" spans="1:13">
      <c r="A323" s="11">
        <v>44516</v>
      </c>
      <c r="B323" s="12" t="s">
        <v>1511</v>
      </c>
      <c r="C323" s="12" t="s">
        <v>1512</v>
      </c>
      <c r="D323" s="12" t="s">
        <v>1513</v>
      </c>
      <c r="E323" s="19" t="s">
        <v>1514</v>
      </c>
      <c r="F323" s="9" t="s">
        <v>62</v>
      </c>
      <c r="G323" s="19" t="s">
        <v>1515</v>
      </c>
      <c r="H323" s="12">
        <v>57</v>
      </c>
      <c r="I323" s="10">
        <v>30</v>
      </c>
      <c r="J323" s="11">
        <v>44511</v>
      </c>
      <c r="K323" s="11">
        <v>55468</v>
      </c>
      <c r="L323" s="12" t="s">
        <v>304</v>
      </c>
      <c r="M323" s="188"/>
    </row>
    <row r="324" ht="30" customHeight="1" spans="1:13">
      <c r="A324" s="11">
        <v>44516</v>
      </c>
      <c r="B324" s="19" t="s">
        <v>1516</v>
      </c>
      <c r="C324" s="12" t="s">
        <v>1517</v>
      </c>
      <c r="D324" s="12" t="s">
        <v>1518</v>
      </c>
      <c r="E324" s="19" t="s">
        <v>1518</v>
      </c>
      <c r="F324" s="19" t="s">
        <v>751</v>
      </c>
      <c r="G324" s="9" t="s">
        <v>1519</v>
      </c>
      <c r="H324" s="12">
        <v>60</v>
      </c>
      <c r="I324" s="10">
        <v>10</v>
      </c>
      <c r="J324" s="11">
        <v>44515</v>
      </c>
      <c r="K324" s="11">
        <v>48167</v>
      </c>
      <c r="L324" s="9" t="s">
        <v>989</v>
      </c>
      <c r="M324" s="188"/>
    </row>
    <row r="325" ht="30" customHeight="1" spans="1:13">
      <c r="A325" s="11">
        <v>44519</v>
      </c>
      <c r="B325" s="12" t="s">
        <v>1520</v>
      </c>
      <c r="C325" s="12" t="s">
        <v>1521</v>
      </c>
      <c r="D325" s="12" t="s">
        <v>1522</v>
      </c>
      <c r="E325" s="19" t="s">
        <v>1522</v>
      </c>
      <c r="F325" s="19" t="s">
        <v>1054</v>
      </c>
      <c r="G325" s="9" t="s">
        <v>1523</v>
      </c>
      <c r="H325" s="12">
        <v>20</v>
      </c>
      <c r="I325" s="10">
        <v>10</v>
      </c>
      <c r="J325" s="11">
        <v>44498</v>
      </c>
      <c r="K325" s="11">
        <v>48150</v>
      </c>
      <c r="L325" s="12" t="s">
        <v>1039</v>
      </c>
      <c r="M325" s="188"/>
    </row>
    <row r="326" ht="30" customHeight="1" spans="1:13">
      <c r="A326" s="11">
        <v>44519</v>
      </c>
      <c r="B326" s="10" t="s">
        <v>1524</v>
      </c>
      <c r="C326" s="9" t="s">
        <v>1525</v>
      </c>
      <c r="D326" s="10" t="s">
        <v>1526</v>
      </c>
      <c r="E326" s="9" t="s">
        <v>1527</v>
      </c>
      <c r="F326" s="9" t="s">
        <v>751</v>
      </c>
      <c r="G326" s="9" t="s">
        <v>1528</v>
      </c>
      <c r="H326" s="10">
        <v>59.1</v>
      </c>
      <c r="I326" s="10">
        <v>10</v>
      </c>
      <c r="J326" s="11">
        <v>44518</v>
      </c>
      <c r="K326" s="11">
        <v>48170</v>
      </c>
      <c r="L326" s="10" t="s">
        <v>969</v>
      </c>
      <c r="M326" s="188"/>
    </row>
    <row r="327" ht="30" customHeight="1" spans="1:13">
      <c r="A327" s="11">
        <v>44519</v>
      </c>
      <c r="B327" s="10" t="s">
        <v>1529</v>
      </c>
      <c r="C327" s="9" t="s">
        <v>1530</v>
      </c>
      <c r="D327" s="10" t="s">
        <v>1531</v>
      </c>
      <c r="E327" s="9" t="s">
        <v>1532</v>
      </c>
      <c r="F327" s="9" t="s">
        <v>751</v>
      </c>
      <c r="G327" s="9" t="s">
        <v>1533</v>
      </c>
      <c r="H327" s="10">
        <v>120</v>
      </c>
      <c r="I327" s="10">
        <v>9</v>
      </c>
      <c r="J327" s="11">
        <v>44516</v>
      </c>
      <c r="K327" s="11">
        <v>47803</v>
      </c>
      <c r="L327" s="10" t="s">
        <v>989</v>
      </c>
      <c r="M327" s="188"/>
    </row>
    <row r="328" ht="30" customHeight="1" spans="1:13">
      <c r="A328" s="11">
        <v>44519</v>
      </c>
      <c r="B328" s="10" t="s">
        <v>1534</v>
      </c>
      <c r="C328" s="9" t="s">
        <v>1535</v>
      </c>
      <c r="D328" s="10" t="s">
        <v>1536</v>
      </c>
      <c r="E328" s="9" t="s">
        <v>1536</v>
      </c>
      <c r="F328" s="9" t="s">
        <v>1054</v>
      </c>
      <c r="G328" s="9" t="s">
        <v>1537</v>
      </c>
      <c r="H328" s="10">
        <v>68</v>
      </c>
      <c r="I328" s="10">
        <v>10</v>
      </c>
      <c r="J328" s="11">
        <v>44516</v>
      </c>
      <c r="K328" s="11">
        <v>48168</v>
      </c>
      <c r="L328" s="10" t="s">
        <v>974</v>
      </c>
      <c r="M328" s="188"/>
    </row>
    <row r="329" ht="30" customHeight="1" spans="1:13">
      <c r="A329" s="11">
        <v>44519</v>
      </c>
      <c r="B329" s="12" t="s">
        <v>1538</v>
      </c>
      <c r="C329" s="12" t="s">
        <v>1539</v>
      </c>
      <c r="D329" s="12" t="s">
        <v>1540</v>
      </c>
      <c r="E329" s="19" t="s">
        <v>1541</v>
      </c>
      <c r="F329" s="9" t="s">
        <v>751</v>
      </c>
      <c r="G329" s="19" t="s">
        <v>1542</v>
      </c>
      <c r="H329" s="12">
        <v>69</v>
      </c>
      <c r="I329" s="10">
        <v>10</v>
      </c>
      <c r="J329" s="11">
        <v>44516</v>
      </c>
      <c r="K329" s="11">
        <v>48168</v>
      </c>
      <c r="L329" s="12" t="s">
        <v>1045</v>
      </c>
      <c r="M329" s="188"/>
    </row>
    <row r="330" ht="30" customHeight="1" spans="1:12">
      <c r="A330" s="11">
        <v>44526</v>
      </c>
      <c r="B330" s="10" t="s">
        <v>1543</v>
      </c>
      <c r="C330" s="9" t="s">
        <v>1544</v>
      </c>
      <c r="D330" s="10" t="s">
        <v>1545</v>
      </c>
      <c r="E330" s="9" t="s">
        <v>1546</v>
      </c>
      <c r="F330" s="9" t="s">
        <v>751</v>
      </c>
      <c r="G330" s="9" t="s">
        <v>1547</v>
      </c>
      <c r="H330" s="10">
        <v>68</v>
      </c>
      <c r="I330" s="10">
        <v>10</v>
      </c>
      <c r="J330" s="11">
        <v>44515</v>
      </c>
      <c r="K330" s="11">
        <v>48167</v>
      </c>
      <c r="L330" s="10" t="s">
        <v>989</v>
      </c>
    </row>
    <row r="331" ht="30" customHeight="1" spans="1:12">
      <c r="A331" s="11">
        <v>44526</v>
      </c>
      <c r="B331" s="10" t="s">
        <v>1548</v>
      </c>
      <c r="C331" s="9" t="s">
        <v>1549</v>
      </c>
      <c r="D331" s="10" t="s">
        <v>1550</v>
      </c>
      <c r="E331" s="9" t="s">
        <v>1550</v>
      </c>
      <c r="F331" s="9" t="s">
        <v>751</v>
      </c>
      <c r="G331" s="9" t="s">
        <v>1551</v>
      </c>
      <c r="H331" s="10">
        <v>30</v>
      </c>
      <c r="I331" s="10">
        <v>10</v>
      </c>
      <c r="J331" s="11">
        <v>44517</v>
      </c>
      <c r="K331" s="11">
        <v>48169</v>
      </c>
      <c r="L331" s="10" t="s">
        <v>1039</v>
      </c>
    </row>
    <row r="332" ht="30" customHeight="1" spans="1:12">
      <c r="A332" s="11">
        <v>44526</v>
      </c>
      <c r="B332" s="10" t="s">
        <v>1552</v>
      </c>
      <c r="C332" s="9" t="s">
        <v>1553</v>
      </c>
      <c r="D332" s="10" t="s">
        <v>1554</v>
      </c>
      <c r="E332" s="9" t="s">
        <v>1555</v>
      </c>
      <c r="F332" s="9" t="s">
        <v>1298</v>
      </c>
      <c r="G332" s="9" t="s">
        <v>1556</v>
      </c>
      <c r="H332" s="10">
        <v>55</v>
      </c>
      <c r="I332" s="10">
        <v>13</v>
      </c>
      <c r="J332" s="11">
        <v>44518</v>
      </c>
      <c r="K332" s="11">
        <v>49266</v>
      </c>
      <c r="L332" s="10" t="s">
        <v>151</v>
      </c>
    </row>
    <row r="333" ht="30" customHeight="1" spans="1:12">
      <c r="A333" s="11">
        <v>44526</v>
      </c>
      <c r="B333" s="9" t="s">
        <v>1557</v>
      </c>
      <c r="C333" s="9" t="s">
        <v>1558</v>
      </c>
      <c r="D333" s="10" t="s">
        <v>1559</v>
      </c>
      <c r="E333" s="9" t="s">
        <v>1560</v>
      </c>
      <c r="F333" s="9" t="s">
        <v>751</v>
      </c>
      <c r="G333" s="9" t="s">
        <v>1561</v>
      </c>
      <c r="H333" s="10">
        <v>65</v>
      </c>
      <c r="I333" s="10">
        <v>10</v>
      </c>
      <c r="J333" s="11">
        <v>44518</v>
      </c>
      <c r="K333" s="11">
        <v>48170</v>
      </c>
      <c r="L333" s="10" t="s">
        <v>1000</v>
      </c>
    </row>
    <row r="334" ht="30" customHeight="1" spans="1:12">
      <c r="A334" s="11">
        <v>44526</v>
      </c>
      <c r="B334" s="10" t="s">
        <v>1562</v>
      </c>
      <c r="C334" s="9" t="s">
        <v>1563</v>
      </c>
      <c r="D334" s="10" t="s">
        <v>1564</v>
      </c>
      <c r="E334" s="9" t="s">
        <v>1565</v>
      </c>
      <c r="F334" s="9" t="s">
        <v>751</v>
      </c>
      <c r="G334" s="9" t="s">
        <v>1566</v>
      </c>
      <c r="H334" s="10">
        <v>57</v>
      </c>
      <c r="I334" s="10">
        <v>10</v>
      </c>
      <c r="J334" s="11">
        <v>44522</v>
      </c>
      <c r="K334" s="11">
        <v>48174</v>
      </c>
      <c r="L334" s="10" t="s">
        <v>1045</v>
      </c>
    </row>
    <row r="335" ht="30" customHeight="1" spans="1:12">
      <c r="A335" s="11">
        <v>44526</v>
      </c>
      <c r="B335" s="10" t="s">
        <v>1567</v>
      </c>
      <c r="C335" s="9" t="s">
        <v>1568</v>
      </c>
      <c r="D335" s="10" t="s">
        <v>1569</v>
      </c>
      <c r="E335" s="9" t="s">
        <v>1570</v>
      </c>
      <c r="F335" s="9" t="s">
        <v>1298</v>
      </c>
      <c r="G335" s="9" t="s">
        <v>1571</v>
      </c>
      <c r="H335" s="10">
        <v>45</v>
      </c>
      <c r="I335" s="10">
        <v>13</v>
      </c>
      <c r="J335" s="11">
        <v>44522</v>
      </c>
      <c r="K335" s="11">
        <v>49270</v>
      </c>
      <c r="L335" s="10" t="s">
        <v>136</v>
      </c>
    </row>
    <row r="336" ht="30" customHeight="1" spans="1:12">
      <c r="A336" s="11">
        <v>44526</v>
      </c>
      <c r="B336" s="10" t="s">
        <v>1572</v>
      </c>
      <c r="C336" s="9" t="s">
        <v>1573</v>
      </c>
      <c r="D336" s="10" t="s">
        <v>1574</v>
      </c>
      <c r="E336" s="9" t="s">
        <v>1575</v>
      </c>
      <c r="F336" s="9" t="s">
        <v>62</v>
      </c>
      <c r="G336" s="9" t="s">
        <v>1576</v>
      </c>
      <c r="H336" s="10">
        <v>31</v>
      </c>
      <c r="I336" s="10">
        <v>20</v>
      </c>
      <c r="J336" s="11">
        <v>44515</v>
      </c>
      <c r="K336" s="11">
        <v>51820</v>
      </c>
      <c r="L336" s="10" t="s">
        <v>304</v>
      </c>
    </row>
    <row r="337" ht="30" customHeight="1" spans="1:12">
      <c r="A337" s="11">
        <v>44526</v>
      </c>
      <c r="B337" s="10" t="s">
        <v>1577</v>
      </c>
      <c r="C337" s="9" t="s">
        <v>1578</v>
      </c>
      <c r="D337" s="10" t="s">
        <v>1579</v>
      </c>
      <c r="E337" s="9" t="s">
        <v>1580</v>
      </c>
      <c r="F337" s="9" t="s">
        <v>751</v>
      </c>
      <c r="G337" s="9" t="s">
        <v>1581</v>
      </c>
      <c r="H337" s="10">
        <v>40</v>
      </c>
      <c r="I337" s="10">
        <v>10</v>
      </c>
      <c r="J337" s="11">
        <v>44524</v>
      </c>
      <c r="K337" s="11">
        <v>48176</v>
      </c>
      <c r="L337" s="10" t="s">
        <v>963</v>
      </c>
    </row>
    <row r="338" ht="30" customHeight="1" spans="1:12">
      <c r="A338" s="11">
        <v>44526</v>
      </c>
      <c r="B338" s="10" t="s">
        <v>1582</v>
      </c>
      <c r="C338" s="9" t="s">
        <v>1583</v>
      </c>
      <c r="D338" s="10" t="s">
        <v>1584</v>
      </c>
      <c r="E338" s="9" t="s">
        <v>1585</v>
      </c>
      <c r="F338" s="9" t="s">
        <v>1059</v>
      </c>
      <c r="G338" s="9" t="s">
        <v>1586</v>
      </c>
      <c r="H338" s="10">
        <v>290</v>
      </c>
      <c r="I338" s="10">
        <v>3</v>
      </c>
      <c r="J338" s="11">
        <v>44523</v>
      </c>
      <c r="K338" s="11">
        <v>45619</v>
      </c>
      <c r="L338" s="10" t="s">
        <v>989</v>
      </c>
    </row>
    <row r="339" ht="30" customHeight="1" spans="1:12">
      <c r="A339" s="11">
        <v>44530</v>
      </c>
      <c r="B339" s="10" t="s">
        <v>1587</v>
      </c>
      <c r="C339" s="9" t="s">
        <v>1588</v>
      </c>
      <c r="D339" s="10" t="s">
        <v>1589</v>
      </c>
      <c r="E339" s="9" t="s">
        <v>1589</v>
      </c>
      <c r="F339" s="9" t="s">
        <v>751</v>
      </c>
      <c r="G339" s="9" t="s">
        <v>1590</v>
      </c>
      <c r="H339" s="10">
        <v>60</v>
      </c>
      <c r="I339" s="10">
        <v>10</v>
      </c>
      <c r="J339" s="11">
        <v>44523</v>
      </c>
      <c r="K339" s="11">
        <v>48175</v>
      </c>
      <c r="L339" s="10" t="s">
        <v>1045</v>
      </c>
    </row>
    <row r="340" ht="30" customHeight="1" spans="1:12">
      <c r="A340" s="11">
        <v>44530</v>
      </c>
      <c r="B340" s="10" t="s">
        <v>1591</v>
      </c>
      <c r="C340" s="9" t="s">
        <v>1592</v>
      </c>
      <c r="D340" s="10" t="s">
        <v>1593</v>
      </c>
      <c r="E340" s="9" t="s">
        <v>1594</v>
      </c>
      <c r="F340" s="9" t="s">
        <v>1054</v>
      </c>
      <c r="G340" s="9" t="s">
        <v>1595</v>
      </c>
      <c r="H340" s="10">
        <v>66</v>
      </c>
      <c r="I340" s="10">
        <v>10</v>
      </c>
      <c r="J340" s="11">
        <v>44526</v>
      </c>
      <c r="K340" s="11">
        <v>48178</v>
      </c>
      <c r="L340" s="10" t="s">
        <v>989</v>
      </c>
    </row>
    <row r="341" ht="30" customHeight="1" spans="1:12">
      <c r="A341" s="11">
        <v>44531</v>
      </c>
      <c r="B341" s="10" t="s">
        <v>1596</v>
      </c>
      <c r="C341" s="9" t="s">
        <v>1597</v>
      </c>
      <c r="D341" s="10" t="s">
        <v>132</v>
      </c>
      <c r="E341" s="9" t="s">
        <v>133</v>
      </c>
      <c r="F341" s="9" t="s">
        <v>1059</v>
      </c>
      <c r="G341" s="9" t="s">
        <v>1598</v>
      </c>
      <c r="H341" s="10">
        <v>56</v>
      </c>
      <c r="I341" s="10">
        <v>8</v>
      </c>
      <c r="J341" s="11">
        <v>44529</v>
      </c>
      <c r="K341" s="11">
        <v>47451</v>
      </c>
      <c r="L341" s="10" t="s">
        <v>974</v>
      </c>
    </row>
    <row r="342" ht="30" customHeight="1" spans="1:12">
      <c r="A342" s="11">
        <v>44531</v>
      </c>
      <c r="B342" s="10" t="s">
        <v>1599</v>
      </c>
      <c r="C342" s="9" t="s">
        <v>1600</v>
      </c>
      <c r="D342" s="10" t="s">
        <v>1601</v>
      </c>
      <c r="E342" s="9" t="s">
        <v>1602</v>
      </c>
      <c r="F342" s="9" t="s">
        <v>751</v>
      </c>
      <c r="G342" s="9" t="s">
        <v>1603</v>
      </c>
      <c r="H342" s="10">
        <v>30</v>
      </c>
      <c r="I342" s="10">
        <v>10</v>
      </c>
      <c r="J342" s="11">
        <v>44529</v>
      </c>
      <c r="K342" s="11">
        <v>48181</v>
      </c>
      <c r="L342" s="10" t="s">
        <v>963</v>
      </c>
    </row>
    <row r="343" ht="30" customHeight="1" spans="1:12">
      <c r="A343" s="11">
        <v>44531</v>
      </c>
      <c r="B343" s="10" t="s">
        <v>1604</v>
      </c>
      <c r="C343" s="9" t="s">
        <v>1605</v>
      </c>
      <c r="D343" s="10" t="s">
        <v>1606</v>
      </c>
      <c r="E343" s="9" t="s">
        <v>1606</v>
      </c>
      <c r="F343" s="9" t="s">
        <v>62</v>
      </c>
      <c r="G343" s="9" t="s">
        <v>1607</v>
      </c>
      <c r="H343" s="10">
        <v>36</v>
      </c>
      <c r="I343" s="10">
        <v>20</v>
      </c>
      <c r="J343" s="11">
        <v>44526</v>
      </c>
      <c r="K343" s="11">
        <v>51831</v>
      </c>
      <c r="L343" s="10" t="s">
        <v>304</v>
      </c>
    </row>
    <row r="344" ht="30" customHeight="1" spans="1:12">
      <c r="A344" s="11">
        <v>44531</v>
      </c>
      <c r="B344" s="10" t="s">
        <v>1608</v>
      </c>
      <c r="C344" s="9" t="s">
        <v>1609</v>
      </c>
      <c r="D344" s="9" t="s">
        <v>1610</v>
      </c>
      <c r="E344" s="9" t="s">
        <v>1610</v>
      </c>
      <c r="F344" s="9" t="s">
        <v>366</v>
      </c>
      <c r="G344" s="9" t="s">
        <v>1611</v>
      </c>
      <c r="H344" s="10">
        <v>800</v>
      </c>
      <c r="I344" s="10">
        <v>6</v>
      </c>
      <c r="J344" s="11">
        <v>44526</v>
      </c>
      <c r="K344" s="11">
        <v>46716</v>
      </c>
      <c r="L344" s="10" t="s">
        <v>1612</v>
      </c>
    </row>
    <row r="345" ht="30" customHeight="1" spans="1:12">
      <c r="A345" s="11">
        <v>44533</v>
      </c>
      <c r="B345" s="10" t="s">
        <v>1613</v>
      </c>
      <c r="C345" s="9" t="s">
        <v>1614</v>
      </c>
      <c r="D345" s="10" t="s">
        <v>1615</v>
      </c>
      <c r="E345" s="9" t="s">
        <v>1616</v>
      </c>
      <c r="F345" s="9" t="s">
        <v>751</v>
      </c>
      <c r="G345" s="9" t="s">
        <v>1617</v>
      </c>
      <c r="H345" s="10">
        <v>60</v>
      </c>
      <c r="I345" s="10">
        <v>10</v>
      </c>
      <c r="J345" s="11">
        <v>44531</v>
      </c>
      <c r="K345" s="11">
        <v>48183</v>
      </c>
      <c r="L345" s="10" t="s">
        <v>969</v>
      </c>
    </row>
    <row r="346" ht="30" customHeight="1" spans="1:12">
      <c r="A346" s="11">
        <v>44533</v>
      </c>
      <c r="B346" s="10" t="s">
        <v>1618</v>
      </c>
      <c r="C346" s="9" t="s">
        <v>1619</v>
      </c>
      <c r="D346" s="10" t="s">
        <v>1620</v>
      </c>
      <c r="E346" s="9" t="s">
        <v>1621</v>
      </c>
      <c r="F346" s="9" t="s">
        <v>1298</v>
      </c>
      <c r="G346" s="9" t="s">
        <v>1622</v>
      </c>
      <c r="H346" s="10">
        <v>70</v>
      </c>
      <c r="I346" s="10">
        <v>13</v>
      </c>
      <c r="J346" s="11">
        <v>44529</v>
      </c>
      <c r="K346" s="11">
        <v>49277</v>
      </c>
      <c r="L346" s="10" t="s">
        <v>151</v>
      </c>
    </row>
    <row r="347" ht="30" customHeight="1" spans="1:12">
      <c r="A347" s="11">
        <v>44537</v>
      </c>
      <c r="B347" s="9" t="s">
        <v>1623</v>
      </c>
      <c r="C347" s="9" t="s">
        <v>1624</v>
      </c>
      <c r="D347" s="10" t="s">
        <v>1625</v>
      </c>
      <c r="E347" s="9" t="s">
        <v>1626</v>
      </c>
      <c r="F347" s="9" t="s">
        <v>62</v>
      </c>
      <c r="G347" s="9" t="s">
        <v>1627</v>
      </c>
      <c r="H347" s="10">
        <v>52</v>
      </c>
      <c r="I347" s="10">
        <v>30</v>
      </c>
      <c r="J347" s="11">
        <v>44531</v>
      </c>
      <c r="K347" s="11">
        <v>55488</v>
      </c>
      <c r="L347" s="10" t="s">
        <v>304</v>
      </c>
    </row>
    <row r="348" ht="30" customHeight="1" spans="1:12">
      <c r="A348" s="11">
        <v>44538</v>
      </c>
      <c r="B348" s="9" t="s">
        <v>1628</v>
      </c>
      <c r="C348" s="9" t="s">
        <v>1629</v>
      </c>
      <c r="D348" s="10" t="s">
        <v>1630</v>
      </c>
      <c r="E348" s="9" t="s">
        <v>1631</v>
      </c>
      <c r="F348" s="9" t="s">
        <v>751</v>
      </c>
      <c r="G348" s="9" t="s">
        <v>1632</v>
      </c>
      <c r="H348" s="10">
        <v>152</v>
      </c>
      <c r="I348" s="10">
        <v>10</v>
      </c>
      <c r="J348" s="11">
        <v>44523</v>
      </c>
      <c r="K348" s="11">
        <v>48175</v>
      </c>
      <c r="L348" s="10" t="s">
        <v>1000</v>
      </c>
    </row>
    <row r="349" ht="30" customHeight="1" spans="1:12">
      <c r="A349" s="11">
        <v>44538</v>
      </c>
      <c r="B349" s="10" t="s">
        <v>1633</v>
      </c>
      <c r="C349" s="9" t="s">
        <v>1634</v>
      </c>
      <c r="D349" s="10" t="s">
        <v>1635</v>
      </c>
      <c r="E349" s="9" t="s">
        <v>1636</v>
      </c>
      <c r="F349" s="9" t="s">
        <v>1054</v>
      </c>
      <c r="G349" s="9" t="s">
        <v>1637</v>
      </c>
      <c r="H349" s="10">
        <v>16</v>
      </c>
      <c r="I349" s="10">
        <v>10</v>
      </c>
      <c r="J349" s="11">
        <v>44523</v>
      </c>
      <c r="K349" s="11">
        <v>48175</v>
      </c>
      <c r="L349" s="10" t="s">
        <v>989</v>
      </c>
    </row>
    <row r="350" ht="30" customHeight="1" spans="1:12">
      <c r="A350" s="11">
        <v>44538</v>
      </c>
      <c r="B350" s="10" t="s">
        <v>1638</v>
      </c>
      <c r="C350" s="9" t="s">
        <v>1639</v>
      </c>
      <c r="D350" s="10" t="s">
        <v>1640</v>
      </c>
      <c r="E350" s="9" t="s">
        <v>1641</v>
      </c>
      <c r="F350" s="9" t="s">
        <v>751</v>
      </c>
      <c r="G350" s="9" t="s">
        <v>1642</v>
      </c>
      <c r="H350" s="10">
        <v>113</v>
      </c>
      <c r="I350" s="10">
        <v>10</v>
      </c>
      <c r="J350" s="11">
        <v>44531</v>
      </c>
      <c r="K350" s="11">
        <v>48183</v>
      </c>
      <c r="L350" s="10" t="s">
        <v>1000</v>
      </c>
    </row>
    <row r="351" ht="30" customHeight="1" spans="1:12">
      <c r="A351" s="11">
        <v>44538</v>
      </c>
      <c r="B351" s="9" t="s">
        <v>1643</v>
      </c>
      <c r="C351" s="9" t="s">
        <v>1644</v>
      </c>
      <c r="D351" s="10" t="s">
        <v>1645</v>
      </c>
      <c r="E351" s="9" t="s">
        <v>1646</v>
      </c>
      <c r="F351" s="9" t="s">
        <v>751</v>
      </c>
      <c r="G351" s="9" t="s">
        <v>1647</v>
      </c>
      <c r="H351" s="10">
        <v>44</v>
      </c>
      <c r="I351" s="10">
        <v>10</v>
      </c>
      <c r="J351" s="11">
        <v>44529</v>
      </c>
      <c r="K351" s="11">
        <v>48211</v>
      </c>
      <c r="L351" s="10" t="s">
        <v>963</v>
      </c>
    </row>
    <row r="352" ht="30" customHeight="1" spans="1:12">
      <c r="A352" s="11">
        <v>44538</v>
      </c>
      <c r="B352" s="10" t="s">
        <v>1648</v>
      </c>
      <c r="C352" s="9" t="s">
        <v>1649</v>
      </c>
      <c r="D352" s="10" t="s">
        <v>1650</v>
      </c>
      <c r="E352" s="9" t="s">
        <v>1650</v>
      </c>
      <c r="F352" s="9" t="s">
        <v>751</v>
      </c>
      <c r="G352" s="9" t="s">
        <v>1651</v>
      </c>
      <c r="H352" s="10">
        <v>40</v>
      </c>
      <c r="I352" s="10">
        <v>10</v>
      </c>
      <c r="J352" s="11">
        <v>44536</v>
      </c>
      <c r="K352" s="11">
        <v>48188</v>
      </c>
      <c r="L352" s="10" t="s">
        <v>963</v>
      </c>
    </row>
    <row r="353" ht="30" customHeight="1" spans="1:12">
      <c r="A353" s="11">
        <v>44538</v>
      </c>
      <c r="B353" s="10" t="s">
        <v>1652</v>
      </c>
      <c r="C353" s="9" t="s">
        <v>1653</v>
      </c>
      <c r="D353" s="10" t="s">
        <v>1654</v>
      </c>
      <c r="E353" s="9" t="s">
        <v>1654</v>
      </c>
      <c r="F353" s="9" t="s">
        <v>1054</v>
      </c>
      <c r="G353" s="9" t="s">
        <v>1655</v>
      </c>
      <c r="H353" s="10">
        <v>110</v>
      </c>
      <c r="I353" s="10">
        <v>10</v>
      </c>
      <c r="J353" s="11">
        <v>44533</v>
      </c>
      <c r="K353" s="11">
        <v>48185</v>
      </c>
      <c r="L353" s="10" t="s">
        <v>969</v>
      </c>
    </row>
    <row r="354" ht="30" customHeight="1" spans="1:12">
      <c r="A354" s="11">
        <v>44538</v>
      </c>
      <c r="B354" s="12" t="s">
        <v>1656</v>
      </c>
      <c r="C354" s="12" t="s">
        <v>1657</v>
      </c>
      <c r="D354" s="12" t="s">
        <v>1658</v>
      </c>
      <c r="E354" s="19" t="s">
        <v>1659</v>
      </c>
      <c r="F354" s="19" t="s">
        <v>751</v>
      </c>
      <c r="G354" s="9" t="s">
        <v>1660</v>
      </c>
      <c r="H354" s="12">
        <v>80</v>
      </c>
      <c r="I354" s="29">
        <v>10</v>
      </c>
      <c r="J354" s="11">
        <v>44536</v>
      </c>
      <c r="K354" s="11">
        <v>48188</v>
      </c>
      <c r="L354" s="12" t="s">
        <v>1000</v>
      </c>
    </row>
    <row r="355" ht="30" customHeight="1" spans="1:12">
      <c r="A355" s="11">
        <v>44538</v>
      </c>
      <c r="B355" s="19" t="s">
        <v>1661</v>
      </c>
      <c r="C355" s="12" t="s">
        <v>1662</v>
      </c>
      <c r="D355" s="12" t="s">
        <v>1663</v>
      </c>
      <c r="E355" s="19" t="s">
        <v>1664</v>
      </c>
      <c r="F355" s="19" t="s">
        <v>1054</v>
      </c>
      <c r="G355" s="9" t="s">
        <v>1665</v>
      </c>
      <c r="H355" s="12">
        <v>80</v>
      </c>
      <c r="I355" s="29">
        <v>10</v>
      </c>
      <c r="J355" s="11">
        <v>44536</v>
      </c>
      <c r="K355" s="11">
        <v>48188</v>
      </c>
      <c r="L355" s="9" t="s">
        <v>1000</v>
      </c>
    </row>
    <row r="356" ht="30" customHeight="1" spans="1:12">
      <c r="A356" s="11">
        <v>44543</v>
      </c>
      <c r="B356" s="9" t="s">
        <v>1666</v>
      </c>
      <c r="C356" s="9" t="s">
        <v>1667</v>
      </c>
      <c r="D356" s="10" t="s">
        <v>1668</v>
      </c>
      <c r="E356" s="9" t="s">
        <v>1668</v>
      </c>
      <c r="F356" s="9" t="s">
        <v>751</v>
      </c>
      <c r="G356" s="9" t="s">
        <v>1669</v>
      </c>
      <c r="H356" s="10">
        <v>37</v>
      </c>
      <c r="I356" s="10">
        <v>10</v>
      </c>
      <c r="J356" s="11">
        <v>44536</v>
      </c>
      <c r="K356" s="11">
        <v>48188</v>
      </c>
      <c r="L356" s="10" t="s">
        <v>1039</v>
      </c>
    </row>
    <row r="357" ht="30" customHeight="1" spans="1:12">
      <c r="A357" s="11">
        <v>44543</v>
      </c>
      <c r="B357" s="9" t="s">
        <v>1670</v>
      </c>
      <c r="C357" s="9" t="s">
        <v>1671</v>
      </c>
      <c r="D357" s="10" t="s">
        <v>1672</v>
      </c>
      <c r="E357" s="9" t="s">
        <v>1673</v>
      </c>
      <c r="F357" s="9" t="s">
        <v>751</v>
      </c>
      <c r="G357" s="9" t="s">
        <v>1674</v>
      </c>
      <c r="H357" s="10">
        <v>68</v>
      </c>
      <c r="I357" s="10">
        <v>7</v>
      </c>
      <c r="J357" s="11">
        <v>44538</v>
      </c>
      <c r="K357" s="11">
        <v>47095</v>
      </c>
      <c r="L357" s="10" t="s">
        <v>1039</v>
      </c>
    </row>
    <row r="358" ht="30" customHeight="1" spans="1:12">
      <c r="A358" s="11">
        <v>44544</v>
      </c>
      <c r="B358" s="9" t="s">
        <v>1675</v>
      </c>
      <c r="C358" s="9" t="s">
        <v>1676</v>
      </c>
      <c r="D358" s="10" t="s">
        <v>1677</v>
      </c>
      <c r="E358" s="9" t="s">
        <v>1677</v>
      </c>
      <c r="F358" s="9" t="s">
        <v>1298</v>
      </c>
      <c r="G358" s="9" t="s">
        <v>1678</v>
      </c>
      <c r="H358" s="10">
        <v>25</v>
      </c>
      <c r="I358" s="10">
        <v>13</v>
      </c>
      <c r="J358" s="11">
        <v>44539</v>
      </c>
      <c r="K358" s="11">
        <v>49287</v>
      </c>
      <c r="L358" s="10" t="s">
        <v>530</v>
      </c>
    </row>
    <row r="359" ht="30" customHeight="1" spans="1:12">
      <c r="A359" s="11">
        <v>44544</v>
      </c>
      <c r="B359" s="10" t="s">
        <v>1679</v>
      </c>
      <c r="C359" s="9" t="s">
        <v>1680</v>
      </c>
      <c r="D359" s="10" t="s">
        <v>1681</v>
      </c>
      <c r="E359" s="9" t="s">
        <v>1681</v>
      </c>
      <c r="F359" s="9" t="s">
        <v>751</v>
      </c>
      <c r="G359" s="9" t="s">
        <v>1682</v>
      </c>
      <c r="H359" s="10">
        <v>72</v>
      </c>
      <c r="I359" s="10">
        <v>10</v>
      </c>
      <c r="J359" s="11">
        <v>44538</v>
      </c>
      <c r="K359" s="11">
        <v>48190</v>
      </c>
      <c r="L359" s="10" t="s">
        <v>1000</v>
      </c>
    </row>
    <row r="360" ht="30" customHeight="1" spans="1:12">
      <c r="A360" s="11">
        <v>44544</v>
      </c>
      <c r="B360" s="10" t="s">
        <v>1683</v>
      </c>
      <c r="C360" s="9" t="s">
        <v>1684</v>
      </c>
      <c r="D360" s="10" t="s">
        <v>1685</v>
      </c>
      <c r="E360" s="9" t="s">
        <v>1686</v>
      </c>
      <c r="F360" s="9" t="s">
        <v>751</v>
      </c>
      <c r="G360" s="9" t="s">
        <v>1687</v>
      </c>
      <c r="H360" s="10">
        <v>75</v>
      </c>
      <c r="I360" s="10">
        <v>10</v>
      </c>
      <c r="J360" s="11">
        <v>44538</v>
      </c>
      <c r="K360" s="11">
        <v>48190</v>
      </c>
      <c r="L360" s="10" t="s">
        <v>969</v>
      </c>
    </row>
    <row r="361" ht="30" customHeight="1" spans="1:12">
      <c r="A361" s="11">
        <v>44545</v>
      </c>
      <c r="B361" s="9" t="s">
        <v>1688</v>
      </c>
      <c r="C361" s="9" t="s">
        <v>1689</v>
      </c>
      <c r="D361" s="10" t="s">
        <v>1690</v>
      </c>
      <c r="E361" s="9" t="s">
        <v>1690</v>
      </c>
      <c r="F361" s="9" t="s">
        <v>1298</v>
      </c>
      <c r="G361" s="9" t="s">
        <v>1691</v>
      </c>
      <c r="H361" s="10">
        <v>65</v>
      </c>
      <c r="I361" s="10">
        <v>10</v>
      </c>
      <c r="J361" s="11">
        <v>44542</v>
      </c>
      <c r="K361" s="11">
        <v>48194</v>
      </c>
      <c r="L361" s="10" t="s">
        <v>187</v>
      </c>
    </row>
    <row r="362" ht="30" customHeight="1" spans="1:12">
      <c r="A362" s="11">
        <v>44545</v>
      </c>
      <c r="B362" s="10" t="s">
        <v>1692</v>
      </c>
      <c r="C362" s="9" t="s">
        <v>1693</v>
      </c>
      <c r="D362" s="10" t="s">
        <v>1694</v>
      </c>
      <c r="E362" s="9" t="s">
        <v>1695</v>
      </c>
      <c r="F362" s="9" t="s">
        <v>751</v>
      </c>
      <c r="G362" s="9" t="s">
        <v>1696</v>
      </c>
      <c r="H362" s="10">
        <v>55.8</v>
      </c>
      <c r="I362" s="10">
        <v>10</v>
      </c>
      <c r="J362" s="11">
        <v>44540</v>
      </c>
      <c r="K362" s="11">
        <v>48192</v>
      </c>
      <c r="L362" s="10" t="s">
        <v>969</v>
      </c>
    </row>
    <row r="363" ht="30" customHeight="1" spans="1:12">
      <c r="A363" s="11">
        <v>44545</v>
      </c>
      <c r="B363" s="10" t="s">
        <v>1697</v>
      </c>
      <c r="C363" s="9" t="s">
        <v>1698</v>
      </c>
      <c r="D363" s="10" t="s">
        <v>1699</v>
      </c>
      <c r="E363" s="9" t="s">
        <v>1700</v>
      </c>
      <c r="F363" s="9" t="s">
        <v>751</v>
      </c>
      <c r="G363" s="9" t="s">
        <v>1701</v>
      </c>
      <c r="H363" s="10">
        <v>20</v>
      </c>
      <c r="I363" s="10">
        <v>10</v>
      </c>
      <c r="J363" s="11">
        <v>44543</v>
      </c>
      <c r="K363" s="11">
        <v>48195</v>
      </c>
      <c r="L363" s="10" t="s">
        <v>989</v>
      </c>
    </row>
    <row r="364" ht="30" customHeight="1" spans="1:12">
      <c r="A364" s="11">
        <v>44545</v>
      </c>
      <c r="B364" s="9" t="s">
        <v>1702</v>
      </c>
      <c r="C364" s="9" t="s">
        <v>1703</v>
      </c>
      <c r="D364" s="10" t="s">
        <v>1704</v>
      </c>
      <c r="E364" s="9" t="s">
        <v>1705</v>
      </c>
      <c r="F364" s="9" t="s">
        <v>751</v>
      </c>
      <c r="G364" s="9" t="s">
        <v>1706</v>
      </c>
      <c r="H364" s="10">
        <v>77</v>
      </c>
      <c r="I364" s="10">
        <v>10</v>
      </c>
      <c r="J364" s="11">
        <v>44543</v>
      </c>
      <c r="K364" s="11">
        <v>48195</v>
      </c>
      <c r="L364" s="10" t="s">
        <v>963</v>
      </c>
    </row>
    <row r="365" ht="30" customHeight="1" spans="1:12">
      <c r="A365" s="11">
        <v>44546</v>
      </c>
      <c r="B365" s="10" t="s">
        <v>1707</v>
      </c>
      <c r="C365" s="9" t="s">
        <v>1708</v>
      </c>
      <c r="D365" s="10" t="s">
        <v>1709</v>
      </c>
      <c r="E365" s="9" t="s">
        <v>1710</v>
      </c>
      <c r="F365" s="9" t="s">
        <v>751</v>
      </c>
      <c r="G365" s="9" t="s">
        <v>1711</v>
      </c>
      <c r="H365" s="10">
        <v>40</v>
      </c>
      <c r="I365" s="10">
        <v>10</v>
      </c>
      <c r="J365" s="11">
        <v>44543</v>
      </c>
      <c r="K365" s="11">
        <v>48195</v>
      </c>
      <c r="L365" s="10" t="s">
        <v>1039</v>
      </c>
    </row>
    <row r="366" ht="30" customHeight="1" spans="1:12">
      <c r="A366" s="11">
        <v>44547</v>
      </c>
      <c r="B366" s="9" t="s">
        <v>1712</v>
      </c>
      <c r="C366" s="9" t="s">
        <v>1713</v>
      </c>
      <c r="D366" s="10" t="s">
        <v>1714</v>
      </c>
      <c r="E366" s="9" t="s">
        <v>1715</v>
      </c>
      <c r="F366" s="9" t="s">
        <v>751</v>
      </c>
      <c r="G366" s="9" t="s">
        <v>1716</v>
      </c>
      <c r="H366" s="10">
        <v>83</v>
      </c>
      <c r="I366" s="10">
        <v>10</v>
      </c>
      <c r="J366" s="11">
        <v>44531</v>
      </c>
      <c r="K366" s="11">
        <v>48183</v>
      </c>
      <c r="L366" s="10" t="s">
        <v>989</v>
      </c>
    </row>
    <row r="367" ht="30" customHeight="1" spans="1:12">
      <c r="A367" s="11">
        <v>44562</v>
      </c>
      <c r="B367" s="9" t="s">
        <v>1717</v>
      </c>
      <c r="C367" s="9" t="s">
        <v>1718</v>
      </c>
      <c r="D367" s="10" t="s">
        <v>1719</v>
      </c>
      <c r="E367" s="9" t="s">
        <v>1720</v>
      </c>
      <c r="F367" s="9" t="s">
        <v>62</v>
      </c>
      <c r="G367" s="9" t="s">
        <v>1721</v>
      </c>
      <c r="H367" s="10">
        <v>50</v>
      </c>
      <c r="I367" s="10">
        <v>25</v>
      </c>
      <c r="J367" s="11">
        <v>44551</v>
      </c>
      <c r="K367" s="11">
        <v>53682</v>
      </c>
      <c r="L367" s="10" t="s">
        <v>304</v>
      </c>
    </row>
    <row r="368" ht="30" customHeight="1" spans="1:12">
      <c r="A368" s="11">
        <v>44562</v>
      </c>
      <c r="B368" s="10" t="s">
        <v>1722</v>
      </c>
      <c r="C368" s="9" t="s">
        <v>1723</v>
      </c>
      <c r="D368" s="10" t="s">
        <v>1724</v>
      </c>
      <c r="E368" s="9" t="s">
        <v>1725</v>
      </c>
      <c r="F368" s="9" t="s">
        <v>62</v>
      </c>
      <c r="G368" s="9" t="s">
        <v>1726</v>
      </c>
      <c r="H368" s="10">
        <v>119</v>
      </c>
      <c r="I368" s="10">
        <v>30</v>
      </c>
      <c r="J368" s="11">
        <v>44552</v>
      </c>
      <c r="K368" s="11">
        <v>55509</v>
      </c>
      <c r="L368" s="10" t="s">
        <v>304</v>
      </c>
    </row>
    <row r="369" ht="30" customHeight="1" spans="1:12">
      <c r="A369" s="11">
        <v>44562</v>
      </c>
      <c r="B369" s="10" t="s">
        <v>1727</v>
      </c>
      <c r="C369" s="9" t="s">
        <v>1728</v>
      </c>
      <c r="D369" s="10" t="s">
        <v>1729</v>
      </c>
      <c r="E369" s="9" t="s">
        <v>1730</v>
      </c>
      <c r="F369" s="9" t="s">
        <v>62</v>
      </c>
      <c r="G369" s="9" t="s">
        <v>1731</v>
      </c>
      <c r="H369" s="10">
        <v>60</v>
      </c>
      <c r="I369" s="10">
        <v>13</v>
      </c>
      <c r="J369" s="11">
        <v>44552</v>
      </c>
      <c r="K369" s="11">
        <v>49300</v>
      </c>
      <c r="L369" s="10" t="s">
        <v>304</v>
      </c>
    </row>
    <row r="370" ht="30" customHeight="1" spans="1:12">
      <c r="A370" s="11">
        <v>44562</v>
      </c>
      <c r="B370" s="12" t="s">
        <v>1732</v>
      </c>
      <c r="C370" s="12" t="s">
        <v>1733</v>
      </c>
      <c r="D370" s="12" t="s">
        <v>1734</v>
      </c>
      <c r="E370" s="19" t="s">
        <v>1734</v>
      </c>
      <c r="F370" s="9" t="s">
        <v>62</v>
      </c>
      <c r="G370" s="9" t="s">
        <v>1735</v>
      </c>
      <c r="H370" s="12">
        <v>43</v>
      </c>
      <c r="I370" s="10">
        <v>30</v>
      </c>
      <c r="J370" s="11">
        <v>44557</v>
      </c>
      <c r="K370" s="11">
        <v>55514</v>
      </c>
      <c r="L370" s="12" t="s">
        <v>304</v>
      </c>
    </row>
    <row r="371" ht="30" customHeight="1" spans="1:12">
      <c r="A371" s="11">
        <v>44562</v>
      </c>
      <c r="B371" s="19" t="s">
        <v>1736</v>
      </c>
      <c r="C371" s="12" t="s">
        <v>1737</v>
      </c>
      <c r="D371" s="12" t="s">
        <v>1738</v>
      </c>
      <c r="E371" s="19" t="s">
        <v>1738</v>
      </c>
      <c r="F371" s="19" t="s">
        <v>22</v>
      </c>
      <c r="G371" s="9" t="s">
        <v>1739</v>
      </c>
      <c r="H371" s="12">
        <v>40</v>
      </c>
      <c r="I371" s="10">
        <v>10</v>
      </c>
      <c r="J371" s="11">
        <v>44544</v>
      </c>
      <c r="K371" s="11">
        <v>48196</v>
      </c>
      <c r="L371" s="9" t="s">
        <v>1740</v>
      </c>
    </row>
    <row r="372" ht="30" customHeight="1" spans="1:12">
      <c r="A372" s="11">
        <v>44562</v>
      </c>
      <c r="B372" s="12" t="s">
        <v>1741</v>
      </c>
      <c r="C372" s="12" t="s">
        <v>1742</v>
      </c>
      <c r="D372" s="12" t="s">
        <v>1743</v>
      </c>
      <c r="E372" s="19" t="s">
        <v>1744</v>
      </c>
      <c r="F372" s="19" t="s">
        <v>22</v>
      </c>
      <c r="G372" s="9" t="s">
        <v>1745</v>
      </c>
      <c r="H372" s="12">
        <v>54</v>
      </c>
      <c r="I372" s="10">
        <v>10</v>
      </c>
      <c r="J372" s="11">
        <v>44550</v>
      </c>
      <c r="K372" s="11">
        <v>48202</v>
      </c>
      <c r="L372" s="12" t="s">
        <v>1045</v>
      </c>
    </row>
    <row r="373" ht="30" customHeight="1" spans="1:12">
      <c r="A373" s="11">
        <v>44562</v>
      </c>
      <c r="B373" s="12" t="s">
        <v>1746</v>
      </c>
      <c r="C373" s="12" t="s">
        <v>1747</v>
      </c>
      <c r="D373" s="12" t="s">
        <v>1748</v>
      </c>
      <c r="E373" s="19" t="s">
        <v>1749</v>
      </c>
      <c r="F373" s="19" t="s">
        <v>22</v>
      </c>
      <c r="G373" s="9" t="s">
        <v>1750</v>
      </c>
      <c r="H373" s="12">
        <v>58</v>
      </c>
      <c r="I373" s="10">
        <v>10</v>
      </c>
      <c r="J373" s="11">
        <v>44560</v>
      </c>
      <c r="K373" s="11">
        <v>48212</v>
      </c>
      <c r="L373" s="12" t="s">
        <v>1751</v>
      </c>
    </row>
    <row r="374" ht="30" customHeight="1" spans="1:12">
      <c r="A374" s="11">
        <v>44562</v>
      </c>
      <c r="B374" s="12" t="s">
        <v>1752</v>
      </c>
      <c r="C374" s="12" t="s">
        <v>1753</v>
      </c>
      <c r="D374" s="12" t="s">
        <v>1754</v>
      </c>
      <c r="E374" s="19" t="s">
        <v>1755</v>
      </c>
      <c r="F374" s="19" t="s">
        <v>22</v>
      </c>
      <c r="G374" s="19" t="s">
        <v>1756</v>
      </c>
      <c r="H374" s="12">
        <v>57.7</v>
      </c>
      <c r="I374" s="10">
        <v>10</v>
      </c>
      <c r="J374" s="11">
        <v>44556</v>
      </c>
      <c r="K374" s="11">
        <v>48208</v>
      </c>
      <c r="L374" s="12" t="s">
        <v>974</v>
      </c>
    </row>
    <row r="375" ht="30" customHeight="1" spans="1:12">
      <c r="A375" s="11">
        <v>44562</v>
      </c>
      <c r="B375" s="12" t="s">
        <v>1757</v>
      </c>
      <c r="C375" s="12" t="s">
        <v>1758</v>
      </c>
      <c r="D375" s="12" t="s">
        <v>1759</v>
      </c>
      <c r="E375" s="19" t="s">
        <v>1759</v>
      </c>
      <c r="F375" s="19" t="s">
        <v>22</v>
      </c>
      <c r="G375" s="19" t="s">
        <v>1760</v>
      </c>
      <c r="H375" s="12">
        <v>42</v>
      </c>
      <c r="I375" s="10">
        <v>10</v>
      </c>
      <c r="J375" s="11">
        <v>44557</v>
      </c>
      <c r="K375" s="11">
        <v>48209</v>
      </c>
      <c r="L375" s="12" t="s">
        <v>974</v>
      </c>
    </row>
    <row r="376" ht="30" customHeight="1" spans="1:12">
      <c r="A376" s="11">
        <v>44562</v>
      </c>
      <c r="B376" s="12" t="s">
        <v>1761</v>
      </c>
      <c r="C376" s="12" t="s">
        <v>1762</v>
      </c>
      <c r="D376" s="12" t="s">
        <v>1763</v>
      </c>
      <c r="E376" s="19" t="s">
        <v>1764</v>
      </c>
      <c r="F376" s="19" t="s">
        <v>634</v>
      </c>
      <c r="G376" s="19" t="s">
        <v>1765</v>
      </c>
      <c r="H376" s="12">
        <v>128</v>
      </c>
      <c r="I376" s="10">
        <v>10</v>
      </c>
      <c r="J376" s="11">
        <v>44558</v>
      </c>
      <c r="K376" s="11">
        <v>48210</v>
      </c>
      <c r="L376" s="12" t="s">
        <v>963</v>
      </c>
    </row>
    <row r="377" ht="30" customHeight="1" spans="1:12">
      <c r="A377" s="11">
        <v>44562</v>
      </c>
      <c r="B377" s="12" t="s">
        <v>1766</v>
      </c>
      <c r="C377" s="12" t="s">
        <v>1767</v>
      </c>
      <c r="D377" s="12" t="s">
        <v>1768</v>
      </c>
      <c r="E377" s="19" t="s">
        <v>1769</v>
      </c>
      <c r="F377" s="19" t="s">
        <v>33</v>
      </c>
      <c r="G377" s="19" t="s">
        <v>1770</v>
      </c>
      <c r="H377" s="12">
        <v>86.6</v>
      </c>
      <c r="I377" s="10">
        <v>10</v>
      </c>
      <c r="J377" s="11">
        <v>44549</v>
      </c>
      <c r="K377" s="11">
        <v>48201</v>
      </c>
      <c r="L377" s="12" t="s">
        <v>974</v>
      </c>
    </row>
    <row r="378" ht="30" customHeight="1" spans="1:12">
      <c r="A378" s="11">
        <v>44562</v>
      </c>
      <c r="B378" s="12" t="s">
        <v>1771</v>
      </c>
      <c r="C378" s="12" t="s">
        <v>1772</v>
      </c>
      <c r="D378" s="12" t="s">
        <v>1773</v>
      </c>
      <c r="E378" s="19" t="s">
        <v>1774</v>
      </c>
      <c r="F378" s="19" t="s">
        <v>33</v>
      </c>
      <c r="G378" s="19" t="s">
        <v>1775</v>
      </c>
      <c r="H378" s="12">
        <v>17</v>
      </c>
      <c r="I378" s="10">
        <v>10</v>
      </c>
      <c r="J378" s="11">
        <v>44553</v>
      </c>
      <c r="K378" s="11">
        <v>48205</v>
      </c>
      <c r="L378" s="12" t="s">
        <v>1751</v>
      </c>
    </row>
    <row r="379" ht="30" customHeight="1" spans="1:12">
      <c r="A379" s="11">
        <v>44562</v>
      </c>
      <c r="B379" s="12" t="s">
        <v>1776</v>
      </c>
      <c r="C379" s="12" t="s">
        <v>1777</v>
      </c>
      <c r="D379" s="12" t="s">
        <v>1778</v>
      </c>
      <c r="E379" s="19" t="s">
        <v>1779</v>
      </c>
      <c r="F379" s="19" t="s">
        <v>33</v>
      </c>
      <c r="G379" s="19" t="s">
        <v>1780</v>
      </c>
      <c r="H379" s="12">
        <v>132</v>
      </c>
      <c r="I379" s="10">
        <v>10</v>
      </c>
      <c r="J379" s="11">
        <v>44557</v>
      </c>
      <c r="K379" s="11">
        <v>48209</v>
      </c>
      <c r="L379" s="12" t="s">
        <v>974</v>
      </c>
    </row>
    <row r="380" ht="30" customHeight="1" spans="1:12">
      <c r="A380" s="11">
        <v>44562</v>
      </c>
      <c r="B380" s="12" t="s">
        <v>1781</v>
      </c>
      <c r="C380" s="12" t="s">
        <v>1782</v>
      </c>
      <c r="D380" s="12" t="s">
        <v>1783</v>
      </c>
      <c r="E380" s="19" t="s">
        <v>1783</v>
      </c>
      <c r="F380" s="19" t="s">
        <v>33</v>
      </c>
      <c r="G380" s="19" t="s">
        <v>1784</v>
      </c>
      <c r="H380" s="12">
        <v>20</v>
      </c>
      <c r="I380" s="10">
        <v>10</v>
      </c>
      <c r="J380" s="11">
        <v>44557</v>
      </c>
      <c r="K380" s="11">
        <v>48209</v>
      </c>
      <c r="L380" s="12" t="s">
        <v>989</v>
      </c>
    </row>
    <row r="381" ht="30" customHeight="1" spans="1:12">
      <c r="A381" s="11">
        <v>44562</v>
      </c>
      <c r="B381" s="12" t="s">
        <v>1785</v>
      </c>
      <c r="C381" s="12" t="s">
        <v>1786</v>
      </c>
      <c r="D381" s="12" t="s">
        <v>1787</v>
      </c>
      <c r="E381" s="19" t="s">
        <v>1788</v>
      </c>
      <c r="F381" s="19" t="s">
        <v>33</v>
      </c>
      <c r="G381" s="19" t="s">
        <v>1789</v>
      </c>
      <c r="H381" s="12">
        <v>20</v>
      </c>
      <c r="I381" s="10">
        <v>10</v>
      </c>
      <c r="J381" s="11">
        <v>44557</v>
      </c>
      <c r="K381" s="11">
        <v>48209</v>
      </c>
      <c r="L381" s="12" t="s">
        <v>1039</v>
      </c>
    </row>
    <row r="382" ht="30" customHeight="1" spans="1:12">
      <c r="A382" s="11">
        <v>44562</v>
      </c>
      <c r="B382" s="12" t="s">
        <v>1790</v>
      </c>
      <c r="C382" s="12" t="s">
        <v>1791</v>
      </c>
      <c r="D382" s="12" t="s">
        <v>1792</v>
      </c>
      <c r="E382" s="19" t="s">
        <v>1792</v>
      </c>
      <c r="F382" s="19" t="s">
        <v>33</v>
      </c>
      <c r="G382" s="19" t="s">
        <v>1793</v>
      </c>
      <c r="H382" s="12">
        <v>76</v>
      </c>
      <c r="I382" s="10">
        <v>10</v>
      </c>
      <c r="J382" s="11">
        <v>44559</v>
      </c>
      <c r="K382" s="11">
        <v>48211</v>
      </c>
      <c r="L382" s="12" t="s">
        <v>989</v>
      </c>
    </row>
    <row r="383" ht="30" customHeight="1" spans="1:12">
      <c r="A383" s="11">
        <v>44566</v>
      </c>
      <c r="B383" s="12" t="s">
        <v>1794</v>
      </c>
      <c r="C383" s="12" t="s">
        <v>1795</v>
      </c>
      <c r="D383" s="12" t="s">
        <v>1796</v>
      </c>
      <c r="E383" s="19" t="s">
        <v>1797</v>
      </c>
      <c r="F383" s="19" t="s">
        <v>232</v>
      </c>
      <c r="G383" s="19" t="s">
        <v>1798</v>
      </c>
      <c r="H383" s="12">
        <v>30</v>
      </c>
      <c r="I383" s="10" t="s">
        <v>330</v>
      </c>
      <c r="J383" s="11">
        <v>44545</v>
      </c>
      <c r="K383" s="11">
        <v>45000</v>
      </c>
      <c r="L383" s="12" t="s">
        <v>969</v>
      </c>
    </row>
    <row r="384" ht="30" customHeight="1" spans="1:12">
      <c r="A384" s="11">
        <v>44566</v>
      </c>
      <c r="B384" s="9" t="s">
        <v>1799</v>
      </c>
      <c r="C384" s="9" t="s">
        <v>1800</v>
      </c>
      <c r="D384" s="10" t="s">
        <v>1801</v>
      </c>
      <c r="E384" s="9" t="s">
        <v>1802</v>
      </c>
      <c r="F384" s="9" t="s">
        <v>751</v>
      </c>
      <c r="G384" s="9" t="s">
        <v>1803</v>
      </c>
      <c r="H384" s="10">
        <v>58</v>
      </c>
      <c r="I384" s="10">
        <v>10</v>
      </c>
      <c r="J384" s="11">
        <v>44559</v>
      </c>
      <c r="K384" s="11">
        <v>48211</v>
      </c>
      <c r="L384" s="10" t="s">
        <v>1804</v>
      </c>
    </row>
    <row r="385" ht="30" customHeight="1" spans="1:12">
      <c r="A385" s="11">
        <v>44566</v>
      </c>
      <c r="B385" s="9" t="s">
        <v>1805</v>
      </c>
      <c r="C385" s="9" t="s">
        <v>1806</v>
      </c>
      <c r="D385" s="10" t="s">
        <v>1807</v>
      </c>
      <c r="E385" s="9" t="s">
        <v>1808</v>
      </c>
      <c r="F385" s="9" t="s">
        <v>751</v>
      </c>
      <c r="G385" s="9" t="s">
        <v>1809</v>
      </c>
      <c r="H385" s="10">
        <v>55.5</v>
      </c>
      <c r="I385" s="10">
        <v>10</v>
      </c>
      <c r="J385" s="11">
        <v>44557</v>
      </c>
      <c r="K385" s="11">
        <v>48209</v>
      </c>
      <c r="L385" s="10" t="s">
        <v>963</v>
      </c>
    </row>
    <row r="386" ht="30" customHeight="1" spans="1:12">
      <c r="A386" s="11">
        <v>44566</v>
      </c>
      <c r="B386" s="10" t="s">
        <v>1810</v>
      </c>
      <c r="C386" s="9" t="s">
        <v>1811</v>
      </c>
      <c r="D386" s="10" t="s">
        <v>1812</v>
      </c>
      <c r="E386" s="9" t="s">
        <v>1813</v>
      </c>
      <c r="F386" s="9" t="s">
        <v>751</v>
      </c>
      <c r="G386" s="9" t="s">
        <v>1814</v>
      </c>
      <c r="H386" s="10">
        <v>40</v>
      </c>
      <c r="I386" s="10">
        <v>10</v>
      </c>
      <c r="J386" s="11">
        <v>44557</v>
      </c>
      <c r="K386" s="11">
        <v>48209</v>
      </c>
      <c r="L386" s="10" t="s">
        <v>1143</v>
      </c>
    </row>
    <row r="387" ht="30" customHeight="1" spans="1:12">
      <c r="A387" s="11">
        <v>44566</v>
      </c>
      <c r="B387" s="10" t="s">
        <v>1815</v>
      </c>
      <c r="C387" s="9" t="s">
        <v>1816</v>
      </c>
      <c r="D387" s="10" t="s">
        <v>1817</v>
      </c>
      <c r="E387" s="9" t="s">
        <v>1818</v>
      </c>
      <c r="F387" s="9" t="s">
        <v>1298</v>
      </c>
      <c r="G387" s="9" t="s">
        <v>1819</v>
      </c>
      <c r="H387" s="10">
        <v>65</v>
      </c>
      <c r="I387" s="10">
        <v>13</v>
      </c>
      <c r="J387" s="11">
        <v>44559</v>
      </c>
      <c r="K387" s="11">
        <v>49307</v>
      </c>
      <c r="L387" s="10" t="s">
        <v>390</v>
      </c>
    </row>
    <row r="388" ht="30" customHeight="1" spans="1:12">
      <c r="A388" s="11">
        <v>44568</v>
      </c>
      <c r="B388" s="9" t="s">
        <v>1820</v>
      </c>
      <c r="C388" s="9" t="s">
        <v>1821</v>
      </c>
      <c r="D388" s="10" t="s">
        <v>1822</v>
      </c>
      <c r="E388" s="9" t="s">
        <v>1823</v>
      </c>
      <c r="F388" s="9" t="s">
        <v>751</v>
      </c>
      <c r="G388" s="9" t="s">
        <v>1824</v>
      </c>
      <c r="H388" s="10">
        <v>64</v>
      </c>
      <c r="I388" s="10">
        <v>8</v>
      </c>
      <c r="J388" s="11">
        <v>44558</v>
      </c>
      <c r="K388" s="11">
        <v>47480</v>
      </c>
      <c r="L388" s="10" t="s">
        <v>963</v>
      </c>
    </row>
    <row r="389" ht="30" customHeight="1" spans="1:12">
      <c r="A389" s="11">
        <v>44568</v>
      </c>
      <c r="B389" s="10" t="s">
        <v>1825</v>
      </c>
      <c r="C389" s="9" t="s">
        <v>1826</v>
      </c>
      <c r="D389" s="10" t="s">
        <v>1827</v>
      </c>
      <c r="E389" s="9" t="s">
        <v>1828</v>
      </c>
      <c r="F389" s="9" t="s">
        <v>751</v>
      </c>
      <c r="G389" s="9" t="s">
        <v>1829</v>
      </c>
      <c r="H389" s="10">
        <v>100</v>
      </c>
      <c r="I389" s="10">
        <v>10</v>
      </c>
      <c r="J389" s="11">
        <v>44561</v>
      </c>
      <c r="K389" s="11">
        <v>48213</v>
      </c>
      <c r="L389" s="10" t="s">
        <v>1830</v>
      </c>
    </row>
    <row r="390" ht="30" customHeight="1" spans="1:12">
      <c r="A390" s="11">
        <v>44568</v>
      </c>
      <c r="B390" s="10" t="s">
        <v>1831</v>
      </c>
      <c r="C390" s="9" t="s">
        <v>1832</v>
      </c>
      <c r="D390" s="10" t="s">
        <v>1833</v>
      </c>
      <c r="E390" s="9" t="s">
        <v>1833</v>
      </c>
      <c r="F390" s="9" t="s">
        <v>1059</v>
      </c>
      <c r="G390" s="9" t="s">
        <v>1834</v>
      </c>
      <c r="H390" s="10">
        <v>50</v>
      </c>
      <c r="I390" s="10">
        <v>10</v>
      </c>
      <c r="J390" s="11">
        <v>44565</v>
      </c>
      <c r="K390" s="11">
        <v>48217</v>
      </c>
      <c r="L390" s="10" t="s">
        <v>1039</v>
      </c>
    </row>
    <row r="391" ht="30" customHeight="1" spans="1:12">
      <c r="A391" s="11">
        <v>44568</v>
      </c>
      <c r="B391" s="12" t="s">
        <v>1835</v>
      </c>
      <c r="C391" s="12" t="s">
        <v>1836</v>
      </c>
      <c r="D391" s="12" t="s">
        <v>1837</v>
      </c>
      <c r="E391" s="19" t="s">
        <v>1838</v>
      </c>
      <c r="F391" s="9" t="s">
        <v>1054</v>
      </c>
      <c r="G391" s="9" t="s">
        <v>1839</v>
      </c>
      <c r="H391" s="12">
        <v>57</v>
      </c>
      <c r="I391" s="10">
        <v>10</v>
      </c>
      <c r="J391" s="11">
        <v>44566</v>
      </c>
      <c r="K391" s="11">
        <v>48218</v>
      </c>
      <c r="L391" s="12" t="s">
        <v>1804</v>
      </c>
    </row>
    <row r="392" ht="30" customHeight="1" spans="1:12">
      <c r="A392" s="11">
        <v>44568</v>
      </c>
      <c r="B392" s="19" t="s">
        <v>1840</v>
      </c>
      <c r="C392" s="12" t="s">
        <v>1841</v>
      </c>
      <c r="D392" s="12" t="s">
        <v>1842</v>
      </c>
      <c r="E392" s="19" t="s">
        <v>1842</v>
      </c>
      <c r="F392" s="19" t="s">
        <v>1298</v>
      </c>
      <c r="G392" s="9" t="s">
        <v>1843</v>
      </c>
      <c r="H392" s="12">
        <v>35</v>
      </c>
      <c r="I392" s="10">
        <v>13</v>
      </c>
      <c r="J392" s="11">
        <v>44560</v>
      </c>
      <c r="K392" s="11">
        <v>49308</v>
      </c>
      <c r="L392" s="9" t="s">
        <v>151</v>
      </c>
    </row>
    <row r="393" ht="30" customHeight="1" spans="1:12">
      <c r="A393" s="11">
        <v>44568</v>
      </c>
      <c r="B393" s="9" t="s">
        <v>1844</v>
      </c>
      <c r="C393" s="9" t="s">
        <v>1845</v>
      </c>
      <c r="D393" s="10" t="s">
        <v>1846</v>
      </c>
      <c r="E393" s="9" t="s">
        <v>1847</v>
      </c>
      <c r="F393" s="9" t="s">
        <v>751</v>
      </c>
      <c r="G393" s="9" t="s">
        <v>1848</v>
      </c>
      <c r="H393" s="10">
        <v>54</v>
      </c>
      <c r="I393" s="10">
        <v>10</v>
      </c>
      <c r="J393" s="11">
        <v>44567</v>
      </c>
      <c r="K393" s="11">
        <v>48219</v>
      </c>
      <c r="L393" s="10" t="s">
        <v>969</v>
      </c>
    </row>
    <row r="394" ht="30" customHeight="1" spans="1:12">
      <c r="A394" s="11">
        <v>44571</v>
      </c>
      <c r="B394" s="10" t="s">
        <v>1849</v>
      </c>
      <c r="C394" s="9" t="s">
        <v>1850</v>
      </c>
      <c r="D394" s="10" t="s">
        <v>1851</v>
      </c>
      <c r="E394" s="9" t="s">
        <v>1852</v>
      </c>
      <c r="F394" s="9" t="s">
        <v>751</v>
      </c>
      <c r="G394" s="9" t="s">
        <v>1853</v>
      </c>
      <c r="H394" s="10">
        <v>65</v>
      </c>
      <c r="I394" s="10">
        <v>10</v>
      </c>
      <c r="J394" s="11">
        <v>44566</v>
      </c>
      <c r="K394" s="11">
        <v>48218</v>
      </c>
      <c r="L394" s="10" t="s">
        <v>1000</v>
      </c>
    </row>
    <row r="395" ht="30" customHeight="1" spans="1:12">
      <c r="A395" s="11">
        <v>44571</v>
      </c>
      <c r="B395" s="12" t="s">
        <v>1854</v>
      </c>
      <c r="C395" s="12" t="s">
        <v>1855</v>
      </c>
      <c r="D395" s="12" t="s">
        <v>1856</v>
      </c>
      <c r="E395" s="19" t="s">
        <v>1857</v>
      </c>
      <c r="F395" s="9" t="s">
        <v>751</v>
      </c>
      <c r="G395" s="9" t="s">
        <v>1858</v>
      </c>
      <c r="H395" s="12">
        <v>60</v>
      </c>
      <c r="I395" s="10">
        <v>10</v>
      </c>
      <c r="J395" s="11">
        <v>44567</v>
      </c>
      <c r="K395" s="11">
        <v>48219</v>
      </c>
      <c r="L395" s="12" t="s">
        <v>963</v>
      </c>
    </row>
    <row r="396" ht="30" customHeight="1" spans="1:12">
      <c r="A396" s="11">
        <v>44571</v>
      </c>
      <c r="B396" s="10" t="s">
        <v>1859</v>
      </c>
      <c r="C396" s="9" t="s">
        <v>1860</v>
      </c>
      <c r="D396" s="10" t="s">
        <v>1861</v>
      </c>
      <c r="E396" s="9" t="s">
        <v>1862</v>
      </c>
      <c r="F396" s="9" t="s">
        <v>751</v>
      </c>
      <c r="G396" s="9" t="s">
        <v>1863</v>
      </c>
      <c r="H396" s="10">
        <v>249</v>
      </c>
      <c r="I396" s="10">
        <v>7</v>
      </c>
      <c r="J396" s="11">
        <v>44566</v>
      </c>
      <c r="K396" s="11">
        <v>47123</v>
      </c>
      <c r="L396" s="10" t="s">
        <v>989</v>
      </c>
    </row>
    <row r="397" ht="30" customHeight="1" spans="1:12">
      <c r="A397" s="11">
        <v>44573</v>
      </c>
      <c r="B397" s="9" t="s">
        <v>1864</v>
      </c>
      <c r="C397" s="9" t="s">
        <v>1865</v>
      </c>
      <c r="D397" s="10" t="s">
        <v>1866</v>
      </c>
      <c r="E397" s="9" t="s">
        <v>1867</v>
      </c>
      <c r="F397" s="9" t="s">
        <v>751</v>
      </c>
      <c r="G397" s="9" t="s">
        <v>1868</v>
      </c>
      <c r="H397" s="10">
        <v>105</v>
      </c>
      <c r="I397" s="10">
        <v>10</v>
      </c>
      <c r="J397" s="11">
        <v>44567</v>
      </c>
      <c r="K397" s="11">
        <v>48219</v>
      </c>
      <c r="L397" s="10" t="s">
        <v>1000</v>
      </c>
    </row>
    <row r="398" ht="30" customHeight="1" spans="1:12">
      <c r="A398" s="11">
        <v>44573</v>
      </c>
      <c r="B398" s="10" t="s">
        <v>1869</v>
      </c>
      <c r="C398" s="9" t="s">
        <v>1870</v>
      </c>
      <c r="D398" s="10" t="s">
        <v>1871</v>
      </c>
      <c r="E398" s="9" t="s">
        <v>1872</v>
      </c>
      <c r="F398" s="9" t="s">
        <v>1054</v>
      </c>
      <c r="G398" s="9" t="s">
        <v>1873</v>
      </c>
      <c r="H398" s="10">
        <v>70</v>
      </c>
      <c r="I398" s="10">
        <v>10</v>
      </c>
      <c r="J398" s="11">
        <v>44565</v>
      </c>
      <c r="K398" s="11">
        <v>48217</v>
      </c>
      <c r="L398" s="10" t="s">
        <v>969</v>
      </c>
    </row>
    <row r="399" ht="30" customHeight="1" spans="1:12">
      <c r="A399" s="11">
        <v>44573</v>
      </c>
      <c r="B399" s="9" t="s">
        <v>1874</v>
      </c>
      <c r="C399" s="9" t="s">
        <v>1875</v>
      </c>
      <c r="D399" s="10" t="s">
        <v>1876</v>
      </c>
      <c r="E399" s="9" t="s">
        <v>1877</v>
      </c>
      <c r="F399" s="9" t="s">
        <v>1298</v>
      </c>
      <c r="G399" s="9" t="s">
        <v>1878</v>
      </c>
      <c r="H399" s="10">
        <v>70</v>
      </c>
      <c r="I399" s="10">
        <v>13</v>
      </c>
      <c r="J399" s="11">
        <v>44572</v>
      </c>
      <c r="K399" s="11">
        <v>49320</v>
      </c>
      <c r="L399" s="10" t="s">
        <v>530</v>
      </c>
    </row>
    <row r="400" ht="30" customHeight="1" spans="1:12">
      <c r="A400" s="11">
        <v>44573</v>
      </c>
      <c r="B400" s="10" t="s">
        <v>1879</v>
      </c>
      <c r="C400" s="9" t="s">
        <v>1880</v>
      </c>
      <c r="D400" s="10" t="s">
        <v>1881</v>
      </c>
      <c r="E400" s="9" t="s">
        <v>1882</v>
      </c>
      <c r="F400" s="9" t="s">
        <v>751</v>
      </c>
      <c r="G400" s="9" t="s">
        <v>1883</v>
      </c>
      <c r="H400" s="10">
        <v>142</v>
      </c>
      <c r="I400" s="10">
        <v>10</v>
      </c>
      <c r="J400" s="11">
        <v>44571</v>
      </c>
      <c r="K400" s="11">
        <v>48223</v>
      </c>
      <c r="L400" s="10" t="s">
        <v>1045</v>
      </c>
    </row>
    <row r="401" ht="30" customHeight="1" spans="1:12">
      <c r="A401" s="11">
        <v>44574</v>
      </c>
      <c r="B401" s="10" t="s">
        <v>1884</v>
      </c>
      <c r="C401" s="9" t="s">
        <v>1885</v>
      </c>
      <c r="D401" s="10" t="s">
        <v>1886</v>
      </c>
      <c r="E401" s="9" t="s">
        <v>1887</v>
      </c>
      <c r="F401" s="9" t="s">
        <v>751</v>
      </c>
      <c r="G401" s="9" t="s">
        <v>1888</v>
      </c>
      <c r="H401" s="10">
        <v>59</v>
      </c>
      <c r="I401" s="10">
        <v>10</v>
      </c>
      <c r="J401" s="11">
        <v>44572</v>
      </c>
      <c r="K401" s="11">
        <v>48224</v>
      </c>
      <c r="L401" s="10" t="s">
        <v>963</v>
      </c>
    </row>
    <row r="402" ht="30" customHeight="1" spans="1:12">
      <c r="A402" s="11">
        <v>44575</v>
      </c>
      <c r="B402" s="9" t="s">
        <v>1889</v>
      </c>
      <c r="C402" s="9" t="s">
        <v>1890</v>
      </c>
      <c r="D402" s="10" t="s">
        <v>1891</v>
      </c>
      <c r="E402" s="9" t="s">
        <v>1891</v>
      </c>
      <c r="F402" s="9" t="s">
        <v>751</v>
      </c>
      <c r="G402" s="9" t="s">
        <v>1892</v>
      </c>
      <c r="H402" s="10">
        <v>40</v>
      </c>
      <c r="I402" s="10">
        <v>10</v>
      </c>
      <c r="J402" s="11">
        <v>44572</v>
      </c>
      <c r="K402" s="11">
        <v>48224</v>
      </c>
      <c r="L402" s="10" t="s">
        <v>1045</v>
      </c>
    </row>
    <row r="403" ht="30" customHeight="1" spans="1:12">
      <c r="A403" s="11">
        <v>44575</v>
      </c>
      <c r="B403" s="10" t="s">
        <v>1893</v>
      </c>
      <c r="C403" s="9" t="s">
        <v>1894</v>
      </c>
      <c r="D403" s="10" t="s">
        <v>1895</v>
      </c>
      <c r="E403" s="9" t="s">
        <v>1896</v>
      </c>
      <c r="F403" s="9" t="s">
        <v>751</v>
      </c>
      <c r="G403" s="9" t="s">
        <v>1897</v>
      </c>
      <c r="H403" s="10">
        <v>66</v>
      </c>
      <c r="I403" s="10">
        <v>10</v>
      </c>
      <c r="J403" s="11">
        <v>44571</v>
      </c>
      <c r="K403" s="11">
        <v>48223</v>
      </c>
      <c r="L403" s="10" t="s">
        <v>989</v>
      </c>
    </row>
    <row r="404" ht="30" customHeight="1" spans="1:12">
      <c r="A404" s="11">
        <v>44575</v>
      </c>
      <c r="B404" s="10" t="s">
        <v>1898</v>
      </c>
      <c r="C404" s="9" t="s">
        <v>1899</v>
      </c>
      <c r="D404" s="10" t="s">
        <v>1900</v>
      </c>
      <c r="E404" s="9" t="s">
        <v>1901</v>
      </c>
      <c r="F404" s="9" t="s">
        <v>751</v>
      </c>
      <c r="G404" s="9" t="s">
        <v>1902</v>
      </c>
      <c r="H404" s="10">
        <v>100</v>
      </c>
      <c r="I404" s="10">
        <v>10</v>
      </c>
      <c r="J404" s="11">
        <v>44573</v>
      </c>
      <c r="K404" s="11">
        <v>48225</v>
      </c>
      <c r="L404" s="10" t="s">
        <v>1045</v>
      </c>
    </row>
    <row r="405" ht="30" customHeight="1" spans="1:12">
      <c r="A405" s="11">
        <v>44575</v>
      </c>
      <c r="B405" s="10" t="s">
        <v>1903</v>
      </c>
      <c r="C405" s="9" t="s">
        <v>1904</v>
      </c>
      <c r="D405" s="10" t="s">
        <v>1905</v>
      </c>
      <c r="E405" s="9" t="s">
        <v>1906</v>
      </c>
      <c r="F405" s="9" t="s">
        <v>751</v>
      </c>
      <c r="G405" s="9" t="s">
        <v>1907</v>
      </c>
      <c r="H405" s="10">
        <v>40</v>
      </c>
      <c r="I405" s="10">
        <v>10</v>
      </c>
      <c r="J405" s="11">
        <v>44573</v>
      </c>
      <c r="K405" s="11">
        <v>48225</v>
      </c>
      <c r="L405" s="10" t="s">
        <v>1804</v>
      </c>
    </row>
    <row r="406" ht="30" customHeight="1" spans="1:12">
      <c r="A406" s="11">
        <v>44575</v>
      </c>
      <c r="B406" s="10" t="s">
        <v>1908</v>
      </c>
      <c r="C406" s="9" t="s">
        <v>1909</v>
      </c>
      <c r="D406" s="10" t="s">
        <v>1910</v>
      </c>
      <c r="E406" s="9" t="s">
        <v>1911</v>
      </c>
      <c r="F406" s="9" t="s">
        <v>1298</v>
      </c>
      <c r="G406" s="9" t="s">
        <v>1912</v>
      </c>
      <c r="H406" s="10">
        <v>45</v>
      </c>
      <c r="I406" s="10">
        <v>7</v>
      </c>
      <c r="J406" s="11">
        <v>44572</v>
      </c>
      <c r="K406" s="11">
        <v>47129</v>
      </c>
      <c r="L406" s="10" t="s">
        <v>151</v>
      </c>
    </row>
    <row r="407" ht="30" customHeight="1" spans="1:12">
      <c r="A407" s="11">
        <v>44575</v>
      </c>
      <c r="B407" s="10" t="s">
        <v>1913</v>
      </c>
      <c r="C407" s="9" t="s">
        <v>1914</v>
      </c>
      <c r="D407" s="10" t="s">
        <v>1915</v>
      </c>
      <c r="E407" s="9" t="s">
        <v>1916</v>
      </c>
      <c r="F407" s="9" t="s">
        <v>751</v>
      </c>
      <c r="G407" s="9" t="s">
        <v>1917</v>
      </c>
      <c r="H407" s="10">
        <v>88</v>
      </c>
      <c r="I407" s="10">
        <v>10</v>
      </c>
      <c r="J407" s="11">
        <v>44567</v>
      </c>
      <c r="K407" s="11">
        <v>48219</v>
      </c>
      <c r="L407" s="10" t="s">
        <v>1804</v>
      </c>
    </row>
    <row r="408" ht="30" customHeight="1" spans="1:12">
      <c r="A408" s="11">
        <v>44578</v>
      </c>
      <c r="B408" s="9" t="s">
        <v>1918</v>
      </c>
      <c r="C408" s="9" t="s">
        <v>1919</v>
      </c>
      <c r="D408" s="10" t="s">
        <v>1920</v>
      </c>
      <c r="E408" s="9" t="s">
        <v>1921</v>
      </c>
      <c r="F408" s="9" t="s">
        <v>1298</v>
      </c>
      <c r="G408" s="9" t="s">
        <v>1922</v>
      </c>
      <c r="H408" s="10">
        <v>60</v>
      </c>
      <c r="I408" s="10">
        <v>13</v>
      </c>
      <c r="J408" s="11">
        <v>44573</v>
      </c>
      <c r="K408" s="11">
        <v>49321</v>
      </c>
      <c r="L408" s="10" t="s">
        <v>390</v>
      </c>
    </row>
    <row r="409" ht="30" customHeight="1" spans="1:12">
      <c r="A409" s="11">
        <v>44580</v>
      </c>
      <c r="B409" s="9" t="s">
        <v>1923</v>
      </c>
      <c r="C409" s="9" t="s">
        <v>1924</v>
      </c>
      <c r="D409" s="10" t="s">
        <v>1925</v>
      </c>
      <c r="E409" s="9" t="s">
        <v>1926</v>
      </c>
      <c r="F409" s="9" t="s">
        <v>62</v>
      </c>
      <c r="G409" s="9" t="s">
        <v>1927</v>
      </c>
      <c r="H409" s="10">
        <v>70</v>
      </c>
      <c r="I409" s="10">
        <v>30</v>
      </c>
      <c r="J409" s="11">
        <v>44572</v>
      </c>
      <c r="K409" s="11">
        <v>55529</v>
      </c>
      <c r="L409" s="10" t="s">
        <v>304</v>
      </c>
    </row>
    <row r="410" ht="30" customHeight="1" spans="1:12">
      <c r="A410" s="11">
        <v>44580</v>
      </c>
      <c r="B410" s="10" t="s">
        <v>1928</v>
      </c>
      <c r="C410" s="9" t="s">
        <v>1929</v>
      </c>
      <c r="D410" s="10" t="s">
        <v>1930</v>
      </c>
      <c r="E410" s="9" t="s">
        <v>1931</v>
      </c>
      <c r="F410" s="9" t="s">
        <v>751</v>
      </c>
      <c r="G410" s="9" t="s">
        <v>1932</v>
      </c>
      <c r="H410" s="10">
        <v>25</v>
      </c>
      <c r="I410" s="10">
        <v>10</v>
      </c>
      <c r="J410" s="11">
        <v>44578</v>
      </c>
      <c r="K410" s="11">
        <v>48230</v>
      </c>
      <c r="L410" s="10" t="s">
        <v>963</v>
      </c>
    </row>
    <row r="411" ht="30" customHeight="1" spans="1:12">
      <c r="A411" s="11">
        <v>44580</v>
      </c>
      <c r="B411" s="9" t="s">
        <v>1933</v>
      </c>
      <c r="C411" s="9" t="s">
        <v>1934</v>
      </c>
      <c r="D411" s="10" t="s">
        <v>1861</v>
      </c>
      <c r="E411" s="9" t="s">
        <v>1935</v>
      </c>
      <c r="F411" s="9" t="s">
        <v>1059</v>
      </c>
      <c r="G411" s="9" t="s">
        <v>1936</v>
      </c>
      <c r="H411" s="10">
        <v>66</v>
      </c>
      <c r="I411" s="10">
        <v>10</v>
      </c>
      <c r="J411" s="11">
        <v>44578</v>
      </c>
      <c r="K411" s="11">
        <v>48230</v>
      </c>
      <c r="L411" s="10" t="s">
        <v>989</v>
      </c>
    </row>
    <row r="412" ht="30" customHeight="1" spans="1:12">
      <c r="A412" s="11">
        <v>44582</v>
      </c>
      <c r="B412" s="9" t="s">
        <v>1937</v>
      </c>
      <c r="C412" s="9" t="s">
        <v>1938</v>
      </c>
      <c r="D412" s="10" t="s">
        <v>1939</v>
      </c>
      <c r="E412" s="9" t="s">
        <v>1939</v>
      </c>
      <c r="F412" s="9" t="s">
        <v>1054</v>
      </c>
      <c r="G412" s="9" t="s">
        <v>1940</v>
      </c>
      <c r="H412" s="10">
        <v>46</v>
      </c>
      <c r="I412" s="10">
        <v>10</v>
      </c>
      <c r="J412" s="11">
        <v>44580</v>
      </c>
      <c r="K412" s="11">
        <v>48232</v>
      </c>
      <c r="L412" s="10" t="s">
        <v>963</v>
      </c>
    </row>
    <row r="413" ht="30" customHeight="1" spans="1:12">
      <c r="A413" s="11">
        <v>44582</v>
      </c>
      <c r="B413" s="10" t="s">
        <v>1941</v>
      </c>
      <c r="C413" s="9" t="s">
        <v>1942</v>
      </c>
      <c r="D413" s="10" t="s">
        <v>1943</v>
      </c>
      <c r="E413" s="9" t="s">
        <v>1944</v>
      </c>
      <c r="F413" s="9" t="s">
        <v>1211</v>
      </c>
      <c r="G413" s="9" t="s">
        <v>1945</v>
      </c>
      <c r="H413" s="10">
        <v>44</v>
      </c>
      <c r="I413" s="10">
        <v>3</v>
      </c>
      <c r="J413" s="11">
        <v>44579</v>
      </c>
      <c r="K413" s="11">
        <v>45675</v>
      </c>
      <c r="L413" s="10" t="s">
        <v>1127</v>
      </c>
    </row>
    <row r="414" ht="30" customHeight="1" spans="1:12">
      <c r="A414" s="11">
        <v>44582</v>
      </c>
      <c r="B414" s="9" t="s">
        <v>1946</v>
      </c>
      <c r="C414" s="9" t="s">
        <v>1947</v>
      </c>
      <c r="D414" s="10" t="s">
        <v>1948</v>
      </c>
      <c r="E414" s="9" t="s">
        <v>1949</v>
      </c>
      <c r="F414" s="9" t="s">
        <v>751</v>
      </c>
      <c r="G414" s="9" t="s">
        <v>1950</v>
      </c>
      <c r="H414" s="10">
        <v>50</v>
      </c>
      <c r="I414" s="10">
        <v>10</v>
      </c>
      <c r="J414" s="11">
        <v>44580</v>
      </c>
      <c r="K414" s="11">
        <v>48232</v>
      </c>
      <c r="L414" s="10" t="s">
        <v>1045</v>
      </c>
    </row>
    <row r="415" ht="30" customHeight="1" spans="1:12">
      <c r="A415" s="11">
        <v>44586</v>
      </c>
      <c r="B415" s="10" t="s">
        <v>1951</v>
      </c>
      <c r="C415" s="9" t="s">
        <v>1952</v>
      </c>
      <c r="D415" s="10" t="s">
        <v>1953</v>
      </c>
      <c r="E415" s="9" t="s">
        <v>1954</v>
      </c>
      <c r="F415" s="9" t="s">
        <v>1211</v>
      </c>
      <c r="G415" s="9" t="s">
        <v>1955</v>
      </c>
      <c r="H415" s="10">
        <v>20</v>
      </c>
      <c r="I415" s="10">
        <v>3</v>
      </c>
      <c r="J415" s="11">
        <v>44579</v>
      </c>
      <c r="K415" s="11">
        <v>45675</v>
      </c>
      <c r="L415" s="10" t="s">
        <v>974</v>
      </c>
    </row>
    <row r="416" ht="30" customHeight="1" spans="1:12">
      <c r="A416" s="11">
        <v>44586</v>
      </c>
      <c r="B416" s="9" t="s">
        <v>1956</v>
      </c>
      <c r="C416" s="9" t="s">
        <v>1957</v>
      </c>
      <c r="D416" s="10" t="s">
        <v>1958</v>
      </c>
      <c r="E416" s="9" t="s">
        <v>1959</v>
      </c>
      <c r="F416" s="9" t="s">
        <v>1211</v>
      </c>
      <c r="G416" s="9" t="s">
        <v>1960</v>
      </c>
      <c r="H416" s="10">
        <v>30</v>
      </c>
      <c r="I416" s="10" t="s">
        <v>330</v>
      </c>
      <c r="J416" s="11">
        <v>44581</v>
      </c>
      <c r="K416" s="11">
        <v>45036</v>
      </c>
      <c r="L416" s="10" t="s">
        <v>1000</v>
      </c>
    </row>
    <row r="417" ht="30" customHeight="1" spans="1:12">
      <c r="A417" s="11">
        <v>44586</v>
      </c>
      <c r="B417" s="10" t="s">
        <v>1961</v>
      </c>
      <c r="C417" s="9" t="s">
        <v>1962</v>
      </c>
      <c r="D417" s="10" t="s">
        <v>1963</v>
      </c>
      <c r="E417" s="9" t="s">
        <v>1963</v>
      </c>
      <c r="F417" s="9" t="s">
        <v>751</v>
      </c>
      <c r="G417" s="9" t="s">
        <v>1964</v>
      </c>
      <c r="H417" s="10">
        <v>50</v>
      </c>
      <c r="I417" s="10">
        <v>5</v>
      </c>
      <c r="J417" s="11">
        <v>44582</v>
      </c>
      <c r="K417" s="11">
        <v>46408</v>
      </c>
      <c r="L417" s="10" t="s">
        <v>1143</v>
      </c>
    </row>
    <row r="418" ht="30" customHeight="1" spans="1:12">
      <c r="A418" s="11">
        <v>44587</v>
      </c>
      <c r="B418" s="9" t="s">
        <v>1965</v>
      </c>
      <c r="C418" s="9" t="s">
        <v>1966</v>
      </c>
      <c r="D418" s="10" t="s">
        <v>1967</v>
      </c>
      <c r="E418" s="9" t="s">
        <v>1968</v>
      </c>
      <c r="F418" s="9" t="s">
        <v>1298</v>
      </c>
      <c r="G418" s="9" t="s">
        <v>1969</v>
      </c>
      <c r="H418" s="10">
        <v>58</v>
      </c>
      <c r="I418" s="10">
        <v>13</v>
      </c>
      <c r="J418" s="11">
        <v>44583</v>
      </c>
      <c r="K418" s="11">
        <v>49331</v>
      </c>
      <c r="L418" s="10" t="s">
        <v>136</v>
      </c>
    </row>
    <row r="419" ht="30" customHeight="1" spans="1:12">
      <c r="A419" s="11">
        <v>44587</v>
      </c>
      <c r="B419" s="10" t="s">
        <v>1970</v>
      </c>
      <c r="C419" s="9" t="s">
        <v>1971</v>
      </c>
      <c r="D419" s="10" t="s">
        <v>1972</v>
      </c>
      <c r="E419" s="9" t="s">
        <v>1973</v>
      </c>
      <c r="F419" s="9" t="s">
        <v>751</v>
      </c>
      <c r="G419" s="9" t="s">
        <v>1974</v>
      </c>
      <c r="H419" s="10">
        <v>78</v>
      </c>
      <c r="I419" s="10">
        <v>10</v>
      </c>
      <c r="J419" s="11">
        <v>44584</v>
      </c>
      <c r="K419" s="11">
        <v>48236</v>
      </c>
      <c r="L419" s="10" t="s">
        <v>974</v>
      </c>
    </row>
    <row r="420" ht="30" customHeight="1" spans="1:12">
      <c r="A420" s="11">
        <v>44587</v>
      </c>
      <c r="B420" s="10" t="s">
        <v>1975</v>
      </c>
      <c r="C420" s="9" t="s">
        <v>1976</v>
      </c>
      <c r="D420" s="9" t="s">
        <v>1977</v>
      </c>
      <c r="E420" s="9" t="s">
        <v>1978</v>
      </c>
      <c r="F420" s="30" t="s">
        <v>366</v>
      </c>
      <c r="G420" s="9" t="s">
        <v>1979</v>
      </c>
      <c r="H420" s="10">
        <v>1200</v>
      </c>
      <c r="I420" s="10">
        <v>6</v>
      </c>
      <c r="J420" s="11">
        <v>44585</v>
      </c>
      <c r="K420" s="11">
        <v>46775</v>
      </c>
      <c r="L420" s="10" t="s">
        <v>1980</v>
      </c>
    </row>
    <row r="421" ht="30" customHeight="1" spans="1:12">
      <c r="A421" s="11">
        <v>44587</v>
      </c>
      <c r="B421" s="12" t="s">
        <v>1981</v>
      </c>
      <c r="C421" s="12" t="s">
        <v>1982</v>
      </c>
      <c r="D421" s="12" t="s">
        <v>1983</v>
      </c>
      <c r="E421" s="19" t="s">
        <v>1984</v>
      </c>
      <c r="F421" s="19" t="s">
        <v>751</v>
      </c>
      <c r="G421" s="9" t="s">
        <v>1985</v>
      </c>
      <c r="H421" s="12">
        <v>160</v>
      </c>
      <c r="I421" s="10">
        <v>10</v>
      </c>
      <c r="J421" s="11">
        <v>44581</v>
      </c>
      <c r="K421" s="11">
        <v>48233</v>
      </c>
      <c r="L421" s="12" t="s">
        <v>1830</v>
      </c>
    </row>
    <row r="422" ht="30" customHeight="1" spans="1:12">
      <c r="A422" s="11">
        <v>44587</v>
      </c>
      <c r="B422" s="19" t="s">
        <v>1986</v>
      </c>
      <c r="C422" s="12" t="s">
        <v>1987</v>
      </c>
      <c r="D422" s="12" t="s">
        <v>1983</v>
      </c>
      <c r="E422" s="19" t="s">
        <v>1984</v>
      </c>
      <c r="F422" s="19" t="s">
        <v>1059</v>
      </c>
      <c r="G422" s="9" t="s">
        <v>1988</v>
      </c>
      <c r="H422" s="12">
        <v>100</v>
      </c>
      <c r="I422" s="10">
        <v>10</v>
      </c>
      <c r="J422" s="11">
        <v>44581</v>
      </c>
      <c r="K422" s="11">
        <v>48233</v>
      </c>
      <c r="L422" s="12" t="s">
        <v>1830</v>
      </c>
    </row>
    <row r="423" ht="30" customHeight="1" spans="1:12">
      <c r="A423" s="11">
        <v>44587</v>
      </c>
      <c r="B423" s="12" t="s">
        <v>1989</v>
      </c>
      <c r="C423" s="12" t="s">
        <v>1990</v>
      </c>
      <c r="D423" s="12" t="s">
        <v>1991</v>
      </c>
      <c r="E423" s="19" t="s">
        <v>1992</v>
      </c>
      <c r="F423" s="19" t="s">
        <v>751</v>
      </c>
      <c r="G423" s="9" t="s">
        <v>1993</v>
      </c>
      <c r="H423" s="12">
        <v>30</v>
      </c>
      <c r="I423" s="10">
        <v>10</v>
      </c>
      <c r="J423" s="11">
        <v>44585</v>
      </c>
      <c r="K423" s="11">
        <v>48237</v>
      </c>
      <c r="L423" s="12" t="s">
        <v>1127</v>
      </c>
    </row>
    <row r="424" ht="30" customHeight="1" spans="1:12">
      <c r="A424" s="11">
        <v>44589</v>
      </c>
      <c r="B424" s="9" t="s">
        <v>1994</v>
      </c>
      <c r="C424" s="9" t="s">
        <v>1995</v>
      </c>
      <c r="D424" s="10" t="s">
        <v>1996</v>
      </c>
      <c r="E424" s="9" t="s">
        <v>1996</v>
      </c>
      <c r="F424" s="9" t="s">
        <v>751</v>
      </c>
      <c r="G424" s="9" t="s">
        <v>1997</v>
      </c>
      <c r="H424" s="10">
        <v>20</v>
      </c>
      <c r="I424" s="10">
        <v>5</v>
      </c>
      <c r="J424" s="11">
        <v>44581</v>
      </c>
      <c r="K424" s="11">
        <v>46407</v>
      </c>
      <c r="L424" s="10" t="s">
        <v>1143</v>
      </c>
    </row>
    <row r="425" ht="30" customHeight="1" spans="1:12">
      <c r="A425" s="11">
        <v>44589</v>
      </c>
      <c r="B425" s="12" t="s">
        <v>1998</v>
      </c>
      <c r="C425" s="12" t="s">
        <v>1999</v>
      </c>
      <c r="D425" s="12" t="s">
        <v>2000</v>
      </c>
      <c r="E425" s="19" t="s">
        <v>2001</v>
      </c>
      <c r="F425" s="19" t="s">
        <v>751</v>
      </c>
      <c r="G425" s="9" t="s">
        <v>2002</v>
      </c>
      <c r="H425" s="12">
        <v>79</v>
      </c>
      <c r="I425" s="10">
        <v>5</v>
      </c>
      <c r="J425" s="11">
        <v>44586</v>
      </c>
      <c r="K425" s="11">
        <v>46412</v>
      </c>
      <c r="L425" s="12" t="s">
        <v>1143</v>
      </c>
    </row>
    <row r="426" ht="30" customHeight="1" spans="1:12">
      <c r="A426" s="11">
        <v>44589</v>
      </c>
      <c r="B426" s="9" t="s">
        <v>2003</v>
      </c>
      <c r="C426" s="9" t="s">
        <v>2004</v>
      </c>
      <c r="D426" s="10" t="s">
        <v>2005</v>
      </c>
      <c r="E426" s="9" t="s">
        <v>2006</v>
      </c>
      <c r="F426" s="9" t="s">
        <v>751</v>
      </c>
      <c r="G426" s="9" t="s">
        <v>2007</v>
      </c>
      <c r="H426" s="10">
        <v>46</v>
      </c>
      <c r="I426" s="10">
        <v>10</v>
      </c>
      <c r="J426" s="11">
        <v>44587</v>
      </c>
      <c r="K426" s="11">
        <v>48239</v>
      </c>
      <c r="L426" s="10" t="s">
        <v>963</v>
      </c>
    </row>
    <row r="427" ht="30" customHeight="1" spans="1:12">
      <c r="A427" s="11">
        <v>44589</v>
      </c>
      <c r="B427" s="10" t="s">
        <v>2008</v>
      </c>
      <c r="C427" s="9" t="s">
        <v>2009</v>
      </c>
      <c r="D427" s="10" t="s">
        <v>2010</v>
      </c>
      <c r="E427" s="9" t="s">
        <v>2011</v>
      </c>
      <c r="F427" s="9" t="s">
        <v>1211</v>
      </c>
      <c r="G427" s="9" t="s">
        <v>2012</v>
      </c>
      <c r="H427" s="10">
        <v>30</v>
      </c>
      <c r="I427" s="10" t="s">
        <v>330</v>
      </c>
      <c r="J427" s="11">
        <v>44581</v>
      </c>
      <c r="K427" s="11">
        <v>45036</v>
      </c>
      <c r="L427" s="10" t="s">
        <v>1127</v>
      </c>
    </row>
    <row r="428" ht="30" customHeight="1" spans="1:12">
      <c r="A428" s="11">
        <v>44589</v>
      </c>
      <c r="B428" s="10" t="s">
        <v>2013</v>
      </c>
      <c r="C428" s="9" t="s">
        <v>2014</v>
      </c>
      <c r="D428" s="10" t="s">
        <v>2015</v>
      </c>
      <c r="E428" s="9" t="s">
        <v>2015</v>
      </c>
      <c r="F428" s="30" t="s">
        <v>1298</v>
      </c>
      <c r="G428" s="9" t="s">
        <v>2016</v>
      </c>
      <c r="H428" s="10">
        <v>46</v>
      </c>
      <c r="I428" s="10">
        <v>13</v>
      </c>
      <c r="J428" s="11">
        <v>44585</v>
      </c>
      <c r="K428" s="11">
        <v>49333</v>
      </c>
      <c r="L428" s="10" t="s">
        <v>151</v>
      </c>
    </row>
    <row r="429" ht="30" customHeight="1" spans="1:12">
      <c r="A429" s="11">
        <v>44589</v>
      </c>
      <c r="B429" s="10" t="s">
        <v>2017</v>
      </c>
      <c r="C429" s="9" t="s">
        <v>2018</v>
      </c>
      <c r="D429" s="10" t="s">
        <v>2019</v>
      </c>
      <c r="E429" s="9" t="s">
        <v>2020</v>
      </c>
      <c r="F429" s="9" t="s">
        <v>1211</v>
      </c>
      <c r="G429" s="9" t="s">
        <v>2021</v>
      </c>
      <c r="H429" s="10">
        <v>20</v>
      </c>
      <c r="I429" s="10">
        <v>3</v>
      </c>
      <c r="J429" s="11">
        <v>44579</v>
      </c>
      <c r="K429" s="11">
        <v>45675</v>
      </c>
      <c r="L429" s="10" t="s">
        <v>974</v>
      </c>
    </row>
    <row r="430" ht="30" customHeight="1" spans="1:12">
      <c r="A430" s="11">
        <v>44589</v>
      </c>
      <c r="B430" s="10" t="s">
        <v>2022</v>
      </c>
      <c r="C430" s="9" t="s">
        <v>2023</v>
      </c>
      <c r="D430" s="10" t="s">
        <v>2024</v>
      </c>
      <c r="E430" s="9" t="s">
        <v>2025</v>
      </c>
      <c r="F430" s="30" t="s">
        <v>1211</v>
      </c>
      <c r="G430" s="9" t="s">
        <v>2026</v>
      </c>
      <c r="H430" s="10">
        <v>20</v>
      </c>
      <c r="I430" s="10">
        <v>3</v>
      </c>
      <c r="J430" s="11">
        <v>44587</v>
      </c>
      <c r="K430" s="11">
        <v>45683</v>
      </c>
      <c r="L430" s="10" t="s">
        <v>1127</v>
      </c>
    </row>
    <row r="431" ht="30" customHeight="1" spans="1:12">
      <c r="A431" s="11">
        <v>44589</v>
      </c>
      <c r="B431" s="10" t="s">
        <v>2027</v>
      </c>
      <c r="C431" s="9" t="s">
        <v>2028</v>
      </c>
      <c r="D431" s="9" t="s">
        <v>2029</v>
      </c>
      <c r="E431" s="9" t="s">
        <v>2030</v>
      </c>
      <c r="F431" s="30" t="s">
        <v>1054</v>
      </c>
      <c r="G431" s="9" t="s">
        <v>2031</v>
      </c>
      <c r="H431" s="10">
        <v>47</v>
      </c>
      <c r="I431" s="10">
        <v>10</v>
      </c>
      <c r="J431" s="11">
        <v>44575</v>
      </c>
      <c r="K431" s="11">
        <v>48227</v>
      </c>
      <c r="L431" s="10" t="s">
        <v>989</v>
      </c>
    </row>
    <row r="432" ht="30" customHeight="1" spans="1:12">
      <c r="A432" s="11">
        <v>44589</v>
      </c>
      <c r="B432" s="12" t="s">
        <v>2032</v>
      </c>
      <c r="C432" s="12" t="s">
        <v>2033</v>
      </c>
      <c r="D432" s="12" t="s">
        <v>2034</v>
      </c>
      <c r="E432" s="19" t="s">
        <v>2035</v>
      </c>
      <c r="F432" s="19" t="s">
        <v>751</v>
      </c>
      <c r="G432" s="9" t="s">
        <v>2036</v>
      </c>
      <c r="H432" s="12">
        <v>50</v>
      </c>
      <c r="I432" s="10">
        <v>5</v>
      </c>
      <c r="J432" s="11">
        <v>44588</v>
      </c>
      <c r="K432" s="11">
        <v>46414</v>
      </c>
      <c r="L432" s="12" t="s">
        <v>963</v>
      </c>
    </row>
    <row r="433" ht="30" customHeight="1" spans="1:12">
      <c r="A433" s="11">
        <v>44591</v>
      </c>
      <c r="B433" s="12" t="s">
        <v>2037</v>
      </c>
      <c r="C433" s="12" t="s">
        <v>2038</v>
      </c>
      <c r="D433" s="19" t="s">
        <v>2039</v>
      </c>
      <c r="E433" s="19" t="s">
        <v>2040</v>
      </c>
      <c r="F433" s="19" t="s">
        <v>366</v>
      </c>
      <c r="G433" s="9" t="s">
        <v>2041</v>
      </c>
      <c r="H433" s="12">
        <v>1200</v>
      </c>
      <c r="I433" s="10">
        <v>7</v>
      </c>
      <c r="J433" s="11">
        <v>44589</v>
      </c>
      <c r="K433" s="11">
        <v>47145</v>
      </c>
      <c r="L433" s="12" t="s">
        <v>1121</v>
      </c>
    </row>
    <row r="434" ht="30" customHeight="1" spans="1:12">
      <c r="A434" s="11">
        <v>44591</v>
      </c>
      <c r="B434" s="9" t="s">
        <v>2042</v>
      </c>
      <c r="C434" s="9" t="s">
        <v>2043</v>
      </c>
      <c r="D434" s="10" t="s">
        <v>2044</v>
      </c>
      <c r="E434" s="9" t="s">
        <v>2045</v>
      </c>
      <c r="F434" s="9" t="s">
        <v>22</v>
      </c>
      <c r="G434" s="9" t="s">
        <v>2046</v>
      </c>
      <c r="H434" s="10">
        <v>30</v>
      </c>
      <c r="I434" s="10">
        <v>10</v>
      </c>
      <c r="J434" s="11">
        <v>44589</v>
      </c>
      <c r="K434" s="11">
        <v>48241</v>
      </c>
      <c r="L434" s="10" t="s">
        <v>963</v>
      </c>
    </row>
    <row r="435" ht="30" customHeight="1" spans="1:12">
      <c r="A435" s="11">
        <v>44591</v>
      </c>
      <c r="B435" s="10" t="s">
        <v>2047</v>
      </c>
      <c r="C435" s="9" t="s">
        <v>2048</v>
      </c>
      <c r="D435" s="10" t="s">
        <v>2049</v>
      </c>
      <c r="E435" s="9" t="s">
        <v>2050</v>
      </c>
      <c r="F435" s="9" t="s">
        <v>1054</v>
      </c>
      <c r="G435" s="9" t="s">
        <v>2051</v>
      </c>
      <c r="H435" s="10">
        <v>76</v>
      </c>
      <c r="I435" s="10">
        <v>10</v>
      </c>
      <c r="J435" s="11">
        <v>44587</v>
      </c>
      <c r="K435" s="11">
        <v>48239</v>
      </c>
      <c r="L435" s="10" t="s">
        <v>989</v>
      </c>
    </row>
    <row r="436" ht="30" customHeight="1" spans="1:12">
      <c r="A436" s="11">
        <v>44591</v>
      </c>
      <c r="B436" s="19" t="s">
        <v>2052</v>
      </c>
      <c r="C436" s="12" t="s">
        <v>2053</v>
      </c>
      <c r="D436" s="10" t="s">
        <v>2049</v>
      </c>
      <c r="E436" s="19" t="s">
        <v>2054</v>
      </c>
      <c r="F436" s="19" t="s">
        <v>751</v>
      </c>
      <c r="G436" s="9" t="s">
        <v>2055</v>
      </c>
      <c r="H436" s="12">
        <v>92</v>
      </c>
      <c r="I436" s="10">
        <v>10</v>
      </c>
      <c r="J436" s="11">
        <v>44587</v>
      </c>
      <c r="K436" s="11">
        <v>48239</v>
      </c>
      <c r="L436" s="10" t="s">
        <v>989</v>
      </c>
    </row>
    <row r="437" ht="30" customHeight="1" spans="1:12">
      <c r="A437" s="11">
        <v>44591</v>
      </c>
      <c r="B437" s="9" t="s">
        <v>2056</v>
      </c>
      <c r="C437" s="9" t="s">
        <v>2057</v>
      </c>
      <c r="D437" s="10" t="s">
        <v>2058</v>
      </c>
      <c r="E437" s="9" t="s">
        <v>2059</v>
      </c>
      <c r="F437" s="9" t="s">
        <v>1054</v>
      </c>
      <c r="G437" s="9" t="s">
        <v>2060</v>
      </c>
      <c r="H437" s="10">
        <v>59</v>
      </c>
      <c r="I437" s="10">
        <v>10</v>
      </c>
      <c r="J437" s="11">
        <v>44586</v>
      </c>
      <c r="K437" s="11">
        <v>48238</v>
      </c>
      <c r="L437" s="10" t="s">
        <v>974</v>
      </c>
    </row>
    <row r="438" ht="30" customHeight="1" spans="1:12">
      <c r="A438" s="11">
        <v>44591</v>
      </c>
      <c r="B438" s="10" t="s">
        <v>2061</v>
      </c>
      <c r="C438" s="9" t="s">
        <v>2062</v>
      </c>
      <c r="D438" s="10" t="s">
        <v>2063</v>
      </c>
      <c r="E438" s="9" t="s">
        <v>2063</v>
      </c>
      <c r="F438" s="9" t="s">
        <v>62</v>
      </c>
      <c r="G438" s="9" t="s">
        <v>2064</v>
      </c>
      <c r="H438" s="10">
        <v>35</v>
      </c>
      <c r="I438" s="10">
        <v>15</v>
      </c>
      <c r="J438" s="11">
        <v>44572</v>
      </c>
      <c r="K438" s="11">
        <v>50051</v>
      </c>
      <c r="L438" s="10" t="s">
        <v>304</v>
      </c>
    </row>
    <row r="439" ht="30" customHeight="1" spans="1:12">
      <c r="A439" s="11">
        <v>44608</v>
      </c>
      <c r="B439" s="9" t="s">
        <v>2065</v>
      </c>
      <c r="C439" s="9" t="s">
        <v>2066</v>
      </c>
      <c r="D439" s="10" t="s">
        <v>2067</v>
      </c>
      <c r="E439" s="9" t="s">
        <v>2067</v>
      </c>
      <c r="F439" s="9" t="s">
        <v>751</v>
      </c>
      <c r="G439" s="9" t="s">
        <v>2068</v>
      </c>
      <c r="H439" s="10">
        <v>16</v>
      </c>
      <c r="I439" s="10">
        <v>5</v>
      </c>
      <c r="J439" s="11">
        <v>44600</v>
      </c>
      <c r="K439" s="11">
        <v>46426</v>
      </c>
      <c r="L439" s="10" t="s">
        <v>1143</v>
      </c>
    </row>
    <row r="440" ht="30" customHeight="1" spans="1:12">
      <c r="A440" s="11">
        <v>44608</v>
      </c>
      <c r="B440" s="10" t="s">
        <v>2069</v>
      </c>
      <c r="C440" s="9" t="s">
        <v>2070</v>
      </c>
      <c r="D440" s="10" t="s">
        <v>2071</v>
      </c>
      <c r="E440" s="9" t="s">
        <v>2072</v>
      </c>
      <c r="F440" s="9" t="s">
        <v>751</v>
      </c>
      <c r="G440" s="9" t="s">
        <v>2073</v>
      </c>
      <c r="H440" s="10">
        <v>10</v>
      </c>
      <c r="I440" s="10">
        <v>10</v>
      </c>
      <c r="J440" s="11">
        <v>44601</v>
      </c>
      <c r="K440" s="11">
        <v>48253</v>
      </c>
      <c r="L440" s="10" t="s">
        <v>963</v>
      </c>
    </row>
    <row r="441" ht="30" customHeight="1" spans="1:12">
      <c r="A441" s="11">
        <v>44608</v>
      </c>
      <c r="B441" s="9" t="s">
        <v>2074</v>
      </c>
      <c r="C441" s="9" t="s">
        <v>2075</v>
      </c>
      <c r="D441" s="10" t="s">
        <v>2076</v>
      </c>
      <c r="E441" s="9" t="s">
        <v>2076</v>
      </c>
      <c r="F441" s="9" t="s">
        <v>751</v>
      </c>
      <c r="G441" s="9" t="s">
        <v>2077</v>
      </c>
      <c r="H441" s="10">
        <v>95</v>
      </c>
      <c r="I441" s="10">
        <v>10</v>
      </c>
      <c r="J441" s="11">
        <v>44602</v>
      </c>
      <c r="K441" s="11">
        <v>48254</v>
      </c>
      <c r="L441" s="10" t="s">
        <v>1000</v>
      </c>
    </row>
    <row r="442" ht="30" customHeight="1" spans="1:12">
      <c r="A442" s="11">
        <v>44610</v>
      </c>
      <c r="B442" s="9" t="s">
        <v>2078</v>
      </c>
      <c r="C442" s="9" t="s">
        <v>2079</v>
      </c>
      <c r="D442" s="10" t="s">
        <v>2080</v>
      </c>
      <c r="E442" s="9" t="s">
        <v>2080</v>
      </c>
      <c r="F442" s="9" t="s">
        <v>1054</v>
      </c>
      <c r="G442" s="9" t="s">
        <v>2081</v>
      </c>
      <c r="H442" s="10">
        <v>55</v>
      </c>
      <c r="I442" s="10">
        <v>10</v>
      </c>
      <c r="J442" s="11">
        <v>44603</v>
      </c>
      <c r="K442" s="11">
        <v>48255</v>
      </c>
      <c r="L442" s="10" t="s">
        <v>1045</v>
      </c>
    </row>
    <row r="443" ht="30" customHeight="1" spans="1:12">
      <c r="A443" s="11">
        <v>44610</v>
      </c>
      <c r="B443" s="10" t="s">
        <v>2082</v>
      </c>
      <c r="C443" s="9" t="s">
        <v>2083</v>
      </c>
      <c r="D443" s="10" t="s">
        <v>2084</v>
      </c>
      <c r="E443" s="9" t="s">
        <v>2085</v>
      </c>
      <c r="F443" s="9" t="s">
        <v>2086</v>
      </c>
      <c r="G443" s="9" t="s">
        <v>2087</v>
      </c>
      <c r="H443" s="10">
        <v>45</v>
      </c>
      <c r="I443" s="10">
        <v>15</v>
      </c>
      <c r="J443" s="11">
        <v>44602</v>
      </c>
      <c r="K443" s="11">
        <v>50081</v>
      </c>
      <c r="L443" s="10" t="s">
        <v>151</v>
      </c>
    </row>
    <row r="444" ht="30" customHeight="1" spans="1:12">
      <c r="A444" s="11">
        <v>44614</v>
      </c>
      <c r="B444" s="9" t="s">
        <v>2088</v>
      </c>
      <c r="C444" s="9" t="s">
        <v>2089</v>
      </c>
      <c r="D444" s="10" t="s">
        <v>2090</v>
      </c>
      <c r="E444" s="9" t="s">
        <v>2091</v>
      </c>
      <c r="F444" s="9" t="s">
        <v>1054</v>
      </c>
      <c r="G444" s="9" t="s">
        <v>2092</v>
      </c>
      <c r="H444" s="10">
        <v>64</v>
      </c>
      <c r="I444" s="10">
        <v>10</v>
      </c>
      <c r="J444" s="11">
        <v>44608</v>
      </c>
      <c r="K444" s="11">
        <v>48260</v>
      </c>
      <c r="L444" s="10" t="s">
        <v>963</v>
      </c>
    </row>
    <row r="445" ht="30" customHeight="1" spans="1:12">
      <c r="A445" s="11">
        <v>44614</v>
      </c>
      <c r="B445" s="9" t="s">
        <v>2093</v>
      </c>
      <c r="C445" s="9" t="s">
        <v>2094</v>
      </c>
      <c r="D445" s="10" t="s">
        <v>2095</v>
      </c>
      <c r="E445" s="9" t="s">
        <v>2096</v>
      </c>
      <c r="F445" s="9" t="s">
        <v>751</v>
      </c>
      <c r="G445" s="9" t="s">
        <v>2097</v>
      </c>
      <c r="H445" s="10">
        <v>74</v>
      </c>
      <c r="I445" s="10">
        <v>10</v>
      </c>
      <c r="J445" s="11">
        <v>44608</v>
      </c>
      <c r="K445" s="11">
        <v>48260</v>
      </c>
      <c r="L445" s="10" t="s">
        <v>1045</v>
      </c>
    </row>
    <row r="446" ht="30" customHeight="1" spans="1:12">
      <c r="A446" s="11">
        <v>44614</v>
      </c>
      <c r="B446" s="10" t="s">
        <v>2098</v>
      </c>
      <c r="C446" s="9" t="s">
        <v>2099</v>
      </c>
      <c r="D446" s="10" t="s">
        <v>2100</v>
      </c>
      <c r="E446" s="30" t="s">
        <v>2101</v>
      </c>
      <c r="F446" s="30" t="s">
        <v>2086</v>
      </c>
      <c r="G446" s="9" t="s">
        <v>2102</v>
      </c>
      <c r="H446" s="10">
        <v>65</v>
      </c>
      <c r="I446" s="10">
        <v>30</v>
      </c>
      <c r="J446" s="11">
        <v>44608</v>
      </c>
      <c r="K446" s="11">
        <v>55565</v>
      </c>
      <c r="L446" s="10" t="s">
        <v>2103</v>
      </c>
    </row>
    <row r="447" ht="30" customHeight="1" spans="1:12">
      <c r="A447" s="11">
        <v>44616</v>
      </c>
      <c r="B447" s="9" t="s">
        <v>2104</v>
      </c>
      <c r="C447" s="9" t="s">
        <v>2105</v>
      </c>
      <c r="D447" s="10" t="s">
        <v>2106</v>
      </c>
      <c r="E447" s="9" t="s">
        <v>2106</v>
      </c>
      <c r="F447" s="9" t="s">
        <v>1054</v>
      </c>
      <c r="G447" s="9" t="s">
        <v>2107</v>
      </c>
      <c r="H447" s="10">
        <v>41</v>
      </c>
      <c r="I447" s="10">
        <v>10</v>
      </c>
      <c r="J447" s="11">
        <v>44608</v>
      </c>
      <c r="K447" s="11">
        <v>48260</v>
      </c>
      <c r="L447" s="10" t="s">
        <v>1000</v>
      </c>
    </row>
    <row r="448" ht="30" customHeight="1" spans="1:12">
      <c r="A448" s="11">
        <v>44616</v>
      </c>
      <c r="B448" s="9" t="s">
        <v>2108</v>
      </c>
      <c r="C448" s="9" t="s">
        <v>2109</v>
      </c>
      <c r="D448" s="10" t="s">
        <v>2110</v>
      </c>
      <c r="E448" s="9" t="s">
        <v>2111</v>
      </c>
      <c r="F448" s="9" t="s">
        <v>751</v>
      </c>
      <c r="G448" s="9" t="s">
        <v>2112</v>
      </c>
      <c r="H448" s="10">
        <v>50</v>
      </c>
      <c r="I448" s="10">
        <v>10</v>
      </c>
      <c r="J448" s="11">
        <v>44606</v>
      </c>
      <c r="K448" s="11">
        <v>48258</v>
      </c>
      <c r="L448" s="10" t="s">
        <v>974</v>
      </c>
    </row>
    <row r="449" ht="30" customHeight="1" spans="1:12">
      <c r="A449" s="11">
        <v>44616</v>
      </c>
      <c r="B449" s="9" t="s">
        <v>2113</v>
      </c>
      <c r="C449" s="9" t="s">
        <v>2114</v>
      </c>
      <c r="D449" s="10" t="s">
        <v>2115</v>
      </c>
      <c r="E449" s="9" t="s">
        <v>2116</v>
      </c>
      <c r="F449" s="9" t="s">
        <v>1054</v>
      </c>
      <c r="G449" s="9" t="s">
        <v>2117</v>
      </c>
      <c r="H449" s="10">
        <v>53</v>
      </c>
      <c r="I449" s="10">
        <v>10</v>
      </c>
      <c r="J449" s="11">
        <v>44614</v>
      </c>
      <c r="K449" s="11">
        <v>48266</v>
      </c>
      <c r="L449" s="10" t="s">
        <v>963</v>
      </c>
    </row>
    <row r="450" ht="30" customHeight="1" spans="1:12">
      <c r="A450" s="11">
        <v>44616</v>
      </c>
      <c r="B450" s="10" t="s">
        <v>2118</v>
      </c>
      <c r="C450" s="9" t="s">
        <v>2119</v>
      </c>
      <c r="D450" s="10" t="s">
        <v>2120</v>
      </c>
      <c r="E450" s="9" t="s">
        <v>2120</v>
      </c>
      <c r="F450" s="30" t="s">
        <v>751</v>
      </c>
      <c r="G450" s="9" t="s">
        <v>2121</v>
      </c>
      <c r="H450" s="10">
        <v>70</v>
      </c>
      <c r="I450" s="10">
        <v>10</v>
      </c>
      <c r="J450" s="11">
        <v>44613</v>
      </c>
      <c r="K450" s="11">
        <v>48265</v>
      </c>
      <c r="L450" s="10" t="s">
        <v>1143</v>
      </c>
    </row>
    <row r="451" ht="30" customHeight="1" spans="1:12">
      <c r="A451" s="11">
        <v>44616</v>
      </c>
      <c r="B451" s="12" t="s">
        <v>2122</v>
      </c>
      <c r="C451" s="12" t="s">
        <v>2123</v>
      </c>
      <c r="D451" s="19" t="s">
        <v>2124</v>
      </c>
      <c r="E451" s="19" t="s">
        <v>2125</v>
      </c>
      <c r="F451" s="19" t="s">
        <v>751</v>
      </c>
      <c r="G451" s="9" t="s">
        <v>2126</v>
      </c>
      <c r="H451" s="12">
        <v>70</v>
      </c>
      <c r="I451" s="10">
        <v>10</v>
      </c>
      <c r="J451" s="11">
        <v>44613</v>
      </c>
      <c r="K451" s="11">
        <v>48265</v>
      </c>
      <c r="L451" s="12" t="s">
        <v>1127</v>
      </c>
    </row>
    <row r="452" ht="30" customHeight="1" spans="1:12">
      <c r="A452" s="11">
        <v>44616</v>
      </c>
      <c r="B452" s="12" t="s">
        <v>2127</v>
      </c>
      <c r="C452" s="12" t="s">
        <v>2128</v>
      </c>
      <c r="D452" s="12" t="s">
        <v>2129</v>
      </c>
      <c r="E452" s="19" t="s">
        <v>2129</v>
      </c>
      <c r="F452" s="19" t="s">
        <v>1054</v>
      </c>
      <c r="G452" s="9" t="s">
        <v>2130</v>
      </c>
      <c r="H452" s="12">
        <v>27</v>
      </c>
      <c r="I452" s="10">
        <v>10</v>
      </c>
      <c r="J452" s="11">
        <v>44613</v>
      </c>
      <c r="K452" s="11">
        <v>48265</v>
      </c>
      <c r="L452" s="12" t="s">
        <v>1830</v>
      </c>
    </row>
    <row r="453" ht="30" customHeight="1" spans="1:12">
      <c r="A453" s="11">
        <v>44621</v>
      </c>
      <c r="B453" s="12" t="s">
        <v>2131</v>
      </c>
      <c r="C453" s="12" t="s">
        <v>2132</v>
      </c>
      <c r="D453" s="12" t="s">
        <v>2133</v>
      </c>
      <c r="E453" s="19" t="s">
        <v>2134</v>
      </c>
      <c r="F453" s="19" t="s">
        <v>751</v>
      </c>
      <c r="G453" s="9" t="s">
        <v>2135</v>
      </c>
      <c r="H453" s="12">
        <v>70</v>
      </c>
      <c r="I453" s="10">
        <v>10</v>
      </c>
      <c r="J453" s="11">
        <v>44607</v>
      </c>
      <c r="K453" s="11">
        <v>48259</v>
      </c>
      <c r="L453" s="12" t="s">
        <v>963</v>
      </c>
    </row>
    <row r="454" ht="30" customHeight="1" spans="1:12">
      <c r="A454" s="11">
        <v>44621</v>
      </c>
      <c r="B454" s="19" t="s">
        <v>2136</v>
      </c>
      <c r="C454" s="12" t="s">
        <v>2137</v>
      </c>
      <c r="D454" s="12" t="s">
        <v>2138</v>
      </c>
      <c r="E454" s="19" t="s">
        <v>2138</v>
      </c>
      <c r="F454" s="19" t="s">
        <v>751</v>
      </c>
      <c r="G454" s="9" t="s">
        <v>2139</v>
      </c>
      <c r="H454" s="12">
        <v>246</v>
      </c>
      <c r="I454" s="10">
        <v>10</v>
      </c>
      <c r="J454" s="11">
        <v>44613</v>
      </c>
      <c r="K454" s="11">
        <v>48265</v>
      </c>
      <c r="L454" s="12" t="s">
        <v>989</v>
      </c>
    </row>
    <row r="455" ht="30" customHeight="1" spans="1:12">
      <c r="A455" s="11">
        <v>44621</v>
      </c>
      <c r="B455" s="9" t="s">
        <v>2140</v>
      </c>
      <c r="C455" s="9" t="s">
        <v>2141</v>
      </c>
      <c r="D455" s="10" t="s">
        <v>2142</v>
      </c>
      <c r="E455" s="9" t="s">
        <v>2142</v>
      </c>
      <c r="F455" s="9" t="s">
        <v>751</v>
      </c>
      <c r="G455" s="9" t="s">
        <v>2143</v>
      </c>
      <c r="H455" s="10">
        <v>226</v>
      </c>
      <c r="I455" s="10">
        <v>10</v>
      </c>
      <c r="J455" s="11">
        <v>44614</v>
      </c>
      <c r="K455" s="11">
        <v>48266</v>
      </c>
      <c r="L455" s="10" t="s">
        <v>989</v>
      </c>
    </row>
    <row r="456" ht="30" customHeight="1" spans="1:12">
      <c r="A456" s="11">
        <v>44621</v>
      </c>
      <c r="B456" s="9" t="s">
        <v>2144</v>
      </c>
      <c r="C456" s="9" t="s">
        <v>2145</v>
      </c>
      <c r="D456" s="10" t="s">
        <v>2146</v>
      </c>
      <c r="E456" s="9" t="s">
        <v>2146</v>
      </c>
      <c r="F456" s="9" t="s">
        <v>1054</v>
      </c>
      <c r="G456" s="9" t="s">
        <v>2147</v>
      </c>
      <c r="H456" s="10">
        <v>18.7</v>
      </c>
      <c r="I456" s="10">
        <v>10</v>
      </c>
      <c r="J456" s="11">
        <v>44614</v>
      </c>
      <c r="K456" s="11">
        <v>48266</v>
      </c>
      <c r="L456" s="10" t="s">
        <v>974</v>
      </c>
    </row>
    <row r="457" ht="30" customHeight="1" spans="1:12">
      <c r="A457" s="11">
        <v>44621</v>
      </c>
      <c r="B457" s="10" t="s">
        <v>2148</v>
      </c>
      <c r="C457" s="9" t="s">
        <v>2149</v>
      </c>
      <c r="D457" s="10" t="s">
        <v>2150</v>
      </c>
      <c r="E457" s="9" t="s">
        <v>2151</v>
      </c>
      <c r="F457" s="30" t="s">
        <v>751</v>
      </c>
      <c r="G457" s="9" t="s">
        <v>2152</v>
      </c>
      <c r="H457" s="10">
        <v>60</v>
      </c>
      <c r="I457" s="10">
        <v>10</v>
      </c>
      <c r="J457" s="11">
        <v>44616</v>
      </c>
      <c r="K457" s="11">
        <v>48268</v>
      </c>
      <c r="L457" s="10" t="s">
        <v>963</v>
      </c>
    </row>
    <row r="458" ht="30" customHeight="1" spans="1:12">
      <c r="A458" s="11">
        <v>44621</v>
      </c>
      <c r="B458" s="9" t="s">
        <v>2153</v>
      </c>
      <c r="C458" s="9" t="s">
        <v>2154</v>
      </c>
      <c r="D458" s="10" t="s">
        <v>2155</v>
      </c>
      <c r="E458" s="9" t="s">
        <v>2156</v>
      </c>
      <c r="F458" s="9" t="s">
        <v>1298</v>
      </c>
      <c r="G458" s="9" t="s">
        <v>2157</v>
      </c>
      <c r="H458" s="10">
        <v>70</v>
      </c>
      <c r="I458" s="10">
        <v>13</v>
      </c>
      <c r="J458" s="11">
        <v>44616</v>
      </c>
      <c r="K458" s="11">
        <v>49364</v>
      </c>
      <c r="L458" s="10" t="s">
        <v>2158</v>
      </c>
    </row>
    <row r="459" ht="30" customHeight="1" spans="1:12">
      <c r="A459" s="11">
        <v>44621</v>
      </c>
      <c r="B459" s="9" t="s">
        <v>2159</v>
      </c>
      <c r="C459" s="9" t="s">
        <v>2160</v>
      </c>
      <c r="D459" s="10" t="s">
        <v>2161</v>
      </c>
      <c r="E459" s="9" t="s">
        <v>2162</v>
      </c>
      <c r="F459" s="9" t="s">
        <v>62</v>
      </c>
      <c r="G459" s="9" t="s">
        <v>2163</v>
      </c>
      <c r="H459" s="10">
        <v>26</v>
      </c>
      <c r="I459" s="10">
        <v>15</v>
      </c>
      <c r="J459" s="11">
        <v>44596</v>
      </c>
      <c r="K459" s="11">
        <v>50095</v>
      </c>
      <c r="L459" s="10" t="s">
        <v>2103</v>
      </c>
    </row>
    <row r="460" ht="30" customHeight="1" spans="1:12">
      <c r="A460" s="11">
        <v>44621</v>
      </c>
      <c r="B460" s="10" t="s">
        <v>2164</v>
      </c>
      <c r="C460" s="9" t="s">
        <v>2165</v>
      </c>
      <c r="D460" s="10" t="s">
        <v>2166</v>
      </c>
      <c r="E460" s="9" t="s">
        <v>2166</v>
      </c>
      <c r="F460" s="30" t="s">
        <v>62</v>
      </c>
      <c r="G460" s="9" t="s">
        <v>2167</v>
      </c>
      <c r="H460" s="10">
        <v>37</v>
      </c>
      <c r="I460" s="10">
        <v>20</v>
      </c>
      <c r="J460" s="11">
        <v>44615</v>
      </c>
      <c r="K460" s="11">
        <v>51920</v>
      </c>
      <c r="L460" s="10" t="s">
        <v>390</v>
      </c>
    </row>
    <row r="461" ht="30" customHeight="1" spans="1:12">
      <c r="A461" s="11">
        <v>44621</v>
      </c>
      <c r="B461" s="12" t="s">
        <v>2168</v>
      </c>
      <c r="C461" s="12" t="s">
        <v>2169</v>
      </c>
      <c r="D461" s="12" t="s">
        <v>2170</v>
      </c>
      <c r="E461" s="19" t="s">
        <v>2170</v>
      </c>
      <c r="F461" s="19" t="s">
        <v>1054</v>
      </c>
      <c r="G461" s="9" t="s">
        <v>2171</v>
      </c>
      <c r="H461" s="12">
        <v>60</v>
      </c>
      <c r="I461" s="10">
        <v>10</v>
      </c>
      <c r="J461" s="11">
        <v>44614</v>
      </c>
      <c r="K461" s="11">
        <v>48266</v>
      </c>
      <c r="L461" s="12" t="s">
        <v>974</v>
      </c>
    </row>
    <row r="462" ht="30" customHeight="1" spans="1:12">
      <c r="A462" s="11">
        <v>44621</v>
      </c>
      <c r="B462" s="19" t="s">
        <v>2172</v>
      </c>
      <c r="C462" s="12" t="s">
        <v>2173</v>
      </c>
      <c r="D462" s="12" t="s">
        <v>2174</v>
      </c>
      <c r="E462" s="19" t="s">
        <v>2175</v>
      </c>
      <c r="F462" s="19" t="s">
        <v>751</v>
      </c>
      <c r="G462" s="9" t="s">
        <v>2176</v>
      </c>
      <c r="H462" s="12">
        <v>66</v>
      </c>
      <c r="I462" s="10">
        <v>10</v>
      </c>
      <c r="J462" s="11">
        <v>44615</v>
      </c>
      <c r="K462" s="11">
        <v>48267</v>
      </c>
      <c r="L462" s="12" t="s">
        <v>1830</v>
      </c>
    </row>
    <row r="463" ht="30" customHeight="1" spans="1:12">
      <c r="A463" s="11">
        <v>44621</v>
      </c>
      <c r="B463" s="12" t="s">
        <v>2177</v>
      </c>
      <c r="C463" s="12" t="s">
        <v>2178</v>
      </c>
      <c r="D463" s="19" t="s">
        <v>2179</v>
      </c>
      <c r="E463" s="19" t="s">
        <v>2179</v>
      </c>
      <c r="F463" s="19" t="s">
        <v>1054</v>
      </c>
      <c r="G463" s="9" t="s">
        <v>2180</v>
      </c>
      <c r="H463" s="12">
        <v>136</v>
      </c>
      <c r="I463" s="10">
        <v>10</v>
      </c>
      <c r="J463" s="11">
        <v>44616</v>
      </c>
      <c r="K463" s="11">
        <v>48268</v>
      </c>
      <c r="L463" s="12" t="s">
        <v>963</v>
      </c>
    </row>
    <row r="464" ht="30" customHeight="1" spans="1:12">
      <c r="A464" s="11">
        <v>44621</v>
      </c>
      <c r="B464" s="12" t="s">
        <v>2181</v>
      </c>
      <c r="C464" s="12" t="s">
        <v>2182</v>
      </c>
      <c r="D464" s="12" t="s">
        <v>2183</v>
      </c>
      <c r="E464" s="19" t="s">
        <v>2184</v>
      </c>
      <c r="F464" s="19" t="s">
        <v>1054</v>
      </c>
      <c r="G464" s="9" t="s">
        <v>2185</v>
      </c>
      <c r="H464" s="12">
        <v>76</v>
      </c>
      <c r="I464" s="10">
        <v>10</v>
      </c>
      <c r="J464" s="11">
        <v>44616</v>
      </c>
      <c r="K464" s="11">
        <v>48268</v>
      </c>
      <c r="L464" s="12" t="s">
        <v>1830</v>
      </c>
    </row>
    <row r="465" ht="30" customHeight="1" spans="1:12">
      <c r="A465" s="11">
        <v>44623</v>
      </c>
      <c r="B465" s="9" t="s">
        <v>2186</v>
      </c>
      <c r="C465" s="9" t="s">
        <v>2187</v>
      </c>
      <c r="D465" s="10" t="s">
        <v>2188</v>
      </c>
      <c r="E465" s="9" t="s">
        <v>2189</v>
      </c>
      <c r="F465" s="9" t="s">
        <v>751</v>
      </c>
      <c r="G465" s="9" t="s">
        <v>2190</v>
      </c>
      <c r="H465" s="10">
        <v>83</v>
      </c>
      <c r="I465" s="10">
        <v>10</v>
      </c>
      <c r="J465" s="11">
        <v>44616</v>
      </c>
      <c r="K465" s="11">
        <v>48268</v>
      </c>
      <c r="L465" s="10" t="s">
        <v>1804</v>
      </c>
    </row>
    <row r="466" ht="30" customHeight="1" spans="1:12">
      <c r="A466" s="11">
        <v>44623</v>
      </c>
      <c r="B466" s="9" t="s">
        <v>2191</v>
      </c>
      <c r="C466" s="9" t="s">
        <v>2192</v>
      </c>
      <c r="D466" s="10" t="s">
        <v>2193</v>
      </c>
      <c r="E466" s="9" t="s">
        <v>2194</v>
      </c>
      <c r="F466" s="9" t="s">
        <v>1054</v>
      </c>
      <c r="G466" s="9" t="s">
        <v>2195</v>
      </c>
      <c r="H466" s="10">
        <v>51</v>
      </c>
      <c r="I466" s="10">
        <v>10</v>
      </c>
      <c r="J466" s="11">
        <v>44616</v>
      </c>
      <c r="K466" s="11">
        <v>48268</v>
      </c>
      <c r="L466" s="10" t="s">
        <v>974</v>
      </c>
    </row>
    <row r="467" ht="30" customHeight="1" spans="1:12">
      <c r="A467" s="11">
        <v>44624</v>
      </c>
      <c r="B467" s="9" t="s">
        <v>2196</v>
      </c>
      <c r="C467" s="9" t="s">
        <v>2197</v>
      </c>
      <c r="D467" s="10" t="s">
        <v>2198</v>
      </c>
      <c r="E467" s="9" t="s">
        <v>2198</v>
      </c>
      <c r="F467" s="9" t="s">
        <v>751</v>
      </c>
      <c r="G467" s="9" t="s">
        <v>2199</v>
      </c>
      <c r="H467" s="10">
        <v>50</v>
      </c>
      <c r="I467" s="10">
        <v>10</v>
      </c>
      <c r="J467" s="11">
        <v>44620</v>
      </c>
      <c r="K467" s="11">
        <v>48272</v>
      </c>
      <c r="L467" s="10" t="s">
        <v>1045</v>
      </c>
    </row>
    <row r="468" ht="30" customHeight="1" spans="1:12">
      <c r="A468" s="11">
        <v>44624</v>
      </c>
      <c r="B468" s="9" t="s">
        <v>2200</v>
      </c>
      <c r="C468" s="9" t="s">
        <v>2201</v>
      </c>
      <c r="D468" s="10" t="s">
        <v>2202</v>
      </c>
      <c r="E468" s="9" t="s">
        <v>2203</v>
      </c>
      <c r="F468" s="9" t="s">
        <v>751</v>
      </c>
      <c r="G468" s="9" t="s">
        <v>2204</v>
      </c>
      <c r="H468" s="10">
        <v>46</v>
      </c>
      <c r="I468" s="10">
        <v>10</v>
      </c>
      <c r="J468" s="11">
        <v>44621</v>
      </c>
      <c r="K468" s="11">
        <v>48274</v>
      </c>
      <c r="L468" s="10" t="s">
        <v>963</v>
      </c>
    </row>
    <row r="469" ht="30" customHeight="1" spans="1:12">
      <c r="A469" s="11">
        <v>44624</v>
      </c>
      <c r="B469" s="9" t="s">
        <v>2205</v>
      </c>
      <c r="C469" s="9" t="s">
        <v>2206</v>
      </c>
      <c r="D469" s="10" t="s">
        <v>2207</v>
      </c>
      <c r="E469" s="9" t="s">
        <v>2207</v>
      </c>
      <c r="F469" s="9" t="s">
        <v>751</v>
      </c>
      <c r="G469" s="9" t="s">
        <v>2208</v>
      </c>
      <c r="H469" s="10">
        <v>27</v>
      </c>
      <c r="I469" s="10">
        <v>10</v>
      </c>
      <c r="J469" s="11">
        <v>44621</v>
      </c>
      <c r="K469" s="11">
        <v>48274</v>
      </c>
      <c r="L469" s="10" t="s">
        <v>1143</v>
      </c>
    </row>
    <row r="470" ht="30" customHeight="1" spans="1:12">
      <c r="A470" s="11">
        <v>44624</v>
      </c>
      <c r="B470" s="9" t="s">
        <v>2209</v>
      </c>
      <c r="C470" s="9" t="s">
        <v>2210</v>
      </c>
      <c r="D470" s="10" t="s">
        <v>2211</v>
      </c>
      <c r="E470" s="9" t="s">
        <v>2212</v>
      </c>
      <c r="F470" s="30" t="s">
        <v>751</v>
      </c>
      <c r="G470" s="9" t="s">
        <v>2213</v>
      </c>
      <c r="H470" s="10">
        <v>127</v>
      </c>
      <c r="I470" s="10">
        <v>10</v>
      </c>
      <c r="J470" s="11">
        <v>44620</v>
      </c>
      <c r="K470" s="11">
        <v>48272</v>
      </c>
      <c r="L470" s="10" t="s">
        <v>963</v>
      </c>
    </row>
    <row r="471" ht="30" customHeight="1" spans="1:12">
      <c r="A471" s="11">
        <v>44627</v>
      </c>
      <c r="B471" s="9" t="s">
        <v>2214</v>
      </c>
      <c r="C471" s="9" t="s">
        <v>2215</v>
      </c>
      <c r="D471" s="10" t="s">
        <v>2216</v>
      </c>
      <c r="E471" s="9" t="s">
        <v>2217</v>
      </c>
      <c r="F471" s="9" t="s">
        <v>1054</v>
      </c>
      <c r="G471" s="9" t="s">
        <v>2218</v>
      </c>
      <c r="H471" s="10">
        <v>150</v>
      </c>
      <c r="I471" s="10">
        <v>9</v>
      </c>
      <c r="J471" s="11">
        <v>44623</v>
      </c>
      <c r="K471" s="11">
        <v>47910</v>
      </c>
      <c r="L471" s="10" t="s">
        <v>963</v>
      </c>
    </row>
    <row r="472" ht="30" customHeight="1" spans="1:12">
      <c r="A472" s="11">
        <v>44627</v>
      </c>
      <c r="B472" s="9" t="s">
        <v>2219</v>
      </c>
      <c r="C472" s="9" t="s">
        <v>2220</v>
      </c>
      <c r="D472" s="10" t="s">
        <v>2221</v>
      </c>
      <c r="E472" s="9" t="s">
        <v>2221</v>
      </c>
      <c r="F472" s="9" t="s">
        <v>751</v>
      </c>
      <c r="G472" s="9" t="s">
        <v>2222</v>
      </c>
      <c r="H472" s="10">
        <v>81</v>
      </c>
      <c r="I472" s="10">
        <v>10</v>
      </c>
      <c r="J472" s="11">
        <v>44623</v>
      </c>
      <c r="K472" s="11">
        <v>48276</v>
      </c>
      <c r="L472" s="10" t="s">
        <v>1039</v>
      </c>
    </row>
    <row r="473" ht="30" customHeight="1" spans="1:12">
      <c r="A473" s="11">
        <v>44627</v>
      </c>
      <c r="B473" s="12" t="s">
        <v>2223</v>
      </c>
      <c r="C473" s="12" t="s">
        <v>2224</v>
      </c>
      <c r="D473" s="12" t="s">
        <v>2225</v>
      </c>
      <c r="E473" s="19" t="s">
        <v>2225</v>
      </c>
      <c r="F473" s="19" t="s">
        <v>1298</v>
      </c>
      <c r="G473" s="9" t="s">
        <v>2226</v>
      </c>
      <c r="H473" s="12">
        <v>35</v>
      </c>
      <c r="I473" s="10">
        <v>13</v>
      </c>
      <c r="J473" s="11">
        <v>44622</v>
      </c>
      <c r="K473" s="11">
        <v>49370</v>
      </c>
      <c r="L473" s="12" t="s">
        <v>151</v>
      </c>
    </row>
    <row r="474" ht="30" customHeight="1" spans="1:12">
      <c r="A474" s="11">
        <v>44627</v>
      </c>
      <c r="B474" s="19" t="s">
        <v>2227</v>
      </c>
      <c r="C474" s="12" t="s">
        <v>2228</v>
      </c>
      <c r="D474" s="12" t="s">
        <v>2229</v>
      </c>
      <c r="E474" s="19" t="s">
        <v>2230</v>
      </c>
      <c r="F474" s="19" t="s">
        <v>751</v>
      </c>
      <c r="G474" s="9" t="s">
        <v>2231</v>
      </c>
      <c r="H474" s="12">
        <v>45</v>
      </c>
      <c r="I474" s="10">
        <v>10</v>
      </c>
      <c r="J474" s="11">
        <v>44622</v>
      </c>
      <c r="K474" s="11">
        <v>48275</v>
      </c>
      <c r="L474" s="12" t="s">
        <v>1000</v>
      </c>
    </row>
    <row r="475" ht="30" customHeight="1" spans="1:12">
      <c r="A475" s="11">
        <v>44627</v>
      </c>
      <c r="B475" s="9" t="s">
        <v>2232</v>
      </c>
      <c r="C475" s="9" t="s">
        <v>2233</v>
      </c>
      <c r="D475" s="10" t="s">
        <v>2234</v>
      </c>
      <c r="E475" s="9" t="s">
        <v>2235</v>
      </c>
      <c r="F475" s="30" t="s">
        <v>751</v>
      </c>
      <c r="G475" s="9" t="s">
        <v>2236</v>
      </c>
      <c r="H475" s="10">
        <v>79</v>
      </c>
      <c r="I475" s="10">
        <v>10</v>
      </c>
      <c r="J475" s="11">
        <v>44622</v>
      </c>
      <c r="K475" s="11">
        <v>48275</v>
      </c>
      <c r="L475" s="10" t="s">
        <v>1045</v>
      </c>
    </row>
    <row r="476" ht="30" customHeight="1" spans="1:12">
      <c r="A476" s="11">
        <v>44627</v>
      </c>
      <c r="B476" s="12" t="s">
        <v>2237</v>
      </c>
      <c r="C476" s="12" t="s">
        <v>2238</v>
      </c>
      <c r="D476" s="19" t="s">
        <v>2239</v>
      </c>
      <c r="E476" s="19" t="s">
        <v>2240</v>
      </c>
      <c r="F476" s="19" t="s">
        <v>1298</v>
      </c>
      <c r="G476" s="9" t="s">
        <v>2241</v>
      </c>
      <c r="H476" s="12">
        <v>58</v>
      </c>
      <c r="I476" s="10">
        <v>13</v>
      </c>
      <c r="J476" s="11">
        <v>44622</v>
      </c>
      <c r="K476" s="11">
        <v>49370</v>
      </c>
      <c r="L476" s="12" t="s">
        <v>530</v>
      </c>
    </row>
    <row r="477" ht="30" customHeight="1" spans="1:12">
      <c r="A477" s="11">
        <v>44629</v>
      </c>
      <c r="B477" s="9" t="s">
        <v>2242</v>
      </c>
      <c r="C477" s="9" t="s">
        <v>2243</v>
      </c>
      <c r="D477" s="10" t="s">
        <v>2244</v>
      </c>
      <c r="E477" s="9" t="s">
        <v>2245</v>
      </c>
      <c r="F477" s="9" t="s">
        <v>1298</v>
      </c>
      <c r="G477" s="9" t="s">
        <v>2246</v>
      </c>
      <c r="H477" s="10">
        <v>52</v>
      </c>
      <c r="I477" s="10">
        <v>13</v>
      </c>
      <c r="J477" s="11">
        <v>44621</v>
      </c>
      <c r="K477" s="11">
        <v>49369</v>
      </c>
      <c r="L477" s="10" t="s">
        <v>136</v>
      </c>
    </row>
    <row r="478" ht="30" customHeight="1" spans="1:12">
      <c r="A478" s="11">
        <v>44629</v>
      </c>
      <c r="B478" s="9" t="s">
        <v>2247</v>
      </c>
      <c r="C478" s="9" t="s">
        <v>2248</v>
      </c>
      <c r="D478" s="10" t="s">
        <v>2249</v>
      </c>
      <c r="E478" s="9" t="s">
        <v>2250</v>
      </c>
      <c r="F478" s="9" t="s">
        <v>751</v>
      </c>
      <c r="G478" s="9" t="s">
        <v>2251</v>
      </c>
      <c r="H478" s="10">
        <v>34</v>
      </c>
      <c r="I478" s="10">
        <v>6</v>
      </c>
      <c r="J478" s="11">
        <v>44623</v>
      </c>
      <c r="K478" s="11">
        <v>46815</v>
      </c>
      <c r="L478" s="10" t="s">
        <v>1000</v>
      </c>
    </row>
    <row r="479" ht="30" customHeight="1" spans="1:12">
      <c r="A479" s="11">
        <v>44629</v>
      </c>
      <c r="B479" s="9" t="s">
        <v>2252</v>
      </c>
      <c r="C479" s="9" t="s">
        <v>2253</v>
      </c>
      <c r="D479" s="10" t="s">
        <v>2254</v>
      </c>
      <c r="E479" s="9" t="s">
        <v>2254</v>
      </c>
      <c r="F479" s="9" t="s">
        <v>62</v>
      </c>
      <c r="G479" s="9" t="s">
        <v>2255</v>
      </c>
      <c r="H479" s="10">
        <v>35</v>
      </c>
      <c r="I479" s="10">
        <v>30</v>
      </c>
      <c r="J479" s="11">
        <v>44624</v>
      </c>
      <c r="K479" s="11">
        <v>55582</v>
      </c>
      <c r="L479" s="10" t="s">
        <v>530</v>
      </c>
    </row>
    <row r="480" ht="30" customHeight="1" spans="1:12">
      <c r="A480" s="11">
        <v>44629</v>
      </c>
      <c r="B480" s="9" t="s">
        <v>2256</v>
      </c>
      <c r="C480" s="9" t="s">
        <v>2257</v>
      </c>
      <c r="D480" s="10" t="s">
        <v>2258</v>
      </c>
      <c r="E480" s="9" t="s">
        <v>2259</v>
      </c>
      <c r="F480" s="9" t="s">
        <v>751</v>
      </c>
      <c r="G480" s="9" t="s">
        <v>2260</v>
      </c>
      <c r="H480" s="10">
        <v>80</v>
      </c>
      <c r="I480" s="10">
        <v>10</v>
      </c>
      <c r="J480" s="11">
        <v>44626</v>
      </c>
      <c r="K480" s="11">
        <v>48279</v>
      </c>
      <c r="L480" s="10" t="s">
        <v>1143</v>
      </c>
    </row>
    <row r="481" ht="30" customHeight="1" spans="1:12">
      <c r="A481" s="11">
        <v>44629</v>
      </c>
      <c r="B481" s="12" t="s">
        <v>2261</v>
      </c>
      <c r="C481" s="12" t="s">
        <v>2262</v>
      </c>
      <c r="D481" s="12" t="s">
        <v>2263</v>
      </c>
      <c r="E481" s="19" t="s">
        <v>2264</v>
      </c>
      <c r="F481" s="19" t="s">
        <v>751</v>
      </c>
      <c r="G481" s="9" t="s">
        <v>2265</v>
      </c>
      <c r="H481" s="12">
        <v>100</v>
      </c>
      <c r="I481" s="10">
        <v>10</v>
      </c>
      <c r="J481" s="11">
        <v>44621</v>
      </c>
      <c r="K481" s="11">
        <v>47908</v>
      </c>
      <c r="L481" s="12" t="s">
        <v>1804</v>
      </c>
    </row>
    <row r="482" ht="30" customHeight="1" spans="1:12">
      <c r="A482" s="11">
        <v>44629</v>
      </c>
      <c r="B482" s="19" t="s">
        <v>2266</v>
      </c>
      <c r="C482" s="12" t="s">
        <v>2267</v>
      </c>
      <c r="D482" s="12" t="s">
        <v>2268</v>
      </c>
      <c r="E482" s="19" t="s">
        <v>2269</v>
      </c>
      <c r="F482" s="19" t="s">
        <v>751</v>
      </c>
      <c r="G482" s="9" t="s">
        <v>2270</v>
      </c>
      <c r="H482" s="12">
        <v>61</v>
      </c>
      <c r="I482" s="10">
        <v>10</v>
      </c>
      <c r="J482" s="11">
        <v>44614</v>
      </c>
      <c r="K482" s="11">
        <v>48266</v>
      </c>
      <c r="L482" s="12" t="s">
        <v>1143</v>
      </c>
    </row>
    <row r="483" ht="30" customHeight="1" spans="1:12">
      <c r="A483" s="11">
        <v>44629</v>
      </c>
      <c r="B483" s="9" t="s">
        <v>2271</v>
      </c>
      <c r="C483" s="9" t="s">
        <v>2272</v>
      </c>
      <c r="D483" s="10" t="s">
        <v>446</v>
      </c>
      <c r="E483" s="9" t="s">
        <v>446</v>
      </c>
      <c r="F483" s="30" t="s">
        <v>62</v>
      </c>
      <c r="G483" s="9" t="s">
        <v>2273</v>
      </c>
      <c r="H483" s="10">
        <v>62</v>
      </c>
      <c r="I483" s="10">
        <v>30</v>
      </c>
      <c r="J483" s="11">
        <v>44627</v>
      </c>
      <c r="K483" s="11">
        <v>55585</v>
      </c>
      <c r="L483" s="10" t="s">
        <v>151</v>
      </c>
    </row>
    <row r="484" ht="30" customHeight="1" spans="1:12">
      <c r="A484" s="11">
        <v>44631</v>
      </c>
      <c r="B484" s="12" t="s">
        <v>2274</v>
      </c>
      <c r="C484" s="12" t="s">
        <v>2275</v>
      </c>
      <c r="D484" s="12" t="s">
        <v>2276</v>
      </c>
      <c r="E484" s="19" t="s">
        <v>1166</v>
      </c>
      <c r="F484" s="19" t="s">
        <v>751</v>
      </c>
      <c r="G484" s="9" t="s">
        <v>2277</v>
      </c>
      <c r="H484" s="12">
        <v>50</v>
      </c>
      <c r="I484" s="10">
        <v>10</v>
      </c>
      <c r="J484" s="11">
        <v>44616</v>
      </c>
      <c r="K484" s="11">
        <v>48268</v>
      </c>
      <c r="L484" s="12" t="s">
        <v>989</v>
      </c>
    </row>
    <row r="485" ht="30" customHeight="1" spans="1:12">
      <c r="A485" s="11">
        <v>44631</v>
      </c>
      <c r="B485" s="19" t="s">
        <v>2278</v>
      </c>
      <c r="C485" s="12" t="s">
        <v>2279</v>
      </c>
      <c r="D485" s="12" t="s">
        <v>2280</v>
      </c>
      <c r="E485" s="19" t="s">
        <v>2280</v>
      </c>
      <c r="F485" s="19" t="s">
        <v>1054</v>
      </c>
      <c r="G485" s="9" t="s">
        <v>2281</v>
      </c>
      <c r="H485" s="12">
        <v>70</v>
      </c>
      <c r="I485" s="10">
        <v>10</v>
      </c>
      <c r="J485" s="11">
        <v>44624</v>
      </c>
      <c r="K485" s="11">
        <v>48277</v>
      </c>
      <c r="L485" s="12" t="s">
        <v>1143</v>
      </c>
    </row>
    <row r="486" ht="30" customHeight="1" spans="1:13">
      <c r="A486" s="11">
        <v>44631</v>
      </c>
      <c r="B486" s="9" t="s">
        <v>2282</v>
      </c>
      <c r="C486" s="9" t="s">
        <v>2283</v>
      </c>
      <c r="D486" s="10" t="s">
        <v>2284</v>
      </c>
      <c r="E486" s="9" t="s">
        <v>2285</v>
      </c>
      <c r="F486" s="9" t="s">
        <v>1298</v>
      </c>
      <c r="G486" s="9" t="s">
        <v>2286</v>
      </c>
      <c r="H486" s="10">
        <v>20</v>
      </c>
      <c r="I486" s="10">
        <v>13</v>
      </c>
      <c r="J486" s="11">
        <v>44628</v>
      </c>
      <c r="K486" s="11">
        <v>49376</v>
      </c>
      <c r="L486" s="10" t="s">
        <v>530</v>
      </c>
      <c r="M486" s="178"/>
    </row>
    <row r="487" ht="30" customHeight="1" spans="1:12">
      <c r="A487" s="11">
        <v>44631</v>
      </c>
      <c r="B487" s="9" t="s">
        <v>2287</v>
      </c>
      <c r="C487" s="9" t="s">
        <v>2288</v>
      </c>
      <c r="D487" s="10" t="s">
        <v>2289</v>
      </c>
      <c r="E487" s="9" t="s">
        <v>2290</v>
      </c>
      <c r="F487" s="30" t="s">
        <v>751</v>
      </c>
      <c r="G487" s="9" t="s">
        <v>2291</v>
      </c>
      <c r="H487" s="10">
        <v>200</v>
      </c>
      <c r="I487" s="10">
        <v>10</v>
      </c>
      <c r="J487" s="11">
        <v>44627</v>
      </c>
      <c r="K487" s="11">
        <v>48280</v>
      </c>
      <c r="L487" s="10" t="s">
        <v>1804</v>
      </c>
    </row>
    <row r="488" ht="30" customHeight="1" spans="1:12">
      <c r="A488" s="11">
        <v>44631</v>
      </c>
      <c r="B488" s="12" t="s">
        <v>2292</v>
      </c>
      <c r="C488" s="12" t="s">
        <v>2293</v>
      </c>
      <c r="D488" s="12" t="s">
        <v>2294</v>
      </c>
      <c r="E488" s="19" t="s">
        <v>2295</v>
      </c>
      <c r="F488" s="19" t="s">
        <v>62</v>
      </c>
      <c r="G488" s="9" t="s">
        <v>2296</v>
      </c>
      <c r="H488" s="12">
        <v>59</v>
      </c>
      <c r="I488" s="10">
        <v>30</v>
      </c>
      <c r="J488" s="11">
        <v>44625</v>
      </c>
      <c r="K488" s="11">
        <v>55583</v>
      </c>
      <c r="L488" s="12" t="s">
        <v>2158</v>
      </c>
    </row>
    <row r="489" ht="30" customHeight="1" spans="1:12">
      <c r="A489" s="11">
        <v>44631</v>
      </c>
      <c r="B489" s="12" t="s">
        <v>2297</v>
      </c>
      <c r="C489" s="12" t="s">
        <v>2298</v>
      </c>
      <c r="D489" s="19" t="s">
        <v>2299</v>
      </c>
      <c r="E489" s="19" t="s">
        <v>2300</v>
      </c>
      <c r="F489" s="19" t="s">
        <v>1211</v>
      </c>
      <c r="G489" s="9" t="s">
        <v>2301</v>
      </c>
      <c r="H489" s="12">
        <v>40</v>
      </c>
      <c r="I489" s="10">
        <v>3</v>
      </c>
      <c r="J489" s="11">
        <v>44629</v>
      </c>
      <c r="K489" s="11">
        <v>45725</v>
      </c>
      <c r="L489" s="12" t="s">
        <v>1039</v>
      </c>
    </row>
    <row r="490" ht="30" customHeight="1" spans="1:12">
      <c r="A490" s="11">
        <v>44631</v>
      </c>
      <c r="B490" s="12" t="s">
        <v>2302</v>
      </c>
      <c r="C490" s="12" t="s">
        <v>2303</v>
      </c>
      <c r="D490" s="12" t="s">
        <v>2304</v>
      </c>
      <c r="E490" s="19" t="s">
        <v>2305</v>
      </c>
      <c r="F490" s="19" t="s">
        <v>751</v>
      </c>
      <c r="G490" s="9" t="s">
        <v>2306</v>
      </c>
      <c r="H490" s="12">
        <v>78</v>
      </c>
      <c r="I490" s="10">
        <v>10</v>
      </c>
      <c r="J490" s="11">
        <v>44626</v>
      </c>
      <c r="K490" s="11">
        <v>48279</v>
      </c>
      <c r="L490" s="12" t="s">
        <v>1039</v>
      </c>
    </row>
    <row r="491" ht="30" customHeight="1" spans="1:12">
      <c r="A491" s="11">
        <v>44641</v>
      </c>
      <c r="B491" s="12" t="s">
        <v>2307</v>
      </c>
      <c r="C491" s="12" t="s">
        <v>2308</v>
      </c>
      <c r="D491" s="12" t="s">
        <v>2309</v>
      </c>
      <c r="E491" s="19" t="s">
        <v>2309</v>
      </c>
      <c r="F491" s="19" t="s">
        <v>751</v>
      </c>
      <c r="G491" s="9" t="s">
        <v>2310</v>
      </c>
      <c r="H491" s="12">
        <v>40</v>
      </c>
      <c r="I491" s="10">
        <v>10</v>
      </c>
      <c r="J491" s="11">
        <v>44630</v>
      </c>
      <c r="K491" s="11">
        <v>48283</v>
      </c>
      <c r="L491" s="12" t="s">
        <v>1045</v>
      </c>
    </row>
    <row r="492" ht="30" customHeight="1" spans="1:12">
      <c r="A492" s="11">
        <v>44641</v>
      </c>
      <c r="B492" s="12" t="s">
        <v>2311</v>
      </c>
      <c r="C492" s="12" t="s">
        <v>2312</v>
      </c>
      <c r="D492" s="12" t="s">
        <v>2313</v>
      </c>
      <c r="E492" s="19" t="s">
        <v>2314</v>
      </c>
      <c r="F492" s="19" t="s">
        <v>751</v>
      </c>
      <c r="G492" s="9" t="s">
        <v>2315</v>
      </c>
      <c r="H492" s="12">
        <v>30</v>
      </c>
      <c r="I492" s="10">
        <v>10</v>
      </c>
      <c r="J492" s="11">
        <v>44627</v>
      </c>
      <c r="K492" s="11">
        <v>48280</v>
      </c>
      <c r="L492" s="12" t="s">
        <v>1143</v>
      </c>
    </row>
    <row r="493" ht="30" customHeight="1" spans="1:12">
      <c r="A493" s="11">
        <v>44641</v>
      </c>
      <c r="B493" s="12" t="s">
        <v>2316</v>
      </c>
      <c r="C493" s="12" t="s">
        <v>2317</v>
      </c>
      <c r="D493" s="12" t="s">
        <v>2318</v>
      </c>
      <c r="E493" s="19" t="s">
        <v>2319</v>
      </c>
      <c r="F493" s="19" t="s">
        <v>751</v>
      </c>
      <c r="G493" s="9" t="s">
        <v>2320</v>
      </c>
      <c r="H493" s="12">
        <v>65</v>
      </c>
      <c r="I493" s="10">
        <v>6</v>
      </c>
      <c r="J493" s="11">
        <v>44630</v>
      </c>
      <c r="K493" s="11">
        <v>46822</v>
      </c>
      <c r="L493" s="12" t="s">
        <v>1830</v>
      </c>
    </row>
    <row r="494" ht="30" customHeight="1" spans="1:12">
      <c r="A494" s="11">
        <v>44641</v>
      </c>
      <c r="B494" s="12" t="s">
        <v>2321</v>
      </c>
      <c r="C494" s="12" t="s">
        <v>2322</v>
      </c>
      <c r="D494" s="12" t="s">
        <v>2323</v>
      </c>
      <c r="E494" s="19" t="s">
        <v>2324</v>
      </c>
      <c r="F494" s="19" t="s">
        <v>751</v>
      </c>
      <c r="G494" s="9" t="s">
        <v>2325</v>
      </c>
      <c r="H494" s="12">
        <v>110</v>
      </c>
      <c r="I494" s="10">
        <v>10</v>
      </c>
      <c r="J494" s="11">
        <v>44629</v>
      </c>
      <c r="K494" s="11">
        <v>48282</v>
      </c>
      <c r="L494" s="12" t="s">
        <v>989</v>
      </c>
    </row>
    <row r="495" ht="30" customHeight="1" spans="1:12">
      <c r="A495" s="11">
        <v>44641</v>
      </c>
      <c r="B495" s="12" t="s">
        <v>2326</v>
      </c>
      <c r="C495" s="12" t="s">
        <v>2327</v>
      </c>
      <c r="D495" s="12" t="s">
        <v>2328</v>
      </c>
      <c r="E495" s="19" t="s">
        <v>2328</v>
      </c>
      <c r="F495" s="19" t="s">
        <v>2329</v>
      </c>
      <c r="G495" s="9" t="s">
        <v>2330</v>
      </c>
      <c r="H495" s="12">
        <v>110</v>
      </c>
      <c r="I495" s="10">
        <v>13</v>
      </c>
      <c r="J495" s="11">
        <v>44630</v>
      </c>
      <c r="K495" s="11">
        <v>49378</v>
      </c>
      <c r="L495" s="12" t="s">
        <v>151</v>
      </c>
    </row>
    <row r="496" ht="30" customHeight="1" spans="1:12">
      <c r="A496" s="11">
        <v>44641</v>
      </c>
      <c r="B496" s="12" t="s">
        <v>2331</v>
      </c>
      <c r="C496" s="12" t="s">
        <v>2332</v>
      </c>
      <c r="D496" s="12" t="s">
        <v>2333</v>
      </c>
      <c r="E496" s="19" t="s">
        <v>2334</v>
      </c>
      <c r="F496" s="19" t="s">
        <v>751</v>
      </c>
      <c r="G496" s="9" t="s">
        <v>2335</v>
      </c>
      <c r="H496" s="12">
        <v>83</v>
      </c>
      <c r="I496" s="10">
        <v>10</v>
      </c>
      <c r="J496" s="11">
        <v>44636</v>
      </c>
      <c r="K496" s="11">
        <v>48289</v>
      </c>
      <c r="L496" s="12" t="s">
        <v>1143</v>
      </c>
    </row>
    <row r="497" ht="30" customHeight="1" spans="1:12">
      <c r="A497" s="11">
        <v>44641</v>
      </c>
      <c r="B497" s="12" t="s">
        <v>2336</v>
      </c>
      <c r="C497" s="12" t="s">
        <v>2337</v>
      </c>
      <c r="D497" s="12" t="s">
        <v>2338</v>
      </c>
      <c r="E497" s="19" t="s">
        <v>2338</v>
      </c>
      <c r="F497" s="19" t="s">
        <v>1054</v>
      </c>
      <c r="G497" s="9" t="s">
        <v>2339</v>
      </c>
      <c r="H497" s="12">
        <v>10</v>
      </c>
      <c r="I497" s="10">
        <v>10</v>
      </c>
      <c r="J497" s="11">
        <v>44634</v>
      </c>
      <c r="K497" s="11">
        <v>48287</v>
      </c>
      <c r="L497" s="12" t="s">
        <v>1143</v>
      </c>
    </row>
    <row r="498" ht="30" customHeight="1" spans="1:12">
      <c r="A498" s="11">
        <v>44641</v>
      </c>
      <c r="B498" s="12" t="s">
        <v>2340</v>
      </c>
      <c r="C498" s="12" t="s">
        <v>2341</v>
      </c>
      <c r="D498" s="12" t="s">
        <v>2342</v>
      </c>
      <c r="E498" s="19" t="s">
        <v>2342</v>
      </c>
      <c r="F498" s="19" t="s">
        <v>751</v>
      </c>
      <c r="G498" s="19" t="s">
        <v>2343</v>
      </c>
      <c r="H498" s="12">
        <v>50</v>
      </c>
      <c r="I498" s="12">
        <v>10</v>
      </c>
      <c r="J498" s="26">
        <v>44634</v>
      </c>
      <c r="K498" s="26">
        <v>48287</v>
      </c>
      <c r="L498" s="12" t="s">
        <v>1127</v>
      </c>
    </row>
    <row r="499" ht="30" customHeight="1" spans="1:12">
      <c r="A499" s="11">
        <v>44641</v>
      </c>
      <c r="B499" s="12" t="s">
        <v>2344</v>
      </c>
      <c r="C499" s="12" t="s">
        <v>2345</v>
      </c>
      <c r="D499" s="12" t="s">
        <v>2346</v>
      </c>
      <c r="E499" s="19" t="s">
        <v>2347</v>
      </c>
      <c r="F499" s="19" t="s">
        <v>751</v>
      </c>
      <c r="G499" s="9" t="s">
        <v>2348</v>
      </c>
      <c r="H499" s="12">
        <v>72</v>
      </c>
      <c r="I499" s="10">
        <v>10</v>
      </c>
      <c r="J499" s="11">
        <v>44637</v>
      </c>
      <c r="K499" s="11">
        <v>48290</v>
      </c>
      <c r="L499" s="12" t="s">
        <v>989</v>
      </c>
    </row>
    <row r="500" ht="30" customHeight="1" spans="1:12">
      <c r="A500" s="11">
        <v>44642</v>
      </c>
      <c r="B500" s="12" t="s">
        <v>2349</v>
      </c>
      <c r="C500" s="12" t="s">
        <v>2350</v>
      </c>
      <c r="D500" s="12" t="s">
        <v>2351</v>
      </c>
      <c r="E500" s="19" t="s">
        <v>2352</v>
      </c>
      <c r="F500" s="19" t="s">
        <v>751</v>
      </c>
      <c r="G500" s="9" t="s">
        <v>2353</v>
      </c>
      <c r="H500" s="12">
        <v>70</v>
      </c>
      <c r="I500" s="10">
        <v>10</v>
      </c>
      <c r="J500" s="11">
        <v>44639</v>
      </c>
      <c r="K500" s="11">
        <v>48292</v>
      </c>
      <c r="L500" s="12" t="s">
        <v>1039</v>
      </c>
    </row>
    <row r="501" ht="30" customHeight="1" spans="1:12">
      <c r="A501" s="11">
        <v>44642</v>
      </c>
      <c r="B501" s="12" t="s">
        <v>2354</v>
      </c>
      <c r="C501" s="12" t="s">
        <v>2355</v>
      </c>
      <c r="D501" s="12" t="s">
        <v>2356</v>
      </c>
      <c r="E501" s="19" t="s">
        <v>2357</v>
      </c>
      <c r="F501" s="19" t="s">
        <v>751</v>
      </c>
      <c r="G501" s="19" t="s">
        <v>2358</v>
      </c>
      <c r="H501" s="12">
        <v>75</v>
      </c>
      <c r="I501" s="12">
        <v>10</v>
      </c>
      <c r="J501" s="26">
        <v>44639</v>
      </c>
      <c r="K501" s="26">
        <v>48292</v>
      </c>
      <c r="L501" s="12" t="s">
        <v>1000</v>
      </c>
    </row>
    <row r="502" ht="30" customHeight="1" spans="1:12">
      <c r="A502" s="11">
        <v>44642</v>
      </c>
      <c r="B502" s="12" t="s">
        <v>2359</v>
      </c>
      <c r="C502" s="12" t="s">
        <v>2360</v>
      </c>
      <c r="D502" s="19" t="s">
        <v>2361</v>
      </c>
      <c r="E502" s="19" t="s">
        <v>2361</v>
      </c>
      <c r="F502" s="19" t="s">
        <v>366</v>
      </c>
      <c r="G502" s="19" t="s">
        <v>2362</v>
      </c>
      <c r="H502" s="12">
        <v>559</v>
      </c>
      <c r="I502" s="12">
        <v>6</v>
      </c>
      <c r="J502" s="26">
        <v>44635</v>
      </c>
      <c r="K502" s="26">
        <v>46826</v>
      </c>
      <c r="L502" s="12" t="s">
        <v>1121</v>
      </c>
    </row>
    <row r="503" ht="30" customHeight="1" spans="1:12">
      <c r="A503" s="11">
        <v>44645</v>
      </c>
      <c r="B503" s="12" t="s">
        <v>2363</v>
      </c>
      <c r="C503" s="12" t="s">
        <v>2364</v>
      </c>
      <c r="D503" s="12" t="s">
        <v>2365</v>
      </c>
      <c r="E503" s="19" t="s">
        <v>2366</v>
      </c>
      <c r="F503" s="19" t="s">
        <v>751</v>
      </c>
      <c r="G503" s="9" t="s">
        <v>2367</v>
      </c>
      <c r="H503" s="12">
        <v>80</v>
      </c>
      <c r="I503" s="10">
        <v>10</v>
      </c>
      <c r="J503" s="11">
        <v>44642</v>
      </c>
      <c r="K503" s="11">
        <v>48295</v>
      </c>
      <c r="L503" s="12" t="s">
        <v>1045</v>
      </c>
    </row>
    <row r="504" ht="30" customHeight="1" spans="1:12">
      <c r="A504" s="11">
        <v>44645</v>
      </c>
      <c r="B504" s="12" t="s">
        <v>2368</v>
      </c>
      <c r="C504" s="12" t="s">
        <v>2369</v>
      </c>
      <c r="D504" s="12" t="s">
        <v>2370</v>
      </c>
      <c r="E504" s="19" t="s">
        <v>2370</v>
      </c>
      <c r="F504" s="19" t="s">
        <v>1054</v>
      </c>
      <c r="G504" s="19" t="s">
        <v>2371</v>
      </c>
      <c r="H504" s="12">
        <v>184</v>
      </c>
      <c r="I504" s="12">
        <v>10</v>
      </c>
      <c r="J504" s="26">
        <v>44642</v>
      </c>
      <c r="K504" s="26">
        <v>48295</v>
      </c>
      <c r="L504" s="12" t="s">
        <v>1045</v>
      </c>
    </row>
    <row r="505" ht="30" customHeight="1" spans="1:12">
      <c r="A505" s="11">
        <v>44645</v>
      </c>
      <c r="B505" s="12" t="s">
        <v>2372</v>
      </c>
      <c r="C505" s="12" t="s">
        <v>2373</v>
      </c>
      <c r="D505" s="12" t="s">
        <v>2374</v>
      </c>
      <c r="E505" s="19" t="s">
        <v>2375</v>
      </c>
      <c r="F505" s="19" t="s">
        <v>1054</v>
      </c>
      <c r="G505" s="19" t="s">
        <v>2376</v>
      </c>
      <c r="H505" s="12">
        <v>33</v>
      </c>
      <c r="I505" s="12">
        <v>10</v>
      </c>
      <c r="J505" s="26">
        <v>44635</v>
      </c>
      <c r="K505" s="26">
        <v>48288</v>
      </c>
      <c r="L505" s="12" t="s">
        <v>1000</v>
      </c>
    </row>
    <row r="506" ht="30" customHeight="1" spans="1:12">
      <c r="A506" s="11">
        <v>44645</v>
      </c>
      <c r="B506" s="12" t="s">
        <v>2377</v>
      </c>
      <c r="C506" s="12" t="s">
        <v>2378</v>
      </c>
      <c r="D506" s="12" t="s">
        <v>2379</v>
      </c>
      <c r="E506" s="19" t="s">
        <v>2380</v>
      </c>
      <c r="F506" s="19" t="s">
        <v>751</v>
      </c>
      <c r="G506" s="9" t="s">
        <v>2381</v>
      </c>
      <c r="H506" s="12">
        <v>118</v>
      </c>
      <c r="I506" s="10">
        <v>8</v>
      </c>
      <c r="J506" s="11">
        <v>44641</v>
      </c>
      <c r="K506" s="11">
        <v>47563</v>
      </c>
      <c r="L506" s="12" t="s">
        <v>1000</v>
      </c>
    </row>
    <row r="507" ht="30" customHeight="1" spans="1:12">
      <c r="A507" s="11">
        <v>44645</v>
      </c>
      <c r="B507" s="9" t="s">
        <v>2382</v>
      </c>
      <c r="C507" s="9" t="s">
        <v>2383</v>
      </c>
      <c r="D507" s="10" t="s">
        <v>2384</v>
      </c>
      <c r="E507" s="9" t="s">
        <v>2384</v>
      </c>
      <c r="F507" s="9" t="s">
        <v>751</v>
      </c>
      <c r="G507" s="9" t="s">
        <v>2385</v>
      </c>
      <c r="H507" s="10">
        <v>70</v>
      </c>
      <c r="I507" s="10">
        <v>10</v>
      </c>
      <c r="J507" s="11">
        <v>44642</v>
      </c>
      <c r="K507" s="11">
        <v>48295</v>
      </c>
      <c r="L507" s="9" t="s">
        <v>1039</v>
      </c>
    </row>
    <row r="508" ht="30" customHeight="1" spans="1:12">
      <c r="A508" s="11">
        <v>44645</v>
      </c>
      <c r="B508" s="12" t="s">
        <v>2386</v>
      </c>
      <c r="C508" s="12" t="s">
        <v>2387</v>
      </c>
      <c r="D508" s="12" t="s">
        <v>2388</v>
      </c>
      <c r="E508" s="19" t="s">
        <v>2388</v>
      </c>
      <c r="F508" s="19" t="s">
        <v>751</v>
      </c>
      <c r="G508" s="9" t="s">
        <v>2389</v>
      </c>
      <c r="H508" s="12">
        <v>45</v>
      </c>
      <c r="I508" s="10">
        <v>10</v>
      </c>
      <c r="J508" s="11">
        <v>44640</v>
      </c>
      <c r="K508" s="11">
        <v>48293</v>
      </c>
      <c r="L508" s="12" t="s">
        <v>963</v>
      </c>
    </row>
    <row r="509" ht="30" customHeight="1" spans="1:12">
      <c r="A509" s="11">
        <v>44645</v>
      </c>
      <c r="B509" s="12" t="s">
        <v>2390</v>
      </c>
      <c r="C509" s="12" t="s">
        <v>2391</v>
      </c>
      <c r="D509" s="12" t="s">
        <v>2392</v>
      </c>
      <c r="E509" s="19" t="s">
        <v>2393</v>
      </c>
      <c r="F509" s="19" t="s">
        <v>751</v>
      </c>
      <c r="G509" s="9" t="s">
        <v>2394</v>
      </c>
      <c r="H509" s="12">
        <v>42</v>
      </c>
      <c r="I509" s="10">
        <v>10</v>
      </c>
      <c r="J509" s="11">
        <v>44641</v>
      </c>
      <c r="K509" s="11">
        <v>48294</v>
      </c>
      <c r="L509" s="12" t="s">
        <v>963</v>
      </c>
    </row>
    <row r="510" ht="30" customHeight="1" spans="1:12">
      <c r="A510" s="11">
        <v>44645</v>
      </c>
      <c r="B510" s="12" t="s">
        <v>2395</v>
      </c>
      <c r="C510" s="12" t="s">
        <v>2396</v>
      </c>
      <c r="D510" s="12" t="s">
        <v>2397</v>
      </c>
      <c r="E510" s="19" t="s">
        <v>2397</v>
      </c>
      <c r="F510" s="19" t="s">
        <v>62</v>
      </c>
      <c r="G510" s="19" t="s">
        <v>2398</v>
      </c>
      <c r="H510" s="12">
        <v>68</v>
      </c>
      <c r="I510" s="12">
        <v>30</v>
      </c>
      <c r="J510" s="26">
        <v>44642</v>
      </c>
      <c r="K510" s="26">
        <v>55600</v>
      </c>
      <c r="L510" s="12" t="s">
        <v>2103</v>
      </c>
    </row>
    <row r="511" ht="30" customHeight="1" spans="1:12">
      <c r="A511" s="11">
        <v>44645</v>
      </c>
      <c r="B511" s="12" t="s">
        <v>2399</v>
      </c>
      <c r="C511" s="12" t="s">
        <v>2400</v>
      </c>
      <c r="D511" s="12" t="s">
        <v>2401</v>
      </c>
      <c r="E511" s="19" t="s">
        <v>2402</v>
      </c>
      <c r="F511" s="19" t="s">
        <v>751</v>
      </c>
      <c r="G511" s="19" t="s">
        <v>2403</v>
      </c>
      <c r="H511" s="12">
        <v>200</v>
      </c>
      <c r="I511" s="12">
        <v>10</v>
      </c>
      <c r="J511" s="26">
        <v>44625</v>
      </c>
      <c r="K511" s="26">
        <v>48278</v>
      </c>
      <c r="L511" s="12" t="s">
        <v>1830</v>
      </c>
    </row>
    <row r="512" ht="30" customHeight="1" spans="1:12">
      <c r="A512" s="11">
        <v>44645</v>
      </c>
      <c r="B512" s="12" t="s">
        <v>2404</v>
      </c>
      <c r="C512" s="12" t="s">
        <v>2405</v>
      </c>
      <c r="D512" s="12" t="s">
        <v>2406</v>
      </c>
      <c r="E512" s="19" t="s">
        <v>2407</v>
      </c>
      <c r="F512" s="19" t="s">
        <v>751</v>
      </c>
      <c r="G512" s="9" t="s">
        <v>2408</v>
      </c>
      <c r="H512" s="12">
        <v>85</v>
      </c>
      <c r="I512" s="10">
        <v>10</v>
      </c>
      <c r="J512" s="11">
        <v>44643</v>
      </c>
      <c r="K512" s="11">
        <v>48296</v>
      </c>
      <c r="L512" s="12" t="s">
        <v>1000</v>
      </c>
    </row>
    <row r="513" ht="30" customHeight="1" spans="1:12">
      <c r="A513" s="11">
        <v>44649</v>
      </c>
      <c r="B513" s="12" t="s">
        <v>2409</v>
      </c>
      <c r="C513" s="12" t="s">
        <v>2410</v>
      </c>
      <c r="D513" s="12" t="s">
        <v>2411</v>
      </c>
      <c r="E513" s="19" t="s">
        <v>2412</v>
      </c>
      <c r="F513" s="19" t="s">
        <v>751</v>
      </c>
      <c r="G513" s="9" t="s">
        <v>2413</v>
      </c>
      <c r="H513" s="12">
        <v>115</v>
      </c>
      <c r="I513" s="10">
        <v>10</v>
      </c>
      <c r="J513" s="11">
        <v>44641</v>
      </c>
      <c r="K513" s="11">
        <v>48294</v>
      </c>
      <c r="L513" s="12" t="s">
        <v>974</v>
      </c>
    </row>
    <row r="514" ht="30" customHeight="1" spans="1:12">
      <c r="A514" s="11">
        <v>44649</v>
      </c>
      <c r="B514" s="9" t="s">
        <v>2414</v>
      </c>
      <c r="C514" s="9" t="s">
        <v>2415</v>
      </c>
      <c r="D514" s="10" t="s">
        <v>2416</v>
      </c>
      <c r="E514" s="9" t="s">
        <v>2416</v>
      </c>
      <c r="F514" s="9" t="s">
        <v>1298</v>
      </c>
      <c r="G514" s="9" t="s">
        <v>2417</v>
      </c>
      <c r="H514" s="10">
        <v>38</v>
      </c>
      <c r="I514" s="10">
        <v>10</v>
      </c>
      <c r="J514" s="11">
        <v>44627</v>
      </c>
      <c r="K514" s="11">
        <v>48280</v>
      </c>
      <c r="L514" s="10" t="s">
        <v>151</v>
      </c>
    </row>
    <row r="515" ht="30" customHeight="1" spans="1:12">
      <c r="A515" s="11">
        <v>44649</v>
      </c>
      <c r="B515" s="12" t="s">
        <v>2418</v>
      </c>
      <c r="C515" s="12" t="s">
        <v>2419</v>
      </c>
      <c r="D515" s="12" t="s">
        <v>2420</v>
      </c>
      <c r="E515" s="19" t="s">
        <v>2421</v>
      </c>
      <c r="F515" s="19" t="s">
        <v>751</v>
      </c>
      <c r="G515" s="9" t="s">
        <v>2422</v>
      </c>
      <c r="H515" s="12">
        <v>48</v>
      </c>
      <c r="I515" s="10">
        <v>10</v>
      </c>
      <c r="J515" s="11">
        <v>44647</v>
      </c>
      <c r="K515" s="11">
        <v>48300</v>
      </c>
      <c r="L515" s="12" t="s">
        <v>1143</v>
      </c>
    </row>
    <row r="516" ht="30" customHeight="1" spans="1:12">
      <c r="A516" s="11">
        <v>44650</v>
      </c>
      <c r="B516" s="12" t="s">
        <v>2423</v>
      </c>
      <c r="C516" s="12" t="s">
        <v>2424</v>
      </c>
      <c r="D516" s="12" t="s">
        <v>2425</v>
      </c>
      <c r="E516" s="19" t="s">
        <v>2426</v>
      </c>
      <c r="F516" s="19" t="s">
        <v>751</v>
      </c>
      <c r="G516" s="19" t="s">
        <v>2427</v>
      </c>
      <c r="H516" s="12">
        <v>100</v>
      </c>
      <c r="I516" s="10">
        <v>10</v>
      </c>
      <c r="J516" s="26">
        <v>44641</v>
      </c>
      <c r="K516" s="26">
        <v>48294</v>
      </c>
      <c r="L516" s="12" t="s">
        <v>1000</v>
      </c>
    </row>
    <row r="517" ht="30" customHeight="1" spans="1:12">
      <c r="A517" s="11">
        <v>44650</v>
      </c>
      <c r="B517" s="12" t="s">
        <v>2428</v>
      </c>
      <c r="C517" s="12" t="s">
        <v>2429</v>
      </c>
      <c r="D517" s="12" t="s">
        <v>2430</v>
      </c>
      <c r="E517" s="19" t="s">
        <v>2430</v>
      </c>
      <c r="F517" s="19" t="s">
        <v>1298</v>
      </c>
      <c r="G517" s="9" t="s">
        <v>2431</v>
      </c>
      <c r="H517" s="12">
        <v>55</v>
      </c>
      <c r="I517" s="10">
        <v>13</v>
      </c>
      <c r="J517" s="11">
        <v>44645</v>
      </c>
      <c r="K517" s="11">
        <v>49393</v>
      </c>
      <c r="L517" s="12" t="s">
        <v>151</v>
      </c>
    </row>
    <row r="518" ht="30" customHeight="1" spans="1:12">
      <c r="A518" s="11">
        <v>44650</v>
      </c>
      <c r="B518" s="9" t="s">
        <v>2432</v>
      </c>
      <c r="C518" s="9" t="s">
        <v>2433</v>
      </c>
      <c r="D518" s="10" t="s">
        <v>2434</v>
      </c>
      <c r="E518" s="9" t="s">
        <v>2435</v>
      </c>
      <c r="F518" s="9" t="s">
        <v>1298</v>
      </c>
      <c r="G518" s="9" t="s">
        <v>2436</v>
      </c>
      <c r="H518" s="10">
        <v>110</v>
      </c>
      <c r="I518" s="10">
        <v>13</v>
      </c>
      <c r="J518" s="11">
        <v>44646</v>
      </c>
      <c r="K518" s="11">
        <v>49394</v>
      </c>
      <c r="L518" s="9" t="s">
        <v>151</v>
      </c>
    </row>
    <row r="519" ht="30" customHeight="1" spans="1:12">
      <c r="A519" s="11">
        <v>44650</v>
      </c>
      <c r="B519" s="19" t="s">
        <v>2437</v>
      </c>
      <c r="C519" s="12" t="s">
        <v>2438</v>
      </c>
      <c r="D519" s="12" t="s">
        <v>2439</v>
      </c>
      <c r="E519" s="19" t="s">
        <v>2439</v>
      </c>
      <c r="F519" s="19" t="s">
        <v>751</v>
      </c>
      <c r="G519" s="19" t="s">
        <v>2440</v>
      </c>
      <c r="H519" s="12">
        <v>47</v>
      </c>
      <c r="I519" s="10">
        <v>10</v>
      </c>
      <c r="J519" s="26">
        <v>44647</v>
      </c>
      <c r="K519" s="26">
        <v>48300</v>
      </c>
      <c r="L519" s="12" t="s">
        <v>1830</v>
      </c>
    </row>
    <row r="520" ht="30" customHeight="1" spans="1:12">
      <c r="A520" s="11">
        <v>44650</v>
      </c>
      <c r="B520" s="12" t="s">
        <v>2441</v>
      </c>
      <c r="C520" s="12" t="s">
        <v>2442</v>
      </c>
      <c r="D520" s="12" t="s">
        <v>2443</v>
      </c>
      <c r="E520" s="19" t="s">
        <v>2444</v>
      </c>
      <c r="F520" s="19" t="s">
        <v>751</v>
      </c>
      <c r="G520" s="9" t="s">
        <v>2445</v>
      </c>
      <c r="H520" s="12">
        <v>33</v>
      </c>
      <c r="I520" s="10">
        <v>6</v>
      </c>
      <c r="J520" s="11">
        <v>44637</v>
      </c>
      <c r="K520" s="11">
        <v>46829</v>
      </c>
      <c r="L520" s="12" t="s">
        <v>1039</v>
      </c>
    </row>
    <row r="521" ht="30" customHeight="1" spans="1:12">
      <c r="A521" s="11">
        <v>44652</v>
      </c>
      <c r="B521" s="12" t="s">
        <v>2446</v>
      </c>
      <c r="C521" s="12" t="s">
        <v>2447</v>
      </c>
      <c r="D521" s="12" t="s">
        <v>2448</v>
      </c>
      <c r="E521" s="19" t="s">
        <v>2449</v>
      </c>
      <c r="F521" s="19" t="s">
        <v>1059</v>
      </c>
      <c r="G521" s="9" t="s">
        <v>2450</v>
      </c>
      <c r="H521" s="12">
        <v>180</v>
      </c>
      <c r="I521" s="10">
        <v>10</v>
      </c>
      <c r="J521" s="11">
        <v>44642</v>
      </c>
      <c r="K521" s="11">
        <v>48295</v>
      </c>
      <c r="L521" s="12" t="s">
        <v>1804</v>
      </c>
    </row>
    <row r="522" ht="30" customHeight="1" spans="1:12">
      <c r="A522" s="11">
        <v>44652</v>
      </c>
      <c r="B522" s="12" t="s">
        <v>2451</v>
      </c>
      <c r="C522" s="12" t="s">
        <v>2452</v>
      </c>
      <c r="D522" s="12" t="s">
        <v>2453</v>
      </c>
      <c r="E522" s="19" t="s">
        <v>2454</v>
      </c>
      <c r="F522" s="19" t="s">
        <v>751</v>
      </c>
      <c r="G522" s="9" t="s">
        <v>2455</v>
      </c>
      <c r="H522" s="12">
        <v>49</v>
      </c>
      <c r="I522" s="10">
        <v>10</v>
      </c>
      <c r="J522" s="11">
        <v>44645</v>
      </c>
      <c r="K522" s="11">
        <v>48298</v>
      </c>
      <c r="L522" s="12" t="s">
        <v>1143</v>
      </c>
    </row>
    <row r="523" ht="30" customHeight="1" spans="1:12">
      <c r="A523" s="11">
        <v>44652</v>
      </c>
      <c r="B523" s="9" t="s">
        <v>2456</v>
      </c>
      <c r="C523" s="9" t="s">
        <v>2457</v>
      </c>
      <c r="D523" s="10" t="s">
        <v>2458</v>
      </c>
      <c r="E523" s="9" t="s">
        <v>2459</v>
      </c>
      <c r="F523" s="9" t="s">
        <v>62</v>
      </c>
      <c r="G523" s="9" t="s">
        <v>2460</v>
      </c>
      <c r="H523" s="10">
        <v>47</v>
      </c>
      <c r="I523" s="10">
        <v>25</v>
      </c>
      <c r="J523" s="11">
        <v>44648</v>
      </c>
      <c r="K523" s="11">
        <v>53779</v>
      </c>
      <c r="L523" s="9" t="s">
        <v>530</v>
      </c>
    </row>
    <row r="524" ht="30" customHeight="1" spans="1:12">
      <c r="A524" s="11">
        <v>44652</v>
      </c>
      <c r="B524" s="12" t="s">
        <v>2461</v>
      </c>
      <c r="C524" s="12" t="s">
        <v>2462</v>
      </c>
      <c r="D524" s="12" t="s">
        <v>2463</v>
      </c>
      <c r="E524" s="19" t="s">
        <v>2464</v>
      </c>
      <c r="F524" s="19" t="s">
        <v>751</v>
      </c>
      <c r="G524" s="9" t="s">
        <v>2465</v>
      </c>
      <c r="H524" s="12">
        <v>50</v>
      </c>
      <c r="I524" s="10">
        <v>10</v>
      </c>
      <c r="J524" s="11">
        <v>44648</v>
      </c>
      <c r="K524" s="11">
        <v>48301</v>
      </c>
      <c r="L524" s="12" t="s">
        <v>1143</v>
      </c>
    </row>
    <row r="525" ht="30" customHeight="1" spans="1:12">
      <c r="A525" s="11">
        <v>44652</v>
      </c>
      <c r="B525" s="12" t="s">
        <v>2466</v>
      </c>
      <c r="C525" s="12" t="s">
        <v>2467</v>
      </c>
      <c r="D525" s="12" t="s">
        <v>2468</v>
      </c>
      <c r="E525" s="19" t="s">
        <v>2468</v>
      </c>
      <c r="F525" s="19" t="s">
        <v>1059</v>
      </c>
      <c r="G525" s="19" t="s">
        <v>2469</v>
      </c>
      <c r="H525" s="12">
        <v>20</v>
      </c>
      <c r="I525" s="10">
        <v>10</v>
      </c>
      <c r="J525" s="11">
        <v>44649</v>
      </c>
      <c r="K525" s="26">
        <v>48302</v>
      </c>
      <c r="L525" s="12" t="s">
        <v>1143</v>
      </c>
    </row>
    <row r="526" ht="30" customHeight="1" spans="1:12">
      <c r="A526" s="11">
        <v>44652</v>
      </c>
      <c r="B526" s="12" t="s">
        <v>2470</v>
      </c>
      <c r="C526" s="12" t="s">
        <v>2471</v>
      </c>
      <c r="D526" s="12" t="s">
        <v>2472</v>
      </c>
      <c r="E526" s="19" t="s">
        <v>2472</v>
      </c>
      <c r="F526" s="19" t="s">
        <v>751</v>
      </c>
      <c r="G526" s="9" t="s">
        <v>2473</v>
      </c>
      <c r="H526" s="12">
        <v>86</v>
      </c>
      <c r="I526" s="10">
        <v>10</v>
      </c>
      <c r="J526" s="11">
        <v>44650</v>
      </c>
      <c r="K526" s="11">
        <v>48303</v>
      </c>
      <c r="L526" s="12" t="s">
        <v>1039</v>
      </c>
    </row>
    <row r="527" ht="30" customHeight="1" spans="1:12">
      <c r="A527" s="11">
        <v>44652</v>
      </c>
      <c r="B527" s="12" t="s">
        <v>2474</v>
      </c>
      <c r="C527" s="12" t="s">
        <v>2475</v>
      </c>
      <c r="D527" s="12" t="s">
        <v>2476</v>
      </c>
      <c r="E527" s="19" t="s">
        <v>2476</v>
      </c>
      <c r="F527" s="19" t="s">
        <v>1298</v>
      </c>
      <c r="G527" s="9" t="s">
        <v>2477</v>
      </c>
      <c r="H527" s="12">
        <v>46</v>
      </c>
      <c r="I527" s="10">
        <v>13</v>
      </c>
      <c r="J527" s="11">
        <v>44649</v>
      </c>
      <c r="K527" s="11">
        <v>49397</v>
      </c>
      <c r="L527" s="12" t="s">
        <v>2158</v>
      </c>
    </row>
    <row r="528" ht="30" customHeight="1" spans="1:12">
      <c r="A528" s="11">
        <v>44652</v>
      </c>
      <c r="B528" s="9" t="s">
        <v>2478</v>
      </c>
      <c r="C528" s="9" t="s">
        <v>2479</v>
      </c>
      <c r="D528" s="10" t="s">
        <v>2480</v>
      </c>
      <c r="E528" s="9" t="s">
        <v>2480</v>
      </c>
      <c r="F528" s="9" t="s">
        <v>1298</v>
      </c>
      <c r="G528" s="9" t="s">
        <v>2481</v>
      </c>
      <c r="H528" s="10">
        <v>98</v>
      </c>
      <c r="I528" s="10">
        <v>13</v>
      </c>
      <c r="J528" s="11">
        <v>44650</v>
      </c>
      <c r="K528" s="11">
        <v>49398</v>
      </c>
      <c r="L528" s="9" t="s">
        <v>151</v>
      </c>
    </row>
    <row r="529" ht="30" customHeight="1" spans="1:12">
      <c r="A529" s="11">
        <v>44652</v>
      </c>
      <c r="B529" s="19" t="s">
        <v>2482</v>
      </c>
      <c r="C529" s="12" t="s">
        <v>2483</v>
      </c>
      <c r="D529" s="12" t="s">
        <v>2484</v>
      </c>
      <c r="E529" s="19" t="s">
        <v>2484</v>
      </c>
      <c r="F529" s="19" t="s">
        <v>1054</v>
      </c>
      <c r="G529" s="19" t="s">
        <v>2485</v>
      </c>
      <c r="H529" s="12">
        <v>70</v>
      </c>
      <c r="I529" s="10">
        <v>10</v>
      </c>
      <c r="J529" s="11">
        <v>44634</v>
      </c>
      <c r="K529" s="26">
        <v>48287</v>
      </c>
      <c r="L529" s="12" t="s">
        <v>989</v>
      </c>
    </row>
    <row r="530" ht="30" customHeight="1" spans="1:12">
      <c r="A530" s="11">
        <v>44652</v>
      </c>
      <c r="B530" s="12" t="s">
        <v>2486</v>
      </c>
      <c r="C530" s="12" t="s">
        <v>2487</v>
      </c>
      <c r="D530" s="12" t="s">
        <v>2488</v>
      </c>
      <c r="E530" s="19" t="s">
        <v>2488</v>
      </c>
      <c r="F530" s="19" t="s">
        <v>62</v>
      </c>
      <c r="G530" s="19" t="s">
        <v>2489</v>
      </c>
      <c r="H530" s="12">
        <v>35</v>
      </c>
      <c r="I530" s="10">
        <v>15</v>
      </c>
      <c r="J530" s="11">
        <v>44649</v>
      </c>
      <c r="K530" s="26">
        <v>53780</v>
      </c>
      <c r="L530" s="12" t="s">
        <v>2490</v>
      </c>
    </row>
    <row r="531" ht="30" customHeight="1" spans="1:12">
      <c r="A531" s="11">
        <v>44653</v>
      </c>
      <c r="B531" s="12" t="s">
        <v>2491</v>
      </c>
      <c r="C531" s="12" t="s">
        <v>2492</v>
      </c>
      <c r="D531" s="12" t="s">
        <v>2493</v>
      </c>
      <c r="E531" s="19" t="s">
        <v>2494</v>
      </c>
      <c r="F531" s="19" t="s">
        <v>1298</v>
      </c>
      <c r="G531" s="9" t="s">
        <v>2495</v>
      </c>
      <c r="H531" s="12">
        <v>30</v>
      </c>
      <c r="I531" s="10">
        <v>13</v>
      </c>
      <c r="J531" s="11">
        <v>44650</v>
      </c>
      <c r="K531" s="11">
        <v>49398</v>
      </c>
      <c r="L531" s="12" t="s">
        <v>530</v>
      </c>
    </row>
    <row r="532" ht="30" customHeight="1" spans="1:12">
      <c r="A532" s="11">
        <v>44653</v>
      </c>
      <c r="B532" s="12" t="s">
        <v>2496</v>
      </c>
      <c r="C532" s="12" t="s">
        <v>2497</v>
      </c>
      <c r="D532" s="12" t="s">
        <v>2498</v>
      </c>
      <c r="E532" s="19" t="s">
        <v>2499</v>
      </c>
      <c r="F532" s="19" t="s">
        <v>1298</v>
      </c>
      <c r="G532" s="9" t="s">
        <v>2500</v>
      </c>
      <c r="H532" s="12">
        <v>120</v>
      </c>
      <c r="I532" s="10">
        <v>8</v>
      </c>
      <c r="J532" s="11">
        <v>44651</v>
      </c>
      <c r="K532" s="11">
        <v>47573</v>
      </c>
      <c r="L532" s="12" t="s">
        <v>151</v>
      </c>
    </row>
    <row r="533" ht="30" customHeight="1" spans="1:12">
      <c r="A533" s="11">
        <v>44653</v>
      </c>
      <c r="B533" s="12" t="s">
        <v>2501</v>
      </c>
      <c r="C533" s="12" t="s">
        <v>2502</v>
      </c>
      <c r="D533" s="12" t="s">
        <v>2503</v>
      </c>
      <c r="E533" s="19" t="s">
        <v>2503</v>
      </c>
      <c r="F533" s="19" t="s">
        <v>751</v>
      </c>
      <c r="G533" s="19" t="s">
        <v>2504</v>
      </c>
      <c r="H533" s="12">
        <v>72</v>
      </c>
      <c r="I533" s="10">
        <v>10</v>
      </c>
      <c r="J533" s="11">
        <v>44649</v>
      </c>
      <c r="K533" s="11">
        <v>48302</v>
      </c>
      <c r="L533" s="12" t="s">
        <v>974</v>
      </c>
    </row>
    <row r="534" ht="30" customHeight="1" spans="1:12">
      <c r="A534" s="11">
        <v>44653</v>
      </c>
      <c r="B534" s="12" t="s">
        <v>2505</v>
      </c>
      <c r="C534" s="12" t="s">
        <v>2506</v>
      </c>
      <c r="D534" s="12" t="s">
        <v>2507</v>
      </c>
      <c r="E534" s="19" t="s">
        <v>2508</v>
      </c>
      <c r="F534" s="19" t="s">
        <v>1298</v>
      </c>
      <c r="G534" s="9" t="s">
        <v>2509</v>
      </c>
      <c r="H534" s="12">
        <v>90</v>
      </c>
      <c r="I534" s="10">
        <v>13</v>
      </c>
      <c r="J534" s="11">
        <v>44652</v>
      </c>
      <c r="K534" s="11">
        <v>49400</v>
      </c>
      <c r="L534" s="12" t="s">
        <v>530</v>
      </c>
    </row>
    <row r="535" ht="30" customHeight="1" spans="1:12">
      <c r="A535" s="11">
        <v>44653</v>
      </c>
      <c r="B535" s="9" t="s">
        <v>2510</v>
      </c>
      <c r="C535" s="9" t="s">
        <v>2511</v>
      </c>
      <c r="D535" s="10" t="s">
        <v>2512</v>
      </c>
      <c r="E535" s="9" t="s">
        <v>2513</v>
      </c>
      <c r="F535" s="9" t="s">
        <v>751</v>
      </c>
      <c r="G535" s="9" t="s">
        <v>2514</v>
      </c>
      <c r="H535" s="10">
        <v>70</v>
      </c>
      <c r="I535" s="10">
        <v>10</v>
      </c>
      <c r="J535" s="11">
        <v>44652</v>
      </c>
      <c r="K535" s="11">
        <v>48305</v>
      </c>
      <c r="L535" s="9" t="s">
        <v>974</v>
      </c>
    </row>
    <row r="536" ht="30" customHeight="1" spans="1:12">
      <c r="A536" s="11">
        <v>44653</v>
      </c>
      <c r="B536" s="12" t="s">
        <v>2515</v>
      </c>
      <c r="C536" s="12" t="s">
        <v>2516</v>
      </c>
      <c r="D536" s="12" t="s">
        <v>2517</v>
      </c>
      <c r="E536" s="19" t="s">
        <v>2518</v>
      </c>
      <c r="F536" s="19" t="s">
        <v>1211</v>
      </c>
      <c r="G536" s="9" t="s">
        <v>2519</v>
      </c>
      <c r="H536" s="12">
        <v>20</v>
      </c>
      <c r="I536" s="10">
        <v>3</v>
      </c>
      <c r="J536" s="11">
        <v>44649</v>
      </c>
      <c r="K536" s="11">
        <v>45745</v>
      </c>
      <c r="L536" s="12" t="s">
        <v>1039</v>
      </c>
    </row>
    <row r="537" ht="30" customHeight="1" spans="1:12">
      <c r="A537" s="11">
        <v>44662</v>
      </c>
      <c r="B537" s="12" t="s">
        <v>2520</v>
      </c>
      <c r="C537" s="12" t="s">
        <v>2521</v>
      </c>
      <c r="D537" s="12" t="s">
        <v>2522</v>
      </c>
      <c r="E537" s="19" t="s">
        <v>2523</v>
      </c>
      <c r="F537" s="19" t="s">
        <v>751</v>
      </c>
      <c r="G537" s="9" t="s">
        <v>2524</v>
      </c>
      <c r="H537" s="12">
        <v>49</v>
      </c>
      <c r="I537" s="10">
        <v>10</v>
      </c>
      <c r="J537" s="11">
        <v>44657</v>
      </c>
      <c r="K537" s="11">
        <v>48310</v>
      </c>
      <c r="L537" s="12" t="s">
        <v>1039</v>
      </c>
    </row>
    <row r="538" ht="30" customHeight="1" spans="1:12">
      <c r="A538" s="11">
        <v>44662</v>
      </c>
      <c r="B538" s="12" t="s">
        <v>2525</v>
      </c>
      <c r="C538" s="12" t="s">
        <v>2526</v>
      </c>
      <c r="D538" s="12" t="s">
        <v>2527</v>
      </c>
      <c r="E538" s="19" t="s">
        <v>2528</v>
      </c>
      <c r="F538" s="19" t="s">
        <v>1298</v>
      </c>
      <c r="G538" s="9" t="s">
        <v>2529</v>
      </c>
      <c r="H538" s="12">
        <v>42</v>
      </c>
      <c r="I538" s="10">
        <v>13</v>
      </c>
      <c r="J538" s="11">
        <v>44657</v>
      </c>
      <c r="K538" s="11">
        <v>49405</v>
      </c>
      <c r="L538" s="12" t="s">
        <v>136</v>
      </c>
    </row>
    <row r="539" ht="30" customHeight="1" spans="1:12">
      <c r="A539" s="11">
        <v>44662</v>
      </c>
      <c r="B539" s="9" t="s">
        <v>2530</v>
      </c>
      <c r="C539" s="9" t="s">
        <v>2531</v>
      </c>
      <c r="D539" s="10" t="s">
        <v>2532</v>
      </c>
      <c r="E539" s="9" t="s">
        <v>2533</v>
      </c>
      <c r="F539" s="9" t="s">
        <v>62</v>
      </c>
      <c r="G539" s="9" t="s">
        <v>2534</v>
      </c>
      <c r="H539" s="10">
        <v>18</v>
      </c>
      <c r="I539" s="10">
        <v>13</v>
      </c>
      <c r="J539" s="11">
        <v>44657</v>
      </c>
      <c r="K539" s="11">
        <v>55615</v>
      </c>
      <c r="L539" s="9" t="s">
        <v>530</v>
      </c>
    </row>
    <row r="540" ht="30" customHeight="1" spans="1:12">
      <c r="A540" s="11">
        <v>44662</v>
      </c>
      <c r="B540" s="12" t="s">
        <v>2535</v>
      </c>
      <c r="C540" s="12" t="s">
        <v>2536</v>
      </c>
      <c r="D540" s="12" t="s">
        <v>2537</v>
      </c>
      <c r="E540" s="19" t="s">
        <v>2537</v>
      </c>
      <c r="F540" s="19" t="s">
        <v>1298</v>
      </c>
      <c r="G540" s="9" t="s">
        <v>2538</v>
      </c>
      <c r="H540" s="12">
        <v>55</v>
      </c>
      <c r="I540" s="10">
        <v>13</v>
      </c>
      <c r="J540" s="11">
        <v>44658</v>
      </c>
      <c r="K540" s="11">
        <v>49406</v>
      </c>
      <c r="L540" s="12" t="s">
        <v>530</v>
      </c>
    </row>
    <row r="541" ht="30" customHeight="1" spans="1:12">
      <c r="A541" s="11">
        <v>44664</v>
      </c>
      <c r="B541" s="12" t="s">
        <v>2539</v>
      </c>
      <c r="C541" s="12" t="s">
        <v>2540</v>
      </c>
      <c r="D541" s="12" t="s">
        <v>2541</v>
      </c>
      <c r="E541" s="19" t="s">
        <v>2541</v>
      </c>
      <c r="F541" s="19" t="s">
        <v>62</v>
      </c>
      <c r="G541" s="9" t="s">
        <v>2542</v>
      </c>
      <c r="H541" s="12">
        <v>58</v>
      </c>
      <c r="I541" s="10">
        <v>30</v>
      </c>
      <c r="J541" s="11">
        <v>44658</v>
      </c>
      <c r="K541" s="11">
        <v>55616</v>
      </c>
      <c r="L541" s="12" t="s">
        <v>530</v>
      </c>
    </row>
    <row r="542" ht="30" customHeight="1" spans="1:12">
      <c r="A542" s="11">
        <v>44664</v>
      </c>
      <c r="B542" s="12" t="s">
        <v>2543</v>
      </c>
      <c r="C542" s="12" t="s">
        <v>2544</v>
      </c>
      <c r="D542" s="12" t="s">
        <v>2545</v>
      </c>
      <c r="E542" s="19" t="s">
        <v>2546</v>
      </c>
      <c r="F542" s="19" t="s">
        <v>751</v>
      </c>
      <c r="G542" s="9" t="s">
        <v>2547</v>
      </c>
      <c r="H542" s="12">
        <v>80</v>
      </c>
      <c r="I542" s="10">
        <v>10</v>
      </c>
      <c r="J542" s="11">
        <v>44652</v>
      </c>
      <c r="K542" s="11">
        <v>48305</v>
      </c>
      <c r="L542" s="12" t="s">
        <v>1039</v>
      </c>
    </row>
    <row r="543" ht="30" customHeight="1" spans="1:12">
      <c r="A543" s="11">
        <v>44664</v>
      </c>
      <c r="B543" s="9" t="s">
        <v>2548</v>
      </c>
      <c r="C543" s="9" t="s">
        <v>2549</v>
      </c>
      <c r="D543" s="10" t="s">
        <v>2550</v>
      </c>
      <c r="E543" s="9" t="s">
        <v>2550</v>
      </c>
      <c r="F543" s="9" t="s">
        <v>62</v>
      </c>
      <c r="G543" s="9" t="s">
        <v>2551</v>
      </c>
      <c r="H543" s="10">
        <v>52</v>
      </c>
      <c r="I543" s="10">
        <v>52</v>
      </c>
      <c r="J543" s="11">
        <v>44658</v>
      </c>
      <c r="K543" s="11">
        <v>55616</v>
      </c>
      <c r="L543" s="9" t="s">
        <v>304</v>
      </c>
    </row>
    <row r="544" ht="30" customHeight="1" spans="1:12">
      <c r="A544" s="11">
        <v>44664</v>
      </c>
      <c r="B544" s="12" t="s">
        <v>2552</v>
      </c>
      <c r="C544" s="12" t="s">
        <v>2553</v>
      </c>
      <c r="D544" s="12" t="s">
        <v>2554</v>
      </c>
      <c r="E544" s="19" t="s">
        <v>2555</v>
      </c>
      <c r="F544" s="19" t="s">
        <v>751</v>
      </c>
      <c r="G544" s="9" t="s">
        <v>2556</v>
      </c>
      <c r="H544" s="12">
        <v>127</v>
      </c>
      <c r="I544" s="10">
        <v>8</v>
      </c>
      <c r="J544" s="11">
        <v>44659</v>
      </c>
      <c r="K544" s="11">
        <v>47581</v>
      </c>
      <c r="L544" s="12" t="s">
        <v>1000</v>
      </c>
    </row>
    <row r="545" ht="30" customHeight="1" spans="1:12">
      <c r="A545" s="11">
        <v>44664</v>
      </c>
      <c r="B545" s="12" t="s">
        <v>2557</v>
      </c>
      <c r="C545" s="12" t="s">
        <v>2558</v>
      </c>
      <c r="D545" s="12" t="s">
        <v>2559</v>
      </c>
      <c r="E545" s="19" t="s">
        <v>2560</v>
      </c>
      <c r="F545" s="19" t="s">
        <v>1298</v>
      </c>
      <c r="G545" s="9" t="s">
        <v>2561</v>
      </c>
      <c r="H545" s="12">
        <v>60</v>
      </c>
      <c r="I545" s="10">
        <v>13</v>
      </c>
      <c r="J545" s="11">
        <v>44659</v>
      </c>
      <c r="K545" s="11">
        <v>49407</v>
      </c>
      <c r="L545" s="12" t="s">
        <v>530</v>
      </c>
    </row>
    <row r="546" ht="30" customHeight="1" spans="1:12">
      <c r="A546" s="11">
        <v>44664</v>
      </c>
      <c r="B546" s="9" t="s">
        <v>2562</v>
      </c>
      <c r="C546" s="9" t="s">
        <v>2563</v>
      </c>
      <c r="D546" s="10" t="s">
        <v>2564</v>
      </c>
      <c r="E546" s="9" t="s">
        <v>2564</v>
      </c>
      <c r="F546" s="9" t="s">
        <v>751</v>
      </c>
      <c r="G546" s="9" t="s">
        <v>2565</v>
      </c>
      <c r="H546" s="10">
        <v>75</v>
      </c>
      <c r="I546" s="10">
        <v>10</v>
      </c>
      <c r="J546" s="11">
        <v>44659</v>
      </c>
      <c r="K546" s="11">
        <v>48312</v>
      </c>
      <c r="L546" s="9" t="s">
        <v>1039</v>
      </c>
    </row>
    <row r="547" ht="30" customHeight="1" spans="1:12">
      <c r="A547" s="11">
        <v>44664</v>
      </c>
      <c r="B547" s="12" t="s">
        <v>2566</v>
      </c>
      <c r="C547" s="12" t="s">
        <v>2567</v>
      </c>
      <c r="D547" s="12" t="s">
        <v>2568</v>
      </c>
      <c r="E547" s="19" t="s">
        <v>2568</v>
      </c>
      <c r="F547" s="19" t="s">
        <v>751</v>
      </c>
      <c r="G547" s="19" t="s">
        <v>2569</v>
      </c>
      <c r="H547" s="12">
        <v>50</v>
      </c>
      <c r="I547" s="10">
        <v>10</v>
      </c>
      <c r="J547" s="11">
        <v>44659</v>
      </c>
      <c r="K547" s="26">
        <v>48312</v>
      </c>
      <c r="L547" s="12" t="s">
        <v>1039</v>
      </c>
    </row>
    <row r="548" ht="30" customHeight="1" spans="1:12">
      <c r="A548" s="11">
        <v>44664</v>
      </c>
      <c r="B548" s="12" t="s">
        <v>2570</v>
      </c>
      <c r="C548" s="12" t="s">
        <v>2571</v>
      </c>
      <c r="D548" s="12" t="s">
        <v>2572</v>
      </c>
      <c r="E548" s="19" t="s">
        <v>2573</v>
      </c>
      <c r="F548" s="19" t="s">
        <v>1298</v>
      </c>
      <c r="G548" s="9" t="s">
        <v>2574</v>
      </c>
      <c r="H548" s="12">
        <v>65</v>
      </c>
      <c r="I548" s="10">
        <v>13</v>
      </c>
      <c r="J548" s="11">
        <v>44659</v>
      </c>
      <c r="K548" s="11">
        <v>49407</v>
      </c>
      <c r="L548" s="12" t="s">
        <v>151</v>
      </c>
    </row>
    <row r="549" ht="30" customHeight="1" spans="1:12">
      <c r="A549" s="11">
        <v>44664</v>
      </c>
      <c r="B549" s="12" t="s">
        <v>2575</v>
      </c>
      <c r="C549" s="12" t="s">
        <v>2576</v>
      </c>
      <c r="D549" s="12" t="s">
        <v>2577</v>
      </c>
      <c r="E549" s="19" t="s">
        <v>2578</v>
      </c>
      <c r="F549" s="19" t="s">
        <v>1298</v>
      </c>
      <c r="G549" s="9" t="s">
        <v>2579</v>
      </c>
      <c r="H549" s="12">
        <v>40</v>
      </c>
      <c r="I549" s="10">
        <v>13</v>
      </c>
      <c r="J549" s="11">
        <v>44641</v>
      </c>
      <c r="K549" s="11">
        <v>49389</v>
      </c>
      <c r="L549" s="12" t="s">
        <v>2103</v>
      </c>
    </row>
    <row r="550" ht="30" customHeight="1" spans="1:12">
      <c r="A550" s="11">
        <v>44664</v>
      </c>
      <c r="B550" s="9" t="s">
        <v>2580</v>
      </c>
      <c r="C550" s="9" t="s">
        <v>2581</v>
      </c>
      <c r="D550" s="10" t="s">
        <v>2582</v>
      </c>
      <c r="E550" s="9" t="s">
        <v>2583</v>
      </c>
      <c r="F550" s="9" t="s">
        <v>62</v>
      </c>
      <c r="G550" s="9" t="s">
        <v>2584</v>
      </c>
      <c r="H550" s="10">
        <v>46.8</v>
      </c>
      <c r="I550" s="10">
        <v>20</v>
      </c>
      <c r="J550" s="11">
        <v>44662</v>
      </c>
      <c r="K550" s="11">
        <v>51967</v>
      </c>
      <c r="L550" s="9" t="s">
        <v>390</v>
      </c>
    </row>
    <row r="551" ht="30" customHeight="1" spans="1:12">
      <c r="A551" s="11">
        <v>44664</v>
      </c>
      <c r="B551" s="12" t="s">
        <v>2585</v>
      </c>
      <c r="C551" s="12" t="s">
        <v>2586</v>
      </c>
      <c r="D551" s="12" t="s">
        <v>2587</v>
      </c>
      <c r="E551" s="19" t="s">
        <v>2453</v>
      </c>
      <c r="F551" s="19" t="s">
        <v>1054</v>
      </c>
      <c r="G551" s="19" t="s">
        <v>2588</v>
      </c>
      <c r="H551" s="12">
        <v>80</v>
      </c>
      <c r="I551" s="10">
        <v>10</v>
      </c>
      <c r="J551" s="11">
        <v>44663</v>
      </c>
      <c r="K551" s="26">
        <v>48316</v>
      </c>
      <c r="L551" s="12" t="s">
        <v>963</v>
      </c>
    </row>
    <row r="552" ht="30" customHeight="1" spans="1:12">
      <c r="A552" s="11">
        <v>44669</v>
      </c>
      <c r="B552" s="12" t="s">
        <v>2589</v>
      </c>
      <c r="C552" s="12" t="s">
        <v>2590</v>
      </c>
      <c r="D552" s="12" t="s">
        <v>2591</v>
      </c>
      <c r="E552" s="19" t="s">
        <v>2592</v>
      </c>
      <c r="F552" s="19" t="s">
        <v>751</v>
      </c>
      <c r="G552" s="9" t="s">
        <v>2593</v>
      </c>
      <c r="H552" s="12">
        <v>60</v>
      </c>
      <c r="I552" s="10">
        <v>11</v>
      </c>
      <c r="J552" s="11">
        <v>44664</v>
      </c>
      <c r="K552" s="11">
        <v>48682</v>
      </c>
      <c r="L552" s="12" t="s">
        <v>1804</v>
      </c>
    </row>
    <row r="553" ht="30" customHeight="1" spans="1:12">
      <c r="A553" s="11">
        <v>44669</v>
      </c>
      <c r="B553" s="12" t="s">
        <v>2594</v>
      </c>
      <c r="C553" s="12" t="s">
        <v>2595</v>
      </c>
      <c r="D553" s="12" t="s">
        <v>2596</v>
      </c>
      <c r="E553" s="19" t="s">
        <v>2597</v>
      </c>
      <c r="F553" s="19" t="s">
        <v>751</v>
      </c>
      <c r="G553" s="9" t="s">
        <v>2598</v>
      </c>
      <c r="H553" s="12">
        <v>61</v>
      </c>
      <c r="I553" s="10">
        <v>10</v>
      </c>
      <c r="J553" s="11">
        <v>44663</v>
      </c>
      <c r="K553" s="11">
        <v>48316</v>
      </c>
      <c r="L553" s="12" t="s">
        <v>963</v>
      </c>
    </row>
    <row r="554" ht="30" customHeight="1" spans="1:12">
      <c r="A554" s="11">
        <v>44669</v>
      </c>
      <c r="B554" s="12" t="s">
        <v>2599</v>
      </c>
      <c r="C554" s="12" t="s">
        <v>2600</v>
      </c>
      <c r="D554" s="12" t="s">
        <v>2601</v>
      </c>
      <c r="E554" s="19" t="s">
        <v>2602</v>
      </c>
      <c r="F554" s="19" t="s">
        <v>751</v>
      </c>
      <c r="G554" s="19" t="s">
        <v>2603</v>
      </c>
      <c r="H554" s="12">
        <v>128</v>
      </c>
      <c r="I554" s="10">
        <v>8</v>
      </c>
      <c r="J554" s="11">
        <v>44663</v>
      </c>
      <c r="K554" s="26">
        <v>47585</v>
      </c>
      <c r="L554" s="12" t="s">
        <v>963</v>
      </c>
    </row>
    <row r="555" ht="30" customHeight="1" spans="1:12">
      <c r="A555" s="11">
        <v>44669</v>
      </c>
      <c r="B555" s="9" t="s">
        <v>2604</v>
      </c>
      <c r="C555" s="9" t="s">
        <v>2605</v>
      </c>
      <c r="D555" s="10" t="s">
        <v>2606</v>
      </c>
      <c r="E555" s="9" t="s">
        <v>2607</v>
      </c>
      <c r="F555" s="9" t="s">
        <v>1054</v>
      </c>
      <c r="G555" s="9" t="s">
        <v>2608</v>
      </c>
      <c r="H555" s="10">
        <v>40</v>
      </c>
      <c r="I555" s="10">
        <v>10</v>
      </c>
      <c r="J555" s="11">
        <v>44663</v>
      </c>
      <c r="K555" s="11">
        <v>48316</v>
      </c>
      <c r="L555" s="9" t="s">
        <v>1000</v>
      </c>
    </row>
    <row r="556" ht="30" customHeight="1" spans="1:12">
      <c r="A556" s="11">
        <v>44669</v>
      </c>
      <c r="B556" s="12" t="s">
        <v>2609</v>
      </c>
      <c r="C556" s="12" t="s">
        <v>2610</v>
      </c>
      <c r="D556" s="12" t="s">
        <v>2611</v>
      </c>
      <c r="E556" s="19" t="s">
        <v>2611</v>
      </c>
      <c r="F556" s="19" t="s">
        <v>751</v>
      </c>
      <c r="G556" s="19" t="s">
        <v>2612</v>
      </c>
      <c r="H556" s="12">
        <v>100</v>
      </c>
      <c r="I556" s="12">
        <v>3</v>
      </c>
      <c r="J556" s="26">
        <v>44641</v>
      </c>
      <c r="K556" s="26">
        <v>45737</v>
      </c>
      <c r="L556" s="12" t="s">
        <v>1143</v>
      </c>
    </row>
    <row r="557" ht="30" customHeight="1" spans="1:12">
      <c r="A557" s="11">
        <v>44669</v>
      </c>
      <c r="B557" s="19" t="s">
        <v>2613</v>
      </c>
      <c r="C557" s="19" t="s">
        <v>2614</v>
      </c>
      <c r="D557" s="12" t="s">
        <v>2615</v>
      </c>
      <c r="E557" s="19" t="s">
        <v>2615</v>
      </c>
      <c r="F557" s="19" t="s">
        <v>62</v>
      </c>
      <c r="G557" s="19" t="s">
        <v>2616</v>
      </c>
      <c r="H557" s="12">
        <v>28</v>
      </c>
      <c r="I557" s="12">
        <v>20</v>
      </c>
      <c r="J557" s="26">
        <v>44664</v>
      </c>
      <c r="K557" s="26">
        <v>51969</v>
      </c>
      <c r="L557" s="19" t="s">
        <v>530</v>
      </c>
    </row>
    <row r="558" ht="30" customHeight="1" spans="1:12">
      <c r="A558" s="11">
        <v>44669</v>
      </c>
      <c r="B558" s="19" t="s">
        <v>2617</v>
      </c>
      <c r="C558" s="12" t="s">
        <v>2618</v>
      </c>
      <c r="D558" s="12" t="s">
        <v>2619</v>
      </c>
      <c r="E558" s="19" t="s">
        <v>2620</v>
      </c>
      <c r="F558" s="19" t="s">
        <v>1211</v>
      </c>
      <c r="G558" s="19" t="s">
        <v>2621</v>
      </c>
      <c r="H558" s="12">
        <v>20</v>
      </c>
      <c r="I558" s="12">
        <v>3</v>
      </c>
      <c r="J558" s="26">
        <v>44664</v>
      </c>
      <c r="K558" s="26">
        <v>45760</v>
      </c>
      <c r="L558" s="12" t="s">
        <v>974</v>
      </c>
    </row>
    <row r="559" ht="30" customHeight="1" spans="1:12">
      <c r="A559" s="11">
        <v>44669</v>
      </c>
      <c r="B559" s="19" t="s">
        <v>2622</v>
      </c>
      <c r="C559" s="200" t="s">
        <v>2623</v>
      </c>
      <c r="D559" s="12" t="s">
        <v>2624</v>
      </c>
      <c r="E559" s="19" t="s">
        <v>2625</v>
      </c>
      <c r="F559" s="19" t="s">
        <v>751</v>
      </c>
      <c r="G559" s="19" t="s">
        <v>2626</v>
      </c>
      <c r="H559" s="12">
        <v>70</v>
      </c>
      <c r="I559" s="10">
        <v>9</v>
      </c>
      <c r="J559" s="11">
        <v>44663</v>
      </c>
      <c r="K559" s="26">
        <v>47950</v>
      </c>
      <c r="L559" s="12" t="s">
        <v>1039</v>
      </c>
    </row>
    <row r="560" ht="30" customHeight="1" spans="1:12">
      <c r="A560" s="11">
        <v>44669</v>
      </c>
      <c r="B560" s="12" t="s">
        <v>2627</v>
      </c>
      <c r="C560" s="12" t="s">
        <v>2628</v>
      </c>
      <c r="D560" s="12" t="s">
        <v>2629</v>
      </c>
      <c r="E560" s="19" t="s">
        <v>2630</v>
      </c>
      <c r="F560" s="19" t="s">
        <v>751</v>
      </c>
      <c r="G560" s="19" t="s">
        <v>2631</v>
      </c>
      <c r="H560" s="12">
        <v>90</v>
      </c>
      <c r="I560" s="12">
        <v>10</v>
      </c>
      <c r="J560" s="26">
        <v>44664</v>
      </c>
      <c r="K560" s="26">
        <v>48317</v>
      </c>
      <c r="L560" s="12" t="s">
        <v>1127</v>
      </c>
    </row>
    <row r="561" ht="30" customHeight="1" spans="1:12">
      <c r="A561" s="11">
        <v>44669</v>
      </c>
      <c r="B561" s="12" t="s">
        <v>2632</v>
      </c>
      <c r="C561" s="12" t="s">
        <v>2633</v>
      </c>
      <c r="D561" s="12" t="s">
        <v>2634</v>
      </c>
      <c r="E561" s="19" t="s">
        <v>2635</v>
      </c>
      <c r="F561" s="19" t="s">
        <v>1211</v>
      </c>
      <c r="G561" s="19" t="s">
        <v>2636</v>
      </c>
      <c r="H561" s="12">
        <v>20</v>
      </c>
      <c r="I561" s="10" t="s">
        <v>330</v>
      </c>
      <c r="J561" s="11">
        <v>44663</v>
      </c>
      <c r="K561" s="11">
        <v>45119</v>
      </c>
      <c r="L561" s="9" t="s">
        <v>1000</v>
      </c>
    </row>
    <row r="562" ht="30" customHeight="1" spans="1:12">
      <c r="A562" s="11">
        <v>44669</v>
      </c>
      <c r="B562" s="12" t="s">
        <v>2637</v>
      </c>
      <c r="C562" s="12" t="s">
        <v>2638</v>
      </c>
      <c r="D562" s="12" t="s">
        <v>841</v>
      </c>
      <c r="E562" s="19" t="s">
        <v>2639</v>
      </c>
      <c r="F562" s="19" t="s">
        <v>1054</v>
      </c>
      <c r="G562" s="19" t="s">
        <v>2640</v>
      </c>
      <c r="H562" s="12">
        <v>27</v>
      </c>
      <c r="I562" s="12">
        <v>3</v>
      </c>
      <c r="J562" s="26">
        <v>44664</v>
      </c>
      <c r="K562" s="26">
        <v>45760</v>
      </c>
      <c r="L562" s="12" t="s">
        <v>1143</v>
      </c>
    </row>
    <row r="563" ht="30" customHeight="1" spans="1:12">
      <c r="A563" s="11">
        <v>44669</v>
      </c>
      <c r="B563" s="12" t="s">
        <v>2641</v>
      </c>
      <c r="C563" s="12" t="s">
        <v>2642</v>
      </c>
      <c r="D563" s="12" t="s">
        <v>2643</v>
      </c>
      <c r="E563" s="19" t="s">
        <v>2639</v>
      </c>
      <c r="F563" s="19" t="s">
        <v>751</v>
      </c>
      <c r="G563" s="19" t="s">
        <v>2644</v>
      </c>
      <c r="H563" s="12">
        <v>100</v>
      </c>
      <c r="I563" s="12">
        <v>3</v>
      </c>
      <c r="J563" s="26">
        <v>44663</v>
      </c>
      <c r="K563" s="26">
        <v>45759</v>
      </c>
      <c r="L563" s="12" t="s">
        <v>1143</v>
      </c>
    </row>
    <row r="564" ht="30" customHeight="1" spans="1:12">
      <c r="A564" s="11">
        <v>44671</v>
      </c>
      <c r="B564" s="12" t="s">
        <v>2645</v>
      </c>
      <c r="C564" s="12" t="s">
        <v>2646</v>
      </c>
      <c r="D564" s="12" t="s">
        <v>2647</v>
      </c>
      <c r="E564" s="19" t="s">
        <v>2648</v>
      </c>
      <c r="F564" s="19" t="s">
        <v>751</v>
      </c>
      <c r="G564" s="19" t="s">
        <v>2649</v>
      </c>
      <c r="H564" s="12">
        <v>300</v>
      </c>
      <c r="I564" s="12">
        <v>10</v>
      </c>
      <c r="J564" s="26">
        <v>44666</v>
      </c>
      <c r="K564" s="26">
        <v>48319</v>
      </c>
      <c r="L564" s="12" t="s">
        <v>1804</v>
      </c>
    </row>
    <row r="565" ht="30" customHeight="1" spans="1:12">
      <c r="A565" s="11">
        <v>44671</v>
      </c>
      <c r="B565" s="19" t="s">
        <v>2650</v>
      </c>
      <c r="C565" s="19" t="s">
        <v>2651</v>
      </c>
      <c r="D565" s="12" t="s">
        <v>2652</v>
      </c>
      <c r="E565" s="19" t="s">
        <v>2653</v>
      </c>
      <c r="F565" s="19" t="s">
        <v>751</v>
      </c>
      <c r="G565" s="19" t="s">
        <v>2654</v>
      </c>
      <c r="H565" s="12">
        <v>58</v>
      </c>
      <c r="I565" s="12">
        <v>10</v>
      </c>
      <c r="J565" s="26">
        <v>44666</v>
      </c>
      <c r="K565" s="26">
        <v>48319</v>
      </c>
      <c r="L565" s="19" t="s">
        <v>989</v>
      </c>
    </row>
    <row r="566" ht="30" customHeight="1" spans="1:12">
      <c r="A566" s="11">
        <v>44673</v>
      </c>
      <c r="B566" s="12" t="s">
        <v>2655</v>
      </c>
      <c r="C566" s="12" t="s">
        <v>2656</v>
      </c>
      <c r="D566" s="12" t="s">
        <v>2657</v>
      </c>
      <c r="E566" s="19" t="s">
        <v>2658</v>
      </c>
      <c r="F566" s="19" t="s">
        <v>751</v>
      </c>
      <c r="G566" s="19" t="s">
        <v>2659</v>
      </c>
      <c r="H566" s="12">
        <v>100</v>
      </c>
      <c r="I566" s="12">
        <v>10</v>
      </c>
      <c r="J566" s="26">
        <v>44669</v>
      </c>
      <c r="K566" s="26">
        <v>48322</v>
      </c>
      <c r="L566" s="12" t="s">
        <v>1143</v>
      </c>
    </row>
    <row r="567" ht="30" customHeight="1" spans="1:12">
      <c r="A567" s="11">
        <v>44673</v>
      </c>
      <c r="B567" s="12" t="s">
        <v>2660</v>
      </c>
      <c r="C567" s="12" t="s">
        <v>2661</v>
      </c>
      <c r="D567" s="12" t="s">
        <v>2662</v>
      </c>
      <c r="E567" s="19" t="s">
        <v>2663</v>
      </c>
      <c r="F567" s="19" t="s">
        <v>751</v>
      </c>
      <c r="G567" s="19" t="s">
        <v>2664</v>
      </c>
      <c r="H567" s="12">
        <v>72</v>
      </c>
      <c r="I567" s="12">
        <v>10</v>
      </c>
      <c r="J567" s="26">
        <v>44670</v>
      </c>
      <c r="K567" s="26">
        <v>48323</v>
      </c>
      <c r="L567" s="12" t="s">
        <v>989</v>
      </c>
    </row>
    <row r="568" ht="30" customHeight="1" spans="1:12">
      <c r="A568" s="11">
        <v>44673</v>
      </c>
      <c r="B568" s="19" t="s">
        <v>2665</v>
      </c>
      <c r="C568" s="19" t="s">
        <v>2666</v>
      </c>
      <c r="D568" s="12" t="s">
        <v>2667</v>
      </c>
      <c r="E568" s="19" t="s">
        <v>2667</v>
      </c>
      <c r="F568" s="19" t="s">
        <v>751</v>
      </c>
      <c r="G568" s="19" t="s">
        <v>2668</v>
      </c>
      <c r="H568" s="12">
        <v>70</v>
      </c>
      <c r="I568" s="12">
        <v>10</v>
      </c>
      <c r="J568" s="26">
        <v>44671</v>
      </c>
      <c r="K568" s="26">
        <v>48324</v>
      </c>
      <c r="L568" s="19" t="s">
        <v>963</v>
      </c>
    </row>
    <row r="569" ht="30" customHeight="1" spans="1:12">
      <c r="A569" s="11">
        <v>44673</v>
      </c>
      <c r="B569" s="19" t="s">
        <v>2669</v>
      </c>
      <c r="C569" s="12" t="s">
        <v>2670</v>
      </c>
      <c r="D569" s="12" t="s">
        <v>2671</v>
      </c>
      <c r="E569" s="19" t="s">
        <v>2672</v>
      </c>
      <c r="F569" s="19" t="s">
        <v>751</v>
      </c>
      <c r="G569" s="19" t="s">
        <v>2673</v>
      </c>
      <c r="H569" s="12">
        <v>60</v>
      </c>
      <c r="I569" s="12">
        <v>10</v>
      </c>
      <c r="J569" s="26">
        <v>44671</v>
      </c>
      <c r="K569" s="26">
        <v>48324</v>
      </c>
      <c r="L569" s="12" t="s">
        <v>963</v>
      </c>
    </row>
    <row r="570" ht="30" customHeight="1" spans="1:12">
      <c r="A570" s="11">
        <v>44673</v>
      </c>
      <c r="B570" s="12" t="s">
        <v>2674</v>
      </c>
      <c r="C570" s="12" t="s">
        <v>2675</v>
      </c>
      <c r="D570" s="12" t="s">
        <v>1900</v>
      </c>
      <c r="E570" s="19" t="s">
        <v>2676</v>
      </c>
      <c r="F570" s="19" t="s">
        <v>751</v>
      </c>
      <c r="G570" s="19" t="s">
        <v>2677</v>
      </c>
      <c r="H570" s="12">
        <v>40</v>
      </c>
      <c r="I570" s="12">
        <v>10</v>
      </c>
      <c r="J570" s="26">
        <v>44672</v>
      </c>
      <c r="K570" s="26">
        <v>48325</v>
      </c>
      <c r="L570" s="12" t="s">
        <v>963</v>
      </c>
    </row>
    <row r="571" ht="30" customHeight="1" spans="1:12">
      <c r="A571" s="11">
        <v>44673</v>
      </c>
      <c r="B571" s="12" t="s">
        <v>2678</v>
      </c>
      <c r="C571" s="12" t="s">
        <v>2679</v>
      </c>
      <c r="D571" s="12" t="s">
        <v>2680</v>
      </c>
      <c r="E571" s="19" t="s">
        <v>2681</v>
      </c>
      <c r="F571" s="19" t="s">
        <v>1054</v>
      </c>
      <c r="G571" s="19" t="s">
        <v>2682</v>
      </c>
      <c r="H571" s="12">
        <v>60</v>
      </c>
      <c r="I571" s="12">
        <v>10</v>
      </c>
      <c r="J571" s="26">
        <v>44670</v>
      </c>
      <c r="K571" s="26">
        <v>48323</v>
      </c>
      <c r="L571" s="12" t="s">
        <v>963</v>
      </c>
    </row>
    <row r="572" ht="30" customHeight="1" spans="1:12">
      <c r="A572" s="11">
        <v>44676</v>
      </c>
      <c r="B572" s="12" t="s">
        <v>2683</v>
      </c>
      <c r="C572" s="12" t="s">
        <v>2684</v>
      </c>
      <c r="D572" s="12" t="s">
        <v>2685</v>
      </c>
      <c r="E572" s="19" t="s">
        <v>2685</v>
      </c>
      <c r="F572" s="19" t="s">
        <v>751</v>
      </c>
      <c r="G572" s="19" t="s">
        <v>2686</v>
      </c>
      <c r="H572" s="12">
        <v>67</v>
      </c>
      <c r="I572" s="12">
        <v>10</v>
      </c>
      <c r="J572" s="26">
        <v>44671</v>
      </c>
      <c r="K572" s="26">
        <v>48324</v>
      </c>
      <c r="L572" s="12" t="s">
        <v>963</v>
      </c>
    </row>
    <row r="573" ht="30" customHeight="1" spans="1:12">
      <c r="A573" s="11">
        <v>44676</v>
      </c>
      <c r="B573" s="19" t="s">
        <v>2687</v>
      </c>
      <c r="C573" s="19" t="s">
        <v>2688</v>
      </c>
      <c r="D573" s="12" t="s">
        <v>2689</v>
      </c>
      <c r="E573" s="19" t="s">
        <v>2690</v>
      </c>
      <c r="F573" s="19" t="s">
        <v>751</v>
      </c>
      <c r="G573" s="19" t="s">
        <v>2691</v>
      </c>
      <c r="H573" s="12">
        <v>62</v>
      </c>
      <c r="I573" s="12">
        <v>10</v>
      </c>
      <c r="J573" s="26">
        <v>44664</v>
      </c>
      <c r="K573" s="26">
        <v>48317</v>
      </c>
      <c r="L573" s="19" t="s">
        <v>1127</v>
      </c>
    </row>
    <row r="574" ht="30" customHeight="1" spans="1:12">
      <c r="A574" s="11">
        <v>44676</v>
      </c>
      <c r="B574" s="19" t="s">
        <v>2692</v>
      </c>
      <c r="C574" s="12" t="s">
        <v>2693</v>
      </c>
      <c r="D574" s="12" t="s">
        <v>2694</v>
      </c>
      <c r="E574" s="19" t="s">
        <v>2694</v>
      </c>
      <c r="F574" s="19" t="s">
        <v>751</v>
      </c>
      <c r="G574" s="19" t="s">
        <v>2695</v>
      </c>
      <c r="H574" s="12">
        <v>65</v>
      </c>
      <c r="I574" s="12">
        <v>10</v>
      </c>
      <c r="J574" s="26">
        <v>44671</v>
      </c>
      <c r="K574" s="26">
        <v>48324</v>
      </c>
      <c r="L574" s="12" t="s">
        <v>1143</v>
      </c>
    </row>
    <row r="575" ht="30" customHeight="1" spans="1:12">
      <c r="A575" s="11">
        <v>44676</v>
      </c>
      <c r="B575" s="19" t="s">
        <v>2696</v>
      </c>
      <c r="C575" s="19" t="s">
        <v>2697</v>
      </c>
      <c r="D575" s="12" t="s">
        <v>2698</v>
      </c>
      <c r="E575" s="19" t="s">
        <v>2698</v>
      </c>
      <c r="F575" s="19" t="s">
        <v>62</v>
      </c>
      <c r="G575" s="19" t="s">
        <v>2699</v>
      </c>
      <c r="H575" s="12">
        <v>98</v>
      </c>
      <c r="I575" s="12">
        <v>30</v>
      </c>
      <c r="J575" s="26">
        <v>44672</v>
      </c>
      <c r="K575" s="26">
        <v>55630</v>
      </c>
      <c r="L575" s="19" t="s">
        <v>151</v>
      </c>
    </row>
    <row r="576" ht="30" customHeight="1" spans="1:12">
      <c r="A576" s="11">
        <v>44676</v>
      </c>
      <c r="B576" s="12" t="s">
        <v>2700</v>
      </c>
      <c r="C576" s="12" t="s">
        <v>2701</v>
      </c>
      <c r="D576" s="12" t="s">
        <v>2702</v>
      </c>
      <c r="E576" s="19" t="s">
        <v>2703</v>
      </c>
      <c r="F576" s="19" t="s">
        <v>751</v>
      </c>
      <c r="G576" s="19" t="s">
        <v>2704</v>
      </c>
      <c r="H576" s="12">
        <v>68</v>
      </c>
      <c r="I576" s="12">
        <v>10</v>
      </c>
      <c r="J576" s="26">
        <v>44672</v>
      </c>
      <c r="K576" s="26">
        <v>48325</v>
      </c>
      <c r="L576" s="12" t="s">
        <v>1000</v>
      </c>
    </row>
    <row r="577" ht="30" customHeight="1" spans="1:12">
      <c r="A577" s="26">
        <v>44676</v>
      </c>
      <c r="B577" s="12" t="s">
        <v>2705</v>
      </c>
      <c r="C577" s="12" t="s">
        <v>2706</v>
      </c>
      <c r="D577" s="12" t="s">
        <v>2707</v>
      </c>
      <c r="E577" s="19" t="s">
        <v>2707</v>
      </c>
      <c r="F577" s="19" t="s">
        <v>1054</v>
      </c>
      <c r="G577" s="19" t="s">
        <v>2708</v>
      </c>
      <c r="H577" s="12">
        <v>72</v>
      </c>
      <c r="I577" s="12">
        <v>10</v>
      </c>
      <c r="J577" s="26">
        <v>44673</v>
      </c>
      <c r="K577" s="26">
        <v>48326</v>
      </c>
      <c r="L577" s="12" t="s">
        <v>989</v>
      </c>
    </row>
    <row r="578" ht="30" customHeight="1" spans="1:12">
      <c r="A578" s="26">
        <v>44676</v>
      </c>
      <c r="B578" s="19" t="s">
        <v>2709</v>
      </c>
      <c r="C578" s="19" t="s">
        <v>2710</v>
      </c>
      <c r="D578" s="12" t="s">
        <v>2711</v>
      </c>
      <c r="E578" s="19" t="s">
        <v>2712</v>
      </c>
      <c r="F578" s="19" t="s">
        <v>1054</v>
      </c>
      <c r="G578" s="19" t="s">
        <v>2713</v>
      </c>
      <c r="H578" s="12">
        <v>72</v>
      </c>
      <c r="I578" s="12">
        <v>10</v>
      </c>
      <c r="J578" s="26">
        <v>44671</v>
      </c>
      <c r="K578" s="26">
        <v>48324</v>
      </c>
      <c r="L578" s="19" t="s">
        <v>989</v>
      </c>
    </row>
    <row r="579" ht="30" customHeight="1" spans="1:12">
      <c r="A579" s="26">
        <v>44676</v>
      </c>
      <c r="B579" s="19" t="s">
        <v>2714</v>
      </c>
      <c r="C579" s="12" t="s">
        <v>2715</v>
      </c>
      <c r="D579" s="12" t="s">
        <v>2716</v>
      </c>
      <c r="E579" s="19" t="s">
        <v>2716</v>
      </c>
      <c r="F579" s="19" t="s">
        <v>751</v>
      </c>
      <c r="G579" s="19" t="s">
        <v>2717</v>
      </c>
      <c r="H579" s="12">
        <v>53</v>
      </c>
      <c r="I579" s="12">
        <v>10</v>
      </c>
      <c r="J579" s="26">
        <v>44671</v>
      </c>
      <c r="K579" s="26">
        <v>48324</v>
      </c>
      <c r="L579" s="12" t="s">
        <v>1000</v>
      </c>
    </row>
    <row r="580" ht="30" customHeight="1" spans="1:12">
      <c r="A580" s="11">
        <v>44679</v>
      </c>
      <c r="B580" s="12" t="s">
        <v>2718</v>
      </c>
      <c r="C580" s="12" t="s">
        <v>2719</v>
      </c>
      <c r="D580" s="12" t="s">
        <v>2720</v>
      </c>
      <c r="E580" s="19" t="s">
        <v>2721</v>
      </c>
      <c r="F580" s="19" t="s">
        <v>751</v>
      </c>
      <c r="G580" s="19" t="s">
        <v>2722</v>
      </c>
      <c r="H580" s="12">
        <v>45</v>
      </c>
      <c r="I580" s="12">
        <v>10</v>
      </c>
      <c r="J580" s="26">
        <v>44676</v>
      </c>
      <c r="K580" s="26">
        <v>48329</v>
      </c>
      <c r="L580" s="12" t="s">
        <v>963</v>
      </c>
    </row>
    <row r="581" ht="30" customHeight="1" spans="1:12">
      <c r="A581" s="11">
        <v>44679</v>
      </c>
      <c r="B581" s="19" t="s">
        <v>2723</v>
      </c>
      <c r="C581" s="19" t="s">
        <v>2724</v>
      </c>
      <c r="D581" s="12" t="s">
        <v>2725</v>
      </c>
      <c r="E581" s="19" t="s">
        <v>2725</v>
      </c>
      <c r="F581" s="19" t="s">
        <v>62</v>
      </c>
      <c r="G581" s="19" t="s">
        <v>2726</v>
      </c>
      <c r="H581" s="12">
        <v>56</v>
      </c>
      <c r="I581" s="12">
        <v>20</v>
      </c>
      <c r="J581" s="26">
        <v>44673</v>
      </c>
      <c r="K581" s="26">
        <v>51978</v>
      </c>
      <c r="L581" s="19" t="s">
        <v>136</v>
      </c>
    </row>
    <row r="582" ht="30" customHeight="1" spans="1:12">
      <c r="A582" s="11">
        <v>44679</v>
      </c>
      <c r="B582" s="19" t="s">
        <v>2727</v>
      </c>
      <c r="C582" s="12" t="s">
        <v>2728</v>
      </c>
      <c r="D582" s="12" t="s">
        <v>2729</v>
      </c>
      <c r="E582" s="19" t="s">
        <v>2730</v>
      </c>
      <c r="F582" s="19" t="s">
        <v>751</v>
      </c>
      <c r="G582" s="19" t="s">
        <v>2731</v>
      </c>
      <c r="H582" s="12">
        <v>66</v>
      </c>
      <c r="I582" s="12">
        <v>10</v>
      </c>
      <c r="J582" s="26">
        <v>44675</v>
      </c>
      <c r="K582" s="26">
        <v>48328</v>
      </c>
      <c r="L582" s="12" t="s">
        <v>1127</v>
      </c>
    </row>
    <row r="583" ht="30" customHeight="1" spans="1:12">
      <c r="A583" s="11">
        <v>44679</v>
      </c>
      <c r="B583" s="12" t="s">
        <v>2732</v>
      </c>
      <c r="C583" s="12" t="s">
        <v>2733</v>
      </c>
      <c r="D583" s="12" t="s">
        <v>2734</v>
      </c>
      <c r="E583" s="19" t="s">
        <v>2735</v>
      </c>
      <c r="F583" s="19" t="s">
        <v>751</v>
      </c>
      <c r="G583" s="19" t="s">
        <v>2736</v>
      </c>
      <c r="H583" s="12">
        <v>58.6</v>
      </c>
      <c r="I583" s="12">
        <v>10</v>
      </c>
      <c r="J583" s="26">
        <v>44676</v>
      </c>
      <c r="K583" s="26">
        <v>48329</v>
      </c>
      <c r="L583" s="12" t="s">
        <v>1127</v>
      </c>
    </row>
    <row r="584" ht="30" customHeight="1" spans="1:12">
      <c r="A584" s="11">
        <v>44679</v>
      </c>
      <c r="B584" s="12" t="s">
        <v>2737</v>
      </c>
      <c r="C584" s="12" t="s">
        <v>2738</v>
      </c>
      <c r="D584" s="12" t="s">
        <v>2739</v>
      </c>
      <c r="E584" s="19" t="s">
        <v>2740</v>
      </c>
      <c r="F584" s="19" t="s">
        <v>1298</v>
      </c>
      <c r="G584" s="19" t="s">
        <v>2741</v>
      </c>
      <c r="H584" s="12">
        <v>60</v>
      </c>
      <c r="I584" s="12">
        <v>13</v>
      </c>
      <c r="J584" s="26">
        <v>44671</v>
      </c>
      <c r="K584" s="26">
        <v>49419</v>
      </c>
      <c r="L584" s="12" t="s">
        <v>2158</v>
      </c>
    </row>
    <row r="585" ht="30" customHeight="1" spans="1:12">
      <c r="A585" s="11">
        <v>44679</v>
      </c>
      <c r="B585" s="19" t="s">
        <v>2742</v>
      </c>
      <c r="C585" s="12" t="s">
        <v>2743</v>
      </c>
      <c r="D585" s="12" t="s">
        <v>2744</v>
      </c>
      <c r="E585" s="19" t="s">
        <v>2744</v>
      </c>
      <c r="F585" s="19" t="s">
        <v>1059</v>
      </c>
      <c r="G585" s="19" t="s">
        <v>2745</v>
      </c>
      <c r="H585" s="12">
        <v>500</v>
      </c>
      <c r="I585" s="12">
        <v>10</v>
      </c>
      <c r="J585" s="26">
        <v>44678</v>
      </c>
      <c r="K585" s="26">
        <v>48331</v>
      </c>
      <c r="L585" s="12" t="s">
        <v>1045</v>
      </c>
    </row>
    <row r="586" ht="30" customHeight="1" spans="1:12">
      <c r="A586" s="11">
        <v>44679</v>
      </c>
      <c r="B586" s="19" t="s">
        <v>2746</v>
      </c>
      <c r="C586" s="12" t="s">
        <v>2747</v>
      </c>
      <c r="D586" s="12" t="s">
        <v>2748</v>
      </c>
      <c r="E586" s="19" t="s">
        <v>2749</v>
      </c>
      <c r="F586" s="19" t="s">
        <v>751</v>
      </c>
      <c r="G586" s="19" t="s">
        <v>2750</v>
      </c>
      <c r="H586" s="12">
        <v>20</v>
      </c>
      <c r="I586" s="12">
        <v>10</v>
      </c>
      <c r="J586" s="26">
        <v>44675</v>
      </c>
      <c r="K586" s="26">
        <v>48328</v>
      </c>
      <c r="L586" s="12" t="s">
        <v>1143</v>
      </c>
    </row>
    <row r="587" ht="30" customHeight="1" spans="1:12">
      <c r="A587" s="11">
        <v>44679</v>
      </c>
      <c r="B587" s="12" t="s">
        <v>2751</v>
      </c>
      <c r="C587" s="12" t="s">
        <v>2752</v>
      </c>
      <c r="D587" s="12" t="s">
        <v>2753</v>
      </c>
      <c r="E587" s="19" t="s">
        <v>2020</v>
      </c>
      <c r="F587" s="19" t="s">
        <v>1211</v>
      </c>
      <c r="G587" s="19" t="s">
        <v>2754</v>
      </c>
      <c r="H587" s="12">
        <v>30</v>
      </c>
      <c r="I587" s="12">
        <v>3</v>
      </c>
      <c r="J587" s="26">
        <v>44676</v>
      </c>
      <c r="K587" s="26">
        <v>45772</v>
      </c>
      <c r="L587" s="12" t="s">
        <v>1127</v>
      </c>
    </row>
    <row r="588" ht="30" customHeight="1" spans="1:12">
      <c r="A588" s="11">
        <v>44679</v>
      </c>
      <c r="B588" s="12" t="s">
        <v>2755</v>
      </c>
      <c r="C588" s="12" t="s">
        <v>2756</v>
      </c>
      <c r="D588" s="12" t="s">
        <v>2757</v>
      </c>
      <c r="E588" s="19" t="s">
        <v>2757</v>
      </c>
      <c r="F588" s="19" t="s">
        <v>1059</v>
      </c>
      <c r="G588" s="19" t="s">
        <v>2758</v>
      </c>
      <c r="H588" s="12">
        <v>82</v>
      </c>
      <c r="I588" s="12">
        <v>10</v>
      </c>
      <c r="J588" s="26">
        <v>44677</v>
      </c>
      <c r="K588" s="26">
        <v>48330</v>
      </c>
      <c r="L588" s="12" t="s">
        <v>963</v>
      </c>
    </row>
    <row r="589" ht="30" customHeight="1" spans="1:12">
      <c r="A589" s="11">
        <v>44680</v>
      </c>
      <c r="B589" s="19" t="s">
        <v>2759</v>
      </c>
      <c r="C589" s="12" t="s">
        <v>2760</v>
      </c>
      <c r="D589" s="12" t="s">
        <v>2761</v>
      </c>
      <c r="E589" s="19" t="s">
        <v>2762</v>
      </c>
      <c r="F589" s="19" t="s">
        <v>751</v>
      </c>
      <c r="G589" s="19" t="s">
        <v>2763</v>
      </c>
      <c r="H589" s="12">
        <v>25</v>
      </c>
      <c r="I589" s="107">
        <v>10</v>
      </c>
      <c r="J589" s="26">
        <v>44679</v>
      </c>
      <c r="K589" s="26">
        <v>48332</v>
      </c>
      <c r="L589" s="12" t="s">
        <v>1039</v>
      </c>
    </row>
    <row r="590" ht="30" customHeight="1" spans="1:12">
      <c r="A590" s="11">
        <v>44680</v>
      </c>
      <c r="B590" s="12" t="s">
        <v>2764</v>
      </c>
      <c r="C590" s="12" t="s">
        <v>2765</v>
      </c>
      <c r="D590" s="12" t="s">
        <v>2766</v>
      </c>
      <c r="E590" s="19" t="s">
        <v>2767</v>
      </c>
      <c r="F590" s="19" t="s">
        <v>1054</v>
      </c>
      <c r="G590" s="19" t="s">
        <v>2768</v>
      </c>
      <c r="H590" s="12">
        <v>116</v>
      </c>
      <c r="I590" s="12">
        <v>10</v>
      </c>
      <c r="J590" s="26">
        <v>44679</v>
      </c>
      <c r="K590" s="26">
        <v>48332</v>
      </c>
      <c r="L590" s="12" t="s">
        <v>1143</v>
      </c>
    </row>
    <row r="591" ht="30" customHeight="1" spans="1:12">
      <c r="A591" s="11">
        <v>44680</v>
      </c>
      <c r="B591" s="12" t="s">
        <v>2769</v>
      </c>
      <c r="C591" s="12" t="s">
        <v>2770</v>
      </c>
      <c r="D591" s="12" t="s">
        <v>2771</v>
      </c>
      <c r="E591" s="19" t="s">
        <v>2771</v>
      </c>
      <c r="F591" s="19" t="s">
        <v>1298</v>
      </c>
      <c r="G591" s="19" t="s">
        <v>2772</v>
      </c>
      <c r="H591" s="12">
        <v>40</v>
      </c>
      <c r="I591" s="12">
        <v>11</v>
      </c>
      <c r="J591" s="26">
        <v>44678</v>
      </c>
      <c r="K591" s="26">
        <v>48696</v>
      </c>
      <c r="L591" s="12" t="s">
        <v>136</v>
      </c>
    </row>
    <row r="592" ht="30" customHeight="1" spans="1:12">
      <c r="A592" s="11">
        <v>44687</v>
      </c>
      <c r="B592" s="12" t="s">
        <v>2773</v>
      </c>
      <c r="C592" s="12" t="s">
        <v>2774</v>
      </c>
      <c r="D592" s="12" t="s">
        <v>2775</v>
      </c>
      <c r="E592" s="19" t="s">
        <v>2776</v>
      </c>
      <c r="F592" s="19" t="s">
        <v>751</v>
      </c>
      <c r="G592" s="19" t="s">
        <v>2777</v>
      </c>
      <c r="H592" s="12">
        <v>1000</v>
      </c>
      <c r="I592" s="12">
        <v>10</v>
      </c>
      <c r="J592" s="26">
        <v>44679</v>
      </c>
      <c r="K592" s="26">
        <v>48332</v>
      </c>
      <c r="L592" s="12" t="s">
        <v>1804</v>
      </c>
    </row>
    <row r="593" ht="30" customHeight="1" spans="1:12">
      <c r="A593" s="11">
        <v>44687</v>
      </c>
      <c r="B593" s="12" t="s">
        <v>2778</v>
      </c>
      <c r="C593" s="12" t="s">
        <v>2779</v>
      </c>
      <c r="D593" s="19" t="s">
        <v>2780</v>
      </c>
      <c r="E593" s="19" t="s">
        <v>2780</v>
      </c>
      <c r="F593" s="19" t="s">
        <v>1298</v>
      </c>
      <c r="G593" s="19" t="s">
        <v>2781</v>
      </c>
      <c r="H593" s="12">
        <v>30</v>
      </c>
      <c r="I593" s="12">
        <v>13</v>
      </c>
      <c r="J593" s="26">
        <v>44679</v>
      </c>
      <c r="K593" s="26">
        <v>49427</v>
      </c>
      <c r="L593" s="12" t="s">
        <v>136</v>
      </c>
    </row>
    <row r="594" ht="30" customHeight="1" spans="1:12">
      <c r="A594" s="11">
        <v>44691</v>
      </c>
      <c r="B594" s="12" t="s">
        <v>2782</v>
      </c>
      <c r="C594" s="12" t="s">
        <v>2783</v>
      </c>
      <c r="D594" s="19" t="s">
        <v>2784</v>
      </c>
      <c r="E594" s="19" t="s">
        <v>2784</v>
      </c>
      <c r="F594" s="19" t="s">
        <v>62</v>
      </c>
      <c r="G594" s="19" t="s">
        <v>2785</v>
      </c>
      <c r="H594" s="12">
        <v>30</v>
      </c>
      <c r="I594" s="12">
        <v>15</v>
      </c>
      <c r="J594" s="26">
        <v>44680</v>
      </c>
      <c r="K594" s="26">
        <v>50159</v>
      </c>
      <c r="L594" s="12" t="s">
        <v>530</v>
      </c>
    </row>
    <row r="595" ht="30" customHeight="1" spans="1:12">
      <c r="A595" s="11">
        <v>44691</v>
      </c>
      <c r="B595" s="19" t="s">
        <v>2786</v>
      </c>
      <c r="C595" s="12" t="s">
        <v>2787</v>
      </c>
      <c r="D595" s="12" t="s">
        <v>2788</v>
      </c>
      <c r="E595" s="19" t="s">
        <v>2789</v>
      </c>
      <c r="F595" s="19" t="s">
        <v>751</v>
      </c>
      <c r="G595" s="19" t="s">
        <v>2790</v>
      </c>
      <c r="H595" s="12">
        <v>65</v>
      </c>
      <c r="I595" s="132">
        <v>10</v>
      </c>
      <c r="J595" s="26">
        <v>44687</v>
      </c>
      <c r="K595" s="26">
        <v>48340</v>
      </c>
      <c r="L595" s="12" t="s">
        <v>1045</v>
      </c>
    </row>
    <row r="596" ht="30" customHeight="1" spans="1:12">
      <c r="A596" s="11">
        <v>44691</v>
      </c>
      <c r="B596" s="12" t="s">
        <v>2791</v>
      </c>
      <c r="C596" s="12" t="s">
        <v>2792</v>
      </c>
      <c r="D596" s="12" t="s">
        <v>2793</v>
      </c>
      <c r="E596" s="19" t="s">
        <v>2794</v>
      </c>
      <c r="F596" s="19" t="s">
        <v>751</v>
      </c>
      <c r="G596" s="19" t="s">
        <v>2795</v>
      </c>
      <c r="H596" s="12">
        <v>124</v>
      </c>
      <c r="I596" s="12">
        <v>10</v>
      </c>
      <c r="J596" s="26">
        <v>44686</v>
      </c>
      <c r="K596" s="26">
        <v>48339</v>
      </c>
      <c r="L596" s="12" t="s">
        <v>1804</v>
      </c>
    </row>
    <row r="597" ht="30" customHeight="1" spans="1:12">
      <c r="A597" s="11">
        <v>44691</v>
      </c>
      <c r="B597" s="12" t="s">
        <v>2796</v>
      </c>
      <c r="C597" s="12" t="s">
        <v>2797</v>
      </c>
      <c r="D597" s="12" t="s">
        <v>2798</v>
      </c>
      <c r="E597" s="19" t="s">
        <v>2798</v>
      </c>
      <c r="F597" s="19" t="s">
        <v>751</v>
      </c>
      <c r="G597" s="19" t="s">
        <v>2799</v>
      </c>
      <c r="H597" s="12">
        <v>90</v>
      </c>
      <c r="I597" s="12">
        <v>10</v>
      </c>
      <c r="J597" s="26">
        <v>44680</v>
      </c>
      <c r="K597" s="26">
        <v>48333</v>
      </c>
      <c r="L597" s="12" t="s">
        <v>1804</v>
      </c>
    </row>
    <row r="598" ht="30" customHeight="1" spans="1:12">
      <c r="A598" s="11">
        <v>44691</v>
      </c>
      <c r="B598" s="12" t="s">
        <v>2800</v>
      </c>
      <c r="C598" s="12" t="s">
        <v>2801</v>
      </c>
      <c r="D598" s="12" t="s">
        <v>2802</v>
      </c>
      <c r="E598" s="19" t="s">
        <v>2802</v>
      </c>
      <c r="F598" s="19" t="s">
        <v>62</v>
      </c>
      <c r="G598" s="19" t="s">
        <v>2803</v>
      </c>
      <c r="H598" s="12">
        <v>55</v>
      </c>
      <c r="I598" s="12">
        <v>30</v>
      </c>
      <c r="J598" s="26">
        <v>44687</v>
      </c>
      <c r="K598" s="26">
        <v>55645</v>
      </c>
      <c r="L598" s="12" t="s">
        <v>530</v>
      </c>
    </row>
    <row r="599" ht="30" customHeight="1" spans="1:12">
      <c r="A599" s="11">
        <v>44691</v>
      </c>
      <c r="B599" s="19" t="s">
        <v>2804</v>
      </c>
      <c r="C599" s="12" t="s">
        <v>2805</v>
      </c>
      <c r="D599" s="12" t="s">
        <v>2806</v>
      </c>
      <c r="E599" s="19" t="s">
        <v>2807</v>
      </c>
      <c r="F599" s="19" t="s">
        <v>1059</v>
      </c>
      <c r="G599" s="9" t="s">
        <v>2808</v>
      </c>
      <c r="H599" s="12">
        <v>50</v>
      </c>
      <c r="I599" s="10">
        <v>8</v>
      </c>
      <c r="J599" s="11">
        <v>44686</v>
      </c>
      <c r="K599" s="11">
        <v>47608</v>
      </c>
      <c r="L599" s="12" t="s">
        <v>1143</v>
      </c>
    </row>
    <row r="600" ht="30" customHeight="1" spans="1:12">
      <c r="A600" s="11">
        <v>44691</v>
      </c>
      <c r="B600" s="9" t="s">
        <v>2809</v>
      </c>
      <c r="C600" s="9" t="s">
        <v>2810</v>
      </c>
      <c r="D600" s="10" t="s">
        <v>2811</v>
      </c>
      <c r="E600" s="9" t="s">
        <v>2811</v>
      </c>
      <c r="F600" s="30" t="s">
        <v>751</v>
      </c>
      <c r="G600" s="9" t="s">
        <v>2812</v>
      </c>
      <c r="H600" s="10">
        <v>155</v>
      </c>
      <c r="I600" s="10">
        <v>10</v>
      </c>
      <c r="J600" s="11">
        <v>44688</v>
      </c>
      <c r="K600" s="11">
        <v>48341</v>
      </c>
      <c r="L600" s="10" t="s">
        <v>1039</v>
      </c>
    </row>
    <row r="601" ht="30" customHeight="1" spans="1:12">
      <c r="A601" s="11">
        <v>44691</v>
      </c>
      <c r="B601" s="12" t="s">
        <v>2813</v>
      </c>
      <c r="C601" s="12" t="s">
        <v>2814</v>
      </c>
      <c r="D601" s="19" t="s">
        <v>2815</v>
      </c>
      <c r="E601" s="19" t="s">
        <v>2815</v>
      </c>
      <c r="F601" s="19" t="s">
        <v>751</v>
      </c>
      <c r="G601" s="19" t="s">
        <v>2816</v>
      </c>
      <c r="H601" s="12">
        <v>66</v>
      </c>
      <c r="I601" s="12">
        <v>10</v>
      </c>
      <c r="J601" s="26">
        <v>44687</v>
      </c>
      <c r="K601" s="26">
        <v>48340</v>
      </c>
      <c r="L601" s="12" t="s">
        <v>1039</v>
      </c>
    </row>
    <row r="602" ht="30" customHeight="1" spans="1:12">
      <c r="A602" s="11">
        <v>44693</v>
      </c>
      <c r="B602" s="12" t="s">
        <v>2817</v>
      </c>
      <c r="C602" s="12" t="s">
        <v>2818</v>
      </c>
      <c r="D602" s="12" t="s">
        <v>2819</v>
      </c>
      <c r="E602" s="12" t="s">
        <v>2819</v>
      </c>
      <c r="F602" s="19" t="s">
        <v>751</v>
      </c>
      <c r="G602" s="19" t="s">
        <v>2820</v>
      </c>
      <c r="H602" s="12">
        <v>64</v>
      </c>
      <c r="I602" s="12">
        <v>10</v>
      </c>
      <c r="J602" s="26">
        <v>44690</v>
      </c>
      <c r="K602" s="26">
        <v>48343</v>
      </c>
      <c r="L602" s="12" t="s">
        <v>1039</v>
      </c>
    </row>
    <row r="603" ht="30" customHeight="1" spans="1:12">
      <c r="A603" s="11">
        <v>44693</v>
      </c>
      <c r="B603" s="12" t="s">
        <v>2821</v>
      </c>
      <c r="C603" s="12" t="s">
        <v>2822</v>
      </c>
      <c r="D603" s="12" t="s">
        <v>2823</v>
      </c>
      <c r="E603" s="12" t="s">
        <v>2824</v>
      </c>
      <c r="F603" s="19" t="s">
        <v>751</v>
      </c>
      <c r="G603" s="19" t="s">
        <v>2825</v>
      </c>
      <c r="H603" s="12">
        <v>52</v>
      </c>
      <c r="I603" s="12">
        <v>10</v>
      </c>
      <c r="J603" s="26">
        <v>44687</v>
      </c>
      <c r="K603" s="26">
        <v>48340</v>
      </c>
      <c r="L603" s="12" t="s">
        <v>1039</v>
      </c>
    </row>
    <row r="604" ht="30" customHeight="1" spans="1:12">
      <c r="A604" s="11">
        <v>44693</v>
      </c>
      <c r="B604" s="12" t="s">
        <v>2826</v>
      </c>
      <c r="C604" s="12" t="s">
        <v>2827</v>
      </c>
      <c r="D604" s="12" t="s">
        <v>2828</v>
      </c>
      <c r="E604" s="12" t="s">
        <v>2828</v>
      </c>
      <c r="F604" s="19" t="s">
        <v>1211</v>
      </c>
      <c r="G604" s="19" t="s">
        <v>2829</v>
      </c>
      <c r="H604" s="12">
        <v>30</v>
      </c>
      <c r="I604" s="12">
        <v>3</v>
      </c>
      <c r="J604" s="26">
        <v>44690</v>
      </c>
      <c r="K604" s="26">
        <v>45786</v>
      </c>
      <c r="L604" s="12" t="s">
        <v>2830</v>
      </c>
    </row>
    <row r="605" ht="30" customHeight="1" spans="1:12">
      <c r="A605" s="11">
        <v>44693</v>
      </c>
      <c r="B605" s="12" t="s">
        <v>2831</v>
      </c>
      <c r="C605" s="12" t="s">
        <v>2832</v>
      </c>
      <c r="D605" s="12" t="s">
        <v>2833</v>
      </c>
      <c r="E605" s="12" t="s">
        <v>2834</v>
      </c>
      <c r="F605" s="19" t="s">
        <v>751</v>
      </c>
      <c r="G605" s="19" t="s">
        <v>2835</v>
      </c>
      <c r="H605" s="12">
        <v>300</v>
      </c>
      <c r="I605" s="12">
        <v>10</v>
      </c>
      <c r="J605" s="26">
        <v>44686</v>
      </c>
      <c r="K605" s="26">
        <v>48339</v>
      </c>
      <c r="L605" s="12" t="s">
        <v>1804</v>
      </c>
    </row>
    <row r="606" ht="30" customHeight="1" spans="1:12">
      <c r="A606" s="11">
        <v>44693</v>
      </c>
      <c r="B606" s="12" t="s">
        <v>2836</v>
      </c>
      <c r="C606" s="12" t="s">
        <v>2837</v>
      </c>
      <c r="D606" s="12" t="s">
        <v>2838</v>
      </c>
      <c r="E606" s="12" t="s">
        <v>2838</v>
      </c>
      <c r="F606" s="19" t="s">
        <v>1054</v>
      </c>
      <c r="G606" s="19" t="s">
        <v>2839</v>
      </c>
      <c r="H606" s="12">
        <v>58</v>
      </c>
      <c r="I606" s="12">
        <v>10</v>
      </c>
      <c r="J606" s="26">
        <v>44679</v>
      </c>
      <c r="K606" s="26">
        <v>48332</v>
      </c>
      <c r="L606" s="12" t="s">
        <v>1143</v>
      </c>
    </row>
    <row r="607" ht="30" customHeight="1" spans="1:12">
      <c r="A607" s="11">
        <v>44693</v>
      </c>
      <c r="B607" s="19" t="s">
        <v>2840</v>
      </c>
      <c r="C607" s="12" t="s">
        <v>2841</v>
      </c>
      <c r="D607" s="12" t="s">
        <v>2842</v>
      </c>
      <c r="E607" s="12" t="s">
        <v>2843</v>
      </c>
      <c r="F607" s="19" t="s">
        <v>751</v>
      </c>
      <c r="G607" s="9" t="s">
        <v>2844</v>
      </c>
      <c r="H607" s="12">
        <v>13</v>
      </c>
      <c r="I607" s="10">
        <v>10</v>
      </c>
      <c r="J607" s="11">
        <v>44690</v>
      </c>
      <c r="K607" s="11">
        <v>48343</v>
      </c>
      <c r="L607" s="12" t="s">
        <v>1045</v>
      </c>
    </row>
    <row r="608" ht="30" customHeight="1" spans="1:12">
      <c r="A608" s="11">
        <v>44693</v>
      </c>
      <c r="B608" s="9" t="s">
        <v>2845</v>
      </c>
      <c r="C608" s="9" t="s">
        <v>2846</v>
      </c>
      <c r="D608" s="10" t="s">
        <v>2847</v>
      </c>
      <c r="E608" s="10" t="s">
        <v>2848</v>
      </c>
      <c r="F608" s="30" t="s">
        <v>1054</v>
      </c>
      <c r="G608" s="9" t="s">
        <v>2849</v>
      </c>
      <c r="H608" s="10">
        <v>75</v>
      </c>
      <c r="I608" s="10">
        <v>10</v>
      </c>
      <c r="J608" s="11">
        <v>44688</v>
      </c>
      <c r="K608" s="11">
        <v>48341</v>
      </c>
      <c r="L608" s="10" t="s">
        <v>1000</v>
      </c>
    </row>
    <row r="609" ht="30" customHeight="1" spans="1:12">
      <c r="A609" s="11">
        <v>44697</v>
      </c>
      <c r="B609" s="9" t="s">
        <v>2845</v>
      </c>
      <c r="C609" s="12" t="s">
        <v>2850</v>
      </c>
      <c r="D609" s="10" t="s">
        <v>2847</v>
      </c>
      <c r="E609" s="10" t="s">
        <v>2848</v>
      </c>
      <c r="F609" s="19" t="s">
        <v>751</v>
      </c>
      <c r="G609" s="19" t="s">
        <v>2851</v>
      </c>
      <c r="H609" s="12">
        <v>500</v>
      </c>
      <c r="I609" s="12">
        <v>10</v>
      </c>
      <c r="J609" s="26">
        <v>44687</v>
      </c>
      <c r="K609" s="26">
        <v>48340</v>
      </c>
      <c r="L609" s="10" t="s">
        <v>1000</v>
      </c>
    </row>
    <row r="610" ht="30" customHeight="1" spans="1:12">
      <c r="A610" s="11">
        <v>44697</v>
      </c>
      <c r="B610" s="19" t="s">
        <v>2852</v>
      </c>
      <c r="C610" s="12" t="s">
        <v>2853</v>
      </c>
      <c r="D610" s="12" t="s">
        <v>2854</v>
      </c>
      <c r="E610" s="12" t="s">
        <v>2855</v>
      </c>
      <c r="F610" s="19" t="s">
        <v>751</v>
      </c>
      <c r="G610" s="19" t="s">
        <v>2856</v>
      </c>
      <c r="H610" s="12">
        <v>18</v>
      </c>
      <c r="I610" s="10">
        <v>10</v>
      </c>
      <c r="J610" s="26">
        <v>44687</v>
      </c>
      <c r="K610" s="26">
        <v>48340</v>
      </c>
      <c r="L610" s="12" t="s">
        <v>963</v>
      </c>
    </row>
    <row r="611" ht="30" customHeight="1" spans="1:12">
      <c r="A611" s="11">
        <v>44697</v>
      </c>
      <c r="B611" s="12" t="s">
        <v>2857</v>
      </c>
      <c r="C611" s="12" t="s">
        <v>2858</v>
      </c>
      <c r="D611" s="19" t="s">
        <v>2859</v>
      </c>
      <c r="E611" s="19" t="s">
        <v>2859</v>
      </c>
      <c r="F611" s="19" t="s">
        <v>366</v>
      </c>
      <c r="G611" s="19" t="s">
        <v>2860</v>
      </c>
      <c r="H611" s="12">
        <v>875</v>
      </c>
      <c r="I611" s="12">
        <v>6</v>
      </c>
      <c r="J611" s="26">
        <v>44692</v>
      </c>
      <c r="K611" s="26">
        <v>46883</v>
      </c>
      <c r="L611" s="12" t="s">
        <v>1121</v>
      </c>
    </row>
    <row r="612" ht="30" customHeight="1" spans="1:12">
      <c r="A612" s="11">
        <v>44697</v>
      </c>
      <c r="B612" s="12" t="s">
        <v>2861</v>
      </c>
      <c r="C612" s="12" t="s">
        <v>2862</v>
      </c>
      <c r="D612" s="12" t="s">
        <v>2863</v>
      </c>
      <c r="E612" s="12" t="s">
        <v>2863</v>
      </c>
      <c r="F612" s="19" t="s">
        <v>62</v>
      </c>
      <c r="G612" s="19" t="s">
        <v>2864</v>
      </c>
      <c r="H612" s="12">
        <v>40</v>
      </c>
      <c r="I612" s="12">
        <v>25</v>
      </c>
      <c r="J612" s="26">
        <v>44693</v>
      </c>
      <c r="K612" s="26">
        <v>53824</v>
      </c>
      <c r="L612" s="12" t="s">
        <v>390</v>
      </c>
    </row>
    <row r="613" ht="30" customHeight="1" spans="1:12">
      <c r="A613" s="11">
        <v>44697</v>
      </c>
      <c r="B613" s="19" t="s">
        <v>2865</v>
      </c>
      <c r="C613" s="12" t="s">
        <v>2866</v>
      </c>
      <c r="D613" s="12" t="s">
        <v>2867</v>
      </c>
      <c r="E613" s="12" t="s">
        <v>2867</v>
      </c>
      <c r="F613" s="19" t="s">
        <v>1298</v>
      </c>
      <c r="G613" s="9" t="s">
        <v>2868</v>
      </c>
      <c r="H613" s="12">
        <v>70</v>
      </c>
      <c r="I613" s="10">
        <v>13</v>
      </c>
      <c r="J613" s="11">
        <v>44693</v>
      </c>
      <c r="K613" s="11">
        <v>49441</v>
      </c>
      <c r="L613" s="12" t="s">
        <v>390</v>
      </c>
    </row>
    <row r="614" ht="30" customHeight="1" spans="1:12">
      <c r="A614" s="11">
        <v>44701</v>
      </c>
      <c r="B614" s="9" t="s">
        <v>2869</v>
      </c>
      <c r="C614" s="9" t="s">
        <v>2870</v>
      </c>
      <c r="D614" s="10" t="s">
        <v>2871</v>
      </c>
      <c r="E614" s="10" t="s">
        <v>2872</v>
      </c>
      <c r="F614" s="19" t="s">
        <v>751</v>
      </c>
      <c r="G614" s="9" t="s">
        <v>2873</v>
      </c>
      <c r="H614" s="10">
        <v>75</v>
      </c>
      <c r="I614" s="10">
        <v>10</v>
      </c>
      <c r="J614" s="11">
        <v>44693</v>
      </c>
      <c r="K614" s="11">
        <v>48346</v>
      </c>
      <c r="L614" s="10" t="s">
        <v>2874</v>
      </c>
    </row>
    <row r="615" ht="30" customHeight="1" spans="1:12">
      <c r="A615" s="11">
        <v>44701</v>
      </c>
      <c r="B615" s="12" t="s">
        <v>2875</v>
      </c>
      <c r="C615" s="12" t="s">
        <v>2876</v>
      </c>
      <c r="D615" s="12" t="s">
        <v>2877</v>
      </c>
      <c r="E615" s="12" t="s">
        <v>2877</v>
      </c>
      <c r="F615" s="19" t="s">
        <v>62</v>
      </c>
      <c r="G615" s="19" t="s">
        <v>2878</v>
      </c>
      <c r="H615" s="12">
        <v>24</v>
      </c>
      <c r="I615" s="12">
        <v>20</v>
      </c>
      <c r="J615" s="26">
        <v>44696</v>
      </c>
      <c r="K615" s="26">
        <v>52001</v>
      </c>
      <c r="L615" s="12" t="s">
        <v>530</v>
      </c>
    </row>
    <row r="616" ht="30" customHeight="1" spans="1:12">
      <c r="A616" s="11">
        <v>44701</v>
      </c>
      <c r="B616" s="12" t="s">
        <v>2879</v>
      </c>
      <c r="C616" s="12" t="s">
        <v>2880</v>
      </c>
      <c r="D616" s="12" t="s">
        <v>2881</v>
      </c>
      <c r="E616" s="12" t="s">
        <v>2882</v>
      </c>
      <c r="F616" s="19" t="s">
        <v>62</v>
      </c>
      <c r="G616" s="19" t="s">
        <v>2883</v>
      </c>
      <c r="H616" s="12">
        <v>40</v>
      </c>
      <c r="I616" s="12">
        <v>25</v>
      </c>
      <c r="J616" s="26">
        <v>44693</v>
      </c>
      <c r="K616" s="26">
        <v>53824</v>
      </c>
      <c r="L616" s="12" t="s">
        <v>304</v>
      </c>
    </row>
    <row r="617" ht="30" customHeight="1" spans="1:12">
      <c r="A617" s="11">
        <v>44701</v>
      </c>
      <c r="B617" s="9" t="s">
        <v>2884</v>
      </c>
      <c r="C617" s="9" t="s">
        <v>2885</v>
      </c>
      <c r="D617" s="10" t="s">
        <v>1891</v>
      </c>
      <c r="E617" s="10" t="s">
        <v>2886</v>
      </c>
      <c r="F617" s="19" t="s">
        <v>751</v>
      </c>
      <c r="G617" s="9" t="s">
        <v>2887</v>
      </c>
      <c r="H617" s="10">
        <v>200</v>
      </c>
      <c r="I617" s="10">
        <v>10</v>
      </c>
      <c r="J617" s="11">
        <v>44698</v>
      </c>
      <c r="K617" s="11">
        <v>48351</v>
      </c>
      <c r="L617" s="10" t="s">
        <v>1039</v>
      </c>
    </row>
    <row r="618" ht="30" customHeight="1" spans="1:12">
      <c r="A618" s="11">
        <v>44701</v>
      </c>
      <c r="B618" s="19" t="s">
        <v>2888</v>
      </c>
      <c r="C618" s="12" t="s">
        <v>2889</v>
      </c>
      <c r="D618" s="12" t="s">
        <v>2890</v>
      </c>
      <c r="E618" s="12" t="s">
        <v>2890</v>
      </c>
      <c r="F618" s="19" t="s">
        <v>1054</v>
      </c>
      <c r="G618" s="19" t="s">
        <v>2891</v>
      </c>
      <c r="H618" s="12">
        <v>55</v>
      </c>
      <c r="I618" s="10">
        <v>10</v>
      </c>
      <c r="J618" s="26">
        <v>44691</v>
      </c>
      <c r="K618" s="26">
        <v>48344</v>
      </c>
      <c r="L618" s="12" t="s">
        <v>1143</v>
      </c>
    </row>
    <row r="619" ht="30" customHeight="1" spans="1:12">
      <c r="A619" s="11">
        <v>44701</v>
      </c>
      <c r="B619" s="19" t="s">
        <v>2892</v>
      </c>
      <c r="C619" s="12" t="s">
        <v>2893</v>
      </c>
      <c r="D619" s="12" t="s">
        <v>2894</v>
      </c>
      <c r="E619" s="12" t="s">
        <v>2895</v>
      </c>
      <c r="F619" s="19" t="s">
        <v>751</v>
      </c>
      <c r="G619" s="9" t="s">
        <v>2896</v>
      </c>
      <c r="H619" s="12">
        <v>137</v>
      </c>
      <c r="I619" s="10">
        <v>10</v>
      </c>
      <c r="J619" s="11">
        <v>44693</v>
      </c>
      <c r="K619" s="11">
        <v>48346</v>
      </c>
      <c r="L619" s="12" t="s">
        <v>963</v>
      </c>
    </row>
    <row r="620" ht="30" customHeight="1" spans="1:12">
      <c r="A620" s="11">
        <v>44701</v>
      </c>
      <c r="B620" s="12" t="s">
        <v>2897</v>
      </c>
      <c r="C620" s="12" t="s">
        <v>2898</v>
      </c>
      <c r="D620" s="12" t="s">
        <v>1151</v>
      </c>
      <c r="E620" s="12" t="s">
        <v>1151</v>
      </c>
      <c r="F620" s="19" t="s">
        <v>62</v>
      </c>
      <c r="G620" s="19" t="s">
        <v>2899</v>
      </c>
      <c r="H620" s="12">
        <v>70</v>
      </c>
      <c r="I620" s="12">
        <v>30</v>
      </c>
      <c r="J620" s="26">
        <v>44697</v>
      </c>
      <c r="K620" s="26">
        <v>55655</v>
      </c>
      <c r="L620" s="12" t="s">
        <v>390</v>
      </c>
    </row>
    <row r="621" ht="30" customHeight="1" spans="1:12">
      <c r="A621" s="11">
        <v>44701</v>
      </c>
      <c r="B621" s="9" t="s">
        <v>2900</v>
      </c>
      <c r="C621" s="9" t="s">
        <v>2901</v>
      </c>
      <c r="D621" s="10" t="s">
        <v>2902</v>
      </c>
      <c r="E621" s="10" t="s">
        <v>2903</v>
      </c>
      <c r="F621" s="19" t="s">
        <v>751</v>
      </c>
      <c r="G621" s="9" t="s">
        <v>2904</v>
      </c>
      <c r="H621" s="10">
        <v>49</v>
      </c>
      <c r="I621" s="10">
        <v>10</v>
      </c>
      <c r="J621" s="11">
        <v>44696</v>
      </c>
      <c r="K621" s="11">
        <v>48349</v>
      </c>
      <c r="L621" s="10" t="s">
        <v>1127</v>
      </c>
    </row>
    <row r="622" ht="30" customHeight="1" spans="1:12">
      <c r="A622" s="11">
        <v>44701</v>
      </c>
      <c r="B622" s="12" t="s">
        <v>2905</v>
      </c>
      <c r="C622" s="12" t="s">
        <v>2906</v>
      </c>
      <c r="D622" s="12" t="s">
        <v>2907</v>
      </c>
      <c r="E622" s="12" t="s">
        <v>2907</v>
      </c>
      <c r="F622" s="19" t="s">
        <v>1298</v>
      </c>
      <c r="G622" s="19" t="s">
        <v>2908</v>
      </c>
      <c r="H622" s="12">
        <v>65</v>
      </c>
      <c r="I622" s="12">
        <v>13</v>
      </c>
      <c r="J622" s="26">
        <v>44698</v>
      </c>
      <c r="K622" s="26">
        <v>49446</v>
      </c>
      <c r="L622" s="12" t="s">
        <v>429</v>
      </c>
    </row>
    <row r="623" ht="30" customHeight="1" spans="1:12">
      <c r="A623" s="11">
        <v>44701</v>
      </c>
      <c r="B623" s="9" t="s">
        <v>2909</v>
      </c>
      <c r="C623" s="9" t="s">
        <v>2910</v>
      </c>
      <c r="D623" s="10" t="s">
        <v>2911</v>
      </c>
      <c r="E623" s="10" t="s">
        <v>2912</v>
      </c>
      <c r="F623" s="19" t="s">
        <v>1298</v>
      </c>
      <c r="G623" s="9" t="s">
        <v>2913</v>
      </c>
      <c r="H623" s="10">
        <v>50</v>
      </c>
      <c r="I623" s="10">
        <v>11</v>
      </c>
      <c r="J623" s="11">
        <v>44698</v>
      </c>
      <c r="K623" s="11">
        <v>48716</v>
      </c>
      <c r="L623" s="10" t="s">
        <v>151</v>
      </c>
    </row>
    <row r="624" ht="30" customHeight="1" spans="1:12">
      <c r="A624" s="11">
        <v>44701</v>
      </c>
      <c r="B624" s="19" t="s">
        <v>2914</v>
      </c>
      <c r="C624" s="12" t="s">
        <v>2915</v>
      </c>
      <c r="D624" s="12" t="s">
        <v>2916</v>
      </c>
      <c r="E624" s="12" t="s">
        <v>2916</v>
      </c>
      <c r="F624" s="19" t="s">
        <v>751</v>
      </c>
      <c r="G624" s="9" t="s">
        <v>2917</v>
      </c>
      <c r="H624" s="12">
        <v>40</v>
      </c>
      <c r="I624" s="10">
        <v>10</v>
      </c>
      <c r="J624" s="11">
        <v>44699</v>
      </c>
      <c r="K624" s="11">
        <v>48352</v>
      </c>
      <c r="L624" s="12" t="s">
        <v>1045</v>
      </c>
    </row>
    <row r="625" ht="30" customHeight="1" spans="1:12">
      <c r="A625" s="11">
        <v>44701</v>
      </c>
      <c r="B625" s="12" t="s">
        <v>2918</v>
      </c>
      <c r="C625" s="12" t="s">
        <v>2919</v>
      </c>
      <c r="D625" s="12" t="s">
        <v>2920</v>
      </c>
      <c r="E625" s="12" t="s">
        <v>2920</v>
      </c>
      <c r="F625" s="19" t="s">
        <v>751</v>
      </c>
      <c r="G625" s="19" t="s">
        <v>2921</v>
      </c>
      <c r="H625" s="12">
        <v>110</v>
      </c>
      <c r="I625" s="12">
        <v>8</v>
      </c>
      <c r="J625" s="26">
        <v>44699</v>
      </c>
      <c r="K625" s="26">
        <v>47621</v>
      </c>
      <c r="L625" s="12" t="s">
        <v>1045</v>
      </c>
    </row>
    <row r="626" ht="30" customHeight="1" spans="1:12">
      <c r="A626" s="11">
        <v>44706</v>
      </c>
      <c r="B626" s="12" t="s">
        <v>2922</v>
      </c>
      <c r="C626" s="12" t="s">
        <v>2923</v>
      </c>
      <c r="D626" s="12" t="s">
        <v>2924</v>
      </c>
      <c r="E626" s="12" t="s">
        <v>2924</v>
      </c>
      <c r="F626" s="19" t="s">
        <v>62</v>
      </c>
      <c r="G626" s="19" t="s">
        <v>2925</v>
      </c>
      <c r="H626" s="12">
        <v>76</v>
      </c>
      <c r="I626" s="12">
        <v>30</v>
      </c>
      <c r="J626" s="26">
        <v>44699</v>
      </c>
      <c r="K626" s="26">
        <v>55657</v>
      </c>
      <c r="L626" s="12" t="s">
        <v>400</v>
      </c>
    </row>
    <row r="627" ht="30" customHeight="1" spans="1:12">
      <c r="A627" s="11">
        <v>44706</v>
      </c>
      <c r="B627" s="19" t="s">
        <v>2926</v>
      </c>
      <c r="C627" s="12" t="s">
        <v>2927</v>
      </c>
      <c r="D627" s="12" t="s">
        <v>2928</v>
      </c>
      <c r="E627" s="12" t="s">
        <v>2929</v>
      </c>
      <c r="F627" s="19" t="s">
        <v>1298</v>
      </c>
      <c r="G627" s="9" t="s">
        <v>2930</v>
      </c>
      <c r="H627" s="12">
        <v>50</v>
      </c>
      <c r="I627" s="10">
        <v>10</v>
      </c>
      <c r="J627" s="11">
        <v>44700</v>
      </c>
      <c r="K627" s="11">
        <v>49448</v>
      </c>
      <c r="L627" s="12" t="s">
        <v>151</v>
      </c>
    </row>
    <row r="628" ht="30" customHeight="1" spans="1:12">
      <c r="A628" s="11">
        <v>44706</v>
      </c>
      <c r="B628" s="19" t="s">
        <v>2931</v>
      </c>
      <c r="C628" s="9" t="s">
        <v>2932</v>
      </c>
      <c r="D628" s="10" t="s">
        <v>2933</v>
      </c>
      <c r="E628" s="10" t="s">
        <v>2933</v>
      </c>
      <c r="F628" s="19" t="s">
        <v>1054</v>
      </c>
      <c r="G628" s="9" t="s">
        <v>2934</v>
      </c>
      <c r="H628" s="10">
        <v>107</v>
      </c>
      <c r="I628" s="10">
        <v>10</v>
      </c>
      <c r="J628" s="11">
        <v>44699</v>
      </c>
      <c r="K628" s="11">
        <v>48352</v>
      </c>
      <c r="L628" s="10" t="s">
        <v>1000</v>
      </c>
    </row>
    <row r="629" ht="30" customHeight="1" spans="1:12">
      <c r="A629" s="11">
        <v>44706</v>
      </c>
      <c r="B629" s="9" t="s">
        <v>2935</v>
      </c>
      <c r="C629" s="12" t="s">
        <v>2936</v>
      </c>
      <c r="D629" s="12" t="s">
        <v>2937</v>
      </c>
      <c r="E629" s="12" t="s">
        <v>2937</v>
      </c>
      <c r="F629" s="19" t="s">
        <v>751</v>
      </c>
      <c r="G629" s="19" t="s">
        <v>2938</v>
      </c>
      <c r="H629" s="12">
        <v>70</v>
      </c>
      <c r="I629" s="12">
        <v>10</v>
      </c>
      <c r="J629" s="26">
        <v>44697</v>
      </c>
      <c r="K629" s="26">
        <v>48350</v>
      </c>
      <c r="L629" s="12" t="s">
        <v>1804</v>
      </c>
    </row>
    <row r="630" ht="30" customHeight="1" spans="1:12">
      <c r="A630" s="11">
        <v>44706</v>
      </c>
      <c r="B630" s="12" t="s">
        <v>2939</v>
      </c>
      <c r="C630" s="12" t="s">
        <v>2940</v>
      </c>
      <c r="D630" s="12" t="s">
        <v>446</v>
      </c>
      <c r="E630" s="12" t="s">
        <v>2941</v>
      </c>
      <c r="F630" s="19" t="s">
        <v>62</v>
      </c>
      <c r="G630" s="19" t="s">
        <v>2942</v>
      </c>
      <c r="H630" s="12">
        <v>50</v>
      </c>
      <c r="I630" s="12">
        <v>15</v>
      </c>
      <c r="J630" s="26">
        <v>44693</v>
      </c>
      <c r="K630" s="26">
        <v>50172</v>
      </c>
      <c r="L630" s="12" t="s">
        <v>304</v>
      </c>
    </row>
    <row r="631" ht="30" customHeight="1" spans="1:12">
      <c r="A631" s="11">
        <v>44706</v>
      </c>
      <c r="B631" s="19" t="s">
        <v>2943</v>
      </c>
      <c r="C631" s="12" t="s">
        <v>2944</v>
      </c>
      <c r="D631" s="12" t="s">
        <v>119</v>
      </c>
      <c r="E631" s="12" t="s">
        <v>119</v>
      </c>
      <c r="F631" s="19" t="s">
        <v>1054</v>
      </c>
      <c r="G631" s="9" t="s">
        <v>2945</v>
      </c>
      <c r="H631" s="12">
        <v>130</v>
      </c>
      <c r="I631" s="10">
        <v>10</v>
      </c>
      <c r="J631" s="11">
        <v>44701</v>
      </c>
      <c r="K631" s="11">
        <v>48354</v>
      </c>
      <c r="L631" s="12" t="s">
        <v>1143</v>
      </c>
    </row>
    <row r="632" ht="30" customHeight="1" spans="1:12">
      <c r="A632" s="11">
        <v>44706</v>
      </c>
      <c r="B632" s="19" t="s">
        <v>2946</v>
      </c>
      <c r="C632" s="9" t="s">
        <v>2947</v>
      </c>
      <c r="D632" s="10" t="s">
        <v>2948</v>
      </c>
      <c r="E632" s="10" t="s">
        <v>2949</v>
      </c>
      <c r="F632" s="19" t="s">
        <v>751</v>
      </c>
      <c r="G632" s="9" t="s">
        <v>2950</v>
      </c>
      <c r="H632" s="10">
        <v>100</v>
      </c>
      <c r="I632" s="10">
        <v>10</v>
      </c>
      <c r="J632" s="11">
        <v>44700</v>
      </c>
      <c r="K632" s="11">
        <v>48353</v>
      </c>
      <c r="L632" s="10" t="s">
        <v>1804</v>
      </c>
    </row>
    <row r="633" ht="30" customHeight="1" spans="1:12">
      <c r="A633" s="11">
        <v>44706</v>
      </c>
      <c r="B633" s="9" t="s">
        <v>2951</v>
      </c>
      <c r="C633" s="12" t="s">
        <v>2952</v>
      </c>
      <c r="D633" s="12" t="s">
        <v>2775</v>
      </c>
      <c r="E633" s="12" t="s">
        <v>2953</v>
      </c>
      <c r="F633" s="19" t="s">
        <v>751</v>
      </c>
      <c r="G633" s="19" t="s">
        <v>2954</v>
      </c>
      <c r="H633" s="12">
        <v>149</v>
      </c>
      <c r="I633" s="12">
        <v>10</v>
      </c>
      <c r="J633" s="26">
        <v>44700</v>
      </c>
      <c r="K633" s="26">
        <v>48353</v>
      </c>
      <c r="L633" s="12" t="s">
        <v>974</v>
      </c>
    </row>
    <row r="634" ht="30" customHeight="1" spans="1:12">
      <c r="A634" s="11">
        <v>44708</v>
      </c>
      <c r="B634" s="19" t="s">
        <v>2955</v>
      </c>
      <c r="C634" s="9" t="s">
        <v>2956</v>
      </c>
      <c r="D634" s="10" t="s">
        <v>2957</v>
      </c>
      <c r="E634" s="10" t="s">
        <v>2958</v>
      </c>
      <c r="F634" s="19" t="s">
        <v>751</v>
      </c>
      <c r="G634" s="9" t="s">
        <v>2959</v>
      </c>
      <c r="H634" s="10">
        <v>150</v>
      </c>
      <c r="I634" s="10">
        <v>10</v>
      </c>
      <c r="J634" s="11">
        <v>44704</v>
      </c>
      <c r="K634" s="11">
        <v>48357</v>
      </c>
      <c r="L634" s="10" t="s">
        <v>1039</v>
      </c>
    </row>
    <row r="635" ht="30" customHeight="1" spans="1:13">
      <c r="A635" s="11">
        <v>44708</v>
      </c>
      <c r="B635" s="12" t="s">
        <v>2960</v>
      </c>
      <c r="C635" s="12" t="s">
        <v>2961</v>
      </c>
      <c r="D635" s="19" t="s">
        <v>2962</v>
      </c>
      <c r="E635" s="19" t="s">
        <v>2963</v>
      </c>
      <c r="F635" s="19" t="s">
        <v>366</v>
      </c>
      <c r="G635" s="19" t="s">
        <v>2964</v>
      </c>
      <c r="H635" s="12">
        <v>950</v>
      </c>
      <c r="I635" s="12">
        <v>5</v>
      </c>
      <c r="J635" s="26">
        <v>44704</v>
      </c>
      <c r="K635" s="26">
        <v>46895</v>
      </c>
      <c r="L635" s="12" t="s">
        <v>1612</v>
      </c>
      <c r="M635" s="108" t="s">
        <v>2965</v>
      </c>
    </row>
    <row r="636" ht="30" customHeight="1" spans="1:12">
      <c r="A636" s="11">
        <v>44708</v>
      </c>
      <c r="B636" s="12" t="s">
        <v>2966</v>
      </c>
      <c r="C636" s="12" t="s">
        <v>2967</v>
      </c>
      <c r="D636" s="12" t="s">
        <v>2968</v>
      </c>
      <c r="E636" s="12" t="s">
        <v>2968</v>
      </c>
      <c r="F636" s="19" t="s">
        <v>62</v>
      </c>
      <c r="G636" s="19" t="s">
        <v>2969</v>
      </c>
      <c r="H636" s="12">
        <v>54.5</v>
      </c>
      <c r="I636" s="12">
        <v>30</v>
      </c>
      <c r="J636" s="26">
        <v>44705</v>
      </c>
      <c r="K636" s="26">
        <v>55663</v>
      </c>
      <c r="L636" s="12" t="s">
        <v>400</v>
      </c>
    </row>
    <row r="637" ht="30" customHeight="1" spans="1:12">
      <c r="A637" s="11">
        <v>44708</v>
      </c>
      <c r="B637" s="19" t="s">
        <v>2970</v>
      </c>
      <c r="C637" s="9" t="s">
        <v>2971</v>
      </c>
      <c r="D637" s="10" t="s">
        <v>2972</v>
      </c>
      <c r="E637" s="10" t="s">
        <v>2973</v>
      </c>
      <c r="F637" s="19" t="s">
        <v>751</v>
      </c>
      <c r="G637" s="9" t="s">
        <v>2974</v>
      </c>
      <c r="H637" s="10">
        <v>55</v>
      </c>
      <c r="I637" s="10">
        <v>10</v>
      </c>
      <c r="J637" s="11">
        <v>44707</v>
      </c>
      <c r="K637" s="11">
        <v>48360</v>
      </c>
      <c r="L637" s="10" t="s">
        <v>963</v>
      </c>
    </row>
    <row r="638" ht="30" customHeight="1" spans="1:12">
      <c r="A638" s="11">
        <v>44708</v>
      </c>
      <c r="B638" s="19" t="s">
        <v>2975</v>
      </c>
      <c r="C638" s="12" t="s">
        <v>2976</v>
      </c>
      <c r="D638" s="12" t="s">
        <v>2977</v>
      </c>
      <c r="E638" s="12" t="s">
        <v>2978</v>
      </c>
      <c r="F638" s="19" t="s">
        <v>751</v>
      </c>
      <c r="G638" s="9" t="s">
        <v>2979</v>
      </c>
      <c r="H638" s="12">
        <v>66</v>
      </c>
      <c r="I638" s="10">
        <v>10</v>
      </c>
      <c r="J638" s="11">
        <v>44704</v>
      </c>
      <c r="K638" s="11">
        <v>48357</v>
      </c>
      <c r="L638" s="12" t="s">
        <v>963</v>
      </c>
    </row>
    <row r="639" ht="30" customHeight="1" spans="1:12">
      <c r="A639" s="11">
        <v>44708</v>
      </c>
      <c r="B639" s="9" t="s">
        <v>2980</v>
      </c>
      <c r="C639" s="12" t="s">
        <v>2981</v>
      </c>
      <c r="D639" s="10" t="s">
        <v>2982</v>
      </c>
      <c r="E639" s="10" t="s">
        <v>2983</v>
      </c>
      <c r="F639" s="19" t="s">
        <v>751</v>
      </c>
      <c r="G639" s="19" t="s">
        <v>2984</v>
      </c>
      <c r="H639" s="12">
        <v>54</v>
      </c>
      <c r="I639" s="12">
        <v>10</v>
      </c>
      <c r="J639" s="26">
        <v>44705</v>
      </c>
      <c r="K639" s="26">
        <v>48358</v>
      </c>
      <c r="L639" s="12" t="s">
        <v>974</v>
      </c>
    </row>
    <row r="640" ht="30" customHeight="1" spans="1:12">
      <c r="A640" s="11">
        <v>44708</v>
      </c>
      <c r="B640" s="12" t="s">
        <v>2985</v>
      </c>
      <c r="C640" s="12" t="s">
        <v>2986</v>
      </c>
      <c r="D640" s="19" t="s">
        <v>2987</v>
      </c>
      <c r="E640" s="12" t="s">
        <v>2988</v>
      </c>
      <c r="F640" s="19" t="s">
        <v>751</v>
      </c>
      <c r="G640" s="19" t="s">
        <v>2989</v>
      </c>
      <c r="H640" s="12">
        <v>560</v>
      </c>
      <c r="I640" s="12">
        <v>10</v>
      </c>
      <c r="J640" s="26">
        <v>44705</v>
      </c>
      <c r="K640" s="26">
        <v>48358</v>
      </c>
      <c r="L640" s="12" t="s">
        <v>1804</v>
      </c>
    </row>
    <row r="641" ht="30" customHeight="1" spans="1:12">
      <c r="A641" s="11">
        <v>44708</v>
      </c>
      <c r="B641" s="19" t="s">
        <v>2990</v>
      </c>
      <c r="C641" s="12" t="s">
        <v>2991</v>
      </c>
      <c r="D641" s="12" t="s">
        <v>2992</v>
      </c>
      <c r="E641" s="12" t="s">
        <v>2992</v>
      </c>
      <c r="F641" s="19" t="s">
        <v>751</v>
      </c>
      <c r="G641" s="9" t="s">
        <v>2993</v>
      </c>
      <c r="H641" s="12">
        <v>50</v>
      </c>
      <c r="I641" s="10">
        <v>10</v>
      </c>
      <c r="J641" s="11">
        <v>44692</v>
      </c>
      <c r="K641" s="11">
        <v>48345</v>
      </c>
      <c r="L641" s="12" t="s">
        <v>989</v>
      </c>
    </row>
    <row r="642" ht="30" customHeight="1" spans="1:12">
      <c r="A642" s="11">
        <v>44708</v>
      </c>
      <c r="B642" s="9" t="s">
        <v>2994</v>
      </c>
      <c r="C642" s="12" t="s">
        <v>2995</v>
      </c>
      <c r="D642" s="12" t="s">
        <v>2996</v>
      </c>
      <c r="E642" s="12" t="s">
        <v>2997</v>
      </c>
      <c r="F642" s="19" t="s">
        <v>62</v>
      </c>
      <c r="G642" s="19" t="s">
        <v>2998</v>
      </c>
      <c r="H642" s="12">
        <v>100</v>
      </c>
      <c r="I642" s="10">
        <v>20</v>
      </c>
      <c r="J642" s="26">
        <v>44705</v>
      </c>
      <c r="K642" s="26">
        <v>52010</v>
      </c>
      <c r="L642" s="12" t="s">
        <v>304</v>
      </c>
    </row>
    <row r="643" ht="30" customHeight="1" spans="1:12">
      <c r="A643" s="11">
        <v>44712</v>
      </c>
      <c r="B643" s="12" t="s">
        <v>2999</v>
      </c>
      <c r="C643" s="12" t="s">
        <v>3000</v>
      </c>
      <c r="D643" s="12" t="s">
        <v>3001</v>
      </c>
      <c r="E643" s="12" t="s">
        <v>3001</v>
      </c>
      <c r="F643" s="19" t="s">
        <v>1054</v>
      </c>
      <c r="G643" s="19" t="s">
        <v>3002</v>
      </c>
      <c r="H643" s="12">
        <v>30</v>
      </c>
      <c r="I643" s="12">
        <v>10</v>
      </c>
      <c r="J643" s="26">
        <v>44708</v>
      </c>
      <c r="K643" s="26">
        <v>48361</v>
      </c>
      <c r="L643" s="12" t="s">
        <v>1830</v>
      </c>
    </row>
    <row r="644" ht="30" customHeight="1" spans="1:12">
      <c r="A644" s="11">
        <v>44712</v>
      </c>
      <c r="B644" s="12" t="s">
        <v>3003</v>
      </c>
      <c r="C644" s="12" t="s">
        <v>3004</v>
      </c>
      <c r="D644" s="12" t="s">
        <v>3005</v>
      </c>
      <c r="E644" s="12" t="s">
        <v>3006</v>
      </c>
      <c r="F644" s="19" t="s">
        <v>751</v>
      </c>
      <c r="G644" s="19" t="s">
        <v>3007</v>
      </c>
      <c r="H644" s="12">
        <v>250</v>
      </c>
      <c r="I644" s="12">
        <v>10</v>
      </c>
      <c r="J644" s="26">
        <v>44680</v>
      </c>
      <c r="K644" s="26">
        <v>48333</v>
      </c>
      <c r="L644" s="12" t="s">
        <v>1830</v>
      </c>
    </row>
    <row r="645" ht="30" customHeight="1" spans="1:12">
      <c r="A645" s="11">
        <v>44712</v>
      </c>
      <c r="B645" s="12" t="s">
        <v>3008</v>
      </c>
      <c r="C645" s="12" t="s">
        <v>3009</v>
      </c>
      <c r="D645" s="12" t="s">
        <v>3010</v>
      </c>
      <c r="E645" s="12" t="s">
        <v>3011</v>
      </c>
      <c r="F645" s="19" t="s">
        <v>3012</v>
      </c>
      <c r="G645" s="19" t="s">
        <v>3013</v>
      </c>
      <c r="H645" s="12">
        <v>200</v>
      </c>
      <c r="I645" s="12">
        <v>10</v>
      </c>
      <c r="J645" s="26">
        <v>44708</v>
      </c>
      <c r="K645" s="26">
        <v>48361</v>
      </c>
      <c r="L645" s="12" t="s">
        <v>1804</v>
      </c>
    </row>
    <row r="646" ht="30" customHeight="1" spans="1:12">
      <c r="A646" s="11">
        <v>44712</v>
      </c>
      <c r="B646" s="19" t="s">
        <v>3014</v>
      </c>
      <c r="C646" s="9" t="s">
        <v>3015</v>
      </c>
      <c r="D646" s="10" t="s">
        <v>3016</v>
      </c>
      <c r="E646" s="10" t="s">
        <v>3017</v>
      </c>
      <c r="F646" s="19" t="s">
        <v>751</v>
      </c>
      <c r="G646" s="9" t="s">
        <v>3018</v>
      </c>
      <c r="H646" s="10">
        <v>700</v>
      </c>
      <c r="I646" s="10">
        <v>10</v>
      </c>
      <c r="J646" s="11">
        <v>44708</v>
      </c>
      <c r="K646" s="11">
        <v>48361</v>
      </c>
      <c r="L646" s="10" t="s">
        <v>963</v>
      </c>
    </row>
    <row r="647" ht="30" customHeight="1" spans="1:12">
      <c r="A647" s="11">
        <v>44712</v>
      </c>
      <c r="B647" s="19" t="s">
        <v>3019</v>
      </c>
      <c r="C647" s="12" t="s">
        <v>3020</v>
      </c>
      <c r="D647" s="12" t="s">
        <v>3021</v>
      </c>
      <c r="E647" s="12" t="s">
        <v>3022</v>
      </c>
      <c r="F647" s="19" t="s">
        <v>751</v>
      </c>
      <c r="G647" s="9" t="s">
        <v>3023</v>
      </c>
      <c r="H647" s="12">
        <v>46</v>
      </c>
      <c r="I647" s="10">
        <v>10</v>
      </c>
      <c r="J647" s="11">
        <v>44707</v>
      </c>
      <c r="K647" s="11">
        <v>48360</v>
      </c>
      <c r="L647" s="12" t="s">
        <v>963</v>
      </c>
    </row>
    <row r="648" ht="30" customHeight="1" spans="1:12">
      <c r="A648" s="11">
        <v>44712</v>
      </c>
      <c r="B648" s="9" t="s">
        <v>3024</v>
      </c>
      <c r="C648" s="12" t="s">
        <v>3025</v>
      </c>
      <c r="D648" s="10" t="s">
        <v>3026</v>
      </c>
      <c r="E648" s="10" t="s">
        <v>3027</v>
      </c>
      <c r="F648" s="19" t="s">
        <v>751</v>
      </c>
      <c r="G648" s="19" t="s">
        <v>3028</v>
      </c>
      <c r="H648" s="12">
        <v>33</v>
      </c>
      <c r="I648" s="12">
        <v>10</v>
      </c>
      <c r="J648" s="26">
        <v>44708</v>
      </c>
      <c r="K648" s="26">
        <v>48361</v>
      </c>
      <c r="L648" s="12" t="s">
        <v>1045</v>
      </c>
    </row>
    <row r="649" ht="30" customHeight="1" spans="1:12">
      <c r="A649" s="11">
        <v>44712</v>
      </c>
      <c r="B649" s="9" t="s">
        <v>3029</v>
      </c>
      <c r="C649" s="12" t="s">
        <v>3030</v>
      </c>
      <c r="D649" s="12" t="s">
        <v>3031</v>
      </c>
      <c r="E649" s="12" t="s">
        <v>3031</v>
      </c>
      <c r="F649" s="19" t="s">
        <v>1054</v>
      </c>
      <c r="G649" s="19" t="s">
        <v>3032</v>
      </c>
      <c r="H649" s="12">
        <v>60</v>
      </c>
      <c r="I649" s="10">
        <v>10</v>
      </c>
      <c r="J649" s="26">
        <v>44709</v>
      </c>
      <c r="K649" s="26">
        <v>48362</v>
      </c>
      <c r="L649" s="12" t="s">
        <v>3033</v>
      </c>
    </row>
    <row r="650" ht="30" customHeight="1" spans="1:12">
      <c r="A650" s="11">
        <v>44712</v>
      </c>
      <c r="B650" s="19" t="s">
        <v>3034</v>
      </c>
      <c r="C650" s="12" t="s">
        <v>3035</v>
      </c>
      <c r="D650" s="12" t="s">
        <v>3036</v>
      </c>
      <c r="E650" s="12" t="s">
        <v>3037</v>
      </c>
      <c r="F650" s="19" t="s">
        <v>62</v>
      </c>
      <c r="G650" s="19" t="s">
        <v>3038</v>
      </c>
      <c r="H650" s="12">
        <v>60</v>
      </c>
      <c r="I650" s="10">
        <v>20</v>
      </c>
      <c r="J650" s="26">
        <v>44704</v>
      </c>
      <c r="K650" s="26">
        <v>52009</v>
      </c>
      <c r="L650" s="12" t="s">
        <v>390</v>
      </c>
    </row>
    <row r="651" ht="30" customHeight="1" spans="1:12">
      <c r="A651" s="11">
        <v>44712</v>
      </c>
      <c r="B651" s="12" t="s">
        <v>3039</v>
      </c>
      <c r="C651" s="12" t="s">
        <v>3040</v>
      </c>
      <c r="D651" s="12" t="s">
        <v>3041</v>
      </c>
      <c r="E651" s="12" t="s">
        <v>3041</v>
      </c>
      <c r="F651" s="19" t="s">
        <v>751</v>
      </c>
      <c r="G651" s="19" t="s">
        <v>3042</v>
      </c>
      <c r="H651" s="12">
        <v>130</v>
      </c>
      <c r="I651" s="12">
        <v>10</v>
      </c>
      <c r="J651" s="26">
        <v>44708</v>
      </c>
      <c r="K651" s="26">
        <v>48361</v>
      </c>
      <c r="L651" s="12" t="s">
        <v>1830</v>
      </c>
    </row>
    <row r="652" ht="30" customHeight="1" spans="1:12">
      <c r="A652" s="11">
        <v>44714</v>
      </c>
      <c r="B652" s="12" t="s">
        <v>3043</v>
      </c>
      <c r="C652" s="12" t="s">
        <v>3044</v>
      </c>
      <c r="D652" s="12" t="s">
        <v>3045</v>
      </c>
      <c r="E652" s="12" t="s">
        <v>3046</v>
      </c>
      <c r="F652" s="19" t="s">
        <v>751</v>
      </c>
      <c r="G652" s="19" t="s">
        <v>3047</v>
      </c>
      <c r="H652" s="12">
        <v>60</v>
      </c>
      <c r="I652" s="12">
        <v>10</v>
      </c>
      <c r="J652" s="26">
        <v>44708</v>
      </c>
      <c r="K652" s="26">
        <v>48361</v>
      </c>
      <c r="L652" s="12" t="s">
        <v>963</v>
      </c>
    </row>
    <row r="653" ht="30" customHeight="1" spans="1:12">
      <c r="A653" s="11">
        <v>44714</v>
      </c>
      <c r="B653" s="19" t="s">
        <v>3048</v>
      </c>
      <c r="C653" s="9" t="s">
        <v>3049</v>
      </c>
      <c r="D653" s="10" t="s">
        <v>3050</v>
      </c>
      <c r="E653" s="10" t="s">
        <v>3051</v>
      </c>
      <c r="F653" s="19" t="s">
        <v>1054</v>
      </c>
      <c r="G653" s="9" t="s">
        <v>3052</v>
      </c>
      <c r="H653" s="10">
        <v>27</v>
      </c>
      <c r="I653" s="10">
        <v>10</v>
      </c>
      <c r="J653" s="11">
        <v>44708</v>
      </c>
      <c r="K653" s="11">
        <v>48361</v>
      </c>
      <c r="L653" s="10" t="s">
        <v>1045</v>
      </c>
    </row>
    <row r="654" ht="30" customHeight="1" spans="1:12">
      <c r="A654" s="11">
        <v>44714</v>
      </c>
      <c r="B654" s="12" t="s">
        <v>3053</v>
      </c>
      <c r="C654" s="12" t="s">
        <v>3054</v>
      </c>
      <c r="D654" s="12" t="s">
        <v>3055</v>
      </c>
      <c r="E654" s="12" t="s">
        <v>3056</v>
      </c>
      <c r="F654" s="19" t="s">
        <v>1211</v>
      </c>
      <c r="G654" s="19" t="s">
        <v>3057</v>
      </c>
      <c r="H654" s="12">
        <v>15</v>
      </c>
      <c r="I654" s="10" t="s">
        <v>330</v>
      </c>
      <c r="J654" s="26">
        <v>44707</v>
      </c>
      <c r="K654" s="26">
        <v>45499</v>
      </c>
      <c r="L654" s="12" t="s">
        <v>1127</v>
      </c>
    </row>
    <row r="655" ht="30" customHeight="1" spans="1:12">
      <c r="A655" s="11">
        <v>44714</v>
      </c>
      <c r="B655" s="12" t="s">
        <v>3058</v>
      </c>
      <c r="C655" s="12" t="s">
        <v>3059</v>
      </c>
      <c r="D655" s="12" t="s">
        <v>3060</v>
      </c>
      <c r="E655" s="12" t="s">
        <v>3061</v>
      </c>
      <c r="F655" s="19" t="s">
        <v>751</v>
      </c>
      <c r="G655" s="19" t="s">
        <v>3062</v>
      </c>
      <c r="H655" s="12">
        <v>48</v>
      </c>
      <c r="I655" s="10">
        <v>10</v>
      </c>
      <c r="J655" s="11">
        <v>44712</v>
      </c>
      <c r="K655" s="26">
        <v>48365</v>
      </c>
      <c r="L655" s="12" t="s">
        <v>3063</v>
      </c>
    </row>
    <row r="656" ht="30" customHeight="1" spans="1:12">
      <c r="A656" s="11">
        <v>44719</v>
      </c>
      <c r="B656" s="19" t="s">
        <v>3064</v>
      </c>
      <c r="C656" s="12" t="s">
        <v>3065</v>
      </c>
      <c r="D656" s="10" t="s">
        <v>3066</v>
      </c>
      <c r="E656" s="10" t="s">
        <v>3067</v>
      </c>
      <c r="F656" s="19" t="s">
        <v>1211</v>
      </c>
      <c r="G656" s="9" t="s">
        <v>3068</v>
      </c>
      <c r="H656" s="10">
        <v>15</v>
      </c>
      <c r="I656" s="10">
        <v>3</v>
      </c>
      <c r="J656" s="11">
        <v>44713</v>
      </c>
      <c r="K656" s="11">
        <v>45809</v>
      </c>
      <c r="L656" s="10" t="s">
        <v>1039</v>
      </c>
    </row>
    <row r="657" ht="30" customHeight="1" spans="1:12">
      <c r="A657" s="11">
        <v>44719</v>
      </c>
      <c r="B657" s="12" t="s">
        <v>3069</v>
      </c>
      <c r="C657" s="12" t="s">
        <v>3070</v>
      </c>
      <c r="D657" s="12" t="s">
        <v>3071</v>
      </c>
      <c r="E657" s="12" t="s">
        <v>3072</v>
      </c>
      <c r="F657" s="19" t="s">
        <v>62</v>
      </c>
      <c r="G657" s="19" t="s">
        <v>3073</v>
      </c>
      <c r="H657" s="12">
        <v>98</v>
      </c>
      <c r="I657" s="10">
        <v>30</v>
      </c>
      <c r="J657" s="11">
        <v>44712</v>
      </c>
      <c r="K657" s="26">
        <v>55670</v>
      </c>
      <c r="L657" s="12" t="s">
        <v>304</v>
      </c>
    </row>
    <row r="658" ht="30" customHeight="1" spans="1:12">
      <c r="A658" s="11">
        <v>44719</v>
      </c>
      <c r="B658" s="19" t="s">
        <v>3074</v>
      </c>
      <c r="C658" s="12" t="s">
        <v>3075</v>
      </c>
      <c r="D658" s="10" t="s">
        <v>3076</v>
      </c>
      <c r="E658" s="10" t="s">
        <v>3077</v>
      </c>
      <c r="F658" s="19" t="s">
        <v>1298</v>
      </c>
      <c r="G658" s="9" t="s">
        <v>3078</v>
      </c>
      <c r="H658" s="10">
        <v>50</v>
      </c>
      <c r="I658" s="10">
        <v>13</v>
      </c>
      <c r="J658" s="11">
        <v>44714</v>
      </c>
      <c r="K658" s="11">
        <v>49462</v>
      </c>
      <c r="L658" s="10" t="s">
        <v>136</v>
      </c>
    </row>
    <row r="659" ht="30" customHeight="1" spans="1:12">
      <c r="A659" s="11">
        <v>44722</v>
      </c>
      <c r="B659" s="19" t="s">
        <v>3079</v>
      </c>
      <c r="C659" s="12" t="s">
        <v>3080</v>
      </c>
      <c r="D659" s="10" t="s">
        <v>3081</v>
      </c>
      <c r="E659" s="10" t="s">
        <v>3082</v>
      </c>
      <c r="F659" s="19" t="s">
        <v>1298</v>
      </c>
      <c r="G659" s="9" t="s">
        <v>3083</v>
      </c>
      <c r="H659" s="10">
        <v>45</v>
      </c>
      <c r="I659" s="10">
        <v>13</v>
      </c>
      <c r="J659" s="11">
        <v>44718</v>
      </c>
      <c r="K659" s="11">
        <v>49466</v>
      </c>
      <c r="L659" s="10" t="s">
        <v>151</v>
      </c>
    </row>
    <row r="660" ht="30" customHeight="1" spans="1:12">
      <c r="A660" s="11">
        <v>44722</v>
      </c>
      <c r="B660" s="12" t="s">
        <v>3084</v>
      </c>
      <c r="C660" s="12" t="s">
        <v>3085</v>
      </c>
      <c r="D660" s="12" t="s">
        <v>3086</v>
      </c>
      <c r="E660" s="12" t="s">
        <v>3087</v>
      </c>
      <c r="F660" s="19" t="s">
        <v>1211</v>
      </c>
      <c r="G660" s="19" t="s">
        <v>3088</v>
      </c>
      <c r="H660" s="12">
        <v>30</v>
      </c>
      <c r="I660" s="10">
        <v>3</v>
      </c>
      <c r="J660" s="11">
        <v>44718</v>
      </c>
      <c r="K660" s="26">
        <v>45814</v>
      </c>
      <c r="L660" s="12" t="s">
        <v>1804</v>
      </c>
    </row>
    <row r="661" ht="30" customHeight="1" spans="1:12">
      <c r="A661" s="11">
        <v>44722</v>
      </c>
      <c r="B661" s="19" t="s">
        <v>3089</v>
      </c>
      <c r="C661" s="12" t="s">
        <v>3090</v>
      </c>
      <c r="D661" s="10" t="s">
        <v>3091</v>
      </c>
      <c r="E661" s="10" t="s">
        <v>3092</v>
      </c>
      <c r="F661" s="19" t="s">
        <v>751</v>
      </c>
      <c r="G661" s="9" t="s">
        <v>3093</v>
      </c>
      <c r="H661" s="10">
        <v>288</v>
      </c>
      <c r="I661" s="10">
        <v>10</v>
      </c>
      <c r="J661" s="11">
        <v>44719</v>
      </c>
      <c r="K661" s="11">
        <v>48372</v>
      </c>
      <c r="L661" s="10" t="s">
        <v>974</v>
      </c>
    </row>
    <row r="662" ht="30" customHeight="1" spans="1:12">
      <c r="A662" s="11">
        <v>44729</v>
      </c>
      <c r="B662" s="19" t="s">
        <v>3094</v>
      </c>
      <c r="C662" s="12" t="s">
        <v>3095</v>
      </c>
      <c r="D662" s="10" t="s">
        <v>3096</v>
      </c>
      <c r="E662" s="10" t="s">
        <v>3096</v>
      </c>
      <c r="F662" s="19" t="s">
        <v>1298</v>
      </c>
      <c r="G662" s="9" t="s">
        <v>3097</v>
      </c>
      <c r="H662" s="10">
        <v>50</v>
      </c>
      <c r="I662" s="10">
        <v>13</v>
      </c>
      <c r="J662" s="11">
        <v>44719</v>
      </c>
      <c r="K662" s="11">
        <v>49467</v>
      </c>
      <c r="L662" s="10" t="s">
        <v>2103</v>
      </c>
    </row>
    <row r="663" ht="30" customHeight="1" spans="1:12">
      <c r="A663" s="11">
        <v>44729</v>
      </c>
      <c r="B663" s="12" t="s">
        <v>3098</v>
      </c>
      <c r="C663" s="12" t="s">
        <v>3099</v>
      </c>
      <c r="D663" s="12" t="s">
        <v>3100</v>
      </c>
      <c r="E663" s="12" t="s">
        <v>3100</v>
      </c>
      <c r="F663" s="19" t="s">
        <v>62</v>
      </c>
      <c r="G663" s="19" t="s">
        <v>3101</v>
      </c>
      <c r="H663" s="12">
        <v>69</v>
      </c>
      <c r="I663" s="10">
        <v>22</v>
      </c>
      <c r="J663" s="11">
        <v>44720</v>
      </c>
      <c r="K663" s="26">
        <v>52756</v>
      </c>
      <c r="L663" s="12" t="s">
        <v>530</v>
      </c>
    </row>
    <row r="664" ht="30" customHeight="1" spans="1:12">
      <c r="A664" s="11">
        <v>44729</v>
      </c>
      <c r="B664" s="19" t="s">
        <v>3102</v>
      </c>
      <c r="C664" s="9" t="s">
        <v>3103</v>
      </c>
      <c r="D664" s="12" t="s">
        <v>3104</v>
      </c>
      <c r="E664" s="12" t="s">
        <v>3105</v>
      </c>
      <c r="F664" s="19" t="s">
        <v>751</v>
      </c>
      <c r="G664" s="9" t="s">
        <v>3106</v>
      </c>
      <c r="H664" s="12">
        <v>125</v>
      </c>
      <c r="I664" s="10">
        <v>8</v>
      </c>
      <c r="J664" s="11">
        <v>44708</v>
      </c>
      <c r="K664" s="11">
        <v>47630</v>
      </c>
      <c r="L664" s="12" t="s">
        <v>989</v>
      </c>
    </row>
    <row r="665" ht="30" customHeight="1" spans="1:12">
      <c r="A665" s="11">
        <v>44729</v>
      </c>
      <c r="B665" s="19" t="s">
        <v>3107</v>
      </c>
      <c r="C665" s="9" t="s">
        <v>3108</v>
      </c>
      <c r="D665" s="12" t="s">
        <v>3109</v>
      </c>
      <c r="E665" s="12" t="s">
        <v>3110</v>
      </c>
      <c r="F665" s="19" t="s">
        <v>751</v>
      </c>
      <c r="G665" s="9" t="s">
        <v>3111</v>
      </c>
      <c r="H665" s="12">
        <v>62</v>
      </c>
      <c r="I665" s="10">
        <v>10</v>
      </c>
      <c r="J665" s="11">
        <v>44724</v>
      </c>
      <c r="K665" s="11">
        <v>48377</v>
      </c>
      <c r="L665" s="12" t="s">
        <v>3063</v>
      </c>
    </row>
    <row r="666" ht="30" customHeight="1" spans="1:12">
      <c r="A666" s="11">
        <v>44729</v>
      </c>
      <c r="B666" s="12" t="s">
        <v>3112</v>
      </c>
      <c r="C666" s="12" t="s">
        <v>3113</v>
      </c>
      <c r="D666" s="12" t="s">
        <v>3114</v>
      </c>
      <c r="E666" s="12" t="s">
        <v>3115</v>
      </c>
      <c r="F666" s="19" t="s">
        <v>62</v>
      </c>
      <c r="G666" s="19" t="s">
        <v>3116</v>
      </c>
      <c r="H666" s="12">
        <v>67</v>
      </c>
      <c r="I666" s="10">
        <v>30</v>
      </c>
      <c r="J666" s="11">
        <v>44722</v>
      </c>
      <c r="K666" s="26">
        <v>55680</v>
      </c>
      <c r="L666" s="12" t="s">
        <v>390</v>
      </c>
    </row>
    <row r="667" ht="30" customHeight="1" spans="1:12">
      <c r="A667" s="11">
        <v>44729</v>
      </c>
      <c r="B667" s="19" t="s">
        <v>3117</v>
      </c>
      <c r="C667" s="9" t="s">
        <v>3118</v>
      </c>
      <c r="D667" s="12" t="s">
        <v>3119</v>
      </c>
      <c r="E667" s="12" t="s">
        <v>2217</v>
      </c>
      <c r="F667" s="19" t="s">
        <v>751</v>
      </c>
      <c r="G667" s="9" t="s">
        <v>3120</v>
      </c>
      <c r="H667" s="12">
        <v>140</v>
      </c>
      <c r="I667" s="10">
        <v>10</v>
      </c>
      <c r="J667" s="11">
        <v>44725</v>
      </c>
      <c r="K667" s="11">
        <v>48378</v>
      </c>
      <c r="L667" s="12" t="s">
        <v>963</v>
      </c>
    </row>
    <row r="668" ht="30" customHeight="1" spans="1:12">
      <c r="A668" s="11">
        <v>44729</v>
      </c>
      <c r="B668" s="19" t="s">
        <v>3121</v>
      </c>
      <c r="C668" s="12" t="s">
        <v>3122</v>
      </c>
      <c r="D668" s="10" t="s">
        <v>3123</v>
      </c>
      <c r="E668" s="10" t="s">
        <v>3124</v>
      </c>
      <c r="F668" s="19" t="s">
        <v>751</v>
      </c>
      <c r="G668" s="9" t="s">
        <v>3125</v>
      </c>
      <c r="H668" s="10">
        <v>300</v>
      </c>
      <c r="I668" s="10">
        <v>10</v>
      </c>
      <c r="J668" s="11">
        <v>44721</v>
      </c>
      <c r="K668" s="11">
        <v>48374</v>
      </c>
      <c r="L668" s="10" t="s">
        <v>963</v>
      </c>
    </row>
    <row r="669" ht="30" customHeight="1" spans="1:12">
      <c r="A669" s="11">
        <v>44729</v>
      </c>
      <c r="B669" s="12" t="s">
        <v>3126</v>
      </c>
      <c r="C669" s="12" t="s">
        <v>3127</v>
      </c>
      <c r="D669" s="19" t="s">
        <v>3128</v>
      </c>
      <c r="E669" s="12" t="s">
        <v>3129</v>
      </c>
      <c r="F669" s="19" t="s">
        <v>366</v>
      </c>
      <c r="G669" s="19" t="s">
        <v>3130</v>
      </c>
      <c r="H669" s="12">
        <v>500</v>
      </c>
      <c r="I669" s="29">
        <v>6</v>
      </c>
      <c r="J669" s="11">
        <v>44725</v>
      </c>
      <c r="K669" s="26">
        <v>46916</v>
      </c>
      <c r="L669" s="12" t="s">
        <v>1121</v>
      </c>
    </row>
    <row r="670" ht="30" customHeight="1" spans="1:12">
      <c r="A670" s="11">
        <v>44729</v>
      </c>
      <c r="B670" s="19" t="s">
        <v>3131</v>
      </c>
      <c r="C670" s="9" t="s">
        <v>3132</v>
      </c>
      <c r="D670" s="12" t="s">
        <v>3133</v>
      </c>
      <c r="E670" s="12" t="s">
        <v>3133</v>
      </c>
      <c r="F670" s="19" t="s">
        <v>1054</v>
      </c>
      <c r="G670" s="9" t="s">
        <v>3134</v>
      </c>
      <c r="H670" s="12">
        <v>49</v>
      </c>
      <c r="I670" s="10">
        <v>10</v>
      </c>
      <c r="J670" s="11">
        <v>44724</v>
      </c>
      <c r="K670" s="11">
        <v>48377</v>
      </c>
      <c r="L670" s="12" t="s">
        <v>963</v>
      </c>
    </row>
    <row r="671" ht="30" customHeight="1" spans="1:12">
      <c r="A671" s="11">
        <v>44729</v>
      </c>
      <c r="B671" s="19" t="s">
        <v>3135</v>
      </c>
      <c r="C671" s="12" t="s">
        <v>3136</v>
      </c>
      <c r="D671" s="10" t="s">
        <v>3137</v>
      </c>
      <c r="E671" s="10" t="s">
        <v>3138</v>
      </c>
      <c r="F671" s="19" t="s">
        <v>751</v>
      </c>
      <c r="G671" s="9" t="s">
        <v>3139</v>
      </c>
      <c r="H671" s="10">
        <v>20</v>
      </c>
      <c r="I671" s="10">
        <v>10</v>
      </c>
      <c r="J671" s="11">
        <v>44701</v>
      </c>
      <c r="K671" s="11">
        <v>48354</v>
      </c>
      <c r="L671" s="10" t="s">
        <v>1039</v>
      </c>
    </row>
    <row r="672" ht="30" customHeight="1" spans="1:12">
      <c r="A672" s="11">
        <v>44729</v>
      </c>
      <c r="B672" s="12" t="s">
        <v>3140</v>
      </c>
      <c r="C672" s="12" t="s">
        <v>3141</v>
      </c>
      <c r="D672" s="12" t="s">
        <v>3142</v>
      </c>
      <c r="E672" s="12" t="s">
        <v>3143</v>
      </c>
      <c r="F672" s="19" t="s">
        <v>751</v>
      </c>
      <c r="G672" s="19" t="s">
        <v>3144</v>
      </c>
      <c r="H672" s="12">
        <v>40</v>
      </c>
      <c r="I672" s="10">
        <v>10</v>
      </c>
      <c r="J672" s="11">
        <v>44724</v>
      </c>
      <c r="K672" s="26">
        <v>48377</v>
      </c>
      <c r="L672" s="12" t="s">
        <v>1039</v>
      </c>
    </row>
    <row r="673" ht="30" customHeight="1" spans="1:12">
      <c r="A673" s="11">
        <v>44729</v>
      </c>
      <c r="B673" s="9" t="s">
        <v>3145</v>
      </c>
      <c r="C673" s="12" t="s">
        <v>3146</v>
      </c>
      <c r="D673" s="10" t="s">
        <v>3147</v>
      </c>
      <c r="E673" s="9" t="s">
        <v>3148</v>
      </c>
      <c r="F673" s="19" t="s">
        <v>751</v>
      </c>
      <c r="G673" s="19" t="s">
        <v>3149</v>
      </c>
      <c r="H673" s="12">
        <v>85</v>
      </c>
      <c r="I673" s="12">
        <v>6</v>
      </c>
      <c r="J673" s="26">
        <v>44725</v>
      </c>
      <c r="K673" s="26">
        <v>46917</v>
      </c>
      <c r="L673" s="12" t="s">
        <v>1143</v>
      </c>
    </row>
    <row r="674" ht="30" customHeight="1" spans="1:12">
      <c r="A674" s="11">
        <v>44733</v>
      </c>
      <c r="B674" s="19" t="s">
        <v>3150</v>
      </c>
      <c r="C674" s="12" t="s">
        <v>3151</v>
      </c>
      <c r="D674" s="10" t="s">
        <v>3152</v>
      </c>
      <c r="E674" s="10" t="s">
        <v>3152</v>
      </c>
      <c r="F674" s="19" t="s">
        <v>751</v>
      </c>
      <c r="G674" s="9" t="s">
        <v>3153</v>
      </c>
      <c r="H674" s="10">
        <v>135</v>
      </c>
      <c r="I674" s="10">
        <v>10</v>
      </c>
      <c r="J674" s="11">
        <v>44725</v>
      </c>
      <c r="K674" s="11">
        <v>48378</v>
      </c>
      <c r="L674" s="10" t="s">
        <v>1127</v>
      </c>
    </row>
    <row r="675" ht="30" customHeight="1" spans="1:12">
      <c r="A675" s="11">
        <v>44733</v>
      </c>
      <c r="B675" s="19" t="s">
        <v>3154</v>
      </c>
      <c r="C675" s="9" t="s">
        <v>3155</v>
      </c>
      <c r="D675" s="12" t="s">
        <v>3156</v>
      </c>
      <c r="E675" s="12" t="s">
        <v>3157</v>
      </c>
      <c r="F675" s="19" t="s">
        <v>751</v>
      </c>
      <c r="G675" s="9" t="s">
        <v>3158</v>
      </c>
      <c r="H675" s="12">
        <v>77</v>
      </c>
      <c r="I675" s="10">
        <v>10</v>
      </c>
      <c r="J675" s="11">
        <v>44728</v>
      </c>
      <c r="K675" s="11">
        <v>48381</v>
      </c>
      <c r="L675" s="12" t="s">
        <v>1045</v>
      </c>
    </row>
    <row r="676" ht="30" customHeight="1" spans="1:12">
      <c r="A676" s="11">
        <v>44733</v>
      </c>
      <c r="B676" s="12" t="s">
        <v>3159</v>
      </c>
      <c r="C676" s="12" t="s">
        <v>3160</v>
      </c>
      <c r="D676" s="12" t="s">
        <v>3161</v>
      </c>
      <c r="E676" s="12" t="s">
        <v>3161</v>
      </c>
      <c r="F676" s="19" t="s">
        <v>751</v>
      </c>
      <c r="G676" s="19" t="s">
        <v>3162</v>
      </c>
      <c r="H676" s="12">
        <v>94</v>
      </c>
      <c r="I676" s="10">
        <v>10</v>
      </c>
      <c r="J676" s="11">
        <v>44728</v>
      </c>
      <c r="K676" s="26">
        <v>48381</v>
      </c>
      <c r="L676" s="12" t="s">
        <v>1830</v>
      </c>
    </row>
    <row r="677" ht="30" customHeight="1" spans="1:12">
      <c r="A677" s="11">
        <v>44733</v>
      </c>
      <c r="B677" s="9" t="s">
        <v>3163</v>
      </c>
      <c r="C677" s="12" t="s">
        <v>3164</v>
      </c>
      <c r="D677" s="10" t="s">
        <v>746</v>
      </c>
      <c r="E677" s="10" t="s">
        <v>746</v>
      </c>
      <c r="F677" s="19" t="s">
        <v>751</v>
      </c>
      <c r="G677" s="19" t="s">
        <v>3165</v>
      </c>
      <c r="H677" s="12">
        <v>50</v>
      </c>
      <c r="I677" s="12">
        <v>10</v>
      </c>
      <c r="J677" s="26">
        <v>44727</v>
      </c>
      <c r="K677" s="26">
        <v>48380</v>
      </c>
      <c r="L677" s="12" t="s">
        <v>1143</v>
      </c>
    </row>
    <row r="678" ht="30" customHeight="1" spans="1:12">
      <c r="A678" s="11">
        <v>44733</v>
      </c>
      <c r="B678" s="19" t="s">
        <v>3166</v>
      </c>
      <c r="C678" s="12" t="s">
        <v>3167</v>
      </c>
      <c r="D678" s="10" t="s">
        <v>3168</v>
      </c>
      <c r="E678" s="10" t="s">
        <v>3168</v>
      </c>
      <c r="F678" s="19" t="s">
        <v>751</v>
      </c>
      <c r="G678" s="9" t="s">
        <v>3169</v>
      </c>
      <c r="H678" s="10">
        <v>30</v>
      </c>
      <c r="I678" s="10">
        <v>10</v>
      </c>
      <c r="J678" s="11">
        <v>44728</v>
      </c>
      <c r="K678" s="11">
        <v>48381</v>
      </c>
      <c r="L678" s="10" t="s">
        <v>1039</v>
      </c>
    </row>
    <row r="679" ht="30" customHeight="1" spans="1:12">
      <c r="A679" s="11">
        <v>44733</v>
      </c>
      <c r="B679" s="19" t="s">
        <v>3170</v>
      </c>
      <c r="C679" s="9" t="s">
        <v>3171</v>
      </c>
      <c r="D679" s="12" t="s">
        <v>3172</v>
      </c>
      <c r="E679" s="12" t="s">
        <v>3173</v>
      </c>
      <c r="F679" s="19" t="s">
        <v>62</v>
      </c>
      <c r="G679" s="9" t="s">
        <v>3174</v>
      </c>
      <c r="H679" s="12">
        <v>63</v>
      </c>
      <c r="I679" s="10">
        <v>10</v>
      </c>
      <c r="J679" s="11">
        <v>44722</v>
      </c>
      <c r="K679" s="11">
        <v>48375</v>
      </c>
      <c r="L679" s="12" t="s">
        <v>2490</v>
      </c>
    </row>
    <row r="680" ht="30" customHeight="1" spans="1:12">
      <c r="A680" s="11">
        <v>44733</v>
      </c>
      <c r="B680" s="9" t="s">
        <v>3175</v>
      </c>
      <c r="C680" s="12" t="s">
        <v>3176</v>
      </c>
      <c r="D680" s="10" t="s">
        <v>3177</v>
      </c>
      <c r="E680" s="10" t="s">
        <v>3177</v>
      </c>
      <c r="F680" s="19" t="s">
        <v>62</v>
      </c>
      <c r="G680" s="19" t="s">
        <v>3178</v>
      </c>
      <c r="H680" s="12">
        <v>40</v>
      </c>
      <c r="I680" s="12">
        <v>20</v>
      </c>
      <c r="J680" s="26">
        <v>44722</v>
      </c>
      <c r="K680" s="26">
        <v>52027</v>
      </c>
      <c r="L680" s="12" t="s">
        <v>2490</v>
      </c>
    </row>
    <row r="681" ht="30" customHeight="1" spans="1:12">
      <c r="A681" s="11">
        <v>44733</v>
      </c>
      <c r="B681" s="9" t="s">
        <v>3179</v>
      </c>
      <c r="C681" s="12" t="s">
        <v>3180</v>
      </c>
      <c r="D681" s="12" t="s">
        <v>3181</v>
      </c>
      <c r="E681" s="19" t="s">
        <v>3182</v>
      </c>
      <c r="F681" s="19" t="s">
        <v>751</v>
      </c>
      <c r="G681" s="19" t="s">
        <v>3183</v>
      </c>
      <c r="H681" s="12">
        <v>940</v>
      </c>
      <c r="I681" s="10">
        <v>10</v>
      </c>
      <c r="J681" s="26">
        <v>44728</v>
      </c>
      <c r="K681" s="26">
        <v>48381</v>
      </c>
      <c r="L681" s="12" t="s">
        <v>1804</v>
      </c>
    </row>
    <row r="682" ht="30" customHeight="1" spans="1:12">
      <c r="A682" s="11">
        <v>44733</v>
      </c>
      <c r="B682" s="19" t="s">
        <v>3184</v>
      </c>
      <c r="C682" s="12" t="s">
        <v>3185</v>
      </c>
      <c r="D682" s="10" t="s">
        <v>3186</v>
      </c>
      <c r="E682" s="10" t="s">
        <v>3187</v>
      </c>
      <c r="F682" s="19" t="s">
        <v>62</v>
      </c>
      <c r="G682" s="9" t="s">
        <v>3188</v>
      </c>
      <c r="H682" s="10">
        <v>66</v>
      </c>
      <c r="I682" s="10">
        <v>20</v>
      </c>
      <c r="J682" s="11">
        <v>44729</v>
      </c>
      <c r="K682" s="11">
        <v>52034</v>
      </c>
      <c r="L682" s="10" t="s">
        <v>390</v>
      </c>
    </row>
    <row r="683" ht="30" customHeight="1" spans="1:12">
      <c r="A683" s="11">
        <v>44739</v>
      </c>
      <c r="B683" s="19" t="s">
        <v>3189</v>
      </c>
      <c r="C683" s="9" t="s">
        <v>3190</v>
      </c>
      <c r="D683" s="12" t="s">
        <v>3191</v>
      </c>
      <c r="E683" s="12" t="s">
        <v>3191</v>
      </c>
      <c r="F683" s="19" t="s">
        <v>62</v>
      </c>
      <c r="G683" s="9" t="s">
        <v>3192</v>
      </c>
      <c r="H683" s="12">
        <v>30</v>
      </c>
      <c r="I683" s="10">
        <v>15</v>
      </c>
      <c r="J683" s="11">
        <v>44729</v>
      </c>
      <c r="K683" s="11">
        <v>50208</v>
      </c>
      <c r="L683" s="12" t="s">
        <v>2490</v>
      </c>
    </row>
    <row r="684" ht="30" customHeight="1" spans="1:12">
      <c r="A684" s="11">
        <v>44739</v>
      </c>
      <c r="B684" s="9" t="s">
        <v>3193</v>
      </c>
      <c r="C684" s="12" t="s">
        <v>3194</v>
      </c>
      <c r="D684" s="10" t="s">
        <v>3195</v>
      </c>
      <c r="E684" s="10" t="s">
        <v>3195</v>
      </c>
      <c r="F684" s="19" t="s">
        <v>751</v>
      </c>
      <c r="G684" s="19" t="s">
        <v>3196</v>
      </c>
      <c r="H684" s="12">
        <v>80</v>
      </c>
      <c r="I684" s="12">
        <v>10</v>
      </c>
      <c r="J684" s="26">
        <v>44732</v>
      </c>
      <c r="K684" s="26">
        <v>48385</v>
      </c>
      <c r="L684" s="12" t="s">
        <v>1143</v>
      </c>
    </row>
    <row r="685" ht="30" customHeight="1" spans="1:12">
      <c r="A685" s="11">
        <v>44739</v>
      </c>
      <c r="B685" s="12" t="s">
        <v>3197</v>
      </c>
      <c r="C685" s="12" t="s">
        <v>3198</v>
      </c>
      <c r="D685" s="12" t="s">
        <v>3199</v>
      </c>
      <c r="E685" s="12" t="s">
        <v>3200</v>
      </c>
      <c r="F685" s="19" t="s">
        <v>751</v>
      </c>
      <c r="G685" s="19" t="s">
        <v>3201</v>
      </c>
      <c r="H685" s="12">
        <v>37</v>
      </c>
      <c r="I685" s="12">
        <v>10</v>
      </c>
      <c r="J685" s="26">
        <v>44732</v>
      </c>
      <c r="K685" s="26">
        <v>48385</v>
      </c>
      <c r="L685" s="12" t="s">
        <v>1039</v>
      </c>
    </row>
    <row r="686" ht="30" customHeight="1" spans="1:12">
      <c r="A686" s="11">
        <v>44739</v>
      </c>
      <c r="B686" s="19" t="s">
        <v>3202</v>
      </c>
      <c r="C686" s="12" t="s">
        <v>3203</v>
      </c>
      <c r="D686" s="10" t="s">
        <v>3204</v>
      </c>
      <c r="E686" s="10" t="s">
        <v>3205</v>
      </c>
      <c r="F686" s="19" t="s">
        <v>62</v>
      </c>
      <c r="G686" s="9" t="s">
        <v>3206</v>
      </c>
      <c r="H686" s="10">
        <v>45</v>
      </c>
      <c r="I686" s="10">
        <v>20</v>
      </c>
      <c r="J686" s="11">
        <v>44729</v>
      </c>
      <c r="K686" s="11">
        <v>52034</v>
      </c>
      <c r="L686" s="10" t="s">
        <v>304</v>
      </c>
    </row>
    <row r="687" ht="30" customHeight="1" spans="1:12">
      <c r="A687" s="11">
        <v>44739</v>
      </c>
      <c r="B687" s="12" t="s">
        <v>3207</v>
      </c>
      <c r="C687" s="12" t="s">
        <v>3208</v>
      </c>
      <c r="D687" s="12" t="s">
        <v>3209</v>
      </c>
      <c r="E687" s="19" t="s">
        <v>3210</v>
      </c>
      <c r="F687" s="19" t="s">
        <v>751</v>
      </c>
      <c r="G687" s="19" t="s">
        <v>3211</v>
      </c>
      <c r="H687" s="12">
        <v>48</v>
      </c>
      <c r="I687" s="10">
        <v>10</v>
      </c>
      <c r="J687" s="26">
        <v>44732</v>
      </c>
      <c r="K687" s="26">
        <v>48385</v>
      </c>
      <c r="L687" s="12" t="s">
        <v>1830</v>
      </c>
    </row>
    <row r="688" ht="30" customHeight="1" spans="1:12">
      <c r="A688" s="11">
        <v>44739</v>
      </c>
      <c r="B688" s="19" t="s">
        <v>3212</v>
      </c>
      <c r="C688" s="12" t="s">
        <v>3213</v>
      </c>
      <c r="D688" s="12" t="s">
        <v>3214</v>
      </c>
      <c r="E688" s="12" t="s">
        <v>3215</v>
      </c>
      <c r="F688" s="19" t="s">
        <v>751</v>
      </c>
      <c r="G688" s="19" t="s">
        <v>3216</v>
      </c>
      <c r="H688" s="12">
        <v>248</v>
      </c>
      <c r="I688" s="10">
        <v>10</v>
      </c>
      <c r="J688" s="26">
        <v>44732</v>
      </c>
      <c r="K688" s="26">
        <v>48385</v>
      </c>
      <c r="L688" s="12" t="s">
        <v>1045</v>
      </c>
    </row>
    <row r="689" ht="30" customHeight="1" spans="1:12">
      <c r="A689" s="11">
        <v>44739</v>
      </c>
      <c r="B689" s="19" t="s">
        <v>3217</v>
      </c>
      <c r="C689" s="9" t="s">
        <v>3218</v>
      </c>
      <c r="D689" s="19" t="s">
        <v>3219</v>
      </c>
      <c r="E689" s="12" t="s">
        <v>3220</v>
      </c>
      <c r="F689" s="19" t="s">
        <v>751</v>
      </c>
      <c r="G689" s="9" t="s">
        <v>3221</v>
      </c>
      <c r="H689" s="12">
        <v>61</v>
      </c>
      <c r="I689" s="10">
        <v>10</v>
      </c>
      <c r="J689" s="11">
        <v>44734</v>
      </c>
      <c r="K689" s="11">
        <v>48387</v>
      </c>
      <c r="L689" s="12" t="s">
        <v>974</v>
      </c>
    </row>
    <row r="690" ht="30" customHeight="1" spans="1:12">
      <c r="A690" s="11">
        <v>44739</v>
      </c>
      <c r="B690" s="9" t="s">
        <v>3222</v>
      </c>
      <c r="C690" s="12" t="s">
        <v>3223</v>
      </c>
      <c r="D690" s="9" t="s">
        <v>3224</v>
      </c>
      <c r="E690" s="10" t="s">
        <v>3225</v>
      </c>
      <c r="F690" s="19" t="s">
        <v>366</v>
      </c>
      <c r="G690" s="19" t="s">
        <v>3226</v>
      </c>
      <c r="H690" s="12">
        <v>400</v>
      </c>
      <c r="I690" s="12">
        <v>6</v>
      </c>
      <c r="J690" s="26">
        <v>44736</v>
      </c>
      <c r="K690" s="26">
        <v>46927</v>
      </c>
      <c r="L690" s="12" t="s">
        <v>1121</v>
      </c>
    </row>
    <row r="691" ht="30" customHeight="1" spans="1:12">
      <c r="A691" s="11">
        <v>44742</v>
      </c>
      <c r="B691" s="9" t="s">
        <v>3227</v>
      </c>
      <c r="C691" s="12" t="s">
        <v>3228</v>
      </c>
      <c r="D691" s="9" t="s">
        <v>3229</v>
      </c>
      <c r="E691" s="10" t="s">
        <v>3230</v>
      </c>
      <c r="F691" s="19" t="s">
        <v>751</v>
      </c>
      <c r="G691" s="19" t="s">
        <v>3231</v>
      </c>
      <c r="H691" s="12">
        <v>90</v>
      </c>
      <c r="I691" s="12">
        <v>15</v>
      </c>
      <c r="J691" s="26">
        <v>44735</v>
      </c>
      <c r="K691" s="26">
        <v>50214</v>
      </c>
      <c r="L691" s="12" t="s">
        <v>963</v>
      </c>
    </row>
    <row r="692" ht="30" customHeight="1" spans="1:12">
      <c r="A692" s="11">
        <v>44742</v>
      </c>
      <c r="B692" s="9" t="s">
        <v>3232</v>
      </c>
      <c r="C692" s="12" t="s">
        <v>3233</v>
      </c>
      <c r="D692" s="9" t="s">
        <v>3234</v>
      </c>
      <c r="E692" s="10" t="s">
        <v>3235</v>
      </c>
      <c r="F692" s="19" t="s">
        <v>1298</v>
      </c>
      <c r="G692" s="19" t="s">
        <v>3236</v>
      </c>
      <c r="H692" s="12">
        <v>70</v>
      </c>
      <c r="I692" s="12">
        <v>13</v>
      </c>
      <c r="J692" s="26">
        <v>44735</v>
      </c>
      <c r="K692" s="26">
        <v>49483</v>
      </c>
      <c r="L692" s="12" t="s">
        <v>429</v>
      </c>
    </row>
    <row r="693" ht="30" customHeight="1" spans="1:12">
      <c r="A693" s="11">
        <v>44742</v>
      </c>
      <c r="B693" s="19" t="s">
        <v>3237</v>
      </c>
      <c r="C693" s="9" t="s">
        <v>3238</v>
      </c>
      <c r="D693" s="12" t="s">
        <v>3239</v>
      </c>
      <c r="E693" s="12" t="s">
        <v>3239</v>
      </c>
      <c r="F693" s="19" t="s">
        <v>751</v>
      </c>
      <c r="G693" s="9" t="s">
        <v>3240</v>
      </c>
      <c r="H693" s="12">
        <v>49</v>
      </c>
      <c r="I693" s="12">
        <v>10</v>
      </c>
      <c r="J693" s="11">
        <v>44736</v>
      </c>
      <c r="K693" s="11">
        <v>48389</v>
      </c>
      <c r="L693" s="12" t="s">
        <v>1804</v>
      </c>
    </row>
    <row r="694" ht="30" customHeight="1" spans="1:12">
      <c r="A694" s="11">
        <v>44742</v>
      </c>
      <c r="B694" s="12" t="s">
        <v>3241</v>
      </c>
      <c r="C694" s="12" t="s">
        <v>3242</v>
      </c>
      <c r="D694" s="12" t="s">
        <v>3243</v>
      </c>
      <c r="E694" s="12" t="s">
        <v>3244</v>
      </c>
      <c r="F694" s="19" t="s">
        <v>751</v>
      </c>
      <c r="G694" s="19" t="s">
        <v>3245</v>
      </c>
      <c r="H694" s="12">
        <v>70</v>
      </c>
      <c r="I694" s="12">
        <v>10</v>
      </c>
      <c r="J694" s="26">
        <v>44739</v>
      </c>
      <c r="K694" s="26">
        <v>48392</v>
      </c>
      <c r="L694" s="12" t="s">
        <v>1045</v>
      </c>
    </row>
    <row r="695" ht="30" customHeight="1" spans="1:12">
      <c r="A695" s="11">
        <v>44742</v>
      </c>
      <c r="B695" s="19" t="s">
        <v>3246</v>
      </c>
      <c r="C695" s="9" t="s">
        <v>3247</v>
      </c>
      <c r="D695" s="12" t="s">
        <v>347</v>
      </c>
      <c r="E695" s="12" t="s">
        <v>347</v>
      </c>
      <c r="F695" s="19" t="s">
        <v>1211</v>
      </c>
      <c r="G695" s="9" t="s">
        <v>3248</v>
      </c>
      <c r="H695" s="12">
        <v>20</v>
      </c>
      <c r="I695" s="12">
        <v>10</v>
      </c>
      <c r="J695" s="11">
        <v>44735</v>
      </c>
      <c r="K695" s="11">
        <v>48388</v>
      </c>
      <c r="L695" s="12" t="s">
        <v>1143</v>
      </c>
    </row>
    <row r="696" ht="30" customHeight="1" spans="1:12">
      <c r="A696" s="11">
        <v>44742</v>
      </c>
      <c r="B696" s="19" t="s">
        <v>3249</v>
      </c>
      <c r="C696" s="19" t="s">
        <v>3250</v>
      </c>
      <c r="D696" s="12" t="s">
        <v>3251</v>
      </c>
      <c r="E696" s="12" t="s">
        <v>3252</v>
      </c>
      <c r="F696" s="19" t="s">
        <v>1059</v>
      </c>
      <c r="G696" s="19" t="s">
        <v>3253</v>
      </c>
      <c r="H696" s="12">
        <v>125</v>
      </c>
      <c r="I696" s="12">
        <v>7</v>
      </c>
      <c r="J696" s="26">
        <v>44739</v>
      </c>
      <c r="K696" s="26">
        <v>47296</v>
      </c>
      <c r="L696" s="12" t="s">
        <v>1830</v>
      </c>
    </row>
    <row r="697" ht="30" customHeight="1" spans="1:12">
      <c r="A697" s="11">
        <v>44742</v>
      </c>
      <c r="B697" s="19" t="s">
        <v>3254</v>
      </c>
      <c r="C697" s="12" t="s">
        <v>3255</v>
      </c>
      <c r="D697" s="19" t="s">
        <v>3256</v>
      </c>
      <c r="E697" s="12" t="s">
        <v>3257</v>
      </c>
      <c r="F697" s="19" t="s">
        <v>1298</v>
      </c>
      <c r="G697" s="19" t="s">
        <v>3258</v>
      </c>
      <c r="H697" s="12">
        <v>83</v>
      </c>
      <c r="I697" s="12">
        <v>13</v>
      </c>
      <c r="J697" s="26">
        <v>44736</v>
      </c>
      <c r="K697" s="26">
        <v>49484</v>
      </c>
      <c r="L697" s="12" t="s">
        <v>304</v>
      </c>
    </row>
    <row r="698" ht="30" customHeight="1" spans="1:12">
      <c r="A698" s="11">
        <v>44742</v>
      </c>
      <c r="B698" s="19" t="s">
        <v>3259</v>
      </c>
      <c r="C698" s="9" t="s">
        <v>3260</v>
      </c>
      <c r="D698" s="19" t="s">
        <v>622</v>
      </c>
      <c r="E698" s="19" t="s">
        <v>623</v>
      </c>
      <c r="F698" s="19" t="s">
        <v>366</v>
      </c>
      <c r="G698" s="9" t="s">
        <v>3261</v>
      </c>
      <c r="H698" s="12">
        <v>397.3</v>
      </c>
      <c r="I698" s="10">
        <v>6</v>
      </c>
      <c r="J698" s="11">
        <v>44725</v>
      </c>
      <c r="K698" s="11">
        <v>46916</v>
      </c>
      <c r="L698" s="12" t="s">
        <v>1612</v>
      </c>
    </row>
    <row r="699" ht="30" customHeight="1" spans="1:12">
      <c r="A699" s="11">
        <v>44747</v>
      </c>
      <c r="B699" s="19" t="s">
        <v>3262</v>
      </c>
      <c r="C699" s="12" t="s">
        <v>3263</v>
      </c>
      <c r="D699" s="12" t="s">
        <v>3264</v>
      </c>
      <c r="E699" s="12" t="s">
        <v>3264</v>
      </c>
      <c r="F699" s="19" t="s">
        <v>62</v>
      </c>
      <c r="G699" s="19" t="s">
        <v>3265</v>
      </c>
      <c r="H699" s="12">
        <v>62</v>
      </c>
      <c r="I699" s="12">
        <v>30</v>
      </c>
      <c r="J699" s="26">
        <v>44740</v>
      </c>
      <c r="K699" s="26">
        <v>55698</v>
      </c>
      <c r="L699" s="12" t="s">
        <v>530</v>
      </c>
    </row>
    <row r="700" ht="30" customHeight="1" spans="1:12">
      <c r="A700" s="11">
        <v>44747</v>
      </c>
      <c r="B700" s="19" t="s">
        <v>3266</v>
      </c>
      <c r="C700" s="19" t="s">
        <v>3267</v>
      </c>
      <c r="D700" s="12" t="s">
        <v>3268</v>
      </c>
      <c r="E700" s="12" t="s">
        <v>3269</v>
      </c>
      <c r="F700" s="19" t="s">
        <v>751</v>
      </c>
      <c r="G700" s="19" t="s">
        <v>3270</v>
      </c>
      <c r="H700" s="12">
        <v>266</v>
      </c>
      <c r="I700" s="12">
        <v>15</v>
      </c>
      <c r="J700" s="26">
        <v>44733</v>
      </c>
      <c r="K700" s="26">
        <v>50212</v>
      </c>
      <c r="L700" s="12" t="s">
        <v>963</v>
      </c>
    </row>
    <row r="701" ht="30" customHeight="1" spans="1:12">
      <c r="A701" s="11">
        <v>44747</v>
      </c>
      <c r="B701" s="19" t="s">
        <v>3271</v>
      </c>
      <c r="C701" s="12" t="s">
        <v>3272</v>
      </c>
      <c r="D701" s="12" t="s">
        <v>3273</v>
      </c>
      <c r="E701" s="12" t="s">
        <v>3274</v>
      </c>
      <c r="F701" s="19" t="s">
        <v>751</v>
      </c>
      <c r="G701" s="19" t="s">
        <v>3275</v>
      </c>
      <c r="H701" s="12">
        <v>86</v>
      </c>
      <c r="I701" s="12">
        <v>10</v>
      </c>
      <c r="J701" s="26">
        <v>44740</v>
      </c>
      <c r="K701" s="26">
        <v>48393</v>
      </c>
      <c r="L701" s="12" t="s">
        <v>974</v>
      </c>
    </row>
    <row r="702" ht="30" customHeight="1" spans="1:12">
      <c r="A702" s="11">
        <v>44747</v>
      </c>
      <c r="B702" s="12" t="s">
        <v>3276</v>
      </c>
      <c r="C702" s="12" t="s">
        <v>3277</v>
      </c>
      <c r="D702" s="12" t="s">
        <v>3278</v>
      </c>
      <c r="E702" s="12" t="s">
        <v>3278</v>
      </c>
      <c r="F702" s="19" t="s">
        <v>62</v>
      </c>
      <c r="G702" s="19" t="s">
        <v>3279</v>
      </c>
      <c r="H702" s="12">
        <v>71</v>
      </c>
      <c r="I702" s="12">
        <v>30</v>
      </c>
      <c r="J702" s="26">
        <v>44735</v>
      </c>
      <c r="K702" s="26">
        <v>55693</v>
      </c>
      <c r="L702" s="12" t="s">
        <v>2490</v>
      </c>
    </row>
    <row r="703" ht="30" customHeight="1" spans="1:12">
      <c r="A703" s="11">
        <v>44747</v>
      </c>
      <c r="B703" s="9" t="s">
        <v>3280</v>
      </c>
      <c r="C703" s="12" t="s">
        <v>3281</v>
      </c>
      <c r="D703" s="19" t="s">
        <v>3282</v>
      </c>
      <c r="E703" s="19" t="s">
        <v>3282</v>
      </c>
      <c r="F703" s="19" t="s">
        <v>751</v>
      </c>
      <c r="G703" s="19" t="s">
        <v>3283</v>
      </c>
      <c r="H703" s="12">
        <v>21</v>
      </c>
      <c r="I703" s="10">
        <v>10</v>
      </c>
      <c r="J703" s="26">
        <v>44741</v>
      </c>
      <c r="K703" s="26">
        <v>48394</v>
      </c>
      <c r="L703" s="12" t="s">
        <v>1045</v>
      </c>
    </row>
    <row r="704" ht="30" customHeight="1" spans="1:12">
      <c r="A704" s="11">
        <v>44747</v>
      </c>
      <c r="B704" s="19" t="s">
        <v>3284</v>
      </c>
      <c r="C704" s="12" t="s">
        <v>3285</v>
      </c>
      <c r="D704" s="12" t="s">
        <v>3286</v>
      </c>
      <c r="E704" s="12" t="s">
        <v>3287</v>
      </c>
      <c r="F704" s="19" t="s">
        <v>751</v>
      </c>
      <c r="G704" s="19" t="s">
        <v>3288</v>
      </c>
      <c r="H704" s="12">
        <v>60</v>
      </c>
      <c r="I704" s="132">
        <v>15</v>
      </c>
      <c r="J704" s="26">
        <v>44739</v>
      </c>
      <c r="K704" s="26">
        <v>50218</v>
      </c>
      <c r="L704" s="12" t="s">
        <v>963</v>
      </c>
    </row>
    <row r="705" ht="30" customHeight="1" spans="1:12">
      <c r="A705" s="11">
        <v>44747</v>
      </c>
      <c r="B705" s="12" t="s">
        <v>3289</v>
      </c>
      <c r="C705" s="12" t="s">
        <v>3290</v>
      </c>
      <c r="D705" s="12" t="s">
        <v>3291</v>
      </c>
      <c r="E705" s="12" t="s">
        <v>3291</v>
      </c>
      <c r="F705" s="19" t="s">
        <v>1298</v>
      </c>
      <c r="G705" s="9" t="s">
        <v>3292</v>
      </c>
      <c r="H705" s="12">
        <v>30</v>
      </c>
      <c r="I705" s="10">
        <v>13</v>
      </c>
      <c r="J705" s="11">
        <v>44743</v>
      </c>
      <c r="K705" s="11">
        <v>49491</v>
      </c>
      <c r="L705" s="12" t="s">
        <v>390</v>
      </c>
    </row>
    <row r="706" ht="30" customHeight="1" spans="1:12">
      <c r="A706" s="11">
        <v>44747</v>
      </c>
      <c r="B706" s="19" t="s">
        <v>3293</v>
      </c>
      <c r="C706" s="12" t="s">
        <v>3294</v>
      </c>
      <c r="D706" s="10" t="s">
        <v>3295</v>
      </c>
      <c r="E706" s="10" t="s">
        <v>2453</v>
      </c>
      <c r="F706" s="19" t="s">
        <v>751</v>
      </c>
      <c r="G706" s="9" t="s">
        <v>3296</v>
      </c>
      <c r="H706" s="10">
        <v>180</v>
      </c>
      <c r="I706" s="10">
        <v>15</v>
      </c>
      <c r="J706" s="11">
        <v>44741</v>
      </c>
      <c r="K706" s="11">
        <v>50220</v>
      </c>
      <c r="L706" s="10" t="s">
        <v>963</v>
      </c>
    </row>
    <row r="707" ht="30" customHeight="1" spans="1:12">
      <c r="A707" s="11">
        <v>44747</v>
      </c>
      <c r="B707" s="19" t="s">
        <v>3297</v>
      </c>
      <c r="C707" s="19" t="s">
        <v>3298</v>
      </c>
      <c r="D707" s="12" t="s">
        <v>3299</v>
      </c>
      <c r="E707" s="12" t="s">
        <v>3300</v>
      </c>
      <c r="F707" s="19" t="s">
        <v>751</v>
      </c>
      <c r="G707" s="19" t="s">
        <v>3301</v>
      </c>
      <c r="H707" s="12">
        <v>47</v>
      </c>
      <c r="I707" s="12">
        <v>10</v>
      </c>
      <c r="J707" s="26">
        <v>44741</v>
      </c>
      <c r="K707" s="26">
        <v>48394</v>
      </c>
      <c r="L707" s="12" t="s">
        <v>1830</v>
      </c>
    </row>
    <row r="708" ht="30" customHeight="1" spans="1:12">
      <c r="A708" s="11">
        <v>44747</v>
      </c>
      <c r="B708" s="19" t="s">
        <v>3302</v>
      </c>
      <c r="C708" s="12" t="s">
        <v>3303</v>
      </c>
      <c r="D708" s="12" t="s">
        <v>3304</v>
      </c>
      <c r="E708" s="12" t="s">
        <v>3305</v>
      </c>
      <c r="F708" s="19" t="s">
        <v>62</v>
      </c>
      <c r="G708" s="19" t="s">
        <v>3306</v>
      </c>
      <c r="H708" s="12">
        <v>112</v>
      </c>
      <c r="I708" s="12">
        <v>30</v>
      </c>
      <c r="J708" s="26">
        <v>44740</v>
      </c>
      <c r="K708" s="26">
        <v>55698</v>
      </c>
      <c r="L708" s="12" t="s">
        <v>304</v>
      </c>
    </row>
    <row r="709" ht="30" customHeight="1" spans="1:12">
      <c r="A709" s="11">
        <v>44747</v>
      </c>
      <c r="B709" s="12" t="s">
        <v>3307</v>
      </c>
      <c r="C709" s="12" t="s">
        <v>3308</v>
      </c>
      <c r="D709" s="12" t="s">
        <v>3309</v>
      </c>
      <c r="E709" s="12" t="s">
        <v>3310</v>
      </c>
      <c r="F709" s="19" t="s">
        <v>1059</v>
      </c>
      <c r="G709" s="19" t="s">
        <v>3311</v>
      </c>
      <c r="H709" s="12">
        <v>48</v>
      </c>
      <c r="I709" s="12">
        <v>10</v>
      </c>
      <c r="J709" s="26">
        <v>44742</v>
      </c>
      <c r="K709" s="26">
        <v>48395</v>
      </c>
      <c r="L709" s="12" t="s">
        <v>1127</v>
      </c>
    </row>
    <row r="710" ht="30" customHeight="1" spans="1:12">
      <c r="A710" s="11">
        <v>44747</v>
      </c>
      <c r="B710" s="9" t="s">
        <v>3312</v>
      </c>
      <c r="C710" s="12" t="s">
        <v>3313</v>
      </c>
      <c r="D710" s="19" t="s">
        <v>3314</v>
      </c>
      <c r="E710" s="19" t="s">
        <v>3315</v>
      </c>
      <c r="F710" s="19" t="s">
        <v>751</v>
      </c>
      <c r="G710" s="19" t="s">
        <v>3316</v>
      </c>
      <c r="H710" s="12">
        <v>65.6</v>
      </c>
      <c r="I710" s="10">
        <v>10</v>
      </c>
      <c r="J710" s="26">
        <v>44739</v>
      </c>
      <c r="K710" s="26">
        <v>48392</v>
      </c>
      <c r="L710" s="12" t="s">
        <v>974</v>
      </c>
    </row>
    <row r="711" ht="30" customHeight="1" spans="1:12">
      <c r="A711" s="11">
        <v>44750</v>
      </c>
      <c r="B711" s="19" t="s">
        <v>3317</v>
      </c>
      <c r="C711" s="12" t="s">
        <v>3318</v>
      </c>
      <c r="D711" s="12" t="s">
        <v>3319</v>
      </c>
      <c r="E711" s="12" t="s">
        <v>3320</v>
      </c>
      <c r="F711" s="19" t="s">
        <v>751</v>
      </c>
      <c r="G711" s="19" t="s">
        <v>3321</v>
      </c>
      <c r="H711" s="12">
        <v>113</v>
      </c>
      <c r="I711" s="12">
        <v>15</v>
      </c>
      <c r="J711" s="26">
        <v>44745</v>
      </c>
      <c r="K711" s="26">
        <v>50224</v>
      </c>
      <c r="L711" s="12" t="s">
        <v>963</v>
      </c>
    </row>
    <row r="712" ht="30" customHeight="1" spans="1:12">
      <c r="A712" s="11">
        <v>44750</v>
      </c>
      <c r="B712" s="19" t="s">
        <v>3322</v>
      </c>
      <c r="C712" s="12" t="s">
        <v>3323</v>
      </c>
      <c r="D712" s="12" t="s">
        <v>3324</v>
      </c>
      <c r="E712" s="12" t="s">
        <v>3324</v>
      </c>
      <c r="F712" s="19" t="s">
        <v>1059</v>
      </c>
      <c r="G712" s="19" t="s">
        <v>3325</v>
      </c>
      <c r="H712" s="12">
        <v>80</v>
      </c>
      <c r="I712" s="12">
        <v>10</v>
      </c>
      <c r="J712" s="26">
        <v>44746</v>
      </c>
      <c r="K712" s="26">
        <v>48399</v>
      </c>
      <c r="L712" s="12" t="s">
        <v>1804</v>
      </c>
    </row>
    <row r="713" ht="30" customHeight="1" spans="1:12">
      <c r="A713" s="11">
        <v>44750</v>
      </c>
      <c r="B713" s="12" t="s">
        <v>3326</v>
      </c>
      <c r="C713" s="12" t="s">
        <v>3327</v>
      </c>
      <c r="D713" s="12" t="s">
        <v>3328</v>
      </c>
      <c r="E713" s="12" t="s">
        <v>3328</v>
      </c>
      <c r="F713" s="19" t="s">
        <v>751</v>
      </c>
      <c r="G713" s="19" t="s">
        <v>3329</v>
      </c>
      <c r="H713" s="12">
        <v>40</v>
      </c>
      <c r="I713" s="12">
        <v>10</v>
      </c>
      <c r="J713" s="26">
        <v>44746</v>
      </c>
      <c r="K713" s="26">
        <v>48399</v>
      </c>
      <c r="L713" s="12" t="s">
        <v>1039</v>
      </c>
    </row>
    <row r="714" ht="30" customHeight="1" spans="1:12">
      <c r="A714" s="11">
        <v>44750</v>
      </c>
      <c r="B714" s="19" t="s">
        <v>3330</v>
      </c>
      <c r="C714" s="12" t="s">
        <v>3331</v>
      </c>
      <c r="D714" s="12" t="s">
        <v>3332</v>
      </c>
      <c r="E714" s="12" t="s">
        <v>3333</v>
      </c>
      <c r="F714" s="19" t="s">
        <v>751</v>
      </c>
      <c r="G714" s="19" t="s">
        <v>3334</v>
      </c>
      <c r="H714" s="12">
        <v>317</v>
      </c>
      <c r="I714" s="12">
        <v>10</v>
      </c>
      <c r="J714" s="26">
        <v>44747</v>
      </c>
      <c r="K714" s="26">
        <v>48034</v>
      </c>
      <c r="L714" s="12" t="s">
        <v>1000</v>
      </c>
    </row>
    <row r="715" ht="30" customHeight="1" spans="1:12">
      <c r="A715" s="11">
        <v>44750</v>
      </c>
      <c r="B715" s="9" t="s">
        <v>3335</v>
      </c>
      <c r="C715" s="12" t="s">
        <v>3336</v>
      </c>
      <c r="D715" s="19" t="s">
        <v>3337</v>
      </c>
      <c r="E715" s="19" t="s">
        <v>3338</v>
      </c>
      <c r="F715" s="19" t="s">
        <v>1298</v>
      </c>
      <c r="G715" s="19" t="s">
        <v>3339</v>
      </c>
      <c r="H715" s="12">
        <v>65</v>
      </c>
      <c r="I715" s="10">
        <v>13</v>
      </c>
      <c r="J715" s="26">
        <v>44747</v>
      </c>
      <c r="K715" s="26">
        <v>49495</v>
      </c>
      <c r="L715" s="12" t="s">
        <v>151</v>
      </c>
    </row>
    <row r="716" ht="30" customHeight="1" spans="1:12">
      <c r="A716" s="11">
        <v>44750</v>
      </c>
      <c r="B716" s="19" t="s">
        <v>3340</v>
      </c>
      <c r="C716" s="12" t="s">
        <v>3341</v>
      </c>
      <c r="D716" s="12" t="s">
        <v>3342</v>
      </c>
      <c r="E716" s="12" t="s">
        <v>3343</v>
      </c>
      <c r="F716" s="19" t="s">
        <v>1298</v>
      </c>
      <c r="G716" s="19" t="s">
        <v>3344</v>
      </c>
      <c r="H716" s="12">
        <v>80</v>
      </c>
      <c r="I716" s="10">
        <v>13</v>
      </c>
      <c r="J716" s="26">
        <v>44748</v>
      </c>
      <c r="K716" s="26">
        <v>49496</v>
      </c>
      <c r="L716" s="12" t="s">
        <v>530</v>
      </c>
    </row>
    <row r="717" ht="30" customHeight="1" spans="1:12">
      <c r="A717" s="11">
        <v>44750</v>
      </c>
      <c r="B717" s="19" t="s">
        <v>3345</v>
      </c>
      <c r="C717" s="12" t="s">
        <v>3346</v>
      </c>
      <c r="D717" s="12" t="s">
        <v>3347</v>
      </c>
      <c r="E717" s="12" t="s">
        <v>3348</v>
      </c>
      <c r="F717" s="19" t="s">
        <v>751</v>
      </c>
      <c r="G717" s="19" t="s">
        <v>3349</v>
      </c>
      <c r="H717" s="12">
        <v>48</v>
      </c>
      <c r="I717" s="12">
        <v>10</v>
      </c>
      <c r="J717" s="26">
        <v>44748</v>
      </c>
      <c r="K717" s="26">
        <v>48401</v>
      </c>
      <c r="L717" s="12" t="s">
        <v>1045</v>
      </c>
    </row>
    <row r="718" ht="30" customHeight="1" spans="1:12">
      <c r="A718" s="11">
        <v>44750</v>
      </c>
      <c r="B718" s="19" t="s">
        <v>3350</v>
      </c>
      <c r="C718" s="12" t="s">
        <v>3351</v>
      </c>
      <c r="D718" s="12" t="s">
        <v>3352</v>
      </c>
      <c r="E718" s="12" t="s">
        <v>3352</v>
      </c>
      <c r="F718" s="19" t="s">
        <v>1054</v>
      </c>
      <c r="G718" s="19" t="s">
        <v>3353</v>
      </c>
      <c r="H718" s="12">
        <v>27</v>
      </c>
      <c r="I718" s="10">
        <v>10</v>
      </c>
      <c r="J718" s="26">
        <v>44750</v>
      </c>
      <c r="K718" s="26">
        <v>48403</v>
      </c>
      <c r="L718" s="12" t="s">
        <v>1045</v>
      </c>
    </row>
    <row r="719" ht="30" customHeight="1" spans="1:12">
      <c r="A719" s="11">
        <v>44754</v>
      </c>
      <c r="B719" s="12" t="s">
        <v>3354</v>
      </c>
      <c r="C719" s="12" t="s">
        <v>3355</v>
      </c>
      <c r="D719" s="12" t="s">
        <v>3356</v>
      </c>
      <c r="E719" s="12" t="s">
        <v>3357</v>
      </c>
      <c r="F719" s="19" t="s">
        <v>1298</v>
      </c>
      <c r="G719" s="19" t="s">
        <v>3358</v>
      </c>
      <c r="H719" s="12">
        <v>96</v>
      </c>
      <c r="I719" s="12">
        <v>13</v>
      </c>
      <c r="J719" s="26">
        <v>44743</v>
      </c>
      <c r="K719" s="26">
        <v>49491</v>
      </c>
      <c r="L719" s="12" t="s">
        <v>2158</v>
      </c>
    </row>
    <row r="720" ht="30" customHeight="1" spans="1:12">
      <c r="A720" s="11">
        <v>44754</v>
      </c>
      <c r="B720" s="9" t="s">
        <v>3359</v>
      </c>
      <c r="C720" s="12" t="s">
        <v>3360</v>
      </c>
      <c r="D720" s="19" t="s">
        <v>3361</v>
      </c>
      <c r="E720" s="19" t="s">
        <v>3362</v>
      </c>
      <c r="F720" s="19" t="s">
        <v>751</v>
      </c>
      <c r="G720" s="19" t="s">
        <v>3363</v>
      </c>
      <c r="H720" s="12">
        <v>52</v>
      </c>
      <c r="I720" s="10">
        <v>10</v>
      </c>
      <c r="J720" s="26">
        <v>44747</v>
      </c>
      <c r="K720" s="26">
        <v>48400</v>
      </c>
      <c r="L720" s="12" t="s">
        <v>1804</v>
      </c>
    </row>
    <row r="721" ht="30" customHeight="1" spans="1:12">
      <c r="A721" s="11">
        <v>44754</v>
      </c>
      <c r="B721" s="9" t="s">
        <v>3364</v>
      </c>
      <c r="C721" s="12" t="s">
        <v>3365</v>
      </c>
      <c r="D721" s="12" t="s">
        <v>3366</v>
      </c>
      <c r="E721" s="12" t="s">
        <v>3367</v>
      </c>
      <c r="F721" s="19" t="s">
        <v>751</v>
      </c>
      <c r="G721" s="19" t="s">
        <v>3368</v>
      </c>
      <c r="H721" s="12">
        <v>55</v>
      </c>
      <c r="I721" s="12">
        <v>15</v>
      </c>
      <c r="J721" s="26">
        <v>44747</v>
      </c>
      <c r="K721" s="26">
        <v>50226</v>
      </c>
      <c r="L721" s="12" t="s">
        <v>963</v>
      </c>
    </row>
    <row r="722" ht="30" customHeight="1" spans="1:12">
      <c r="A722" s="11">
        <v>44754</v>
      </c>
      <c r="B722" s="9" t="s">
        <v>3369</v>
      </c>
      <c r="C722" s="12" t="s">
        <v>3370</v>
      </c>
      <c r="D722" s="19" t="s">
        <v>3371</v>
      </c>
      <c r="E722" s="19" t="s">
        <v>3372</v>
      </c>
      <c r="F722" s="19" t="s">
        <v>751</v>
      </c>
      <c r="G722" s="19" t="s">
        <v>3373</v>
      </c>
      <c r="H722" s="12">
        <v>71</v>
      </c>
      <c r="I722" s="10">
        <v>10</v>
      </c>
      <c r="J722" s="26">
        <v>44747</v>
      </c>
      <c r="K722" s="26">
        <v>48400</v>
      </c>
      <c r="L722" s="12" t="s">
        <v>1804</v>
      </c>
    </row>
    <row r="723" ht="30" customHeight="1" spans="1:12">
      <c r="A723" s="11">
        <v>44754</v>
      </c>
      <c r="B723" s="12" t="s">
        <v>3374</v>
      </c>
      <c r="C723" s="12" t="s">
        <v>3375</v>
      </c>
      <c r="D723" s="12" t="s">
        <v>3376</v>
      </c>
      <c r="E723" s="12" t="s">
        <v>3377</v>
      </c>
      <c r="F723" s="19" t="s">
        <v>1211</v>
      </c>
      <c r="G723" s="19" t="s">
        <v>3378</v>
      </c>
      <c r="H723" s="12">
        <v>15</v>
      </c>
      <c r="I723" s="12" t="s">
        <v>330</v>
      </c>
      <c r="J723" s="26">
        <v>44748</v>
      </c>
      <c r="K723" s="26">
        <v>45205</v>
      </c>
      <c r="L723" s="12" t="s">
        <v>1127</v>
      </c>
    </row>
    <row r="724" ht="30" customHeight="1" spans="1:12">
      <c r="A724" s="11">
        <v>44754</v>
      </c>
      <c r="B724" s="12" t="s">
        <v>3379</v>
      </c>
      <c r="C724" s="12" t="s">
        <v>3380</v>
      </c>
      <c r="D724" s="12" t="s">
        <v>3381</v>
      </c>
      <c r="E724" s="12" t="s">
        <v>3381</v>
      </c>
      <c r="F724" s="19" t="s">
        <v>1298</v>
      </c>
      <c r="G724" s="9" t="s">
        <v>3382</v>
      </c>
      <c r="H724" s="12">
        <v>95</v>
      </c>
      <c r="I724" s="10">
        <v>13</v>
      </c>
      <c r="J724" s="11">
        <v>44750</v>
      </c>
      <c r="K724" s="11">
        <v>49498</v>
      </c>
      <c r="L724" s="12" t="s">
        <v>151</v>
      </c>
    </row>
    <row r="725" ht="30" customHeight="1" spans="1:12">
      <c r="A725" s="11">
        <v>44754</v>
      </c>
      <c r="B725" s="9" t="s">
        <v>3383</v>
      </c>
      <c r="C725" s="12" t="s">
        <v>3384</v>
      </c>
      <c r="D725" s="19" t="s">
        <v>3385</v>
      </c>
      <c r="E725" s="19" t="s">
        <v>3385</v>
      </c>
      <c r="F725" s="19" t="s">
        <v>751</v>
      </c>
      <c r="G725" s="19" t="s">
        <v>3386</v>
      </c>
      <c r="H725" s="12">
        <v>59</v>
      </c>
      <c r="I725" s="10">
        <v>10</v>
      </c>
      <c r="J725" s="26">
        <v>44749</v>
      </c>
      <c r="K725" s="26">
        <v>48402</v>
      </c>
      <c r="L725" s="12" t="s">
        <v>1804</v>
      </c>
    </row>
    <row r="726" ht="30" customHeight="1" spans="1:12">
      <c r="A726" s="11">
        <v>44754</v>
      </c>
      <c r="B726" s="9" t="s">
        <v>3387</v>
      </c>
      <c r="C726" s="12" t="s">
        <v>3388</v>
      </c>
      <c r="D726" s="12" t="s">
        <v>3389</v>
      </c>
      <c r="E726" s="12" t="s">
        <v>3390</v>
      </c>
      <c r="F726" s="19" t="s">
        <v>1298</v>
      </c>
      <c r="G726" s="19" t="s">
        <v>3391</v>
      </c>
      <c r="H726" s="12">
        <v>60</v>
      </c>
      <c r="I726" s="12">
        <v>13</v>
      </c>
      <c r="J726" s="26">
        <v>44743</v>
      </c>
      <c r="K726" s="26">
        <v>49491</v>
      </c>
      <c r="L726" s="12" t="s">
        <v>2158</v>
      </c>
    </row>
    <row r="727" ht="30" customHeight="1" spans="1:12">
      <c r="A727" s="11">
        <v>44754</v>
      </c>
      <c r="B727" s="19" t="s">
        <v>3392</v>
      </c>
      <c r="C727" s="12" t="s">
        <v>3393</v>
      </c>
      <c r="D727" s="12" t="s">
        <v>3394</v>
      </c>
      <c r="E727" s="12" t="s">
        <v>3395</v>
      </c>
      <c r="F727" s="19" t="s">
        <v>751</v>
      </c>
      <c r="G727" s="19" t="s">
        <v>3396</v>
      </c>
      <c r="H727" s="12">
        <v>100</v>
      </c>
      <c r="I727" s="10">
        <v>10</v>
      </c>
      <c r="J727" s="26">
        <v>44749</v>
      </c>
      <c r="K727" s="26">
        <v>48402</v>
      </c>
      <c r="L727" s="12" t="s">
        <v>1045</v>
      </c>
    </row>
    <row r="728" ht="30" customHeight="1" spans="1:12">
      <c r="A728" s="11">
        <v>44757</v>
      </c>
      <c r="B728" s="12" t="s">
        <v>3397</v>
      </c>
      <c r="C728" s="12" t="s">
        <v>3398</v>
      </c>
      <c r="D728" s="12" t="s">
        <v>3399</v>
      </c>
      <c r="E728" s="12" t="s">
        <v>3399</v>
      </c>
      <c r="F728" s="19" t="s">
        <v>62</v>
      </c>
      <c r="G728" s="19" t="s">
        <v>3400</v>
      </c>
      <c r="H728" s="12">
        <v>45</v>
      </c>
      <c r="I728" s="12">
        <v>20</v>
      </c>
      <c r="J728" s="26">
        <v>44752</v>
      </c>
      <c r="K728" s="26">
        <v>52057</v>
      </c>
      <c r="L728" s="12" t="s">
        <v>390</v>
      </c>
    </row>
    <row r="729" ht="30" customHeight="1" spans="1:12">
      <c r="A729" s="11">
        <v>44757</v>
      </c>
      <c r="B729" s="12" t="s">
        <v>3401</v>
      </c>
      <c r="C729" s="12" t="s">
        <v>3402</v>
      </c>
      <c r="D729" s="12" t="s">
        <v>3403</v>
      </c>
      <c r="E729" s="12" t="s">
        <v>3404</v>
      </c>
      <c r="F729" s="19" t="s">
        <v>1298</v>
      </c>
      <c r="G729" s="9" t="s">
        <v>3405</v>
      </c>
      <c r="H729" s="12">
        <v>150</v>
      </c>
      <c r="I729" s="10">
        <v>13</v>
      </c>
      <c r="J729" s="11">
        <v>44749</v>
      </c>
      <c r="K729" s="11">
        <v>49497</v>
      </c>
      <c r="L729" s="12" t="s">
        <v>400</v>
      </c>
    </row>
    <row r="730" ht="30" customHeight="1" spans="1:12">
      <c r="A730" s="11">
        <v>44757</v>
      </c>
      <c r="B730" s="12" t="s">
        <v>3406</v>
      </c>
      <c r="C730" s="12" t="s">
        <v>3407</v>
      </c>
      <c r="D730" s="12" t="s">
        <v>3408</v>
      </c>
      <c r="E730" s="12" t="s">
        <v>3409</v>
      </c>
      <c r="F730" s="19" t="s">
        <v>751</v>
      </c>
      <c r="G730" s="9" t="s">
        <v>3410</v>
      </c>
      <c r="H730" s="12">
        <v>10</v>
      </c>
      <c r="I730" s="10">
        <v>15</v>
      </c>
      <c r="J730" s="11">
        <v>44752</v>
      </c>
      <c r="K730" s="11">
        <v>50231</v>
      </c>
      <c r="L730" s="12" t="s">
        <v>963</v>
      </c>
    </row>
    <row r="731" ht="30" customHeight="1" spans="1:12">
      <c r="A731" s="11">
        <v>44757</v>
      </c>
      <c r="B731" s="19" t="s">
        <v>3411</v>
      </c>
      <c r="C731" s="12" t="s">
        <v>3412</v>
      </c>
      <c r="D731" s="12" t="s">
        <v>3413</v>
      </c>
      <c r="E731" s="12" t="s">
        <v>3414</v>
      </c>
      <c r="F731" s="19" t="s">
        <v>751</v>
      </c>
      <c r="G731" s="19" t="s">
        <v>3415</v>
      </c>
      <c r="H731" s="12">
        <v>69</v>
      </c>
      <c r="I731" s="10">
        <v>7</v>
      </c>
      <c r="J731" s="26">
        <v>44752</v>
      </c>
      <c r="K731" s="26">
        <v>47309</v>
      </c>
      <c r="L731" s="12" t="s">
        <v>1804</v>
      </c>
    </row>
    <row r="732" ht="30" customHeight="1" spans="1:12">
      <c r="A732" s="11">
        <v>44757</v>
      </c>
      <c r="B732" s="19" t="s">
        <v>3416</v>
      </c>
      <c r="C732" s="19" t="s">
        <v>3417</v>
      </c>
      <c r="D732" s="19" t="s">
        <v>3418</v>
      </c>
      <c r="E732" s="12" t="s">
        <v>3419</v>
      </c>
      <c r="F732" s="19" t="s">
        <v>751</v>
      </c>
      <c r="G732" s="19" t="s">
        <v>3420</v>
      </c>
      <c r="H732" s="12">
        <v>60</v>
      </c>
      <c r="I732" s="12">
        <v>10</v>
      </c>
      <c r="J732" s="26">
        <v>44754</v>
      </c>
      <c r="K732" s="26">
        <v>48407</v>
      </c>
      <c r="L732" s="12" t="s">
        <v>1045</v>
      </c>
    </row>
    <row r="733" ht="30" customHeight="1" spans="1:12">
      <c r="A733" s="11">
        <v>44757</v>
      </c>
      <c r="B733" s="9" t="s">
        <v>3416</v>
      </c>
      <c r="C733" s="12" t="s">
        <v>3417</v>
      </c>
      <c r="D733" s="19" t="s">
        <v>3418</v>
      </c>
      <c r="E733" s="19" t="s">
        <v>3419</v>
      </c>
      <c r="F733" s="19" t="s">
        <v>751</v>
      </c>
      <c r="G733" s="19" t="s">
        <v>3421</v>
      </c>
      <c r="H733" s="12">
        <v>40</v>
      </c>
      <c r="I733" s="10">
        <v>10</v>
      </c>
      <c r="J733" s="26">
        <v>44754</v>
      </c>
      <c r="K733" s="26">
        <v>48407</v>
      </c>
      <c r="L733" s="12" t="s">
        <v>1045</v>
      </c>
    </row>
    <row r="734" ht="30" customHeight="1" spans="1:12">
      <c r="A734" s="11">
        <v>44757</v>
      </c>
      <c r="B734" s="9" t="s">
        <v>3422</v>
      </c>
      <c r="C734" s="12" t="s">
        <v>3423</v>
      </c>
      <c r="D734" s="12" t="s">
        <v>3424</v>
      </c>
      <c r="E734" s="12" t="s">
        <v>3425</v>
      </c>
      <c r="F734" s="19" t="s">
        <v>1298</v>
      </c>
      <c r="G734" s="19" t="s">
        <v>3426</v>
      </c>
      <c r="H734" s="12">
        <v>47</v>
      </c>
      <c r="I734" s="12">
        <v>11</v>
      </c>
      <c r="J734" s="26">
        <v>44750</v>
      </c>
      <c r="K734" s="26">
        <v>48587</v>
      </c>
      <c r="L734" s="12" t="s">
        <v>136</v>
      </c>
    </row>
    <row r="735" ht="30" customHeight="1" spans="1:12">
      <c r="A735" s="11">
        <v>44757</v>
      </c>
      <c r="B735" s="19" t="s">
        <v>3427</v>
      </c>
      <c r="C735" s="12" t="s">
        <v>3428</v>
      </c>
      <c r="D735" s="10" t="s">
        <v>3429</v>
      </c>
      <c r="E735" s="10" t="s">
        <v>3429</v>
      </c>
      <c r="F735" s="19" t="s">
        <v>751</v>
      </c>
      <c r="G735" s="9" t="s">
        <v>3430</v>
      </c>
      <c r="H735" s="10">
        <v>32</v>
      </c>
      <c r="I735" s="10">
        <v>10</v>
      </c>
      <c r="J735" s="11">
        <v>44753</v>
      </c>
      <c r="K735" s="11">
        <v>48406</v>
      </c>
      <c r="L735" s="10" t="s">
        <v>1045</v>
      </c>
    </row>
    <row r="736" ht="30" customHeight="1" spans="1:12">
      <c r="A736" s="11">
        <v>44757</v>
      </c>
      <c r="B736" s="19" t="s">
        <v>3431</v>
      </c>
      <c r="C736" s="19" t="s">
        <v>3432</v>
      </c>
      <c r="D736" s="12" t="s">
        <v>3433</v>
      </c>
      <c r="E736" s="12" t="s">
        <v>3433</v>
      </c>
      <c r="F736" s="19" t="s">
        <v>751</v>
      </c>
      <c r="G736" s="19" t="s">
        <v>3434</v>
      </c>
      <c r="H736" s="12">
        <v>60</v>
      </c>
      <c r="I736" s="12">
        <v>10</v>
      </c>
      <c r="J736" s="26">
        <v>44750</v>
      </c>
      <c r="K736" s="26">
        <v>48403</v>
      </c>
      <c r="L736" s="12" t="s">
        <v>1127</v>
      </c>
    </row>
    <row r="737" ht="30" customHeight="1" spans="1:12">
      <c r="A737" s="11">
        <v>44757</v>
      </c>
      <c r="B737" s="12" t="s">
        <v>3435</v>
      </c>
      <c r="C737" s="12" t="s">
        <v>3436</v>
      </c>
      <c r="D737" s="12" t="s">
        <v>3437</v>
      </c>
      <c r="E737" s="12" t="s">
        <v>885</v>
      </c>
      <c r="F737" s="19" t="s">
        <v>751</v>
      </c>
      <c r="G737" s="9" t="s">
        <v>3438</v>
      </c>
      <c r="H737" s="12">
        <v>79</v>
      </c>
      <c r="I737" s="10">
        <v>10</v>
      </c>
      <c r="J737" s="11">
        <v>44756</v>
      </c>
      <c r="K737" s="11">
        <v>48409</v>
      </c>
      <c r="L737" s="12" t="s">
        <v>1045</v>
      </c>
    </row>
    <row r="738" ht="30" customHeight="1" spans="1:12">
      <c r="A738" s="11">
        <v>44757</v>
      </c>
      <c r="B738" s="19" t="s">
        <v>3439</v>
      </c>
      <c r="C738" s="12" t="s">
        <v>3440</v>
      </c>
      <c r="D738" s="12" t="s">
        <v>3441</v>
      </c>
      <c r="E738" s="12" t="s">
        <v>3441</v>
      </c>
      <c r="F738" s="19" t="s">
        <v>751</v>
      </c>
      <c r="G738" s="19" t="s">
        <v>3442</v>
      </c>
      <c r="H738" s="12">
        <v>60</v>
      </c>
      <c r="I738" s="10">
        <v>10</v>
      </c>
      <c r="J738" s="26">
        <v>44747</v>
      </c>
      <c r="K738" s="26">
        <v>48400</v>
      </c>
      <c r="L738" s="12" t="s">
        <v>1143</v>
      </c>
    </row>
    <row r="739" ht="30" customHeight="1" spans="1:12">
      <c r="A739" s="11">
        <v>44757</v>
      </c>
      <c r="B739" s="12" t="s">
        <v>3443</v>
      </c>
      <c r="C739" s="12" t="s">
        <v>3444</v>
      </c>
      <c r="D739" s="12" t="s">
        <v>3445</v>
      </c>
      <c r="E739" s="12" t="s">
        <v>3446</v>
      </c>
      <c r="F739" s="19" t="s">
        <v>1054</v>
      </c>
      <c r="G739" s="19" t="s">
        <v>3447</v>
      </c>
      <c r="H739" s="12">
        <v>48</v>
      </c>
      <c r="I739" s="12">
        <v>10</v>
      </c>
      <c r="J739" s="26">
        <v>44749</v>
      </c>
      <c r="K739" s="26">
        <v>48402</v>
      </c>
      <c r="L739" s="12" t="s">
        <v>974</v>
      </c>
    </row>
    <row r="740" ht="30" customHeight="1" spans="1:12">
      <c r="A740" s="11">
        <v>44761</v>
      </c>
      <c r="B740" s="19" t="s">
        <v>3448</v>
      </c>
      <c r="C740" s="19" t="s">
        <v>3449</v>
      </c>
      <c r="D740" s="12" t="s">
        <v>3450</v>
      </c>
      <c r="E740" s="12" t="s">
        <v>3451</v>
      </c>
      <c r="F740" s="19" t="s">
        <v>1298</v>
      </c>
      <c r="G740" s="19" t="s">
        <v>3452</v>
      </c>
      <c r="H740" s="12">
        <v>83</v>
      </c>
      <c r="I740" s="12">
        <v>13</v>
      </c>
      <c r="J740" s="26">
        <v>44749</v>
      </c>
      <c r="K740" s="26">
        <v>49497</v>
      </c>
      <c r="L740" s="12" t="s">
        <v>136</v>
      </c>
    </row>
    <row r="741" ht="30" customHeight="1" spans="1:12">
      <c r="A741" s="11">
        <v>44761</v>
      </c>
      <c r="B741" s="12" t="s">
        <v>3453</v>
      </c>
      <c r="C741" s="12" t="s">
        <v>3454</v>
      </c>
      <c r="D741" s="12" t="s">
        <v>3455</v>
      </c>
      <c r="E741" s="12" t="s">
        <v>3455</v>
      </c>
      <c r="F741" s="19" t="s">
        <v>62</v>
      </c>
      <c r="G741" s="9" t="s">
        <v>3456</v>
      </c>
      <c r="H741" s="12">
        <v>48</v>
      </c>
      <c r="I741" s="10">
        <v>20</v>
      </c>
      <c r="J741" s="11">
        <v>44753</v>
      </c>
      <c r="K741" s="11">
        <v>52058</v>
      </c>
      <c r="L741" s="12" t="s">
        <v>390</v>
      </c>
    </row>
    <row r="742" ht="30" customHeight="1" spans="1:12">
      <c r="A742" s="11">
        <v>44761</v>
      </c>
      <c r="B742" s="12" t="s">
        <v>3457</v>
      </c>
      <c r="C742" s="12" t="s">
        <v>3458</v>
      </c>
      <c r="D742" s="12" t="s">
        <v>3459</v>
      </c>
      <c r="E742" s="12" t="s">
        <v>3460</v>
      </c>
      <c r="F742" s="19" t="s">
        <v>1054</v>
      </c>
      <c r="G742" s="9" t="s">
        <v>3461</v>
      </c>
      <c r="H742" s="12">
        <v>50</v>
      </c>
      <c r="I742" s="10">
        <v>10</v>
      </c>
      <c r="J742" s="11">
        <v>44756</v>
      </c>
      <c r="K742" s="11">
        <v>48409</v>
      </c>
      <c r="L742" s="12" t="s">
        <v>963</v>
      </c>
    </row>
    <row r="743" ht="30" customHeight="1" spans="1:12">
      <c r="A743" s="11">
        <v>44761</v>
      </c>
      <c r="B743" s="19" t="s">
        <v>3462</v>
      </c>
      <c r="C743" s="19" t="s">
        <v>3463</v>
      </c>
      <c r="D743" s="12" t="s">
        <v>3464</v>
      </c>
      <c r="E743" s="12" t="s">
        <v>3464</v>
      </c>
      <c r="F743" s="19" t="s">
        <v>1298</v>
      </c>
      <c r="G743" s="19" t="s">
        <v>3465</v>
      </c>
      <c r="H743" s="12">
        <v>82</v>
      </c>
      <c r="I743" s="12">
        <v>13</v>
      </c>
      <c r="J743" s="26">
        <v>44756</v>
      </c>
      <c r="K743" s="26">
        <v>49504</v>
      </c>
      <c r="L743" s="12" t="s">
        <v>2158</v>
      </c>
    </row>
    <row r="744" ht="30" customHeight="1" spans="1:12">
      <c r="A744" s="11">
        <v>44761</v>
      </c>
      <c r="B744" s="19" t="s">
        <v>3466</v>
      </c>
      <c r="C744" s="12" t="s">
        <v>3467</v>
      </c>
      <c r="D744" s="12" t="s">
        <v>3468</v>
      </c>
      <c r="E744" s="12" t="s">
        <v>3469</v>
      </c>
      <c r="F744" s="19" t="s">
        <v>62</v>
      </c>
      <c r="G744" s="19" t="s">
        <v>3470</v>
      </c>
      <c r="H744" s="12">
        <v>49</v>
      </c>
      <c r="I744" s="10">
        <v>30</v>
      </c>
      <c r="J744" s="26">
        <v>44755</v>
      </c>
      <c r="K744" s="26">
        <v>55713</v>
      </c>
      <c r="L744" s="12" t="s">
        <v>530</v>
      </c>
    </row>
    <row r="745" ht="30" customHeight="1" spans="1:12">
      <c r="A745" s="11">
        <v>44761</v>
      </c>
      <c r="B745" s="9" t="s">
        <v>3471</v>
      </c>
      <c r="C745" s="12" t="s">
        <v>3472</v>
      </c>
      <c r="D745" s="19" t="s">
        <v>3473</v>
      </c>
      <c r="E745" s="19" t="s">
        <v>3473</v>
      </c>
      <c r="F745" s="19" t="s">
        <v>1298</v>
      </c>
      <c r="G745" s="19" t="s">
        <v>3474</v>
      </c>
      <c r="H745" s="12">
        <v>40</v>
      </c>
      <c r="I745" s="10">
        <v>13</v>
      </c>
      <c r="J745" s="26">
        <v>44757</v>
      </c>
      <c r="K745" s="26">
        <v>49505</v>
      </c>
      <c r="L745" s="12" t="s">
        <v>530</v>
      </c>
    </row>
    <row r="746" ht="30" customHeight="1" spans="1:12">
      <c r="A746" s="11">
        <v>44761</v>
      </c>
      <c r="B746" s="12" t="s">
        <v>3475</v>
      </c>
      <c r="C746" s="12" t="s">
        <v>3476</v>
      </c>
      <c r="D746" s="12" t="s">
        <v>3477</v>
      </c>
      <c r="E746" s="12" t="s">
        <v>3477</v>
      </c>
      <c r="F746" s="19" t="s">
        <v>1298</v>
      </c>
      <c r="G746" s="9" t="s">
        <v>3478</v>
      </c>
      <c r="H746" s="12">
        <v>15</v>
      </c>
      <c r="I746" s="10">
        <v>10</v>
      </c>
      <c r="J746" s="11">
        <v>44760</v>
      </c>
      <c r="K746" s="11">
        <v>48413</v>
      </c>
      <c r="L746" s="12" t="s">
        <v>400</v>
      </c>
    </row>
    <row r="747" ht="30" customHeight="1" spans="1:12">
      <c r="A747" s="11">
        <v>44761</v>
      </c>
      <c r="B747" s="19" t="s">
        <v>3479</v>
      </c>
      <c r="C747" s="19" t="s">
        <v>3480</v>
      </c>
      <c r="D747" s="12" t="s">
        <v>1109</v>
      </c>
      <c r="E747" s="12" t="s">
        <v>1110</v>
      </c>
      <c r="F747" s="19" t="s">
        <v>1298</v>
      </c>
      <c r="G747" s="19" t="s">
        <v>3481</v>
      </c>
      <c r="H747" s="12">
        <v>54</v>
      </c>
      <c r="I747" s="12">
        <v>13</v>
      </c>
      <c r="J747" s="26">
        <v>44760</v>
      </c>
      <c r="K747" s="26">
        <v>49508</v>
      </c>
      <c r="L747" s="12" t="s">
        <v>136</v>
      </c>
    </row>
    <row r="748" ht="30" customHeight="1" spans="1:12">
      <c r="A748" s="11">
        <v>44761</v>
      </c>
      <c r="B748" s="19" t="s">
        <v>3482</v>
      </c>
      <c r="C748" s="12" t="s">
        <v>3483</v>
      </c>
      <c r="D748" s="12" t="s">
        <v>3484</v>
      </c>
      <c r="E748" s="12" t="s">
        <v>3484</v>
      </c>
      <c r="F748" s="19" t="s">
        <v>751</v>
      </c>
      <c r="G748" s="19" t="s">
        <v>3485</v>
      </c>
      <c r="H748" s="12">
        <v>80</v>
      </c>
      <c r="I748" s="10">
        <v>10</v>
      </c>
      <c r="J748" s="26">
        <v>44721</v>
      </c>
      <c r="K748" s="26">
        <v>48374</v>
      </c>
      <c r="L748" s="12" t="s">
        <v>1039</v>
      </c>
    </row>
    <row r="749" ht="30" customHeight="1" spans="1:12">
      <c r="A749" s="11">
        <v>44768</v>
      </c>
      <c r="B749" s="19" t="s">
        <v>3486</v>
      </c>
      <c r="C749" s="19" t="s">
        <v>3487</v>
      </c>
      <c r="D749" s="12" t="s">
        <v>3488</v>
      </c>
      <c r="E749" s="12" t="s">
        <v>3489</v>
      </c>
      <c r="F749" s="19" t="s">
        <v>751</v>
      </c>
      <c r="G749" s="19" t="s">
        <v>3490</v>
      </c>
      <c r="H749" s="12">
        <v>324</v>
      </c>
      <c r="I749" s="12">
        <v>10</v>
      </c>
      <c r="J749" s="26">
        <v>44760</v>
      </c>
      <c r="K749" s="26">
        <v>48413</v>
      </c>
      <c r="L749" s="12" t="s">
        <v>3033</v>
      </c>
    </row>
    <row r="750" ht="30" customHeight="1" spans="1:12">
      <c r="A750" s="11">
        <v>44768</v>
      </c>
      <c r="B750" s="19" t="s">
        <v>3491</v>
      </c>
      <c r="C750" s="12" t="s">
        <v>3492</v>
      </c>
      <c r="D750" s="12" t="s">
        <v>3493</v>
      </c>
      <c r="E750" s="12" t="s">
        <v>3494</v>
      </c>
      <c r="F750" s="19" t="s">
        <v>1054</v>
      </c>
      <c r="G750" s="19" t="s">
        <v>3495</v>
      </c>
      <c r="H750" s="12">
        <v>140</v>
      </c>
      <c r="I750" s="10">
        <v>10</v>
      </c>
      <c r="J750" s="26">
        <v>44760</v>
      </c>
      <c r="K750" s="26">
        <v>48413</v>
      </c>
      <c r="L750" s="12" t="s">
        <v>1143</v>
      </c>
    </row>
    <row r="751" ht="30" customHeight="1" spans="1:12">
      <c r="A751" s="11">
        <v>44768</v>
      </c>
      <c r="B751" s="9" t="s">
        <v>3496</v>
      </c>
      <c r="C751" s="12" t="s">
        <v>3497</v>
      </c>
      <c r="D751" s="12" t="s">
        <v>3498</v>
      </c>
      <c r="E751" s="12" t="s">
        <v>3499</v>
      </c>
      <c r="F751" s="19" t="s">
        <v>751</v>
      </c>
      <c r="G751" s="19" t="s">
        <v>3500</v>
      </c>
      <c r="H751" s="12">
        <v>36</v>
      </c>
      <c r="I751" s="12">
        <v>10</v>
      </c>
      <c r="J751" s="26">
        <v>44756</v>
      </c>
      <c r="K751" s="26">
        <v>48409</v>
      </c>
      <c r="L751" s="12" t="s">
        <v>1127</v>
      </c>
    </row>
    <row r="752" ht="30" customHeight="1" spans="1:12">
      <c r="A752" s="11">
        <v>44768</v>
      </c>
      <c r="B752" s="12" t="s">
        <v>3501</v>
      </c>
      <c r="C752" s="12" t="s">
        <v>3502</v>
      </c>
      <c r="D752" s="12" t="s">
        <v>3503</v>
      </c>
      <c r="E752" s="12" t="s">
        <v>3504</v>
      </c>
      <c r="F752" s="19" t="s">
        <v>751</v>
      </c>
      <c r="G752" s="9" t="s">
        <v>3505</v>
      </c>
      <c r="H752" s="12">
        <v>210</v>
      </c>
      <c r="I752" s="10">
        <v>10</v>
      </c>
      <c r="J752" s="11">
        <v>44761</v>
      </c>
      <c r="K752" s="11">
        <v>48414</v>
      </c>
      <c r="L752" s="12" t="s">
        <v>1830</v>
      </c>
    </row>
    <row r="753" ht="30" customHeight="1" spans="1:12">
      <c r="A753" s="11">
        <v>44768</v>
      </c>
      <c r="B753" s="9" t="s">
        <v>3506</v>
      </c>
      <c r="C753" s="12" t="s">
        <v>3507</v>
      </c>
      <c r="D753" s="19" t="s">
        <v>3508</v>
      </c>
      <c r="E753" s="19" t="s">
        <v>3508</v>
      </c>
      <c r="F753" s="19" t="s">
        <v>751</v>
      </c>
      <c r="G753" s="19" t="s">
        <v>3509</v>
      </c>
      <c r="H753" s="12">
        <v>115</v>
      </c>
      <c r="I753" s="10">
        <v>10</v>
      </c>
      <c r="J753" s="26">
        <v>44760</v>
      </c>
      <c r="K753" s="26">
        <v>48413</v>
      </c>
      <c r="L753" s="12" t="s">
        <v>1830</v>
      </c>
    </row>
    <row r="754" ht="30" customHeight="1" spans="1:12">
      <c r="A754" s="11">
        <v>44768</v>
      </c>
      <c r="B754" s="19" t="s">
        <v>3510</v>
      </c>
      <c r="C754" s="12" t="s">
        <v>3511</v>
      </c>
      <c r="D754" s="12" t="s">
        <v>3512</v>
      </c>
      <c r="E754" s="12" t="s">
        <v>3182</v>
      </c>
      <c r="F754" s="19" t="s">
        <v>751</v>
      </c>
      <c r="G754" s="19" t="s">
        <v>3513</v>
      </c>
      <c r="H754" s="12">
        <v>826</v>
      </c>
      <c r="I754" s="10">
        <v>10</v>
      </c>
      <c r="J754" s="26">
        <v>44737</v>
      </c>
      <c r="K754" s="26">
        <v>48390</v>
      </c>
      <c r="L754" s="12" t="s">
        <v>1804</v>
      </c>
    </row>
    <row r="755" ht="30" customHeight="1" spans="1:12">
      <c r="A755" s="11">
        <v>44768</v>
      </c>
      <c r="B755" s="19" t="s">
        <v>3514</v>
      </c>
      <c r="C755" s="19" t="s">
        <v>3515</v>
      </c>
      <c r="D755" s="19" t="s">
        <v>3516</v>
      </c>
      <c r="E755" s="12" t="s">
        <v>3182</v>
      </c>
      <c r="F755" s="19" t="s">
        <v>366</v>
      </c>
      <c r="G755" s="19" t="s">
        <v>3517</v>
      </c>
      <c r="H755" s="12">
        <v>1000</v>
      </c>
      <c r="I755" s="12">
        <v>6</v>
      </c>
      <c r="J755" s="26">
        <v>44762</v>
      </c>
      <c r="K755" s="26">
        <v>46954</v>
      </c>
      <c r="L755" s="12" t="s">
        <v>1121</v>
      </c>
    </row>
    <row r="756" ht="30" customHeight="1" spans="1:12">
      <c r="A756" s="11">
        <v>44768</v>
      </c>
      <c r="B756" s="12" t="s">
        <v>3518</v>
      </c>
      <c r="C756" s="12" t="s">
        <v>3519</v>
      </c>
      <c r="D756" s="12" t="s">
        <v>3520</v>
      </c>
      <c r="E756" s="12" t="s">
        <v>3512</v>
      </c>
      <c r="F756" s="19" t="s">
        <v>1054</v>
      </c>
      <c r="G756" s="9" t="s">
        <v>3521</v>
      </c>
      <c r="H756" s="12">
        <v>160</v>
      </c>
      <c r="I756" s="10">
        <v>10</v>
      </c>
      <c r="J756" s="11">
        <v>44762</v>
      </c>
      <c r="K756" s="11">
        <v>48415</v>
      </c>
      <c r="L756" s="12" t="s">
        <v>1804</v>
      </c>
    </row>
    <row r="757" ht="30" customHeight="1" spans="1:12">
      <c r="A757" s="11">
        <v>44768</v>
      </c>
      <c r="B757" s="9" t="s">
        <v>3522</v>
      </c>
      <c r="C757" s="12" t="s">
        <v>3523</v>
      </c>
      <c r="D757" s="19" t="s">
        <v>3524</v>
      </c>
      <c r="E757" s="19" t="s">
        <v>3524</v>
      </c>
      <c r="F757" s="19" t="s">
        <v>751</v>
      </c>
      <c r="G757" s="19" t="s">
        <v>3525</v>
      </c>
      <c r="H757" s="12">
        <v>55</v>
      </c>
      <c r="I757" s="10">
        <v>10</v>
      </c>
      <c r="J757" s="26">
        <v>44762</v>
      </c>
      <c r="K757" s="26">
        <v>48415</v>
      </c>
      <c r="L757" s="12" t="s">
        <v>1045</v>
      </c>
    </row>
    <row r="758" ht="30" customHeight="1" spans="1:12">
      <c r="A758" s="11">
        <v>44768</v>
      </c>
      <c r="B758" s="9" t="s">
        <v>3526</v>
      </c>
      <c r="C758" s="12" t="s">
        <v>3527</v>
      </c>
      <c r="D758" s="12" t="s">
        <v>3528</v>
      </c>
      <c r="E758" s="12" t="s">
        <v>3529</v>
      </c>
      <c r="F758" s="19" t="s">
        <v>1298</v>
      </c>
      <c r="G758" s="19" t="s">
        <v>3530</v>
      </c>
      <c r="H758" s="12">
        <v>53</v>
      </c>
      <c r="I758" s="12">
        <v>13</v>
      </c>
      <c r="J758" s="26">
        <v>44763</v>
      </c>
      <c r="K758" s="26">
        <v>49511</v>
      </c>
      <c r="L758" s="12" t="s">
        <v>2490</v>
      </c>
    </row>
    <row r="759" ht="30" customHeight="1" spans="1:12">
      <c r="A759" s="11">
        <v>44770</v>
      </c>
      <c r="B759" s="19" t="s">
        <v>3531</v>
      </c>
      <c r="C759" s="19" t="s">
        <v>3532</v>
      </c>
      <c r="D759" s="19" t="s">
        <v>3533</v>
      </c>
      <c r="E759" s="12" t="s">
        <v>3534</v>
      </c>
      <c r="F759" s="19" t="s">
        <v>1211</v>
      </c>
      <c r="G759" s="19" t="s">
        <v>3535</v>
      </c>
      <c r="H759" s="12">
        <v>50</v>
      </c>
      <c r="I759" s="12" t="s">
        <v>330</v>
      </c>
      <c r="J759" s="26">
        <v>44767</v>
      </c>
      <c r="K759" s="26">
        <v>45224</v>
      </c>
      <c r="L759" s="12" t="s">
        <v>1000</v>
      </c>
    </row>
    <row r="760" ht="30" customHeight="1" spans="1:12">
      <c r="A760" s="11">
        <v>44770</v>
      </c>
      <c r="B760" s="19" t="s">
        <v>3536</v>
      </c>
      <c r="C760" s="12" t="s">
        <v>3537</v>
      </c>
      <c r="D760" s="12" t="s">
        <v>3538</v>
      </c>
      <c r="E760" s="12" t="s">
        <v>3539</v>
      </c>
      <c r="F760" s="19" t="s">
        <v>1298</v>
      </c>
      <c r="G760" s="19" t="s">
        <v>3540</v>
      </c>
      <c r="H760" s="12">
        <v>60</v>
      </c>
      <c r="I760" s="10">
        <v>13</v>
      </c>
      <c r="J760" s="26">
        <v>44768</v>
      </c>
      <c r="K760" s="26">
        <v>49516</v>
      </c>
      <c r="L760" s="12" t="s">
        <v>304</v>
      </c>
    </row>
    <row r="761" ht="30" customHeight="1" spans="1:12">
      <c r="A761" s="11">
        <v>44774</v>
      </c>
      <c r="B761" s="19" t="s">
        <v>3541</v>
      </c>
      <c r="C761" s="19" t="s">
        <v>3542</v>
      </c>
      <c r="D761" s="12" t="s">
        <v>3543</v>
      </c>
      <c r="E761" s="12" t="s">
        <v>3543</v>
      </c>
      <c r="F761" s="19" t="s">
        <v>1059</v>
      </c>
      <c r="G761" s="19" t="s">
        <v>3544</v>
      </c>
      <c r="H761" s="12">
        <v>50</v>
      </c>
      <c r="I761" s="12">
        <v>10</v>
      </c>
      <c r="J761" s="26">
        <v>44768</v>
      </c>
      <c r="K761" s="26">
        <v>48421</v>
      </c>
      <c r="L761" s="12" t="s">
        <v>989</v>
      </c>
    </row>
    <row r="762" ht="30" customHeight="1" spans="1:12">
      <c r="A762" s="11">
        <v>44774</v>
      </c>
      <c r="B762" s="19" t="s">
        <v>3545</v>
      </c>
      <c r="C762" s="19" t="s">
        <v>3546</v>
      </c>
      <c r="D762" s="12" t="s">
        <v>1672</v>
      </c>
      <c r="E762" s="12" t="s">
        <v>1673</v>
      </c>
      <c r="F762" s="19" t="s">
        <v>751</v>
      </c>
      <c r="G762" s="19" t="s">
        <v>3547</v>
      </c>
      <c r="H762" s="12">
        <v>56</v>
      </c>
      <c r="I762" s="12">
        <v>10</v>
      </c>
      <c r="J762" s="26">
        <v>44770</v>
      </c>
      <c r="K762" s="26">
        <v>48423</v>
      </c>
      <c r="L762" s="12" t="s">
        <v>1830</v>
      </c>
    </row>
    <row r="763" ht="30" customHeight="1" spans="1:12">
      <c r="A763" s="11">
        <v>44774</v>
      </c>
      <c r="B763" s="19" t="s">
        <v>3548</v>
      </c>
      <c r="C763" s="12" t="s">
        <v>3549</v>
      </c>
      <c r="D763" s="12" t="s">
        <v>3550</v>
      </c>
      <c r="E763" s="12" t="s">
        <v>3551</v>
      </c>
      <c r="F763" s="19" t="s">
        <v>1298</v>
      </c>
      <c r="G763" s="19" t="s">
        <v>3552</v>
      </c>
      <c r="H763" s="12">
        <v>150</v>
      </c>
      <c r="I763" s="10">
        <v>13</v>
      </c>
      <c r="J763" s="26">
        <v>44770</v>
      </c>
      <c r="K763" s="26">
        <v>49518</v>
      </c>
      <c r="L763" s="12" t="s">
        <v>390</v>
      </c>
    </row>
    <row r="764" ht="30" customHeight="1" spans="1:12">
      <c r="A764" s="11">
        <v>44776</v>
      </c>
      <c r="B764" s="19" t="s">
        <v>3553</v>
      </c>
      <c r="C764" s="19" t="s">
        <v>3554</v>
      </c>
      <c r="D764" s="19" t="s">
        <v>3555</v>
      </c>
      <c r="E764" s="19" t="s">
        <v>3555</v>
      </c>
      <c r="F764" s="19" t="s">
        <v>366</v>
      </c>
      <c r="G764" s="19" t="s">
        <v>3556</v>
      </c>
      <c r="H764" s="12">
        <v>1000</v>
      </c>
      <c r="I764" s="12">
        <v>6</v>
      </c>
      <c r="J764" s="26">
        <v>44774</v>
      </c>
      <c r="K764" s="26">
        <v>46965</v>
      </c>
      <c r="L764" s="12" t="s">
        <v>1612</v>
      </c>
    </row>
    <row r="765" ht="30" customHeight="1" spans="1:12">
      <c r="A765" s="11">
        <v>44776</v>
      </c>
      <c r="B765" s="19" t="s">
        <v>3557</v>
      </c>
      <c r="C765" s="12" t="s">
        <v>3558</v>
      </c>
      <c r="D765" s="12" t="s">
        <v>3559</v>
      </c>
      <c r="E765" s="12" t="s">
        <v>3560</v>
      </c>
      <c r="F765" s="19" t="s">
        <v>751</v>
      </c>
      <c r="G765" s="19" t="s">
        <v>3561</v>
      </c>
      <c r="H765" s="12">
        <v>65</v>
      </c>
      <c r="I765" s="10">
        <v>10</v>
      </c>
      <c r="J765" s="26">
        <v>44770</v>
      </c>
      <c r="K765" s="26">
        <v>48423</v>
      </c>
      <c r="L765" s="12" t="s">
        <v>963</v>
      </c>
    </row>
    <row r="766" ht="30" customHeight="1" spans="1:12">
      <c r="A766" s="11">
        <v>44776</v>
      </c>
      <c r="B766" s="19" t="s">
        <v>3562</v>
      </c>
      <c r="C766" s="19" t="s">
        <v>3563</v>
      </c>
      <c r="D766" s="19" t="s">
        <v>3564</v>
      </c>
      <c r="E766" s="12" t="s">
        <v>3565</v>
      </c>
      <c r="F766" s="19" t="s">
        <v>1054</v>
      </c>
      <c r="G766" s="19" t="s">
        <v>3566</v>
      </c>
      <c r="H766" s="12">
        <v>55</v>
      </c>
      <c r="I766" s="12">
        <v>10</v>
      </c>
      <c r="J766" s="26">
        <v>44769</v>
      </c>
      <c r="K766" s="26">
        <v>48422</v>
      </c>
      <c r="L766" s="12" t="s">
        <v>1039</v>
      </c>
    </row>
    <row r="767" ht="30" customHeight="1" spans="1:12">
      <c r="A767" s="11">
        <v>44778</v>
      </c>
      <c r="B767" s="19" t="s">
        <v>3567</v>
      </c>
      <c r="C767" s="12" t="s">
        <v>3568</v>
      </c>
      <c r="D767" s="12" t="s">
        <v>3569</v>
      </c>
      <c r="E767" s="12" t="s">
        <v>3569</v>
      </c>
      <c r="F767" s="19" t="s">
        <v>62</v>
      </c>
      <c r="G767" s="19" t="s">
        <v>3570</v>
      </c>
      <c r="H767" s="12">
        <v>56</v>
      </c>
      <c r="I767" s="10">
        <v>30</v>
      </c>
      <c r="J767" s="26">
        <v>44764</v>
      </c>
      <c r="K767" s="26">
        <v>55722</v>
      </c>
      <c r="L767" s="12" t="s">
        <v>530</v>
      </c>
    </row>
    <row r="768" ht="30" customHeight="1" spans="1:12">
      <c r="A768" s="11">
        <v>44778</v>
      </c>
      <c r="B768" s="12" t="s">
        <v>3571</v>
      </c>
      <c r="C768" s="12" t="s">
        <v>3572</v>
      </c>
      <c r="D768" s="12" t="s">
        <v>3573</v>
      </c>
      <c r="E768" s="12" t="s">
        <v>3573</v>
      </c>
      <c r="F768" s="19" t="s">
        <v>62</v>
      </c>
      <c r="G768" s="19" t="s">
        <v>3574</v>
      </c>
      <c r="H768" s="12">
        <v>54</v>
      </c>
      <c r="I768" s="10">
        <v>30</v>
      </c>
      <c r="J768" s="11">
        <v>44774</v>
      </c>
      <c r="K768" s="11">
        <v>55732</v>
      </c>
      <c r="L768" s="12" t="s">
        <v>530</v>
      </c>
    </row>
    <row r="769" ht="30" customHeight="1" spans="1:12">
      <c r="A769" s="11">
        <v>44778</v>
      </c>
      <c r="B769" s="9" t="s">
        <v>3575</v>
      </c>
      <c r="C769" s="12" t="s">
        <v>3576</v>
      </c>
      <c r="D769" s="19" t="s">
        <v>3577</v>
      </c>
      <c r="E769" s="19" t="s">
        <v>3578</v>
      </c>
      <c r="F769" s="19" t="s">
        <v>1298</v>
      </c>
      <c r="G769" s="19" t="s">
        <v>3579</v>
      </c>
      <c r="H769" s="12">
        <v>40</v>
      </c>
      <c r="I769" s="10">
        <v>13</v>
      </c>
      <c r="J769" s="26">
        <v>44774</v>
      </c>
      <c r="K769" s="26">
        <v>49522</v>
      </c>
      <c r="L769" s="12" t="s">
        <v>530</v>
      </c>
    </row>
    <row r="770" ht="30" customHeight="1" spans="1:12">
      <c r="A770" s="11">
        <v>44778</v>
      </c>
      <c r="B770" s="9" t="s">
        <v>3580</v>
      </c>
      <c r="C770" s="12" t="s">
        <v>3581</v>
      </c>
      <c r="D770" s="12" t="s">
        <v>3582</v>
      </c>
      <c r="E770" s="12" t="s">
        <v>3583</v>
      </c>
      <c r="F770" s="19" t="s">
        <v>751</v>
      </c>
      <c r="G770" s="19" t="s">
        <v>3584</v>
      </c>
      <c r="H770" s="12">
        <v>29</v>
      </c>
      <c r="I770" s="12">
        <v>10</v>
      </c>
      <c r="J770" s="26">
        <v>44774</v>
      </c>
      <c r="K770" s="26">
        <v>48427</v>
      </c>
      <c r="L770" s="12" t="s">
        <v>3063</v>
      </c>
    </row>
    <row r="771" ht="30" customHeight="1" spans="1:12">
      <c r="A771" s="11">
        <v>44778</v>
      </c>
      <c r="B771" s="19" t="s">
        <v>3585</v>
      </c>
      <c r="C771" s="12" t="s">
        <v>3586</v>
      </c>
      <c r="D771" s="12" t="s">
        <v>3587</v>
      </c>
      <c r="E771" s="12" t="s">
        <v>3588</v>
      </c>
      <c r="F771" s="19" t="s">
        <v>1298</v>
      </c>
      <c r="G771" s="19" t="s">
        <v>3589</v>
      </c>
      <c r="H771" s="12">
        <v>55</v>
      </c>
      <c r="I771" s="10">
        <v>13</v>
      </c>
      <c r="J771" s="26">
        <v>44776</v>
      </c>
      <c r="K771" s="26">
        <v>49524</v>
      </c>
      <c r="L771" s="12" t="s">
        <v>530</v>
      </c>
    </row>
    <row r="772" ht="30" customHeight="1" spans="1:12">
      <c r="A772" s="11">
        <v>44778</v>
      </c>
      <c r="B772" s="19" t="s">
        <v>3590</v>
      </c>
      <c r="C772" s="19" t="s">
        <v>3591</v>
      </c>
      <c r="D772" s="19" t="s">
        <v>3592</v>
      </c>
      <c r="E772" s="12" t="s">
        <v>3592</v>
      </c>
      <c r="F772" s="19" t="s">
        <v>62</v>
      </c>
      <c r="G772" s="19" t="s">
        <v>3593</v>
      </c>
      <c r="H772" s="12">
        <v>60</v>
      </c>
      <c r="I772" s="12">
        <v>30</v>
      </c>
      <c r="J772" s="26">
        <v>44776</v>
      </c>
      <c r="K772" s="26">
        <v>55734</v>
      </c>
      <c r="L772" s="12" t="s">
        <v>2103</v>
      </c>
    </row>
    <row r="773" ht="30" customHeight="1" spans="1:12">
      <c r="A773" s="11">
        <v>44784</v>
      </c>
      <c r="B773" s="19" t="s">
        <v>3594</v>
      </c>
      <c r="C773" s="19" t="s">
        <v>3595</v>
      </c>
      <c r="D773" s="19" t="s">
        <v>3596</v>
      </c>
      <c r="E773" s="12" t="s">
        <v>3597</v>
      </c>
      <c r="F773" s="19" t="s">
        <v>1211</v>
      </c>
      <c r="G773" s="19" t="s">
        <v>3598</v>
      </c>
      <c r="H773" s="12">
        <v>50</v>
      </c>
      <c r="I773" s="12" t="s">
        <v>330</v>
      </c>
      <c r="J773" s="26">
        <v>44776</v>
      </c>
      <c r="K773" s="26">
        <v>45233</v>
      </c>
      <c r="L773" s="12" t="s">
        <v>1143</v>
      </c>
    </row>
    <row r="774" ht="30" customHeight="1" spans="1:12">
      <c r="A774" s="11">
        <v>44784</v>
      </c>
      <c r="B774" s="19" t="s">
        <v>3599</v>
      </c>
      <c r="C774" s="12" t="s">
        <v>3600</v>
      </c>
      <c r="D774" s="12" t="s">
        <v>3601</v>
      </c>
      <c r="E774" s="12" t="s">
        <v>3601</v>
      </c>
      <c r="F774" s="19" t="s">
        <v>751</v>
      </c>
      <c r="G774" s="19" t="s">
        <v>3602</v>
      </c>
      <c r="H774" s="12">
        <v>30</v>
      </c>
      <c r="I774" s="10">
        <v>10</v>
      </c>
      <c r="J774" s="26">
        <v>44781</v>
      </c>
      <c r="K774" s="26">
        <v>48434</v>
      </c>
      <c r="L774" s="12" t="s">
        <v>1143</v>
      </c>
    </row>
    <row r="775" ht="30" customHeight="1" spans="1:12">
      <c r="A775" s="11">
        <v>44784</v>
      </c>
      <c r="B775" s="12" t="s">
        <v>3603</v>
      </c>
      <c r="C775" s="12" t="s">
        <v>3604</v>
      </c>
      <c r="D775" s="12" t="s">
        <v>3605</v>
      </c>
      <c r="E775" s="12" t="s">
        <v>3605</v>
      </c>
      <c r="F775" s="19" t="s">
        <v>1054</v>
      </c>
      <c r="G775" s="19" t="s">
        <v>3606</v>
      </c>
      <c r="H775" s="12">
        <v>25</v>
      </c>
      <c r="I775" s="10">
        <v>10</v>
      </c>
      <c r="J775" s="11">
        <v>44781</v>
      </c>
      <c r="K775" s="11">
        <v>48434</v>
      </c>
      <c r="L775" s="12" t="s">
        <v>1000</v>
      </c>
    </row>
    <row r="776" ht="30" customHeight="1" spans="1:12">
      <c r="A776" s="11">
        <v>44784</v>
      </c>
      <c r="B776" s="19" t="s">
        <v>3607</v>
      </c>
      <c r="C776" s="19" t="s">
        <v>3608</v>
      </c>
      <c r="D776" s="12" t="s">
        <v>3609</v>
      </c>
      <c r="E776" s="12" t="s">
        <v>3609</v>
      </c>
      <c r="F776" s="19" t="s">
        <v>751</v>
      </c>
      <c r="G776" s="19" t="s">
        <v>3610</v>
      </c>
      <c r="H776" s="12">
        <v>80</v>
      </c>
      <c r="I776" s="12">
        <v>10</v>
      </c>
      <c r="J776" s="26">
        <v>44782</v>
      </c>
      <c r="K776" s="26">
        <v>48435</v>
      </c>
      <c r="L776" s="12" t="s">
        <v>1039</v>
      </c>
    </row>
    <row r="777" ht="30" customHeight="1" spans="1:12">
      <c r="A777" s="11">
        <v>44789</v>
      </c>
      <c r="B777" s="9" t="s">
        <v>3611</v>
      </c>
      <c r="C777" s="12" t="s">
        <v>3612</v>
      </c>
      <c r="D777" s="19" t="s">
        <v>3613</v>
      </c>
      <c r="E777" s="19" t="s">
        <v>3614</v>
      </c>
      <c r="F777" s="19" t="s">
        <v>62</v>
      </c>
      <c r="G777" s="19" t="s">
        <v>3615</v>
      </c>
      <c r="H777" s="12">
        <v>57</v>
      </c>
      <c r="I777" s="10">
        <v>20</v>
      </c>
      <c r="J777" s="26">
        <v>44783</v>
      </c>
      <c r="K777" s="26">
        <v>52088</v>
      </c>
      <c r="L777" s="12" t="s">
        <v>2158</v>
      </c>
    </row>
    <row r="778" ht="30" customHeight="1" spans="1:12">
      <c r="A778" s="11">
        <v>44789</v>
      </c>
      <c r="B778" s="19" t="s">
        <v>3616</v>
      </c>
      <c r="C778" s="12" t="s">
        <v>3617</v>
      </c>
      <c r="D778" s="12" t="s">
        <v>3618</v>
      </c>
      <c r="E778" s="12" t="s">
        <v>216</v>
      </c>
      <c r="F778" s="19" t="s">
        <v>751</v>
      </c>
      <c r="G778" s="19" t="s">
        <v>3619</v>
      </c>
      <c r="H778" s="12">
        <v>39</v>
      </c>
      <c r="I778" s="10">
        <v>15</v>
      </c>
      <c r="J778" s="26">
        <v>44778</v>
      </c>
      <c r="K778" s="26">
        <v>50257</v>
      </c>
      <c r="L778" s="12" t="s">
        <v>1000</v>
      </c>
    </row>
    <row r="779" ht="30" customHeight="1" spans="1:12">
      <c r="A779" s="11">
        <v>44789</v>
      </c>
      <c r="B779" s="19" t="s">
        <v>3620</v>
      </c>
      <c r="C779" s="19" t="s">
        <v>3621</v>
      </c>
      <c r="D779" s="12" t="s">
        <v>3622</v>
      </c>
      <c r="E779" s="12" t="s">
        <v>3623</v>
      </c>
      <c r="F779" s="19" t="s">
        <v>62</v>
      </c>
      <c r="G779" s="19" t="s">
        <v>3624</v>
      </c>
      <c r="H779" s="12">
        <v>69</v>
      </c>
      <c r="I779" s="12">
        <v>20</v>
      </c>
      <c r="J779" s="26">
        <v>44782</v>
      </c>
      <c r="K779" s="26">
        <v>52087</v>
      </c>
      <c r="L779" s="12" t="s">
        <v>390</v>
      </c>
    </row>
    <row r="780" ht="30" customHeight="1" spans="1:12">
      <c r="A780" s="11">
        <v>44789</v>
      </c>
      <c r="B780" s="9" t="s">
        <v>3625</v>
      </c>
      <c r="C780" s="12" t="s">
        <v>3626</v>
      </c>
      <c r="D780" s="19" t="s">
        <v>3627</v>
      </c>
      <c r="E780" s="19" t="s">
        <v>3627</v>
      </c>
      <c r="F780" s="19" t="s">
        <v>751</v>
      </c>
      <c r="G780" s="19" t="s">
        <v>3628</v>
      </c>
      <c r="H780" s="12">
        <v>50</v>
      </c>
      <c r="I780" s="10">
        <v>10</v>
      </c>
      <c r="J780" s="26">
        <v>44775</v>
      </c>
      <c r="K780" s="26">
        <v>48428</v>
      </c>
      <c r="L780" s="12" t="s">
        <v>989</v>
      </c>
    </row>
    <row r="781" ht="30" customHeight="1" spans="1:12">
      <c r="A781" s="11">
        <v>44789</v>
      </c>
      <c r="B781" s="12" t="s">
        <v>3629</v>
      </c>
      <c r="C781" s="12" t="s">
        <v>3630</v>
      </c>
      <c r="D781" s="12" t="s">
        <v>3631</v>
      </c>
      <c r="E781" s="12" t="s">
        <v>3631</v>
      </c>
      <c r="F781" s="19" t="s">
        <v>751</v>
      </c>
      <c r="G781" s="19" t="s">
        <v>3632</v>
      </c>
      <c r="H781" s="12">
        <v>110</v>
      </c>
      <c r="I781" s="10">
        <v>15</v>
      </c>
      <c r="J781" s="11">
        <v>44783</v>
      </c>
      <c r="K781" s="11">
        <v>50262</v>
      </c>
      <c r="L781" s="12" t="s">
        <v>1045</v>
      </c>
    </row>
    <row r="782" ht="30" customHeight="1" spans="1:12">
      <c r="A782" s="11">
        <v>44789</v>
      </c>
      <c r="B782" s="19" t="s">
        <v>3633</v>
      </c>
      <c r="C782" s="12" t="s">
        <v>3634</v>
      </c>
      <c r="D782" s="12" t="s">
        <v>3635</v>
      </c>
      <c r="E782" s="12" t="s">
        <v>3636</v>
      </c>
      <c r="F782" s="19" t="s">
        <v>751</v>
      </c>
      <c r="G782" s="19" t="s">
        <v>3637</v>
      </c>
      <c r="H782" s="12">
        <v>57</v>
      </c>
      <c r="I782" s="10">
        <v>15</v>
      </c>
      <c r="J782" s="26">
        <v>44781</v>
      </c>
      <c r="K782" s="26">
        <v>50260</v>
      </c>
      <c r="L782" s="12" t="s">
        <v>1000</v>
      </c>
    </row>
    <row r="783" ht="30" customHeight="1" spans="1:12">
      <c r="A783" s="11">
        <v>44791</v>
      </c>
      <c r="B783" s="19" t="s">
        <v>3638</v>
      </c>
      <c r="C783" s="12" t="s">
        <v>3639</v>
      </c>
      <c r="D783" s="12" t="s">
        <v>3640</v>
      </c>
      <c r="E783" s="12" t="s">
        <v>3641</v>
      </c>
      <c r="F783" s="19" t="s">
        <v>1298</v>
      </c>
      <c r="G783" s="19" t="s">
        <v>3642</v>
      </c>
      <c r="H783" s="12">
        <v>50</v>
      </c>
      <c r="I783" s="10">
        <v>13</v>
      </c>
      <c r="J783" s="26">
        <v>44788</v>
      </c>
      <c r="K783" s="26">
        <v>49536</v>
      </c>
      <c r="L783" s="12" t="s">
        <v>151</v>
      </c>
    </row>
    <row r="784" ht="30" customHeight="1" spans="1:12">
      <c r="A784" s="11">
        <v>44791</v>
      </c>
      <c r="B784" s="19" t="s">
        <v>3643</v>
      </c>
      <c r="C784" s="19" t="s">
        <v>3644</v>
      </c>
      <c r="D784" s="12" t="s">
        <v>3645</v>
      </c>
      <c r="E784" s="12" t="s">
        <v>3646</v>
      </c>
      <c r="F784" s="19" t="s">
        <v>1298</v>
      </c>
      <c r="G784" s="19" t="s">
        <v>3647</v>
      </c>
      <c r="H784" s="12">
        <v>60</v>
      </c>
      <c r="I784" s="12">
        <v>13</v>
      </c>
      <c r="J784" s="26">
        <v>44788</v>
      </c>
      <c r="K784" s="26">
        <v>49536</v>
      </c>
      <c r="L784" s="12" t="s">
        <v>2103</v>
      </c>
    </row>
    <row r="785" ht="30" customHeight="1" spans="1:12">
      <c r="A785" s="11">
        <v>44791</v>
      </c>
      <c r="B785" s="9" t="s">
        <v>3648</v>
      </c>
      <c r="C785" s="12" t="s">
        <v>3649</v>
      </c>
      <c r="D785" s="19" t="s">
        <v>1685</v>
      </c>
      <c r="E785" s="19" t="s">
        <v>1685</v>
      </c>
      <c r="F785" s="19" t="s">
        <v>1054</v>
      </c>
      <c r="G785" s="19" t="s">
        <v>3650</v>
      </c>
      <c r="H785" s="12">
        <v>61</v>
      </c>
      <c r="I785" s="10">
        <v>10</v>
      </c>
      <c r="J785" s="26">
        <v>44789</v>
      </c>
      <c r="K785" s="26">
        <v>48442</v>
      </c>
      <c r="L785" s="12" t="s">
        <v>989</v>
      </c>
    </row>
    <row r="786" ht="30" customHeight="1" spans="1:12">
      <c r="A786" s="11">
        <v>44796</v>
      </c>
      <c r="B786" s="19" t="s">
        <v>3651</v>
      </c>
      <c r="C786" s="19" t="s">
        <v>3652</v>
      </c>
      <c r="D786" s="12" t="s">
        <v>3653</v>
      </c>
      <c r="E786" s="12" t="s">
        <v>3653</v>
      </c>
      <c r="F786" s="19" t="s">
        <v>1298</v>
      </c>
      <c r="G786" s="19" t="s">
        <v>3654</v>
      </c>
      <c r="H786" s="12">
        <v>30</v>
      </c>
      <c r="I786" s="10">
        <v>13</v>
      </c>
      <c r="J786" s="26">
        <v>44790</v>
      </c>
      <c r="K786" s="26">
        <v>49538</v>
      </c>
      <c r="L786" s="12" t="s">
        <v>2490</v>
      </c>
    </row>
    <row r="787" ht="30" customHeight="1" spans="1:12">
      <c r="A787" s="11">
        <v>44796</v>
      </c>
      <c r="B787" s="19" t="s">
        <v>3655</v>
      </c>
      <c r="C787" s="12" t="s">
        <v>3656</v>
      </c>
      <c r="D787" s="12" t="s">
        <v>3657</v>
      </c>
      <c r="E787" s="12" t="s">
        <v>3657</v>
      </c>
      <c r="F787" s="19" t="s">
        <v>1211</v>
      </c>
      <c r="G787" s="19" t="s">
        <v>3658</v>
      </c>
      <c r="H787" s="12">
        <v>30</v>
      </c>
      <c r="I787" s="10">
        <v>3</v>
      </c>
      <c r="J787" s="11">
        <v>44781</v>
      </c>
      <c r="K787" s="26">
        <v>45877</v>
      </c>
      <c r="L787" s="12" t="s">
        <v>974</v>
      </c>
    </row>
    <row r="788" ht="30" customHeight="1" spans="1:12">
      <c r="A788" s="11">
        <v>44796</v>
      </c>
      <c r="B788" s="19" t="s">
        <v>3659</v>
      </c>
      <c r="C788" s="19" t="s">
        <v>3660</v>
      </c>
      <c r="D788" s="12" t="s">
        <v>2753</v>
      </c>
      <c r="E788" s="12" t="s">
        <v>2753</v>
      </c>
      <c r="F788" s="19" t="s">
        <v>1298</v>
      </c>
      <c r="G788" s="19" t="s">
        <v>3661</v>
      </c>
      <c r="H788" s="12">
        <v>43</v>
      </c>
      <c r="I788" s="10">
        <v>13</v>
      </c>
      <c r="J788" s="26">
        <v>44791</v>
      </c>
      <c r="K788" s="26">
        <v>49539</v>
      </c>
      <c r="L788" s="12" t="s">
        <v>390</v>
      </c>
    </row>
    <row r="789" ht="30" customHeight="1" spans="1:12">
      <c r="A789" s="11">
        <v>44796</v>
      </c>
      <c r="B789" s="19" t="s">
        <v>3662</v>
      </c>
      <c r="C789" s="12" t="s">
        <v>3663</v>
      </c>
      <c r="D789" s="12" t="s">
        <v>3664</v>
      </c>
      <c r="E789" s="12" t="s">
        <v>3665</v>
      </c>
      <c r="F789" s="19" t="s">
        <v>751</v>
      </c>
      <c r="G789" s="19" t="s">
        <v>3666</v>
      </c>
      <c r="H789" s="12">
        <v>320</v>
      </c>
      <c r="I789" s="10">
        <v>15</v>
      </c>
      <c r="J789" s="11">
        <v>44790</v>
      </c>
      <c r="K789" s="26">
        <v>50269</v>
      </c>
      <c r="L789" s="12" t="s">
        <v>963</v>
      </c>
    </row>
    <row r="790" ht="30" customHeight="1" spans="1:12">
      <c r="A790" s="11">
        <v>44796</v>
      </c>
      <c r="B790" s="9" t="s">
        <v>3667</v>
      </c>
      <c r="C790" s="12" t="s">
        <v>3668</v>
      </c>
      <c r="D790" s="19" t="s">
        <v>3669</v>
      </c>
      <c r="E790" s="19" t="s">
        <v>3669</v>
      </c>
      <c r="F790" s="19" t="s">
        <v>751</v>
      </c>
      <c r="G790" s="19" t="s">
        <v>3670</v>
      </c>
      <c r="H790" s="12">
        <v>130</v>
      </c>
      <c r="I790" s="10">
        <v>15</v>
      </c>
      <c r="J790" s="26">
        <v>44790</v>
      </c>
      <c r="K790" s="26">
        <v>50269</v>
      </c>
      <c r="L790" s="12" t="s">
        <v>3671</v>
      </c>
    </row>
    <row r="791" ht="30" customHeight="1" spans="1:12">
      <c r="A791" s="11">
        <v>44796</v>
      </c>
      <c r="B791" s="19" t="s">
        <v>3672</v>
      </c>
      <c r="C791" s="19" t="s">
        <v>3673</v>
      </c>
      <c r="D791" s="12" t="s">
        <v>3674</v>
      </c>
      <c r="E791" s="12" t="s">
        <v>3675</v>
      </c>
      <c r="F791" s="19" t="s">
        <v>1298</v>
      </c>
      <c r="G791" s="19" t="s">
        <v>3676</v>
      </c>
      <c r="H791" s="12">
        <v>50</v>
      </c>
      <c r="I791" s="10">
        <v>13</v>
      </c>
      <c r="J791" s="26">
        <v>44791</v>
      </c>
      <c r="K791" s="26">
        <v>49539</v>
      </c>
      <c r="L791" s="12" t="s">
        <v>304</v>
      </c>
    </row>
    <row r="792" ht="30" customHeight="1" spans="1:12">
      <c r="A792" s="11">
        <v>44796</v>
      </c>
      <c r="B792" s="19" t="s">
        <v>3677</v>
      </c>
      <c r="C792" s="12" t="s">
        <v>3678</v>
      </c>
      <c r="D792" s="12" t="s">
        <v>3605</v>
      </c>
      <c r="E792" s="12" t="s">
        <v>3679</v>
      </c>
      <c r="F792" s="19" t="s">
        <v>751</v>
      </c>
      <c r="G792" s="19" t="s">
        <v>3680</v>
      </c>
      <c r="H792" s="12">
        <v>61</v>
      </c>
      <c r="I792" s="10">
        <v>15</v>
      </c>
      <c r="J792" s="11">
        <v>44785</v>
      </c>
      <c r="K792" s="11">
        <v>50264</v>
      </c>
      <c r="L792" s="12" t="s">
        <v>1000</v>
      </c>
    </row>
    <row r="793" ht="30" customHeight="1" spans="1:12">
      <c r="A793" s="11">
        <v>44796</v>
      </c>
      <c r="B793" s="9" t="s">
        <v>3681</v>
      </c>
      <c r="C793" s="12" t="s">
        <v>3682</v>
      </c>
      <c r="D793" s="19" t="s">
        <v>3683</v>
      </c>
      <c r="E793" s="19" t="s">
        <v>3684</v>
      </c>
      <c r="F793" s="19" t="s">
        <v>1298</v>
      </c>
      <c r="G793" s="19" t="s">
        <v>3685</v>
      </c>
      <c r="H793" s="12">
        <v>65</v>
      </c>
      <c r="I793" s="10">
        <v>13</v>
      </c>
      <c r="J793" s="26">
        <v>44790</v>
      </c>
      <c r="K793" s="26">
        <v>49538</v>
      </c>
      <c r="L793" s="12" t="s">
        <v>429</v>
      </c>
    </row>
    <row r="794" ht="30" customHeight="1" spans="1:12">
      <c r="A794" s="11">
        <v>44796</v>
      </c>
      <c r="B794" s="9" t="s">
        <v>3686</v>
      </c>
      <c r="C794" s="12" t="s">
        <v>3687</v>
      </c>
      <c r="D794" s="12" t="s">
        <v>3688</v>
      </c>
      <c r="E794" s="12" t="s">
        <v>3689</v>
      </c>
      <c r="F794" s="19" t="s">
        <v>1211</v>
      </c>
      <c r="G794" s="19" t="s">
        <v>3690</v>
      </c>
      <c r="H794" s="12">
        <v>20</v>
      </c>
      <c r="I794" s="12">
        <v>5</v>
      </c>
      <c r="J794" s="26">
        <v>44788</v>
      </c>
      <c r="K794" s="26">
        <v>46614</v>
      </c>
      <c r="L794" s="12" t="s">
        <v>1143</v>
      </c>
    </row>
    <row r="795" ht="30" customHeight="1" spans="1:12">
      <c r="A795" s="11">
        <v>44799</v>
      </c>
      <c r="B795" s="19" t="s">
        <v>3691</v>
      </c>
      <c r="C795" s="19" t="s">
        <v>3692</v>
      </c>
      <c r="D795" s="12" t="s">
        <v>3693</v>
      </c>
      <c r="E795" s="12" t="s">
        <v>3694</v>
      </c>
      <c r="F795" s="19" t="s">
        <v>1298</v>
      </c>
      <c r="G795" s="19" t="s">
        <v>3695</v>
      </c>
      <c r="H795" s="12">
        <v>30</v>
      </c>
      <c r="I795" s="12">
        <v>13</v>
      </c>
      <c r="J795" s="26">
        <v>44794</v>
      </c>
      <c r="K795" s="26">
        <v>49542</v>
      </c>
      <c r="L795" s="12" t="s">
        <v>390</v>
      </c>
    </row>
    <row r="796" ht="30" customHeight="1" spans="1:12">
      <c r="A796" s="11">
        <v>44799</v>
      </c>
      <c r="B796" s="9" t="s">
        <v>3696</v>
      </c>
      <c r="C796" s="12" t="s">
        <v>3697</v>
      </c>
      <c r="D796" s="19" t="s">
        <v>3698</v>
      </c>
      <c r="E796" s="19" t="s">
        <v>3698</v>
      </c>
      <c r="F796" s="19" t="s">
        <v>1298</v>
      </c>
      <c r="G796" s="19" t="s">
        <v>3699</v>
      </c>
      <c r="H796" s="12">
        <v>81</v>
      </c>
      <c r="I796" s="10">
        <v>13</v>
      </c>
      <c r="J796" s="26">
        <v>44795</v>
      </c>
      <c r="K796" s="26">
        <v>49543</v>
      </c>
      <c r="L796" s="12" t="s">
        <v>136</v>
      </c>
    </row>
    <row r="797" ht="30" customHeight="1" spans="1:12">
      <c r="A797" s="11">
        <v>44799</v>
      </c>
      <c r="B797" s="19" t="s">
        <v>3700</v>
      </c>
      <c r="C797" s="19" t="s">
        <v>3701</v>
      </c>
      <c r="D797" s="12" t="s">
        <v>3504</v>
      </c>
      <c r="E797" s="12" t="s">
        <v>3702</v>
      </c>
      <c r="F797" s="19" t="s">
        <v>751</v>
      </c>
      <c r="G797" s="19" t="s">
        <v>3703</v>
      </c>
      <c r="H797" s="12">
        <v>245</v>
      </c>
      <c r="I797" s="10">
        <v>10</v>
      </c>
      <c r="J797" s="26">
        <v>44796</v>
      </c>
      <c r="K797" s="26">
        <v>48449</v>
      </c>
      <c r="L797" s="12" t="s">
        <v>1830</v>
      </c>
    </row>
    <row r="798" ht="30" customHeight="1" spans="1:12">
      <c r="A798" s="11">
        <v>44799</v>
      </c>
      <c r="B798" s="19" t="s">
        <v>3704</v>
      </c>
      <c r="C798" s="12" t="s">
        <v>3705</v>
      </c>
      <c r="D798" s="12" t="s">
        <v>3706</v>
      </c>
      <c r="E798" s="12" t="s">
        <v>3707</v>
      </c>
      <c r="F798" s="19" t="s">
        <v>751</v>
      </c>
      <c r="G798" s="19" t="s">
        <v>3708</v>
      </c>
      <c r="H798" s="12">
        <v>47</v>
      </c>
      <c r="I798" s="10">
        <v>10</v>
      </c>
      <c r="J798" s="11">
        <v>44795</v>
      </c>
      <c r="K798" s="11">
        <v>48448</v>
      </c>
      <c r="L798" s="12" t="s">
        <v>1039</v>
      </c>
    </row>
    <row r="799" ht="30" customHeight="1" spans="1:12">
      <c r="A799" s="11">
        <v>44799</v>
      </c>
      <c r="B799" s="19" t="s">
        <v>3709</v>
      </c>
      <c r="C799" s="12" t="s">
        <v>3710</v>
      </c>
      <c r="D799" s="12" t="s">
        <v>3711</v>
      </c>
      <c r="E799" s="12" t="s">
        <v>3711</v>
      </c>
      <c r="F799" s="19" t="s">
        <v>1054</v>
      </c>
      <c r="G799" s="19" t="s">
        <v>3712</v>
      </c>
      <c r="H799" s="12">
        <v>30</v>
      </c>
      <c r="I799" s="10">
        <v>10</v>
      </c>
      <c r="J799" s="11">
        <v>44792</v>
      </c>
      <c r="K799" s="11">
        <v>48445</v>
      </c>
      <c r="L799" s="12" t="s">
        <v>963</v>
      </c>
    </row>
    <row r="800" ht="30" customHeight="1" spans="1:12">
      <c r="A800" s="11">
        <v>44799</v>
      </c>
      <c r="B800" s="9" t="s">
        <v>3713</v>
      </c>
      <c r="C800" s="12" t="s">
        <v>3714</v>
      </c>
      <c r="D800" s="19" t="s">
        <v>3715</v>
      </c>
      <c r="E800" s="19" t="s">
        <v>3716</v>
      </c>
      <c r="F800" s="19" t="s">
        <v>751</v>
      </c>
      <c r="G800" s="19" t="s">
        <v>3717</v>
      </c>
      <c r="H800" s="12">
        <v>69</v>
      </c>
      <c r="I800" s="10">
        <v>10</v>
      </c>
      <c r="J800" s="26">
        <v>44795</v>
      </c>
      <c r="K800" s="26">
        <v>48448</v>
      </c>
      <c r="L800" s="12" t="s">
        <v>1830</v>
      </c>
    </row>
    <row r="801" ht="30" customHeight="1" spans="1:12">
      <c r="A801" s="11">
        <v>44799</v>
      </c>
      <c r="B801" s="12" t="s">
        <v>3718</v>
      </c>
      <c r="C801" s="12" t="s">
        <v>3719</v>
      </c>
      <c r="D801" s="12" t="s">
        <v>3720</v>
      </c>
      <c r="E801" s="12" t="s">
        <v>3721</v>
      </c>
      <c r="F801" s="19" t="s">
        <v>62</v>
      </c>
      <c r="G801" s="19" t="s">
        <v>3722</v>
      </c>
      <c r="H801" s="12">
        <v>20</v>
      </c>
      <c r="I801" s="10">
        <v>10</v>
      </c>
      <c r="J801" s="11">
        <v>44796</v>
      </c>
      <c r="K801" s="11">
        <v>48449</v>
      </c>
      <c r="L801" s="12" t="s">
        <v>390</v>
      </c>
    </row>
    <row r="802" ht="30" customHeight="1" spans="1:12">
      <c r="A802" s="11">
        <v>44799</v>
      </c>
      <c r="B802" s="9" t="s">
        <v>3723</v>
      </c>
      <c r="C802" s="12" t="s">
        <v>3724</v>
      </c>
      <c r="D802" s="12" t="s">
        <v>118</v>
      </c>
      <c r="E802" s="12" t="s">
        <v>118</v>
      </c>
      <c r="F802" s="19" t="s">
        <v>1298</v>
      </c>
      <c r="G802" s="19" t="s">
        <v>3725</v>
      </c>
      <c r="H802" s="12">
        <v>65</v>
      </c>
      <c r="I802" s="12">
        <v>13</v>
      </c>
      <c r="J802" s="26">
        <v>44795</v>
      </c>
      <c r="K802" s="26">
        <v>49543</v>
      </c>
      <c r="L802" s="12" t="s">
        <v>151</v>
      </c>
    </row>
    <row r="803" ht="30" customHeight="1" spans="1:12">
      <c r="A803" s="11">
        <v>44799</v>
      </c>
      <c r="B803" s="19" t="s">
        <v>3726</v>
      </c>
      <c r="C803" s="19" t="s">
        <v>3727</v>
      </c>
      <c r="D803" s="12" t="s">
        <v>3273</v>
      </c>
      <c r="E803" s="12" t="s">
        <v>3315</v>
      </c>
      <c r="F803" s="19" t="s">
        <v>1059</v>
      </c>
      <c r="G803" s="19" t="s">
        <v>3728</v>
      </c>
      <c r="H803" s="12">
        <v>49</v>
      </c>
      <c r="I803" s="10">
        <v>10</v>
      </c>
      <c r="J803" s="26">
        <v>44795</v>
      </c>
      <c r="K803" s="26">
        <v>48448</v>
      </c>
      <c r="L803" s="12" t="s">
        <v>974</v>
      </c>
    </row>
    <row r="804" ht="30" customHeight="1" spans="1:12">
      <c r="A804" s="11">
        <v>44799</v>
      </c>
      <c r="B804" s="19" t="s">
        <v>3729</v>
      </c>
      <c r="C804" s="19" t="s">
        <v>3730</v>
      </c>
      <c r="D804" s="12" t="s">
        <v>3731</v>
      </c>
      <c r="E804" s="12" t="s">
        <v>3731</v>
      </c>
      <c r="F804" s="19" t="s">
        <v>1059</v>
      </c>
      <c r="G804" s="19" t="s">
        <v>3732</v>
      </c>
      <c r="H804" s="12">
        <v>80</v>
      </c>
      <c r="I804" s="10">
        <v>10</v>
      </c>
      <c r="J804" s="26">
        <v>44791</v>
      </c>
      <c r="K804" s="26">
        <v>48444</v>
      </c>
      <c r="L804" s="12" t="s">
        <v>1804</v>
      </c>
    </row>
    <row r="805" ht="30" customHeight="1" spans="1:12">
      <c r="A805" s="11">
        <v>44799</v>
      </c>
      <c r="B805" s="19" t="s">
        <v>3733</v>
      </c>
      <c r="C805" s="19" t="s">
        <v>3730</v>
      </c>
      <c r="D805" s="12" t="s">
        <v>3731</v>
      </c>
      <c r="E805" s="12" t="s">
        <v>3731</v>
      </c>
      <c r="F805" s="19" t="s">
        <v>1059</v>
      </c>
      <c r="G805" s="19" t="s">
        <v>3734</v>
      </c>
      <c r="H805" s="12">
        <v>200</v>
      </c>
      <c r="I805" s="10">
        <v>10</v>
      </c>
      <c r="J805" s="11">
        <v>44791</v>
      </c>
      <c r="K805" s="11">
        <v>48444</v>
      </c>
      <c r="L805" s="12" t="s">
        <v>1804</v>
      </c>
    </row>
    <row r="806" ht="30" customHeight="1" spans="1:12">
      <c r="A806" s="11">
        <v>44799</v>
      </c>
      <c r="B806" s="9" t="s">
        <v>3735</v>
      </c>
      <c r="C806" s="12" t="s">
        <v>3736</v>
      </c>
      <c r="D806" s="19" t="s">
        <v>3737</v>
      </c>
      <c r="E806" s="19" t="s">
        <v>3738</v>
      </c>
      <c r="F806" s="19" t="s">
        <v>1211</v>
      </c>
      <c r="G806" s="19" t="s">
        <v>3739</v>
      </c>
      <c r="H806" s="12">
        <v>19</v>
      </c>
      <c r="I806" s="10">
        <v>3</v>
      </c>
      <c r="J806" s="26">
        <v>44795</v>
      </c>
      <c r="K806" s="26">
        <v>45891</v>
      </c>
      <c r="L806" s="12" t="s">
        <v>1039</v>
      </c>
    </row>
    <row r="807" ht="30" customHeight="1" spans="1:12">
      <c r="A807" s="11">
        <v>44805</v>
      </c>
      <c r="B807" s="19" t="s">
        <v>3740</v>
      </c>
      <c r="C807" s="19" t="s">
        <v>3741</v>
      </c>
      <c r="D807" s="12" t="s">
        <v>3742</v>
      </c>
      <c r="E807" s="12" t="s">
        <v>3743</v>
      </c>
      <c r="F807" s="19" t="s">
        <v>62</v>
      </c>
      <c r="G807" s="19" t="s">
        <v>3744</v>
      </c>
      <c r="H807" s="12">
        <v>24</v>
      </c>
      <c r="I807" s="10">
        <v>10</v>
      </c>
      <c r="J807" s="26">
        <v>44798</v>
      </c>
      <c r="K807" s="26">
        <v>48451</v>
      </c>
      <c r="L807" s="12" t="s">
        <v>530</v>
      </c>
    </row>
    <row r="808" ht="30" customHeight="1" spans="1:12">
      <c r="A808" s="11">
        <v>44805</v>
      </c>
      <c r="B808" s="19" t="s">
        <v>3745</v>
      </c>
      <c r="C808" s="19" t="s">
        <v>3746</v>
      </c>
      <c r="D808" s="12" t="s">
        <v>3747</v>
      </c>
      <c r="E808" s="12" t="s">
        <v>3748</v>
      </c>
      <c r="F808" s="19" t="s">
        <v>62</v>
      </c>
      <c r="G808" s="19" t="s">
        <v>3749</v>
      </c>
      <c r="H808" s="12">
        <v>65</v>
      </c>
      <c r="I808" s="10">
        <v>25</v>
      </c>
      <c r="J808" s="26">
        <v>44802</v>
      </c>
      <c r="K808" s="26">
        <v>53933</v>
      </c>
      <c r="L808" s="12" t="s">
        <v>151</v>
      </c>
    </row>
    <row r="809" ht="30" customHeight="1" spans="1:12">
      <c r="A809" s="11">
        <v>44805</v>
      </c>
      <c r="B809" s="19" t="s">
        <v>3750</v>
      </c>
      <c r="C809" s="19" t="s">
        <v>3751</v>
      </c>
      <c r="D809" s="12" t="s">
        <v>3752</v>
      </c>
      <c r="E809" s="12" t="s">
        <v>3752</v>
      </c>
      <c r="F809" s="19" t="s">
        <v>1298</v>
      </c>
      <c r="G809" s="19" t="s">
        <v>3753</v>
      </c>
      <c r="H809" s="12">
        <v>50</v>
      </c>
      <c r="I809" s="10">
        <v>13</v>
      </c>
      <c r="J809" s="11">
        <v>44799</v>
      </c>
      <c r="K809" s="11">
        <v>49547</v>
      </c>
      <c r="L809" s="12" t="s">
        <v>530</v>
      </c>
    </row>
    <row r="810" ht="30" customHeight="1" spans="1:12">
      <c r="A810" s="11">
        <v>44805</v>
      </c>
      <c r="B810" s="19" t="s">
        <v>3754</v>
      </c>
      <c r="C810" s="19" t="s">
        <v>3755</v>
      </c>
      <c r="D810" s="12" t="s">
        <v>3756</v>
      </c>
      <c r="E810" s="12" t="s">
        <v>3756</v>
      </c>
      <c r="F810" s="19" t="s">
        <v>62</v>
      </c>
      <c r="G810" s="19" t="s">
        <v>3757</v>
      </c>
      <c r="H810" s="12">
        <v>59</v>
      </c>
      <c r="I810" s="10">
        <v>30</v>
      </c>
      <c r="J810" s="11">
        <v>44802</v>
      </c>
      <c r="K810" s="11">
        <v>55760</v>
      </c>
      <c r="L810" s="12" t="s">
        <v>530</v>
      </c>
    </row>
    <row r="811" ht="30" customHeight="1" spans="1:12">
      <c r="A811" s="11">
        <v>44805</v>
      </c>
      <c r="B811" s="9" t="s">
        <v>3758</v>
      </c>
      <c r="C811" s="12" t="s">
        <v>3759</v>
      </c>
      <c r="D811" s="19" t="s">
        <v>3760</v>
      </c>
      <c r="E811" s="19" t="s">
        <v>3761</v>
      </c>
      <c r="F811" s="19" t="s">
        <v>751</v>
      </c>
      <c r="G811" s="19" t="s">
        <v>3762</v>
      </c>
      <c r="H811" s="12">
        <v>20</v>
      </c>
      <c r="I811" s="10">
        <v>15</v>
      </c>
      <c r="J811" s="26">
        <v>44802</v>
      </c>
      <c r="K811" s="26">
        <v>50281</v>
      </c>
      <c r="L811" s="12" t="s">
        <v>974</v>
      </c>
    </row>
    <row r="812" ht="30" customHeight="1" spans="1:12">
      <c r="A812" s="11">
        <v>44805</v>
      </c>
      <c r="B812" s="12" t="s">
        <v>3763</v>
      </c>
      <c r="C812" s="12" t="s">
        <v>3764</v>
      </c>
      <c r="D812" s="12" t="s">
        <v>3765</v>
      </c>
      <c r="E812" s="12" t="s">
        <v>3765</v>
      </c>
      <c r="F812" s="19" t="s">
        <v>1298</v>
      </c>
      <c r="G812" s="19" t="s">
        <v>3766</v>
      </c>
      <c r="H812" s="12">
        <v>55</v>
      </c>
      <c r="I812" s="10">
        <v>13</v>
      </c>
      <c r="J812" s="11">
        <v>44798</v>
      </c>
      <c r="K812" s="11">
        <v>49485</v>
      </c>
      <c r="L812" s="12" t="s">
        <v>151</v>
      </c>
    </row>
    <row r="813" ht="30" customHeight="1" spans="1:12">
      <c r="A813" s="11">
        <v>44805</v>
      </c>
      <c r="B813" s="12" t="s">
        <v>3767</v>
      </c>
      <c r="C813" s="19" t="s">
        <v>3768</v>
      </c>
      <c r="D813" s="12" t="s">
        <v>3769</v>
      </c>
      <c r="E813" s="12" t="s">
        <v>3770</v>
      </c>
      <c r="F813" s="19" t="s">
        <v>751</v>
      </c>
      <c r="G813" s="19" t="s">
        <v>3771</v>
      </c>
      <c r="H813" s="12">
        <v>50</v>
      </c>
      <c r="I813" s="10">
        <v>15</v>
      </c>
      <c r="J813" s="26">
        <v>44802</v>
      </c>
      <c r="K813" s="26">
        <v>50281</v>
      </c>
      <c r="L813" s="12" t="s">
        <v>989</v>
      </c>
    </row>
    <row r="814" ht="30" customHeight="1" spans="1:12">
      <c r="A814" s="11">
        <v>44834</v>
      </c>
      <c r="B814" s="19" t="s">
        <v>3772</v>
      </c>
      <c r="C814" s="19" t="s">
        <v>3773</v>
      </c>
      <c r="D814" s="12" t="s">
        <v>3774</v>
      </c>
      <c r="E814" s="12" t="s">
        <v>3775</v>
      </c>
      <c r="F814" s="19" t="s">
        <v>62</v>
      </c>
      <c r="G814" s="19" t="s">
        <v>3776</v>
      </c>
      <c r="H814" s="12">
        <v>45</v>
      </c>
      <c r="I814" s="10">
        <v>20</v>
      </c>
      <c r="J814" s="11">
        <v>44803</v>
      </c>
      <c r="K814" s="11">
        <v>52108</v>
      </c>
      <c r="L814" s="12" t="s">
        <v>530</v>
      </c>
    </row>
    <row r="815" ht="30" customHeight="1" spans="1:12">
      <c r="A815" s="11">
        <v>44834</v>
      </c>
      <c r="B815" s="12" t="s">
        <v>3777</v>
      </c>
      <c r="C815" s="12" t="s">
        <v>3778</v>
      </c>
      <c r="D815" s="12" t="s">
        <v>909</v>
      </c>
      <c r="E815" s="12" t="s">
        <v>3504</v>
      </c>
      <c r="F815" s="19" t="s">
        <v>751</v>
      </c>
      <c r="G815" s="19" t="s">
        <v>3779</v>
      </c>
      <c r="H815" s="12">
        <v>156</v>
      </c>
      <c r="I815" s="10">
        <v>10</v>
      </c>
      <c r="J815" s="11">
        <v>44831</v>
      </c>
      <c r="K815" s="11">
        <v>48484</v>
      </c>
      <c r="L815" s="12" t="s">
        <v>1830</v>
      </c>
    </row>
    <row r="816" ht="30" customHeight="1" spans="1:12">
      <c r="A816" s="11">
        <v>44834</v>
      </c>
      <c r="B816" s="12" t="s">
        <v>3780</v>
      </c>
      <c r="C816" s="19" t="s">
        <v>3781</v>
      </c>
      <c r="D816" s="9" t="s">
        <v>3782</v>
      </c>
      <c r="E816" s="9" t="s">
        <v>3782</v>
      </c>
      <c r="F816" s="19" t="s">
        <v>3783</v>
      </c>
      <c r="G816" s="9" t="s">
        <v>3784</v>
      </c>
      <c r="H816" s="10">
        <v>40</v>
      </c>
      <c r="I816" s="10">
        <v>15</v>
      </c>
      <c r="J816" s="11">
        <v>44831</v>
      </c>
      <c r="K816" s="11">
        <v>50310</v>
      </c>
      <c r="L816" s="12" t="s">
        <v>1830</v>
      </c>
    </row>
    <row r="817" ht="30" customHeight="1" spans="1:12">
      <c r="A817" s="11">
        <v>44834</v>
      </c>
      <c r="B817" s="12" t="s">
        <v>3785</v>
      </c>
      <c r="C817" s="12" t="s">
        <v>3786</v>
      </c>
      <c r="D817" s="12" t="s">
        <v>3787</v>
      </c>
      <c r="E817" s="12" t="s">
        <v>3788</v>
      </c>
      <c r="F817" s="19" t="s">
        <v>751</v>
      </c>
      <c r="G817" s="19" t="s">
        <v>3789</v>
      </c>
      <c r="H817" s="12">
        <v>40</v>
      </c>
      <c r="I817" s="12">
        <v>15</v>
      </c>
      <c r="J817" s="26">
        <v>44802</v>
      </c>
      <c r="K817" s="26">
        <v>50281</v>
      </c>
      <c r="L817" s="12" t="s">
        <v>963</v>
      </c>
    </row>
    <row r="818" ht="30" customHeight="1" spans="1:12">
      <c r="A818" s="11">
        <v>44834</v>
      </c>
      <c r="B818" s="19" t="s">
        <v>3790</v>
      </c>
      <c r="C818" s="12" t="s">
        <v>3791</v>
      </c>
      <c r="D818" s="10" t="s">
        <v>3792</v>
      </c>
      <c r="E818" s="10" t="s">
        <v>3792</v>
      </c>
      <c r="F818" s="19" t="s">
        <v>1298</v>
      </c>
      <c r="G818" s="9" t="s">
        <v>3793</v>
      </c>
      <c r="H818" s="10">
        <v>37</v>
      </c>
      <c r="I818" s="10">
        <v>13</v>
      </c>
      <c r="J818" s="11">
        <v>44792</v>
      </c>
      <c r="K818" s="11">
        <v>49540</v>
      </c>
      <c r="L818" s="19" t="s">
        <v>2490</v>
      </c>
    </row>
    <row r="819" ht="30" customHeight="1" spans="1:12">
      <c r="A819" s="11">
        <v>44834</v>
      </c>
      <c r="B819" s="12" t="s">
        <v>3794</v>
      </c>
      <c r="C819" s="12" t="s">
        <v>3795</v>
      </c>
      <c r="D819" s="12" t="s">
        <v>3796</v>
      </c>
      <c r="E819" s="12" t="s">
        <v>3797</v>
      </c>
      <c r="F819" s="19" t="s">
        <v>751</v>
      </c>
      <c r="G819" s="19" t="s">
        <v>3798</v>
      </c>
      <c r="H819" s="12">
        <v>30</v>
      </c>
      <c r="I819" s="10">
        <v>10</v>
      </c>
      <c r="J819" s="11">
        <v>44796</v>
      </c>
      <c r="K819" s="11">
        <v>48449</v>
      </c>
      <c r="L819" s="12" t="s">
        <v>1039</v>
      </c>
    </row>
    <row r="820" ht="30" customHeight="1" spans="1:12">
      <c r="A820" s="11">
        <v>44834</v>
      </c>
      <c r="B820" s="12" t="s">
        <v>3799</v>
      </c>
      <c r="C820" s="19" t="s">
        <v>3800</v>
      </c>
      <c r="D820" s="9" t="s">
        <v>3801</v>
      </c>
      <c r="E820" s="9" t="s">
        <v>3802</v>
      </c>
      <c r="F820" s="19" t="s">
        <v>1298</v>
      </c>
      <c r="G820" s="9" t="s">
        <v>3803</v>
      </c>
      <c r="H820" s="10">
        <v>50</v>
      </c>
      <c r="I820" s="10">
        <v>13</v>
      </c>
      <c r="J820" s="11">
        <v>44833</v>
      </c>
      <c r="K820" s="11">
        <v>49581</v>
      </c>
      <c r="L820" s="12" t="s">
        <v>151</v>
      </c>
    </row>
    <row r="821" ht="30" customHeight="1" spans="1:12">
      <c r="A821" s="11">
        <v>44834</v>
      </c>
      <c r="B821" s="12" t="s">
        <v>3804</v>
      </c>
      <c r="C821" s="19" t="s">
        <v>3805</v>
      </c>
      <c r="D821" s="12" t="s">
        <v>3806</v>
      </c>
      <c r="E821" s="12" t="s">
        <v>3806</v>
      </c>
      <c r="F821" s="19" t="s">
        <v>1054</v>
      </c>
      <c r="G821" s="19" t="s">
        <v>3807</v>
      </c>
      <c r="H821" s="12">
        <v>50</v>
      </c>
      <c r="I821" s="10">
        <v>10</v>
      </c>
      <c r="J821" s="11">
        <v>44805</v>
      </c>
      <c r="K821" s="11">
        <v>48458</v>
      </c>
      <c r="L821" s="12" t="s">
        <v>1039</v>
      </c>
    </row>
    <row r="822" ht="30" customHeight="1" spans="1:12">
      <c r="A822" s="11">
        <v>44834</v>
      </c>
      <c r="B822" s="12" t="s">
        <v>3808</v>
      </c>
      <c r="C822" s="19" t="s">
        <v>3809</v>
      </c>
      <c r="D822" s="12" t="s">
        <v>3810</v>
      </c>
      <c r="E822" s="12" t="s">
        <v>3811</v>
      </c>
      <c r="F822" s="19" t="s">
        <v>751</v>
      </c>
      <c r="G822" s="19" t="s">
        <v>3812</v>
      </c>
      <c r="H822" s="12">
        <v>69</v>
      </c>
      <c r="I822" s="10">
        <v>15</v>
      </c>
      <c r="J822" s="11">
        <v>44830</v>
      </c>
      <c r="K822" s="11">
        <v>50309</v>
      </c>
      <c r="L822" s="12" t="s">
        <v>1045</v>
      </c>
    </row>
    <row r="823" ht="30" customHeight="1" spans="1:12">
      <c r="A823" s="11">
        <v>44834</v>
      </c>
      <c r="B823" s="12" t="s">
        <v>3813</v>
      </c>
      <c r="C823" s="12" t="s">
        <v>3814</v>
      </c>
      <c r="D823" s="12" t="s">
        <v>1357</v>
      </c>
      <c r="E823" s="12" t="s">
        <v>1357</v>
      </c>
      <c r="F823" s="19" t="s">
        <v>1054</v>
      </c>
      <c r="G823" s="19" t="s">
        <v>3815</v>
      </c>
      <c r="H823" s="12">
        <v>198</v>
      </c>
      <c r="I823" s="10">
        <v>10</v>
      </c>
      <c r="J823" s="11">
        <v>44795</v>
      </c>
      <c r="K823" s="11">
        <v>48448</v>
      </c>
      <c r="L823" s="12" t="s">
        <v>963</v>
      </c>
    </row>
    <row r="824" ht="30" customHeight="1" spans="1:12">
      <c r="A824" s="11">
        <v>44834</v>
      </c>
      <c r="B824" s="12" t="s">
        <v>3816</v>
      </c>
      <c r="C824" s="19" t="s">
        <v>3817</v>
      </c>
      <c r="D824" s="12" t="s">
        <v>3818</v>
      </c>
      <c r="E824" s="9" t="s">
        <v>3819</v>
      </c>
      <c r="F824" s="19" t="s">
        <v>62</v>
      </c>
      <c r="G824" s="9" t="s">
        <v>3820</v>
      </c>
      <c r="H824" s="10">
        <v>40</v>
      </c>
      <c r="I824" s="10">
        <v>10</v>
      </c>
      <c r="J824" s="11">
        <v>44830</v>
      </c>
      <c r="K824" s="11">
        <v>48483</v>
      </c>
      <c r="L824" s="12" t="s">
        <v>400</v>
      </c>
    </row>
    <row r="825" ht="30" customHeight="1" spans="1:12">
      <c r="A825" s="11">
        <v>44845</v>
      </c>
      <c r="B825" s="12" t="s">
        <v>3821</v>
      </c>
      <c r="C825" s="12" t="s">
        <v>3822</v>
      </c>
      <c r="D825" s="12" t="s">
        <v>3823</v>
      </c>
      <c r="E825" s="12" t="s">
        <v>3823</v>
      </c>
      <c r="F825" s="19" t="s">
        <v>751</v>
      </c>
      <c r="G825" s="19" t="s">
        <v>3824</v>
      </c>
      <c r="H825" s="12">
        <v>70</v>
      </c>
      <c r="I825" s="10">
        <v>10</v>
      </c>
      <c r="J825" s="11">
        <v>44840</v>
      </c>
      <c r="K825" s="11">
        <v>48493</v>
      </c>
      <c r="L825" s="12" t="s">
        <v>1830</v>
      </c>
    </row>
    <row r="826" ht="30" customHeight="1" spans="1:12">
      <c r="A826" s="11">
        <v>44845</v>
      </c>
      <c r="B826" s="12" t="s">
        <v>3825</v>
      </c>
      <c r="C826" s="12" t="s">
        <v>3826</v>
      </c>
      <c r="D826" s="12" t="s">
        <v>3827</v>
      </c>
      <c r="E826" s="12" t="s">
        <v>3828</v>
      </c>
      <c r="F826" s="19" t="s">
        <v>751</v>
      </c>
      <c r="G826" s="19" t="s">
        <v>3829</v>
      </c>
      <c r="H826" s="12">
        <v>60</v>
      </c>
      <c r="I826" s="10">
        <v>10</v>
      </c>
      <c r="J826" s="11">
        <v>44832</v>
      </c>
      <c r="K826" s="11">
        <v>48485</v>
      </c>
      <c r="L826" s="12" t="s">
        <v>1127</v>
      </c>
    </row>
    <row r="827" ht="30" customHeight="1" spans="1:12">
      <c r="A827" s="11">
        <v>44845</v>
      </c>
      <c r="B827" s="12" t="s">
        <v>3830</v>
      </c>
      <c r="C827" s="19" t="s">
        <v>3831</v>
      </c>
      <c r="D827" s="9" t="s">
        <v>3832</v>
      </c>
      <c r="E827" s="9" t="s">
        <v>3833</v>
      </c>
      <c r="F827" s="19" t="s">
        <v>751</v>
      </c>
      <c r="G827" s="9" t="s">
        <v>3834</v>
      </c>
      <c r="H827" s="10">
        <v>66</v>
      </c>
      <c r="I827" s="10">
        <v>15</v>
      </c>
      <c r="J827" s="11">
        <v>44833</v>
      </c>
      <c r="K827" s="11">
        <v>50312</v>
      </c>
      <c r="L827" s="12" t="s">
        <v>974</v>
      </c>
    </row>
    <row r="828" ht="30" customHeight="1" spans="1:12">
      <c r="A828" s="11">
        <v>44845</v>
      </c>
      <c r="B828" s="12" t="s">
        <v>3835</v>
      </c>
      <c r="C828" s="12" t="s">
        <v>3836</v>
      </c>
      <c r="D828" s="12" t="s">
        <v>3837</v>
      </c>
      <c r="E828" s="12" t="s">
        <v>3838</v>
      </c>
      <c r="F828" s="19" t="s">
        <v>62</v>
      </c>
      <c r="G828" s="19" t="s">
        <v>3839</v>
      </c>
      <c r="H828" s="12">
        <v>47</v>
      </c>
      <c r="I828" s="12">
        <v>30</v>
      </c>
      <c r="J828" s="26">
        <v>44834</v>
      </c>
      <c r="K828" s="26">
        <v>55792</v>
      </c>
      <c r="L828" s="12" t="s">
        <v>304</v>
      </c>
    </row>
    <row r="829" ht="30" customHeight="1" spans="1:12">
      <c r="A829" s="11">
        <v>44845</v>
      </c>
      <c r="B829" s="12" t="s">
        <v>3840</v>
      </c>
      <c r="C829" s="12" t="s">
        <v>3841</v>
      </c>
      <c r="D829" s="12" t="s">
        <v>3842</v>
      </c>
      <c r="E829" s="12" t="s">
        <v>2106</v>
      </c>
      <c r="F829" s="19" t="s">
        <v>1211</v>
      </c>
      <c r="G829" s="19" t="s">
        <v>3843</v>
      </c>
      <c r="H829" s="12">
        <v>40</v>
      </c>
      <c r="I829" s="10">
        <v>3</v>
      </c>
      <c r="J829" s="11">
        <v>44842</v>
      </c>
      <c r="K829" s="11">
        <v>45938</v>
      </c>
      <c r="L829" s="12" t="s">
        <v>1830</v>
      </c>
    </row>
    <row r="830" ht="30" customHeight="1" spans="1:12">
      <c r="A830" s="11">
        <v>44848</v>
      </c>
      <c r="B830" s="12" t="s">
        <v>3844</v>
      </c>
      <c r="C830" s="12" t="s">
        <v>3845</v>
      </c>
      <c r="D830" s="12" t="s">
        <v>3846</v>
      </c>
      <c r="E830" s="12" t="s">
        <v>3846</v>
      </c>
      <c r="F830" s="19" t="s">
        <v>3783</v>
      </c>
      <c r="G830" s="19" t="s">
        <v>3847</v>
      </c>
      <c r="H830" s="12">
        <v>53</v>
      </c>
      <c r="I830" s="10">
        <v>15</v>
      </c>
      <c r="J830" s="11">
        <v>44843</v>
      </c>
      <c r="K830" s="11">
        <v>50322</v>
      </c>
      <c r="L830" s="12" t="s">
        <v>974</v>
      </c>
    </row>
    <row r="831" ht="30" customHeight="1" spans="1:12">
      <c r="A831" s="11">
        <v>44848</v>
      </c>
      <c r="B831" s="12" t="s">
        <v>3848</v>
      </c>
      <c r="C831" s="12" t="s">
        <v>3849</v>
      </c>
      <c r="D831" s="12" t="s">
        <v>3850</v>
      </c>
      <c r="E831" s="12" t="s">
        <v>3851</v>
      </c>
      <c r="F831" s="19" t="s">
        <v>751</v>
      </c>
      <c r="G831" s="19" t="s">
        <v>3852</v>
      </c>
      <c r="H831" s="12">
        <v>40</v>
      </c>
      <c r="I831" s="10">
        <v>10</v>
      </c>
      <c r="J831" s="11">
        <v>44844</v>
      </c>
      <c r="K831" s="11">
        <v>48497</v>
      </c>
      <c r="L831" s="12" t="s">
        <v>1039</v>
      </c>
    </row>
    <row r="832" ht="30" customHeight="1" spans="1:12">
      <c r="A832" s="11">
        <v>44848</v>
      </c>
      <c r="B832" s="12" t="s">
        <v>3853</v>
      </c>
      <c r="C832" s="19" t="s">
        <v>3854</v>
      </c>
      <c r="D832" s="9" t="s">
        <v>3855</v>
      </c>
      <c r="E832" s="9" t="s">
        <v>3856</v>
      </c>
      <c r="F832" s="19" t="s">
        <v>751</v>
      </c>
      <c r="G832" s="9" t="s">
        <v>3857</v>
      </c>
      <c r="H832" s="10">
        <v>40</v>
      </c>
      <c r="I832" s="10">
        <v>15</v>
      </c>
      <c r="J832" s="11">
        <v>44845</v>
      </c>
      <c r="K832" s="11">
        <v>50324</v>
      </c>
      <c r="L832" s="12" t="s">
        <v>1045</v>
      </c>
    </row>
    <row r="833" ht="30" customHeight="1" spans="1:12">
      <c r="A833" s="11">
        <v>44848</v>
      </c>
      <c r="B833" s="12" t="s">
        <v>3858</v>
      </c>
      <c r="C833" s="12" t="s">
        <v>3859</v>
      </c>
      <c r="D833" s="12" t="s">
        <v>3860</v>
      </c>
      <c r="E833" s="12" t="s">
        <v>3861</v>
      </c>
      <c r="F833" s="19" t="s">
        <v>751</v>
      </c>
      <c r="G833" s="19" t="s">
        <v>3862</v>
      </c>
      <c r="H833" s="12">
        <v>37.4</v>
      </c>
      <c r="I833" s="12">
        <v>10</v>
      </c>
      <c r="J833" s="26">
        <v>44842</v>
      </c>
      <c r="K833" s="26">
        <v>48495</v>
      </c>
      <c r="L833" s="12" t="s">
        <v>1143</v>
      </c>
    </row>
    <row r="834" ht="30" customHeight="1" spans="1:12">
      <c r="A834" s="11">
        <v>44848</v>
      </c>
      <c r="B834" s="12" t="s">
        <v>3863</v>
      </c>
      <c r="C834" s="12" t="s">
        <v>3864</v>
      </c>
      <c r="D834" s="12" t="s">
        <v>3865</v>
      </c>
      <c r="E834" s="12" t="s">
        <v>3866</v>
      </c>
      <c r="F834" s="19" t="s">
        <v>3783</v>
      </c>
      <c r="G834" s="19" t="s">
        <v>3867</v>
      </c>
      <c r="H834" s="12">
        <v>230</v>
      </c>
      <c r="I834" s="10">
        <v>10</v>
      </c>
      <c r="J834" s="11">
        <v>44843</v>
      </c>
      <c r="K834" s="11">
        <v>48496</v>
      </c>
      <c r="L834" s="12" t="s">
        <v>1830</v>
      </c>
    </row>
    <row r="835" ht="30" customHeight="1" spans="1:12">
      <c r="A835" s="11">
        <v>44848</v>
      </c>
      <c r="B835" s="12" t="s">
        <v>3868</v>
      </c>
      <c r="C835" s="19" t="s">
        <v>3869</v>
      </c>
      <c r="D835" s="9" t="s">
        <v>3870</v>
      </c>
      <c r="E835" s="9" t="s">
        <v>3871</v>
      </c>
      <c r="F835" s="19" t="s">
        <v>751</v>
      </c>
      <c r="G835" s="9" t="s">
        <v>3872</v>
      </c>
      <c r="H835" s="10">
        <v>50</v>
      </c>
      <c r="I835" s="10">
        <v>15</v>
      </c>
      <c r="J835" s="11">
        <v>44845</v>
      </c>
      <c r="K835" s="11">
        <v>50324</v>
      </c>
      <c r="L835" s="12" t="s">
        <v>963</v>
      </c>
    </row>
    <row r="836" ht="30" customHeight="1" spans="1:12">
      <c r="A836" s="11">
        <v>44852</v>
      </c>
      <c r="B836" s="12" t="s">
        <v>3873</v>
      </c>
      <c r="C836" s="12" t="s">
        <v>3874</v>
      </c>
      <c r="D836" s="12" t="s">
        <v>3875</v>
      </c>
      <c r="E836" s="12" t="s">
        <v>3876</v>
      </c>
      <c r="F836" s="19" t="s">
        <v>1298</v>
      </c>
      <c r="G836" s="19" t="s">
        <v>3877</v>
      </c>
      <c r="H836" s="12">
        <v>68</v>
      </c>
      <c r="I836" s="10">
        <v>13</v>
      </c>
      <c r="J836" s="11">
        <v>44845</v>
      </c>
      <c r="K836" s="11">
        <v>49593</v>
      </c>
      <c r="L836" s="12" t="s">
        <v>151</v>
      </c>
    </row>
    <row r="837" ht="30" customHeight="1" spans="1:12">
      <c r="A837" s="11">
        <v>44852</v>
      </c>
      <c r="B837" s="12" t="s">
        <v>3878</v>
      </c>
      <c r="C837" s="19" t="s">
        <v>3879</v>
      </c>
      <c r="D837" s="9" t="s">
        <v>2434</v>
      </c>
      <c r="E837" s="9" t="s">
        <v>2435</v>
      </c>
      <c r="F837" s="19" t="s">
        <v>1298</v>
      </c>
      <c r="G837" s="9" t="s">
        <v>3880</v>
      </c>
      <c r="H837" s="10">
        <v>60</v>
      </c>
      <c r="I837" s="10">
        <v>13</v>
      </c>
      <c r="J837" s="11">
        <v>44846</v>
      </c>
      <c r="K837" s="11">
        <v>49594</v>
      </c>
      <c r="L837" s="12" t="s">
        <v>151</v>
      </c>
    </row>
    <row r="838" ht="30" customHeight="1" spans="1:12">
      <c r="A838" s="11">
        <v>44852</v>
      </c>
      <c r="B838" s="12" t="s">
        <v>3881</v>
      </c>
      <c r="C838" s="12" t="s">
        <v>3882</v>
      </c>
      <c r="D838" s="12" t="s">
        <v>3883</v>
      </c>
      <c r="E838" s="12" t="s">
        <v>1261</v>
      </c>
      <c r="F838" s="19" t="s">
        <v>751</v>
      </c>
      <c r="G838" s="19" t="s">
        <v>3884</v>
      </c>
      <c r="H838" s="12">
        <v>85</v>
      </c>
      <c r="I838" s="12">
        <v>8</v>
      </c>
      <c r="J838" s="26">
        <v>44847</v>
      </c>
      <c r="K838" s="26">
        <v>47769</v>
      </c>
      <c r="L838" s="12" t="s">
        <v>963</v>
      </c>
    </row>
    <row r="839" ht="30" customHeight="1" spans="1:12">
      <c r="A839" s="11">
        <v>44852</v>
      </c>
      <c r="B839" s="19" t="s">
        <v>3885</v>
      </c>
      <c r="C839" s="12" t="s">
        <v>3886</v>
      </c>
      <c r="D839" s="10" t="s">
        <v>206</v>
      </c>
      <c r="E839" s="10" t="s">
        <v>3887</v>
      </c>
      <c r="F839" s="19" t="s">
        <v>3783</v>
      </c>
      <c r="G839" s="19" t="s">
        <v>3888</v>
      </c>
      <c r="H839" s="10">
        <v>60</v>
      </c>
      <c r="I839" s="10">
        <v>15</v>
      </c>
      <c r="J839" s="11">
        <v>44847</v>
      </c>
      <c r="K839" s="11">
        <v>50326</v>
      </c>
      <c r="L839" s="19" t="s">
        <v>989</v>
      </c>
    </row>
    <row r="840" ht="30" customHeight="1" spans="1:12">
      <c r="A840" s="11">
        <v>44852</v>
      </c>
      <c r="B840" s="12" t="s">
        <v>3889</v>
      </c>
      <c r="C840" s="19" t="s">
        <v>3890</v>
      </c>
      <c r="D840" s="12" t="s">
        <v>3891</v>
      </c>
      <c r="E840" s="12" t="s">
        <v>3892</v>
      </c>
      <c r="F840" s="19" t="s">
        <v>1211</v>
      </c>
      <c r="G840" s="19" t="s">
        <v>3893</v>
      </c>
      <c r="H840" s="12">
        <v>10</v>
      </c>
      <c r="I840" s="10">
        <v>5</v>
      </c>
      <c r="J840" s="11">
        <v>44846</v>
      </c>
      <c r="K840" s="11">
        <v>46672</v>
      </c>
      <c r="L840" s="12" t="s">
        <v>1143</v>
      </c>
    </row>
    <row r="841" ht="30" customHeight="1" spans="1:12">
      <c r="A841" s="11">
        <v>44852</v>
      </c>
      <c r="B841" s="12" t="s">
        <v>3894</v>
      </c>
      <c r="C841" s="12" t="s">
        <v>3895</v>
      </c>
      <c r="D841" s="12" t="s">
        <v>3896</v>
      </c>
      <c r="E841" s="12" t="s">
        <v>3896</v>
      </c>
      <c r="F841" s="19" t="s">
        <v>1298</v>
      </c>
      <c r="G841" s="19" t="s">
        <v>3897</v>
      </c>
      <c r="H841" s="12">
        <v>40</v>
      </c>
      <c r="I841" s="12">
        <v>13</v>
      </c>
      <c r="J841" s="26">
        <v>44847</v>
      </c>
      <c r="K841" s="26">
        <v>49595</v>
      </c>
      <c r="L841" s="12" t="s">
        <v>390</v>
      </c>
    </row>
    <row r="842" ht="30" customHeight="1" spans="1:12">
      <c r="A842" s="11">
        <v>44855</v>
      </c>
      <c r="B842" s="12" t="s">
        <v>3898</v>
      </c>
      <c r="C842" s="12" t="s">
        <v>3899</v>
      </c>
      <c r="D842" s="12" t="s">
        <v>3900</v>
      </c>
      <c r="E842" s="12" t="s">
        <v>3900</v>
      </c>
      <c r="F842" s="19" t="s">
        <v>1298</v>
      </c>
      <c r="G842" s="19" t="s">
        <v>3901</v>
      </c>
      <c r="H842" s="12">
        <v>27</v>
      </c>
      <c r="I842" s="10">
        <v>13</v>
      </c>
      <c r="J842" s="11">
        <v>44851</v>
      </c>
      <c r="K842" s="11">
        <v>49599</v>
      </c>
      <c r="L842" s="12" t="s">
        <v>304</v>
      </c>
    </row>
    <row r="843" ht="30" customHeight="1" spans="1:12">
      <c r="A843" s="11">
        <v>44855</v>
      </c>
      <c r="B843" s="12" t="s">
        <v>3902</v>
      </c>
      <c r="C843" s="12" t="s">
        <v>3903</v>
      </c>
      <c r="D843" s="12" t="s">
        <v>3904</v>
      </c>
      <c r="E843" s="12" t="s">
        <v>3905</v>
      </c>
      <c r="F843" s="19" t="s">
        <v>751</v>
      </c>
      <c r="G843" s="19" t="s">
        <v>3906</v>
      </c>
      <c r="H843" s="12">
        <v>300</v>
      </c>
      <c r="I843" s="10">
        <v>15</v>
      </c>
      <c r="J843" s="11">
        <v>44852</v>
      </c>
      <c r="K843" s="11">
        <v>50331</v>
      </c>
      <c r="L843" s="12" t="s">
        <v>1143</v>
      </c>
    </row>
    <row r="844" ht="30" customHeight="1" spans="1:12">
      <c r="A844" s="11">
        <v>44855</v>
      </c>
      <c r="B844" s="12" t="s">
        <v>3907</v>
      </c>
      <c r="C844" s="19" t="s">
        <v>3908</v>
      </c>
      <c r="D844" s="9" t="s">
        <v>3909</v>
      </c>
      <c r="E844" s="9" t="s">
        <v>3909</v>
      </c>
      <c r="F844" s="19" t="s">
        <v>751</v>
      </c>
      <c r="G844" s="9" t="s">
        <v>3910</v>
      </c>
      <c r="H844" s="10">
        <v>45</v>
      </c>
      <c r="I844" s="10">
        <v>15</v>
      </c>
      <c r="J844" s="11">
        <v>44852</v>
      </c>
      <c r="K844" s="11">
        <v>50331</v>
      </c>
      <c r="L844" s="12" t="s">
        <v>963</v>
      </c>
    </row>
    <row r="845" ht="30" customHeight="1" spans="1:12">
      <c r="A845" s="11">
        <v>44860</v>
      </c>
      <c r="B845" s="12" t="s">
        <v>3911</v>
      </c>
      <c r="C845" s="12" t="s">
        <v>3912</v>
      </c>
      <c r="D845" s="12" t="s">
        <v>3913</v>
      </c>
      <c r="E845" s="19" t="s">
        <v>3914</v>
      </c>
      <c r="F845" s="19" t="s">
        <v>62</v>
      </c>
      <c r="G845" s="19" t="s">
        <v>3915</v>
      </c>
      <c r="H845" s="12">
        <v>26</v>
      </c>
      <c r="I845" s="10">
        <v>15</v>
      </c>
      <c r="J845" s="11">
        <v>44853</v>
      </c>
      <c r="K845" s="11">
        <v>50332</v>
      </c>
      <c r="L845" s="12" t="s">
        <v>2490</v>
      </c>
    </row>
    <row r="846" ht="30" customHeight="1" spans="1:12">
      <c r="A846" s="11">
        <v>44860</v>
      </c>
      <c r="B846" s="12" t="s">
        <v>3916</v>
      </c>
      <c r="C846" s="19" t="s">
        <v>3917</v>
      </c>
      <c r="D846" s="9" t="s">
        <v>3918</v>
      </c>
      <c r="E846" s="9" t="s">
        <v>3919</v>
      </c>
      <c r="F846" s="19" t="s">
        <v>1298</v>
      </c>
      <c r="G846" s="9" t="s">
        <v>3920</v>
      </c>
      <c r="H846" s="10">
        <v>53</v>
      </c>
      <c r="I846" s="10">
        <v>13</v>
      </c>
      <c r="J846" s="11">
        <v>44852</v>
      </c>
      <c r="K846" s="11">
        <v>49600</v>
      </c>
      <c r="L846" s="12" t="s">
        <v>2490</v>
      </c>
    </row>
    <row r="847" ht="30" customHeight="1" spans="1:12">
      <c r="A847" s="11">
        <v>44860</v>
      </c>
      <c r="B847" s="12" t="s">
        <v>3921</v>
      </c>
      <c r="C847" s="12" t="s">
        <v>3922</v>
      </c>
      <c r="D847" s="19" t="s">
        <v>3923</v>
      </c>
      <c r="E847" s="19" t="s">
        <v>3923</v>
      </c>
      <c r="F847" s="19" t="s">
        <v>751</v>
      </c>
      <c r="G847" s="9" t="s">
        <v>3924</v>
      </c>
      <c r="H847" s="12">
        <v>45</v>
      </c>
      <c r="I847" s="12">
        <v>15</v>
      </c>
      <c r="J847" s="26">
        <v>44853</v>
      </c>
      <c r="K847" s="26">
        <v>50332</v>
      </c>
      <c r="L847" s="12" t="s">
        <v>974</v>
      </c>
    </row>
    <row r="848" ht="30" customHeight="1" spans="1:12">
      <c r="A848" s="11">
        <v>44860</v>
      </c>
      <c r="B848" s="12" t="s">
        <v>3925</v>
      </c>
      <c r="C848" s="12" t="s">
        <v>3926</v>
      </c>
      <c r="D848" s="12" t="s">
        <v>3927</v>
      </c>
      <c r="E848" s="19" t="s">
        <v>3928</v>
      </c>
      <c r="F848" s="19" t="s">
        <v>751</v>
      </c>
      <c r="G848" s="19" t="s">
        <v>3929</v>
      </c>
      <c r="H848" s="12">
        <v>55</v>
      </c>
      <c r="I848" s="10">
        <v>10</v>
      </c>
      <c r="J848" s="11">
        <v>44853</v>
      </c>
      <c r="K848" s="11">
        <v>48506</v>
      </c>
      <c r="L848" s="12" t="s">
        <v>2103</v>
      </c>
    </row>
    <row r="849" ht="30" customHeight="1" spans="1:12">
      <c r="A849" s="11">
        <v>44860</v>
      </c>
      <c r="B849" s="12" t="s">
        <v>3930</v>
      </c>
      <c r="C849" s="12" t="s">
        <v>3931</v>
      </c>
      <c r="D849" s="19" t="s">
        <v>1058</v>
      </c>
      <c r="E849" s="19" t="s">
        <v>1058</v>
      </c>
      <c r="F849" s="19" t="s">
        <v>751</v>
      </c>
      <c r="G849" s="19" t="s">
        <v>3932</v>
      </c>
      <c r="H849" s="12">
        <v>117.8</v>
      </c>
      <c r="I849" s="10">
        <v>15</v>
      </c>
      <c r="J849" s="11">
        <v>44857</v>
      </c>
      <c r="K849" s="11">
        <v>50335</v>
      </c>
      <c r="L849" s="12" t="s">
        <v>989</v>
      </c>
    </row>
    <row r="850" ht="30" customHeight="1" spans="1:12">
      <c r="A850" s="11">
        <v>44860</v>
      </c>
      <c r="B850" s="12" t="s">
        <v>3933</v>
      </c>
      <c r="C850" s="19" t="s">
        <v>3934</v>
      </c>
      <c r="D850" s="9" t="s">
        <v>3935</v>
      </c>
      <c r="E850" s="9" t="s">
        <v>3936</v>
      </c>
      <c r="F850" s="19" t="s">
        <v>751</v>
      </c>
      <c r="G850" s="9" t="s">
        <v>3937</v>
      </c>
      <c r="H850" s="10">
        <v>77</v>
      </c>
      <c r="I850" s="10">
        <v>15</v>
      </c>
      <c r="J850" s="11">
        <v>44857</v>
      </c>
      <c r="K850" s="11">
        <v>50336</v>
      </c>
      <c r="L850" s="12" t="s">
        <v>1045</v>
      </c>
    </row>
    <row r="851" ht="30" customHeight="1" spans="1:12">
      <c r="A851" s="11">
        <v>44860</v>
      </c>
      <c r="B851" s="12" t="s">
        <v>3938</v>
      </c>
      <c r="C851" s="12" t="s">
        <v>3939</v>
      </c>
      <c r="D851" s="19" t="s">
        <v>3940</v>
      </c>
      <c r="E851" s="19" t="s">
        <v>1238</v>
      </c>
      <c r="F851" s="19" t="s">
        <v>751</v>
      </c>
      <c r="G851" s="9" t="s">
        <v>3941</v>
      </c>
      <c r="H851" s="12">
        <v>275</v>
      </c>
      <c r="I851" s="12">
        <v>15</v>
      </c>
      <c r="J851" s="26">
        <v>44857</v>
      </c>
      <c r="K851" s="26">
        <v>50336</v>
      </c>
      <c r="L851" s="12" t="s">
        <v>974</v>
      </c>
    </row>
    <row r="852" ht="30" customHeight="1" spans="1:12">
      <c r="A852" s="11">
        <v>44860</v>
      </c>
      <c r="B852" s="19" t="s">
        <v>3942</v>
      </c>
      <c r="C852" s="12" t="s">
        <v>3943</v>
      </c>
      <c r="D852" s="10" t="s">
        <v>3944</v>
      </c>
      <c r="E852" s="10" t="s">
        <v>3944</v>
      </c>
      <c r="F852" s="19" t="s">
        <v>751</v>
      </c>
      <c r="G852" s="19" t="s">
        <v>3945</v>
      </c>
      <c r="H852" s="10">
        <v>100</v>
      </c>
      <c r="I852" s="10">
        <v>13</v>
      </c>
      <c r="J852" s="11">
        <v>44854</v>
      </c>
      <c r="K852" s="11">
        <v>49602</v>
      </c>
      <c r="L852" s="19" t="s">
        <v>963</v>
      </c>
    </row>
    <row r="853" ht="30" customHeight="1" spans="1:12">
      <c r="A853" s="11">
        <v>44860</v>
      </c>
      <c r="B853" s="12" t="s">
        <v>3946</v>
      </c>
      <c r="C853" s="12" t="s">
        <v>3947</v>
      </c>
      <c r="D853" s="12" t="s">
        <v>3948</v>
      </c>
      <c r="E853" s="19" t="s">
        <v>3949</v>
      </c>
      <c r="F853" s="19" t="s">
        <v>62</v>
      </c>
      <c r="G853" s="19" t="s">
        <v>3950</v>
      </c>
      <c r="H853" s="12">
        <v>64</v>
      </c>
      <c r="I853" s="10">
        <v>30</v>
      </c>
      <c r="J853" s="11">
        <v>44857</v>
      </c>
      <c r="K853" s="11">
        <v>55815</v>
      </c>
      <c r="L853" s="12" t="s">
        <v>136</v>
      </c>
    </row>
    <row r="854" ht="30" customHeight="1" spans="1:12">
      <c r="A854" s="11">
        <v>44860</v>
      </c>
      <c r="B854" s="12" t="s">
        <v>3951</v>
      </c>
      <c r="C854" s="19" t="s">
        <v>3952</v>
      </c>
      <c r="D854" s="9" t="s">
        <v>3953</v>
      </c>
      <c r="E854" s="9" t="s">
        <v>3954</v>
      </c>
      <c r="F854" s="19" t="s">
        <v>366</v>
      </c>
      <c r="G854" s="9" t="s">
        <v>3955</v>
      </c>
      <c r="H854" s="10">
        <v>415</v>
      </c>
      <c r="I854" s="10">
        <v>6</v>
      </c>
      <c r="J854" s="11">
        <v>44854</v>
      </c>
      <c r="K854" s="11">
        <v>47045</v>
      </c>
      <c r="L854" s="12" t="s">
        <v>1612</v>
      </c>
    </row>
    <row r="855" ht="30" customHeight="1" spans="1:12">
      <c r="A855" s="11">
        <v>44862</v>
      </c>
      <c r="B855" s="12" t="s">
        <v>3956</v>
      </c>
      <c r="C855" s="12" t="s">
        <v>3957</v>
      </c>
      <c r="D855" s="12" t="s">
        <v>3958</v>
      </c>
      <c r="E855" s="19" t="s">
        <v>3959</v>
      </c>
      <c r="F855" s="19" t="s">
        <v>751</v>
      </c>
      <c r="G855" s="19" t="s">
        <v>3960</v>
      </c>
      <c r="H855" s="12">
        <v>70</v>
      </c>
      <c r="I855" s="10">
        <v>6</v>
      </c>
      <c r="J855" s="11">
        <v>44855</v>
      </c>
      <c r="K855" s="11">
        <v>47047</v>
      </c>
      <c r="L855" s="12" t="s">
        <v>1804</v>
      </c>
    </row>
    <row r="856" ht="30" customHeight="1" spans="1:12">
      <c r="A856" s="11">
        <v>44862</v>
      </c>
      <c r="B856" s="12" t="s">
        <v>3961</v>
      </c>
      <c r="C856" s="19" t="s">
        <v>3962</v>
      </c>
      <c r="D856" s="9" t="s">
        <v>3963</v>
      </c>
      <c r="E856" s="9" t="s">
        <v>3963</v>
      </c>
      <c r="F856" s="19" t="s">
        <v>751</v>
      </c>
      <c r="G856" s="9" t="s">
        <v>3964</v>
      </c>
      <c r="H856" s="10">
        <v>40</v>
      </c>
      <c r="I856" s="10">
        <v>15</v>
      </c>
      <c r="J856" s="11">
        <v>44859</v>
      </c>
      <c r="K856" s="11">
        <v>50338</v>
      </c>
      <c r="L856" s="12" t="s">
        <v>1804</v>
      </c>
    </row>
    <row r="857" ht="30" customHeight="1" spans="1:12">
      <c r="A857" s="11">
        <v>44862</v>
      </c>
      <c r="B857" s="12" t="s">
        <v>3965</v>
      </c>
      <c r="C857" s="12" t="s">
        <v>3966</v>
      </c>
      <c r="D857" s="12" t="s">
        <v>3967</v>
      </c>
      <c r="E857" s="19" t="s">
        <v>3182</v>
      </c>
      <c r="F857" s="19" t="s">
        <v>751</v>
      </c>
      <c r="G857" s="19" t="s">
        <v>3968</v>
      </c>
      <c r="H857" s="12">
        <v>416</v>
      </c>
      <c r="I857" s="10">
        <v>15</v>
      </c>
      <c r="J857" s="11">
        <v>44796</v>
      </c>
      <c r="K857" s="11">
        <v>50275</v>
      </c>
      <c r="L857" s="12" t="s">
        <v>1804</v>
      </c>
    </row>
    <row r="858" ht="30" customHeight="1" spans="1:12">
      <c r="A858" s="11">
        <v>44862</v>
      </c>
      <c r="B858" s="19" t="s">
        <v>3969</v>
      </c>
      <c r="C858" s="12" t="s">
        <v>3970</v>
      </c>
      <c r="D858" s="10" t="s">
        <v>3971</v>
      </c>
      <c r="E858" s="19" t="s">
        <v>3972</v>
      </c>
      <c r="F858" s="19" t="s">
        <v>62</v>
      </c>
      <c r="G858" s="19" t="s">
        <v>3973</v>
      </c>
      <c r="H858" s="10">
        <v>55</v>
      </c>
      <c r="I858" s="10">
        <v>30</v>
      </c>
      <c r="J858" s="11">
        <v>44858</v>
      </c>
      <c r="K858" s="11">
        <v>55816</v>
      </c>
      <c r="L858" s="19" t="s">
        <v>3974</v>
      </c>
    </row>
    <row r="859" ht="30" customHeight="1" spans="1:12">
      <c r="A859" s="11">
        <v>44867</v>
      </c>
      <c r="B859" s="12" t="s">
        <v>3975</v>
      </c>
      <c r="C859" s="12" t="s">
        <v>3976</v>
      </c>
      <c r="D859" s="12" t="s">
        <v>3152</v>
      </c>
      <c r="E859" s="19" t="s">
        <v>3977</v>
      </c>
      <c r="F859" s="19" t="s">
        <v>3783</v>
      </c>
      <c r="G859" s="19" t="s">
        <v>3978</v>
      </c>
      <c r="H859" s="12">
        <v>55</v>
      </c>
      <c r="I859" s="10">
        <v>15</v>
      </c>
      <c r="J859" s="11">
        <v>44859</v>
      </c>
      <c r="K859" s="11">
        <v>50338</v>
      </c>
      <c r="L859" s="12" t="s">
        <v>1127</v>
      </c>
    </row>
    <row r="860" ht="30" customHeight="1" spans="1:12">
      <c r="A860" s="11">
        <v>44867</v>
      </c>
      <c r="B860" s="19" t="s">
        <v>3979</v>
      </c>
      <c r="C860" s="12" t="s">
        <v>3980</v>
      </c>
      <c r="D860" s="10" t="s">
        <v>1861</v>
      </c>
      <c r="E860" s="10" t="s">
        <v>3981</v>
      </c>
      <c r="F860" s="19" t="s">
        <v>3783</v>
      </c>
      <c r="G860" s="19" t="s">
        <v>3982</v>
      </c>
      <c r="H860" s="10">
        <v>249</v>
      </c>
      <c r="I860" s="10">
        <v>10</v>
      </c>
      <c r="J860" s="11">
        <v>44859</v>
      </c>
      <c r="K860" s="11">
        <v>48512</v>
      </c>
      <c r="L860" s="19" t="s">
        <v>989</v>
      </c>
    </row>
    <row r="861" ht="30" customHeight="1" spans="1:12">
      <c r="A861" s="11">
        <v>44867</v>
      </c>
      <c r="B861" s="12" t="s">
        <v>3983</v>
      </c>
      <c r="C861" s="12" t="s">
        <v>3984</v>
      </c>
      <c r="D861" s="19" t="s">
        <v>3985</v>
      </c>
      <c r="E861" s="19" t="s">
        <v>3986</v>
      </c>
      <c r="F861" s="19" t="s">
        <v>751</v>
      </c>
      <c r="G861" s="9" t="s">
        <v>3987</v>
      </c>
      <c r="H861" s="12">
        <v>47</v>
      </c>
      <c r="I861" s="12">
        <v>15</v>
      </c>
      <c r="J861" s="26">
        <v>44859</v>
      </c>
      <c r="K861" s="26">
        <v>50338</v>
      </c>
      <c r="L861" s="12" t="s">
        <v>989</v>
      </c>
    </row>
    <row r="862" ht="30" customHeight="1" spans="1:12">
      <c r="A862" s="11">
        <v>44867</v>
      </c>
      <c r="B862" s="12" t="s">
        <v>3988</v>
      </c>
      <c r="C862" s="12" t="s">
        <v>3989</v>
      </c>
      <c r="D862" s="19" t="s">
        <v>3990</v>
      </c>
      <c r="E862" s="19" t="s">
        <v>3990</v>
      </c>
      <c r="F862" s="19" t="s">
        <v>751</v>
      </c>
      <c r="G862" s="19" t="s">
        <v>3991</v>
      </c>
      <c r="H862" s="12">
        <v>70</v>
      </c>
      <c r="I862" s="10">
        <v>10</v>
      </c>
      <c r="J862" s="11">
        <v>44865</v>
      </c>
      <c r="K862" s="11">
        <v>48518</v>
      </c>
      <c r="L862" s="12" t="s">
        <v>1830</v>
      </c>
    </row>
    <row r="863" ht="30" customHeight="1" spans="1:12">
      <c r="A863" s="11">
        <v>44867</v>
      </c>
      <c r="B863" s="19" t="s">
        <v>3992</v>
      </c>
      <c r="C863" s="12" t="s">
        <v>3993</v>
      </c>
      <c r="D863" s="10" t="s">
        <v>3994</v>
      </c>
      <c r="E863" s="10" t="s">
        <v>3995</v>
      </c>
      <c r="F863" s="19" t="s">
        <v>3783</v>
      </c>
      <c r="G863" s="19" t="s">
        <v>3996</v>
      </c>
      <c r="H863" s="10">
        <v>130</v>
      </c>
      <c r="I863" s="10">
        <v>10</v>
      </c>
      <c r="J863" s="11">
        <v>44860</v>
      </c>
      <c r="K863" s="11">
        <v>48513</v>
      </c>
      <c r="L863" s="19" t="s">
        <v>1830</v>
      </c>
    </row>
    <row r="864" ht="30" customHeight="1" spans="1:12">
      <c r="A864" s="11">
        <v>44869</v>
      </c>
      <c r="B864" s="12" t="s">
        <v>3997</v>
      </c>
      <c r="C864" s="19" t="s">
        <v>3998</v>
      </c>
      <c r="D864" s="19" t="s">
        <v>1209</v>
      </c>
      <c r="E864" s="19" t="s">
        <v>1210</v>
      </c>
      <c r="F864" s="19" t="s">
        <v>1211</v>
      </c>
      <c r="G864" s="19" t="s">
        <v>3999</v>
      </c>
      <c r="H864" s="12">
        <v>30</v>
      </c>
      <c r="I864" s="12">
        <v>3</v>
      </c>
      <c r="J864" s="26">
        <v>44862</v>
      </c>
      <c r="K864" s="26">
        <v>45958</v>
      </c>
      <c r="L864" s="12" t="s">
        <v>1830</v>
      </c>
    </row>
    <row r="865" ht="30" customHeight="1" spans="1:12">
      <c r="A865" s="11">
        <v>44869</v>
      </c>
      <c r="B865" s="12" t="s">
        <v>4000</v>
      </c>
      <c r="C865" s="12" t="s">
        <v>4001</v>
      </c>
      <c r="D865" s="19" t="s">
        <v>4002</v>
      </c>
      <c r="E865" s="19" t="s">
        <v>4002</v>
      </c>
      <c r="F865" s="19" t="s">
        <v>1298</v>
      </c>
      <c r="G865" s="19" t="s">
        <v>4003</v>
      </c>
      <c r="H865" s="12">
        <v>75</v>
      </c>
      <c r="I865" s="12">
        <v>13</v>
      </c>
      <c r="J865" s="26">
        <v>44865</v>
      </c>
      <c r="K865" s="26">
        <v>49613</v>
      </c>
      <c r="L865" s="12" t="s">
        <v>151</v>
      </c>
    </row>
    <row r="866" ht="30" customHeight="1" spans="1:12">
      <c r="A866" s="11">
        <v>44869</v>
      </c>
      <c r="B866" s="19" t="s">
        <v>4004</v>
      </c>
      <c r="C866" s="12" t="s">
        <v>4005</v>
      </c>
      <c r="D866" s="12" t="s">
        <v>1390</v>
      </c>
      <c r="E866" s="12" t="s">
        <v>1391</v>
      </c>
      <c r="F866" s="19" t="s">
        <v>751</v>
      </c>
      <c r="G866" s="19" t="s">
        <v>4006</v>
      </c>
      <c r="H866" s="12">
        <v>75</v>
      </c>
      <c r="I866" s="12">
        <v>10</v>
      </c>
      <c r="J866" s="26">
        <v>44865</v>
      </c>
      <c r="K866" s="26">
        <v>48518</v>
      </c>
      <c r="L866" s="19" t="s">
        <v>1143</v>
      </c>
    </row>
    <row r="867" ht="30" customHeight="1" spans="1:12">
      <c r="A867" s="11">
        <v>44869</v>
      </c>
      <c r="B867" s="12" t="s">
        <v>4007</v>
      </c>
      <c r="C867" s="19" t="s">
        <v>4008</v>
      </c>
      <c r="D867" s="19" t="s">
        <v>4009</v>
      </c>
      <c r="E867" s="19" t="s">
        <v>4009</v>
      </c>
      <c r="F867" s="19" t="s">
        <v>62</v>
      </c>
      <c r="G867" s="19" t="s">
        <v>4010</v>
      </c>
      <c r="H867" s="12">
        <v>83</v>
      </c>
      <c r="I867" s="12">
        <v>30</v>
      </c>
      <c r="J867" s="26">
        <v>44866</v>
      </c>
      <c r="K867" s="26">
        <v>55824</v>
      </c>
      <c r="L867" s="12" t="s">
        <v>400</v>
      </c>
    </row>
    <row r="868" ht="30" customHeight="1" spans="1:12">
      <c r="A868" s="11">
        <v>44869</v>
      </c>
      <c r="B868" s="12" t="s">
        <v>4011</v>
      </c>
      <c r="C868" s="12" t="s">
        <v>4012</v>
      </c>
      <c r="D868" s="19" t="s">
        <v>4013</v>
      </c>
      <c r="E868" s="19" t="s">
        <v>4013</v>
      </c>
      <c r="F868" s="19" t="s">
        <v>1298</v>
      </c>
      <c r="G868" s="19" t="s">
        <v>4014</v>
      </c>
      <c r="H868" s="12">
        <v>57</v>
      </c>
      <c r="I868" s="12">
        <v>13</v>
      </c>
      <c r="J868" s="26">
        <v>44865</v>
      </c>
      <c r="K868" s="26">
        <v>49613</v>
      </c>
      <c r="L868" s="12" t="s">
        <v>151</v>
      </c>
    </row>
    <row r="869" ht="30" customHeight="1" spans="1:12">
      <c r="A869" s="11">
        <v>44869</v>
      </c>
      <c r="B869" s="19" t="s">
        <v>4015</v>
      </c>
      <c r="C869" s="12" t="s">
        <v>4016</v>
      </c>
      <c r="D869" s="12" t="s">
        <v>4017</v>
      </c>
      <c r="E869" s="12" t="s">
        <v>4018</v>
      </c>
      <c r="F869" s="19" t="s">
        <v>751</v>
      </c>
      <c r="G869" s="19" t="s">
        <v>4019</v>
      </c>
      <c r="H869" s="12">
        <v>110</v>
      </c>
      <c r="I869" s="12">
        <v>10</v>
      </c>
      <c r="J869" s="26">
        <v>44868</v>
      </c>
      <c r="K869" s="26">
        <v>48521</v>
      </c>
      <c r="L869" s="19" t="s">
        <v>963</v>
      </c>
    </row>
    <row r="870" ht="30" customHeight="1" spans="1:12">
      <c r="A870" s="11">
        <v>44873</v>
      </c>
      <c r="B870" s="12" t="s">
        <v>4020</v>
      </c>
      <c r="C870" s="12" t="s">
        <v>4021</v>
      </c>
      <c r="D870" s="19" t="s">
        <v>4022</v>
      </c>
      <c r="E870" s="19" t="s">
        <v>4023</v>
      </c>
      <c r="F870" s="19" t="s">
        <v>1298</v>
      </c>
      <c r="G870" s="19" t="s">
        <v>4024</v>
      </c>
      <c r="H870" s="12">
        <v>60</v>
      </c>
      <c r="I870" s="10">
        <v>12</v>
      </c>
      <c r="J870" s="11">
        <v>44867</v>
      </c>
      <c r="K870" s="11">
        <v>49250</v>
      </c>
      <c r="L870" s="12" t="s">
        <v>151</v>
      </c>
    </row>
    <row r="871" ht="30" customHeight="1" spans="1:12">
      <c r="A871" s="11">
        <v>44873</v>
      </c>
      <c r="B871" s="12" t="s">
        <v>4025</v>
      </c>
      <c r="C871" s="19" t="s">
        <v>4026</v>
      </c>
      <c r="D871" s="9" t="s">
        <v>4027</v>
      </c>
      <c r="E871" s="9" t="s">
        <v>4027</v>
      </c>
      <c r="F871" s="19" t="s">
        <v>1298</v>
      </c>
      <c r="G871" s="9" t="s">
        <v>4028</v>
      </c>
      <c r="H871" s="10">
        <v>55</v>
      </c>
      <c r="I871" s="10">
        <v>13</v>
      </c>
      <c r="J871" s="11">
        <v>44867</v>
      </c>
      <c r="K871" s="11">
        <v>49615</v>
      </c>
      <c r="L871" s="12" t="s">
        <v>151</v>
      </c>
    </row>
    <row r="872" ht="30" customHeight="1" spans="1:12">
      <c r="A872" s="11">
        <v>44873</v>
      </c>
      <c r="B872" s="12" t="s">
        <v>4029</v>
      </c>
      <c r="C872" s="12" t="s">
        <v>4030</v>
      </c>
      <c r="D872" s="19" t="s">
        <v>4031</v>
      </c>
      <c r="E872" s="19" t="s">
        <v>4031</v>
      </c>
      <c r="F872" s="19" t="s">
        <v>1298</v>
      </c>
      <c r="G872" s="9" t="s">
        <v>4032</v>
      </c>
      <c r="H872" s="12">
        <v>80</v>
      </c>
      <c r="I872" s="12">
        <v>13</v>
      </c>
      <c r="J872" s="26">
        <v>44867</v>
      </c>
      <c r="K872" s="26">
        <v>49615</v>
      </c>
      <c r="L872" s="12" t="s">
        <v>390</v>
      </c>
    </row>
    <row r="873" ht="30" customHeight="1" spans="1:12">
      <c r="A873" s="11">
        <v>44873</v>
      </c>
      <c r="B873" s="19" t="s">
        <v>4033</v>
      </c>
      <c r="C873" s="12" t="s">
        <v>4034</v>
      </c>
      <c r="D873" s="10" t="s">
        <v>4035</v>
      </c>
      <c r="E873" s="10" t="s">
        <v>4036</v>
      </c>
      <c r="F873" s="19" t="s">
        <v>1211</v>
      </c>
      <c r="G873" s="19" t="s">
        <v>4037</v>
      </c>
      <c r="H873" s="10">
        <v>20</v>
      </c>
      <c r="I873" s="10" t="s">
        <v>330</v>
      </c>
      <c r="J873" s="11">
        <v>44868</v>
      </c>
      <c r="K873" s="11">
        <v>45325</v>
      </c>
      <c r="L873" s="12" t="s">
        <v>989</v>
      </c>
    </row>
    <row r="874" ht="30" customHeight="1" spans="1:12">
      <c r="A874" s="11">
        <v>44879</v>
      </c>
      <c r="B874" s="19" t="s">
        <v>4038</v>
      </c>
      <c r="C874" s="12" t="s">
        <v>4039</v>
      </c>
      <c r="D874" s="10" t="s">
        <v>4040</v>
      </c>
      <c r="E874" s="10" t="s">
        <v>4040</v>
      </c>
      <c r="F874" s="19" t="s">
        <v>751</v>
      </c>
      <c r="G874" s="19" t="s">
        <v>4041</v>
      </c>
      <c r="H874" s="10">
        <v>53</v>
      </c>
      <c r="I874" s="10">
        <v>10</v>
      </c>
      <c r="J874" s="11">
        <v>44867</v>
      </c>
      <c r="K874" s="11">
        <v>48520</v>
      </c>
      <c r="L874" s="12" t="s">
        <v>963</v>
      </c>
    </row>
    <row r="875" ht="30" customHeight="1" spans="1:12">
      <c r="A875" s="11">
        <v>44879</v>
      </c>
      <c r="B875" s="12" t="s">
        <v>4042</v>
      </c>
      <c r="C875" s="12" t="s">
        <v>4043</v>
      </c>
      <c r="D875" s="19" t="s">
        <v>4044</v>
      </c>
      <c r="E875" s="19" t="s">
        <v>4045</v>
      </c>
      <c r="F875" s="19" t="s">
        <v>3783</v>
      </c>
      <c r="G875" s="19" t="s">
        <v>4046</v>
      </c>
      <c r="H875" s="12">
        <v>88</v>
      </c>
      <c r="I875" s="10">
        <v>15</v>
      </c>
      <c r="J875" s="11">
        <v>44873</v>
      </c>
      <c r="K875" s="11">
        <v>50352</v>
      </c>
      <c r="L875" s="12" t="s">
        <v>1127</v>
      </c>
    </row>
    <row r="876" ht="30" customHeight="1" spans="1:12">
      <c r="A876" s="11">
        <v>44879</v>
      </c>
      <c r="B876" s="12" t="s">
        <v>3590</v>
      </c>
      <c r="C876" s="12" t="s">
        <v>4047</v>
      </c>
      <c r="D876" s="19" t="s">
        <v>446</v>
      </c>
      <c r="E876" s="19" t="s">
        <v>2941</v>
      </c>
      <c r="F876" s="19" t="s">
        <v>1298</v>
      </c>
      <c r="G876" s="9" t="s">
        <v>4048</v>
      </c>
      <c r="H876" s="12">
        <v>65</v>
      </c>
      <c r="I876" s="12">
        <v>13</v>
      </c>
      <c r="J876" s="26">
        <v>44874</v>
      </c>
      <c r="K876" s="26">
        <v>49622</v>
      </c>
      <c r="L876" s="12" t="s">
        <v>304</v>
      </c>
    </row>
    <row r="877" ht="30" customHeight="1" spans="1:12">
      <c r="A877" s="11">
        <v>44879</v>
      </c>
      <c r="B877" s="12" t="s">
        <v>3590</v>
      </c>
      <c r="C877" s="12" t="s">
        <v>4049</v>
      </c>
      <c r="D877" s="19" t="s">
        <v>4050</v>
      </c>
      <c r="E877" s="19" t="s">
        <v>4051</v>
      </c>
      <c r="F877" s="19" t="s">
        <v>62</v>
      </c>
      <c r="G877" s="9" t="s">
        <v>4052</v>
      </c>
      <c r="H877" s="12">
        <v>63</v>
      </c>
      <c r="I877" s="12">
        <v>20</v>
      </c>
      <c r="J877" s="26">
        <v>44873</v>
      </c>
      <c r="K877" s="26">
        <v>52178</v>
      </c>
      <c r="L877" s="12" t="s">
        <v>304</v>
      </c>
    </row>
    <row r="878" ht="30" customHeight="1" spans="1:12">
      <c r="A878" s="11">
        <v>44879</v>
      </c>
      <c r="B878" s="12" t="s">
        <v>4053</v>
      </c>
      <c r="C878" s="12" t="s">
        <v>4054</v>
      </c>
      <c r="D878" s="19" t="s">
        <v>4055</v>
      </c>
      <c r="E878" s="19" t="s">
        <v>4056</v>
      </c>
      <c r="F878" s="19" t="s">
        <v>62</v>
      </c>
      <c r="G878" s="19" t="s">
        <v>4057</v>
      </c>
      <c r="H878" s="12">
        <v>40</v>
      </c>
      <c r="I878" s="10">
        <v>20</v>
      </c>
      <c r="J878" s="11">
        <v>44873</v>
      </c>
      <c r="K878" s="11">
        <v>52178</v>
      </c>
      <c r="L878" s="12" t="s">
        <v>3974</v>
      </c>
    </row>
    <row r="879" ht="30" customHeight="1" spans="1:12">
      <c r="A879" s="11">
        <v>44879</v>
      </c>
      <c r="B879" s="12" t="s">
        <v>4058</v>
      </c>
      <c r="C879" s="19" t="s">
        <v>4059</v>
      </c>
      <c r="D879" s="9" t="s">
        <v>4060</v>
      </c>
      <c r="E879" s="9" t="s">
        <v>4060</v>
      </c>
      <c r="F879" s="19" t="s">
        <v>62</v>
      </c>
      <c r="G879" s="9" t="s">
        <v>4061</v>
      </c>
      <c r="H879" s="10">
        <v>74</v>
      </c>
      <c r="I879" s="10">
        <v>22</v>
      </c>
      <c r="J879" s="11">
        <v>44874</v>
      </c>
      <c r="K879" s="11">
        <v>52910</v>
      </c>
      <c r="L879" s="12" t="s">
        <v>304</v>
      </c>
    </row>
    <row r="880" ht="30" customHeight="1" spans="1:12">
      <c r="A880" s="11">
        <v>44879</v>
      </c>
      <c r="B880" s="12" t="s">
        <v>4062</v>
      </c>
      <c r="C880" s="12" t="s">
        <v>4047</v>
      </c>
      <c r="D880" s="19" t="s">
        <v>446</v>
      </c>
      <c r="E880" s="19" t="s">
        <v>2941</v>
      </c>
      <c r="F880" s="19" t="s">
        <v>1298</v>
      </c>
      <c r="G880" s="9" t="s">
        <v>4048</v>
      </c>
      <c r="H880" s="12">
        <v>65</v>
      </c>
      <c r="I880" s="12">
        <v>13</v>
      </c>
      <c r="J880" s="26">
        <v>44874</v>
      </c>
      <c r="K880" s="26">
        <v>49622</v>
      </c>
      <c r="L880" s="12" t="s">
        <v>304</v>
      </c>
    </row>
    <row r="881" ht="30" customHeight="1" spans="1:12">
      <c r="A881" s="11">
        <v>44879</v>
      </c>
      <c r="B881" s="12" t="s">
        <v>4063</v>
      </c>
      <c r="C881" s="12" t="s">
        <v>4064</v>
      </c>
      <c r="D881" s="12" t="s">
        <v>4065</v>
      </c>
      <c r="E881" s="12" t="s">
        <v>4065</v>
      </c>
      <c r="F881" s="30" t="s">
        <v>62</v>
      </c>
      <c r="G881" s="19" t="s">
        <v>4066</v>
      </c>
      <c r="H881" s="12">
        <v>63</v>
      </c>
      <c r="I881" s="12">
        <v>20</v>
      </c>
      <c r="J881" s="26">
        <v>44875</v>
      </c>
      <c r="K881" s="26">
        <v>52180</v>
      </c>
      <c r="L881" s="12" t="s">
        <v>304</v>
      </c>
    </row>
    <row r="882" ht="30" customHeight="1" spans="1:12">
      <c r="A882" s="11">
        <v>44879</v>
      </c>
      <c r="B882" s="19" t="s">
        <v>4067</v>
      </c>
      <c r="C882" s="12" t="s">
        <v>4068</v>
      </c>
      <c r="D882" s="10" t="s">
        <v>2076</v>
      </c>
      <c r="E882" s="10" t="s">
        <v>4069</v>
      </c>
      <c r="F882" s="19" t="s">
        <v>1054</v>
      </c>
      <c r="G882" s="19" t="s">
        <v>4070</v>
      </c>
      <c r="H882" s="10">
        <v>33</v>
      </c>
      <c r="I882" s="10">
        <v>10</v>
      </c>
      <c r="J882" s="11">
        <v>44867</v>
      </c>
      <c r="K882" s="11">
        <v>48520</v>
      </c>
      <c r="L882" s="12" t="s">
        <v>2103</v>
      </c>
    </row>
    <row r="883" ht="30" customHeight="1" spans="1:12">
      <c r="A883" s="11">
        <v>44879</v>
      </c>
      <c r="B883" s="12" t="s">
        <v>4071</v>
      </c>
      <c r="C883" s="12" t="s">
        <v>4072</v>
      </c>
      <c r="D883" s="10" t="s">
        <v>4073</v>
      </c>
      <c r="E883" s="10" t="s">
        <v>4073</v>
      </c>
      <c r="F883" s="19" t="s">
        <v>1298</v>
      </c>
      <c r="G883" s="19" t="s">
        <v>4074</v>
      </c>
      <c r="H883" s="12">
        <v>56</v>
      </c>
      <c r="I883" s="10">
        <v>13</v>
      </c>
      <c r="J883" s="11">
        <v>44874</v>
      </c>
      <c r="K883" s="11">
        <v>49622</v>
      </c>
      <c r="L883" s="12" t="s">
        <v>429</v>
      </c>
    </row>
    <row r="884" ht="30" customHeight="1" spans="1:12">
      <c r="A884" s="11">
        <v>44879</v>
      </c>
      <c r="B884" s="9" t="s">
        <v>4075</v>
      </c>
      <c r="C884" s="12" t="s">
        <v>4076</v>
      </c>
      <c r="D884" s="10" t="s">
        <v>4077</v>
      </c>
      <c r="E884" s="10" t="s">
        <v>4077</v>
      </c>
      <c r="F884" s="30" t="s">
        <v>1054</v>
      </c>
      <c r="G884" s="9" t="s">
        <v>4078</v>
      </c>
      <c r="H884" s="10">
        <v>70</v>
      </c>
      <c r="I884" s="10">
        <v>10</v>
      </c>
      <c r="J884" s="11">
        <v>44874</v>
      </c>
      <c r="K884" s="11">
        <v>48527</v>
      </c>
      <c r="L884" s="12" t="s">
        <v>2103</v>
      </c>
    </row>
    <row r="885" ht="30" customHeight="1" spans="1:12">
      <c r="A885" s="11">
        <v>44879</v>
      </c>
      <c r="B885" s="12" t="s">
        <v>4079</v>
      </c>
      <c r="C885" s="12" t="s">
        <v>4080</v>
      </c>
      <c r="D885" s="19" t="s">
        <v>4081</v>
      </c>
      <c r="E885" s="19" t="s">
        <v>4082</v>
      </c>
      <c r="F885" s="19" t="s">
        <v>1298</v>
      </c>
      <c r="G885" s="9" t="s">
        <v>4083</v>
      </c>
      <c r="H885" s="12">
        <v>70</v>
      </c>
      <c r="I885" s="12">
        <v>13</v>
      </c>
      <c r="J885" s="26">
        <v>44876</v>
      </c>
      <c r="K885" s="26">
        <v>49624</v>
      </c>
      <c r="L885" s="12" t="s">
        <v>390</v>
      </c>
    </row>
    <row r="886" ht="30" customHeight="1" spans="1:12">
      <c r="A886" s="11">
        <v>44879</v>
      </c>
      <c r="B886" s="12" t="s">
        <v>4084</v>
      </c>
      <c r="C886" s="12" t="s">
        <v>4085</v>
      </c>
      <c r="D886" s="19" t="s">
        <v>4086</v>
      </c>
      <c r="E886" s="19" t="s">
        <v>4087</v>
      </c>
      <c r="F886" s="19" t="s">
        <v>1298</v>
      </c>
      <c r="G886" s="19" t="s">
        <v>4088</v>
      </c>
      <c r="H886" s="12">
        <v>65</v>
      </c>
      <c r="I886" s="10">
        <v>13</v>
      </c>
      <c r="J886" s="11">
        <v>44875</v>
      </c>
      <c r="K886" s="11">
        <v>49623</v>
      </c>
      <c r="L886" s="12" t="s">
        <v>429</v>
      </c>
    </row>
    <row r="887" ht="30" customHeight="1" spans="1:12">
      <c r="A887" s="11">
        <v>44886</v>
      </c>
      <c r="B887" s="12" t="s">
        <v>4089</v>
      </c>
      <c r="C887" s="12" t="s">
        <v>4090</v>
      </c>
      <c r="D887" s="19" t="s">
        <v>4091</v>
      </c>
      <c r="E887" s="19" t="s">
        <v>4092</v>
      </c>
      <c r="F887" s="19" t="s">
        <v>751</v>
      </c>
      <c r="G887" s="9" t="s">
        <v>4093</v>
      </c>
      <c r="H887" s="12">
        <v>100</v>
      </c>
      <c r="I887" s="12">
        <v>10</v>
      </c>
      <c r="J887" s="26">
        <v>44876</v>
      </c>
      <c r="K887" s="26">
        <v>48529</v>
      </c>
      <c r="L887" s="12" t="s">
        <v>2103</v>
      </c>
    </row>
    <row r="888" ht="30" customHeight="1" spans="1:12">
      <c r="A888" s="11">
        <v>44886</v>
      </c>
      <c r="B888" s="12" t="s">
        <v>4094</v>
      </c>
      <c r="C888" s="12" t="s">
        <v>4095</v>
      </c>
      <c r="D888" s="19" t="s">
        <v>4096</v>
      </c>
      <c r="E888" s="19" t="s">
        <v>4096</v>
      </c>
      <c r="F888" s="19" t="s">
        <v>751</v>
      </c>
      <c r="G888" s="9" t="s">
        <v>4097</v>
      </c>
      <c r="H888" s="12">
        <v>60</v>
      </c>
      <c r="I888" s="12">
        <v>15</v>
      </c>
      <c r="J888" s="26">
        <v>44881</v>
      </c>
      <c r="K888" s="26">
        <v>50360</v>
      </c>
      <c r="L888" s="12" t="s">
        <v>1127</v>
      </c>
    </row>
    <row r="889" ht="30" customHeight="1" spans="1:12">
      <c r="A889" s="11">
        <v>44889</v>
      </c>
      <c r="B889" s="12" t="s">
        <v>4098</v>
      </c>
      <c r="C889" s="12" t="s">
        <v>4099</v>
      </c>
      <c r="D889" s="9" t="s">
        <v>4100</v>
      </c>
      <c r="E889" s="9" t="s">
        <v>4101</v>
      </c>
      <c r="F889" s="19" t="s">
        <v>1298</v>
      </c>
      <c r="G889" s="9" t="s">
        <v>4102</v>
      </c>
      <c r="H889" s="10">
        <v>70</v>
      </c>
      <c r="I889" s="10">
        <v>13</v>
      </c>
      <c r="J889" s="11">
        <v>44880</v>
      </c>
      <c r="K889" s="11">
        <v>49628</v>
      </c>
      <c r="L889" s="12" t="s">
        <v>304</v>
      </c>
    </row>
    <row r="890" ht="30" customHeight="1" spans="1:12">
      <c r="A890" s="11">
        <v>44889</v>
      </c>
      <c r="B890" s="12" t="s">
        <v>4103</v>
      </c>
      <c r="C890" s="12" t="s">
        <v>4104</v>
      </c>
      <c r="D890" s="19" t="s">
        <v>4105</v>
      </c>
      <c r="E890" s="19" t="s">
        <v>4105</v>
      </c>
      <c r="F890" s="19" t="s">
        <v>751</v>
      </c>
      <c r="G890" s="9" t="s">
        <v>4106</v>
      </c>
      <c r="H890" s="12">
        <v>170</v>
      </c>
      <c r="I890" s="12">
        <v>15</v>
      </c>
      <c r="J890" s="26">
        <v>44882</v>
      </c>
      <c r="K890" s="26">
        <v>50361</v>
      </c>
      <c r="L890" s="12" t="s">
        <v>1127</v>
      </c>
    </row>
    <row r="891" ht="30" customHeight="1" spans="1:12">
      <c r="A891" s="11">
        <v>44889</v>
      </c>
      <c r="B891" s="12" t="s">
        <v>4107</v>
      </c>
      <c r="C891" s="12" t="s">
        <v>4108</v>
      </c>
      <c r="D891" s="19" t="s">
        <v>4109</v>
      </c>
      <c r="E891" s="19" t="s">
        <v>4110</v>
      </c>
      <c r="F891" s="19" t="s">
        <v>1298</v>
      </c>
      <c r="G891" s="19" t="s">
        <v>4111</v>
      </c>
      <c r="H891" s="12">
        <v>60</v>
      </c>
      <c r="I891" s="10">
        <v>13</v>
      </c>
      <c r="J891" s="11">
        <v>44883</v>
      </c>
      <c r="K891" s="11">
        <v>49631</v>
      </c>
      <c r="L891" s="12" t="s">
        <v>390</v>
      </c>
    </row>
    <row r="892" ht="30" customHeight="1" spans="1:12">
      <c r="A892" s="11">
        <v>44889</v>
      </c>
      <c r="B892" s="12" t="s">
        <v>4112</v>
      </c>
      <c r="C892" s="12" t="s">
        <v>4113</v>
      </c>
      <c r="D892" s="19" t="s">
        <v>937</v>
      </c>
      <c r="E892" s="19" t="s">
        <v>938</v>
      </c>
      <c r="F892" s="19" t="s">
        <v>1211</v>
      </c>
      <c r="G892" s="9" t="s">
        <v>4114</v>
      </c>
      <c r="H892" s="12">
        <v>30</v>
      </c>
      <c r="I892" s="12">
        <v>3</v>
      </c>
      <c r="J892" s="26">
        <v>44879</v>
      </c>
      <c r="K892" s="26">
        <v>45975</v>
      </c>
      <c r="L892" s="12" t="s">
        <v>974</v>
      </c>
    </row>
    <row r="893" ht="30" customHeight="1" spans="1:12">
      <c r="A893" s="11">
        <v>44889</v>
      </c>
      <c r="B893" s="12" t="s">
        <v>4115</v>
      </c>
      <c r="C893" s="12" t="s">
        <v>4116</v>
      </c>
      <c r="D893" s="9" t="s">
        <v>4117</v>
      </c>
      <c r="E893" s="9" t="s">
        <v>4117</v>
      </c>
      <c r="F893" s="19" t="s">
        <v>1298</v>
      </c>
      <c r="G893" s="9" t="s">
        <v>4118</v>
      </c>
      <c r="H893" s="10">
        <v>130</v>
      </c>
      <c r="I893" s="10">
        <v>13</v>
      </c>
      <c r="J893" s="11">
        <v>44885</v>
      </c>
      <c r="K893" s="11">
        <v>49633</v>
      </c>
      <c r="L893" s="12" t="s">
        <v>429</v>
      </c>
    </row>
    <row r="894" ht="30" customHeight="1" spans="1:12">
      <c r="A894" s="11">
        <v>44889</v>
      </c>
      <c r="B894" s="12" t="s">
        <v>4119</v>
      </c>
      <c r="C894" s="12" t="s">
        <v>4120</v>
      </c>
      <c r="D894" s="19" t="s">
        <v>4121</v>
      </c>
      <c r="E894" s="19" t="s">
        <v>4121</v>
      </c>
      <c r="F894" s="19" t="s">
        <v>751</v>
      </c>
      <c r="G894" s="9" t="s">
        <v>4122</v>
      </c>
      <c r="H894" s="12">
        <v>36</v>
      </c>
      <c r="I894" s="12">
        <v>10</v>
      </c>
      <c r="J894" s="26">
        <v>44876</v>
      </c>
      <c r="K894" s="26">
        <v>48529</v>
      </c>
      <c r="L894" s="12" t="s">
        <v>1143</v>
      </c>
    </row>
    <row r="895" ht="30" customHeight="1" spans="1:12">
      <c r="A895" s="11">
        <v>44889</v>
      </c>
      <c r="B895" s="12" t="s">
        <v>4123</v>
      </c>
      <c r="C895" s="12" t="s">
        <v>4124</v>
      </c>
      <c r="D895" s="19" t="s">
        <v>4125</v>
      </c>
      <c r="E895" s="19" t="s">
        <v>4126</v>
      </c>
      <c r="F895" s="19" t="s">
        <v>1211</v>
      </c>
      <c r="G895" s="9" t="s">
        <v>4127</v>
      </c>
      <c r="H895" s="12">
        <v>15</v>
      </c>
      <c r="I895" s="12">
        <v>2</v>
      </c>
      <c r="J895" s="26">
        <v>44887</v>
      </c>
      <c r="K895" s="26">
        <v>45618</v>
      </c>
      <c r="L895" s="12" t="s">
        <v>1143</v>
      </c>
    </row>
    <row r="896" ht="30" customHeight="1" spans="1:12">
      <c r="A896" s="11">
        <v>44889</v>
      </c>
      <c r="B896" s="12" t="s">
        <v>4128</v>
      </c>
      <c r="C896" s="12" t="s">
        <v>4129</v>
      </c>
      <c r="D896" s="19" t="s">
        <v>2694</v>
      </c>
      <c r="E896" s="19" t="s">
        <v>2694</v>
      </c>
      <c r="F896" s="19" t="s">
        <v>751</v>
      </c>
      <c r="G896" s="19" t="s">
        <v>4130</v>
      </c>
      <c r="H896" s="12">
        <v>64</v>
      </c>
      <c r="I896" s="10">
        <v>10</v>
      </c>
      <c r="J896" s="11">
        <v>44882</v>
      </c>
      <c r="K896" s="11">
        <v>48535</v>
      </c>
      <c r="L896" s="12" t="s">
        <v>1143</v>
      </c>
    </row>
    <row r="897" ht="30" customHeight="1" spans="1:12">
      <c r="A897" s="11">
        <v>44889</v>
      </c>
      <c r="B897" s="12" t="s">
        <v>4131</v>
      </c>
      <c r="C897" s="12" t="s">
        <v>4132</v>
      </c>
      <c r="D897" s="9" t="s">
        <v>4133</v>
      </c>
      <c r="E897" s="9" t="s">
        <v>4134</v>
      </c>
      <c r="F897" s="19" t="s">
        <v>1298</v>
      </c>
      <c r="G897" s="9" t="s">
        <v>4127</v>
      </c>
      <c r="H897" s="10">
        <v>49</v>
      </c>
      <c r="I897" s="10">
        <v>13</v>
      </c>
      <c r="J897" s="11">
        <v>44887</v>
      </c>
      <c r="K897" s="11">
        <v>49635</v>
      </c>
      <c r="L897" s="12" t="s">
        <v>304</v>
      </c>
    </row>
    <row r="898" ht="30" customHeight="1" spans="1:12">
      <c r="A898" s="11">
        <v>44889</v>
      </c>
      <c r="B898" s="12" t="s">
        <v>4135</v>
      </c>
      <c r="C898" s="12" t="s">
        <v>4136</v>
      </c>
      <c r="D898" s="19" t="s">
        <v>1195</v>
      </c>
      <c r="E898" s="19" t="s">
        <v>1196</v>
      </c>
      <c r="F898" s="19" t="s">
        <v>751</v>
      </c>
      <c r="G898" s="19" t="s">
        <v>4137</v>
      </c>
      <c r="H898" s="12">
        <v>150</v>
      </c>
      <c r="I898" s="12">
        <v>10</v>
      </c>
      <c r="J898" s="26">
        <v>44881</v>
      </c>
      <c r="K898" s="26">
        <v>48534</v>
      </c>
      <c r="L898" s="12" t="s">
        <v>963</v>
      </c>
    </row>
    <row r="899" ht="30" customHeight="1" spans="1:12">
      <c r="A899" s="11">
        <v>44894</v>
      </c>
      <c r="B899" s="12" t="s">
        <v>4138</v>
      </c>
      <c r="C899" s="12" t="s">
        <v>4139</v>
      </c>
      <c r="D899" s="19" t="s">
        <v>4140</v>
      </c>
      <c r="E899" s="19" t="s">
        <v>4141</v>
      </c>
      <c r="F899" s="19" t="s">
        <v>1298</v>
      </c>
      <c r="G899" s="9" t="s">
        <v>4142</v>
      </c>
      <c r="H899" s="12">
        <v>60</v>
      </c>
      <c r="I899" s="12">
        <v>13</v>
      </c>
      <c r="J899" s="26">
        <v>44888</v>
      </c>
      <c r="K899" s="26">
        <v>49636</v>
      </c>
      <c r="L899" s="12" t="s">
        <v>136</v>
      </c>
    </row>
    <row r="900" ht="30" customHeight="1" spans="1:12">
      <c r="A900" s="11">
        <v>44894</v>
      </c>
      <c r="B900" s="12" t="s">
        <v>4143</v>
      </c>
      <c r="C900" s="19" t="s">
        <v>4144</v>
      </c>
      <c r="D900" s="19" t="s">
        <v>4145</v>
      </c>
      <c r="E900" s="19" t="s">
        <v>4145</v>
      </c>
      <c r="F900" s="19" t="s">
        <v>62</v>
      </c>
      <c r="G900" s="19" t="s">
        <v>4146</v>
      </c>
      <c r="H900" s="12">
        <v>59</v>
      </c>
      <c r="I900" s="10">
        <v>30</v>
      </c>
      <c r="J900" s="11">
        <v>44887</v>
      </c>
      <c r="K900" s="11">
        <v>55845</v>
      </c>
      <c r="L900" s="12" t="s">
        <v>530</v>
      </c>
    </row>
    <row r="901" ht="30" customHeight="1" spans="1:12">
      <c r="A901" s="11">
        <v>44894</v>
      </c>
      <c r="B901" s="12" t="s">
        <v>4147</v>
      </c>
      <c r="C901" s="12" t="s">
        <v>4148</v>
      </c>
      <c r="D901" s="9" t="s">
        <v>446</v>
      </c>
      <c r="E901" s="9" t="s">
        <v>446</v>
      </c>
      <c r="F901" s="19" t="s">
        <v>1298</v>
      </c>
      <c r="G901" s="9" t="s">
        <v>4149</v>
      </c>
      <c r="H901" s="10">
        <v>56</v>
      </c>
      <c r="I901" s="10">
        <v>13</v>
      </c>
      <c r="J901" s="11">
        <v>44889</v>
      </c>
      <c r="K901" s="11">
        <v>49637</v>
      </c>
      <c r="L901" s="12" t="s">
        <v>2158</v>
      </c>
    </row>
    <row r="902" ht="30" customHeight="1" spans="1:12">
      <c r="A902" s="11">
        <v>44894</v>
      </c>
      <c r="B902" s="12" t="s">
        <v>4150</v>
      </c>
      <c r="C902" s="19" t="s">
        <v>4151</v>
      </c>
      <c r="D902" s="19" t="s">
        <v>4152</v>
      </c>
      <c r="E902" s="19" t="s">
        <v>4153</v>
      </c>
      <c r="F902" s="19" t="s">
        <v>751</v>
      </c>
      <c r="G902" s="19" t="s">
        <v>4154</v>
      </c>
      <c r="H902" s="12">
        <v>27</v>
      </c>
      <c r="I902" s="10">
        <v>15</v>
      </c>
      <c r="J902" s="11">
        <v>44889</v>
      </c>
      <c r="K902" s="11">
        <v>50368</v>
      </c>
      <c r="L902" s="12" t="s">
        <v>1045</v>
      </c>
    </row>
    <row r="903" ht="30" customHeight="1" spans="1:12">
      <c r="A903" s="11">
        <v>44894</v>
      </c>
      <c r="B903" s="12" t="s">
        <v>4155</v>
      </c>
      <c r="C903" s="12" t="s">
        <v>4156</v>
      </c>
      <c r="D903" s="9" t="s">
        <v>4157</v>
      </c>
      <c r="E903" s="9" t="s">
        <v>4158</v>
      </c>
      <c r="F903" s="19" t="s">
        <v>1298</v>
      </c>
      <c r="G903" s="9" t="s">
        <v>4159</v>
      </c>
      <c r="H903" s="10">
        <v>36.9</v>
      </c>
      <c r="I903" s="10">
        <v>13</v>
      </c>
      <c r="J903" s="11">
        <v>44885</v>
      </c>
      <c r="K903" s="11">
        <v>49633</v>
      </c>
      <c r="L903" s="12" t="s">
        <v>136</v>
      </c>
    </row>
    <row r="904" ht="30" customHeight="1" spans="1:13">
      <c r="A904" s="11">
        <v>44894</v>
      </c>
      <c r="B904" s="12" t="s">
        <v>4160</v>
      </c>
      <c r="C904" s="12" t="s">
        <v>4161</v>
      </c>
      <c r="D904" s="19" t="s">
        <v>4162</v>
      </c>
      <c r="E904" s="19" t="s">
        <v>4163</v>
      </c>
      <c r="F904" s="19" t="s">
        <v>1054</v>
      </c>
      <c r="G904" s="9" t="s">
        <v>4164</v>
      </c>
      <c r="H904" s="12">
        <v>120</v>
      </c>
      <c r="I904" s="12">
        <v>10</v>
      </c>
      <c r="J904" s="26">
        <v>44796</v>
      </c>
      <c r="K904" s="26">
        <v>48449</v>
      </c>
      <c r="L904" s="12" t="s">
        <v>989</v>
      </c>
      <c r="M904" s="174" t="s">
        <v>4165</v>
      </c>
    </row>
    <row r="905" ht="30" customHeight="1" spans="1:12">
      <c r="A905" s="11">
        <v>44894</v>
      </c>
      <c r="B905" s="12" t="s">
        <v>4166</v>
      </c>
      <c r="C905" s="19" t="s">
        <v>4167</v>
      </c>
      <c r="D905" s="19" t="s">
        <v>4168</v>
      </c>
      <c r="E905" s="19" t="s">
        <v>4169</v>
      </c>
      <c r="F905" s="19" t="s">
        <v>1298</v>
      </c>
      <c r="G905" s="19" t="s">
        <v>4170</v>
      </c>
      <c r="H905" s="12">
        <v>100</v>
      </c>
      <c r="I905" s="10">
        <v>13</v>
      </c>
      <c r="J905" s="11">
        <v>44890</v>
      </c>
      <c r="K905" s="11">
        <v>49638</v>
      </c>
      <c r="L905" s="12" t="s">
        <v>390</v>
      </c>
    </row>
    <row r="906" ht="30" customHeight="1" spans="1:12">
      <c r="A906" s="11">
        <v>44897</v>
      </c>
      <c r="B906" s="12" t="s">
        <v>4171</v>
      </c>
      <c r="C906" s="12" t="s">
        <v>4172</v>
      </c>
      <c r="D906" s="9" t="s">
        <v>2076</v>
      </c>
      <c r="E906" s="9" t="s">
        <v>2076</v>
      </c>
      <c r="F906" s="19" t="s">
        <v>751</v>
      </c>
      <c r="G906" s="9" t="s">
        <v>4173</v>
      </c>
      <c r="H906" s="10">
        <v>80</v>
      </c>
      <c r="I906" s="10">
        <v>10</v>
      </c>
      <c r="J906" s="11">
        <v>44893</v>
      </c>
      <c r="K906" s="11">
        <v>48546</v>
      </c>
      <c r="L906" s="12" t="s">
        <v>2103</v>
      </c>
    </row>
    <row r="907" ht="30" customHeight="1" spans="1:12">
      <c r="A907" s="11">
        <v>44897</v>
      </c>
      <c r="B907" s="12" t="s">
        <v>3590</v>
      </c>
      <c r="C907" s="19" t="s">
        <v>4174</v>
      </c>
      <c r="D907" s="19" t="s">
        <v>4175</v>
      </c>
      <c r="E907" s="19" t="s">
        <v>4176</v>
      </c>
      <c r="F907" s="19" t="s">
        <v>1298</v>
      </c>
      <c r="G907" s="19" t="s">
        <v>4177</v>
      </c>
      <c r="H907" s="12">
        <v>60</v>
      </c>
      <c r="I907" s="10">
        <v>13</v>
      </c>
      <c r="J907" s="11">
        <v>44891</v>
      </c>
      <c r="K907" s="11">
        <v>49639</v>
      </c>
      <c r="L907" s="12" t="s">
        <v>2158</v>
      </c>
    </row>
    <row r="908" ht="30" customHeight="1" spans="1:12">
      <c r="A908" s="11">
        <v>44897</v>
      </c>
      <c r="B908" s="12" t="s">
        <v>4178</v>
      </c>
      <c r="C908" s="19" t="s">
        <v>4179</v>
      </c>
      <c r="D908" s="19" t="s">
        <v>4180</v>
      </c>
      <c r="E908" s="19" t="s">
        <v>4181</v>
      </c>
      <c r="F908" s="19" t="s">
        <v>1298</v>
      </c>
      <c r="G908" s="19" t="s">
        <v>4182</v>
      </c>
      <c r="H908" s="12">
        <v>80</v>
      </c>
      <c r="I908" s="10">
        <v>13</v>
      </c>
      <c r="J908" s="11">
        <v>44895</v>
      </c>
      <c r="K908" s="11">
        <v>49643</v>
      </c>
      <c r="L908" s="12" t="s">
        <v>151</v>
      </c>
    </row>
    <row r="909" ht="30" customHeight="1" spans="1:12">
      <c r="A909" s="11">
        <v>44897</v>
      </c>
      <c r="B909" s="12" t="s">
        <v>4183</v>
      </c>
      <c r="C909" s="12" t="s">
        <v>4184</v>
      </c>
      <c r="D909" s="19" t="s">
        <v>4185</v>
      </c>
      <c r="E909" s="19" t="s">
        <v>4185</v>
      </c>
      <c r="F909" s="19" t="s">
        <v>1298</v>
      </c>
      <c r="G909" s="19" t="s">
        <v>4186</v>
      </c>
      <c r="H909" s="12">
        <v>50</v>
      </c>
      <c r="I909" s="12">
        <v>13</v>
      </c>
      <c r="J909" s="26">
        <v>44894</v>
      </c>
      <c r="K909" s="26">
        <v>49642</v>
      </c>
      <c r="L909" s="12" t="s">
        <v>151</v>
      </c>
    </row>
    <row r="910" ht="30" customHeight="1" spans="1:12">
      <c r="A910" s="11">
        <v>44897</v>
      </c>
      <c r="B910" s="12" t="s">
        <v>4187</v>
      </c>
      <c r="C910" s="12" t="s">
        <v>4188</v>
      </c>
      <c r="D910" s="19" t="s">
        <v>4189</v>
      </c>
      <c r="E910" s="19" t="s">
        <v>4189</v>
      </c>
      <c r="F910" s="19" t="s">
        <v>751</v>
      </c>
      <c r="G910" s="9" t="s">
        <v>4190</v>
      </c>
      <c r="H910" s="12">
        <v>46</v>
      </c>
      <c r="I910" s="12">
        <v>10</v>
      </c>
      <c r="J910" s="26">
        <v>44894</v>
      </c>
      <c r="K910" s="26">
        <v>48547</v>
      </c>
      <c r="L910" s="12" t="s">
        <v>963</v>
      </c>
    </row>
    <row r="911" ht="30" customHeight="1" spans="1:12">
      <c r="A911" s="11">
        <v>44897</v>
      </c>
      <c r="B911" s="12" t="s">
        <v>4191</v>
      </c>
      <c r="C911" s="12" t="s">
        <v>4192</v>
      </c>
      <c r="D911" s="9" t="s">
        <v>4193</v>
      </c>
      <c r="E911" s="9" t="s">
        <v>4194</v>
      </c>
      <c r="F911" s="19" t="s">
        <v>366</v>
      </c>
      <c r="G911" s="9" t="s">
        <v>4195</v>
      </c>
      <c r="H911" s="10">
        <v>499</v>
      </c>
      <c r="I911" s="10">
        <v>6</v>
      </c>
      <c r="J911" s="11">
        <v>44893</v>
      </c>
      <c r="K911" s="11">
        <v>47084</v>
      </c>
      <c r="L911" s="12" t="s">
        <v>1612</v>
      </c>
    </row>
    <row r="912" ht="30" customHeight="1" spans="1:12">
      <c r="A912" s="11">
        <v>44897</v>
      </c>
      <c r="B912" s="12" t="s">
        <v>4196</v>
      </c>
      <c r="C912" s="19" t="s">
        <v>4197</v>
      </c>
      <c r="D912" s="19" t="s">
        <v>4198</v>
      </c>
      <c r="E912" s="19" t="s">
        <v>4199</v>
      </c>
      <c r="F912" s="19" t="s">
        <v>1298</v>
      </c>
      <c r="G912" s="19" t="s">
        <v>4200</v>
      </c>
      <c r="H912" s="12">
        <v>115</v>
      </c>
      <c r="I912" s="10">
        <v>13</v>
      </c>
      <c r="J912" s="11">
        <v>44895</v>
      </c>
      <c r="K912" s="11">
        <v>49643</v>
      </c>
      <c r="L912" s="12" t="s">
        <v>390</v>
      </c>
    </row>
    <row r="913" ht="30" customHeight="1" spans="1:12">
      <c r="A913" s="11">
        <v>44902</v>
      </c>
      <c r="B913" s="12" t="s">
        <v>4201</v>
      </c>
      <c r="C913" s="12" t="s">
        <v>4202</v>
      </c>
      <c r="D913" s="12" t="s">
        <v>4203</v>
      </c>
      <c r="E913" s="12" t="s">
        <v>4203</v>
      </c>
      <c r="F913" s="30" t="s">
        <v>1298</v>
      </c>
      <c r="G913" s="19" t="s">
        <v>4204</v>
      </c>
      <c r="H913" s="12">
        <v>48</v>
      </c>
      <c r="I913" s="12">
        <v>13</v>
      </c>
      <c r="J913" s="26">
        <v>44890</v>
      </c>
      <c r="K913" s="11">
        <v>49638</v>
      </c>
      <c r="L913" s="12" t="s">
        <v>530</v>
      </c>
    </row>
    <row r="914" ht="30" customHeight="1" spans="1:12">
      <c r="A914" s="11">
        <v>44902</v>
      </c>
      <c r="B914" s="12" t="s">
        <v>4205</v>
      </c>
      <c r="C914" s="12" t="s">
        <v>4206</v>
      </c>
      <c r="D914" s="19" t="s">
        <v>4207</v>
      </c>
      <c r="E914" s="19" t="s">
        <v>4208</v>
      </c>
      <c r="F914" s="19" t="s">
        <v>1298</v>
      </c>
      <c r="G914" s="9" t="s">
        <v>4209</v>
      </c>
      <c r="H914" s="12">
        <v>60</v>
      </c>
      <c r="I914" s="12">
        <v>13</v>
      </c>
      <c r="J914" s="26">
        <v>44896</v>
      </c>
      <c r="K914" s="26">
        <v>49644</v>
      </c>
      <c r="L914" s="12" t="s">
        <v>2158</v>
      </c>
    </row>
    <row r="915" ht="30" customHeight="1" spans="1:12">
      <c r="A915" s="11">
        <v>44902</v>
      </c>
      <c r="B915" s="12" t="s">
        <v>4210</v>
      </c>
      <c r="C915" s="12" t="s">
        <v>4211</v>
      </c>
      <c r="D915" s="19" t="s">
        <v>4212</v>
      </c>
      <c r="E915" s="19" t="s">
        <v>4213</v>
      </c>
      <c r="F915" s="19" t="s">
        <v>1298</v>
      </c>
      <c r="G915" s="19" t="s">
        <v>4214</v>
      </c>
      <c r="H915" s="12">
        <v>40</v>
      </c>
      <c r="I915" s="12">
        <v>13</v>
      </c>
      <c r="J915" s="26">
        <v>44895</v>
      </c>
      <c r="K915" s="26">
        <v>49643</v>
      </c>
      <c r="L915" s="12" t="s">
        <v>151</v>
      </c>
    </row>
    <row r="916" ht="30" customHeight="1" spans="1:12">
      <c r="A916" s="11">
        <v>44902</v>
      </c>
      <c r="B916" s="12" t="s">
        <v>4215</v>
      </c>
      <c r="C916" s="12" t="s">
        <v>4216</v>
      </c>
      <c r="D916" s="9" t="s">
        <v>4217</v>
      </c>
      <c r="E916" s="9" t="s">
        <v>4218</v>
      </c>
      <c r="F916" s="19" t="s">
        <v>1298</v>
      </c>
      <c r="G916" s="9" t="s">
        <v>4219</v>
      </c>
      <c r="H916" s="10">
        <v>55</v>
      </c>
      <c r="I916" s="10">
        <v>13</v>
      </c>
      <c r="J916" s="11">
        <v>44896</v>
      </c>
      <c r="K916" s="11">
        <v>49644</v>
      </c>
      <c r="L916" s="12" t="s">
        <v>151</v>
      </c>
    </row>
    <row r="917" ht="30" customHeight="1" spans="1:12">
      <c r="A917" s="11">
        <v>44902</v>
      </c>
      <c r="B917" s="12" t="s">
        <v>4220</v>
      </c>
      <c r="C917" s="12" t="s">
        <v>4221</v>
      </c>
      <c r="D917" s="12" t="s">
        <v>4222</v>
      </c>
      <c r="E917" s="12" t="s">
        <v>4223</v>
      </c>
      <c r="F917" s="30" t="s">
        <v>1298</v>
      </c>
      <c r="G917" s="19" t="s">
        <v>4224</v>
      </c>
      <c r="H917" s="12">
        <v>30</v>
      </c>
      <c r="I917" s="12">
        <v>13</v>
      </c>
      <c r="J917" s="26">
        <v>44897</v>
      </c>
      <c r="K917" s="11">
        <v>49645</v>
      </c>
      <c r="L917" s="12" t="s">
        <v>136</v>
      </c>
    </row>
    <row r="918" ht="30" customHeight="1" spans="1:12">
      <c r="A918" s="11">
        <v>44902</v>
      </c>
      <c r="B918" s="12" t="s">
        <v>3590</v>
      </c>
      <c r="C918" s="12" t="s">
        <v>4225</v>
      </c>
      <c r="D918" s="19" t="s">
        <v>4226</v>
      </c>
      <c r="E918" s="19" t="s">
        <v>4227</v>
      </c>
      <c r="F918" s="19" t="s">
        <v>1298</v>
      </c>
      <c r="G918" s="19" t="s">
        <v>4228</v>
      </c>
      <c r="H918" s="12">
        <v>80</v>
      </c>
      <c r="I918" s="12">
        <v>13</v>
      </c>
      <c r="J918" s="26">
        <v>44896</v>
      </c>
      <c r="K918" s="26">
        <v>49644</v>
      </c>
      <c r="L918" s="12" t="s">
        <v>136</v>
      </c>
    </row>
    <row r="919" ht="30" customHeight="1" spans="1:12">
      <c r="A919" s="11">
        <v>44902</v>
      </c>
      <c r="B919" s="12" t="s">
        <v>3590</v>
      </c>
      <c r="C919" s="12" t="s">
        <v>4229</v>
      </c>
      <c r="D919" s="19" t="s">
        <v>4230</v>
      </c>
      <c r="E919" s="19" t="s">
        <v>4231</v>
      </c>
      <c r="F919" s="19" t="s">
        <v>1298</v>
      </c>
      <c r="G919" s="19" t="s">
        <v>4232</v>
      </c>
      <c r="H919" s="12">
        <v>80</v>
      </c>
      <c r="I919" s="12">
        <v>11</v>
      </c>
      <c r="J919" s="26">
        <v>44900</v>
      </c>
      <c r="K919" s="26">
        <v>48918</v>
      </c>
      <c r="L919" s="12" t="s">
        <v>429</v>
      </c>
    </row>
    <row r="920" ht="30" customHeight="1" spans="1:12">
      <c r="A920" s="11">
        <v>44902</v>
      </c>
      <c r="B920" s="12" t="s">
        <v>3590</v>
      </c>
      <c r="C920" s="12" t="s">
        <v>4233</v>
      </c>
      <c r="D920" s="9" t="s">
        <v>4234</v>
      </c>
      <c r="E920" s="9" t="s">
        <v>4235</v>
      </c>
      <c r="F920" s="19" t="s">
        <v>1298</v>
      </c>
      <c r="G920" s="19" t="s">
        <v>4236</v>
      </c>
      <c r="H920" s="10">
        <v>60</v>
      </c>
      <c r="I920" s="10">
        <v>60</v>
      </c>
      <c r="J920" s="11">
        <v>44896</v>
      </c>
      <c r="K920" s="11">
        <v>49644</v>
      </c>
      <c r="L920" s="12" t="s">
        <v>429</v>
      </c>
    </row>
    <row r="921" ht="30" customHeight="1" spans="1:12">
      <c r="A921" s="11">
        <v>44902</v>
      </c>
      <c r="B921" s="12" t="s">
        <v>4237</v>
      </c>
      <c r="C921" s="19" t="s">
        <v>4238</v>
      </c>
      <c r="D921" s="19" t="s">
        <v>4239</v>
      </c>
      <c r="E921" s="19" t="s">
        <v>4240</v>
      </c>
      <c r="F921" s="19" t="s">
        <v>751</v>
      </c>
      <c r="G921" s="19" t="s">
        <v>4241</v>
      </c>
      <c r="H921" s="12">
        <v>30</v>
      </c>
      <c r="I921" s="12">
        <v>15</v>
      </c>
      <c r="J921" s="26">
        <v>44896</v>
      </c>
      <c r="K921" s="26">
        <v>50375</v>
      </c>
      <c r="L921" s="12" t="s">
        <v>1143</v>
      </c>
    </row>
    <row r="922" ht="30" customHeight="1" spans="1:12">
      <c r="A922" s="11">
        <v>44904</v>
      </c>
      <c r="B922" s="12" t="s">
        <v>4242</v>
      </c>
      <c r="C922" s="12" t="s">
        <v>4243</v>
      </c>
      <c r="D922" s="19" t="s">
        <v>4244</v>
      </c>
      <c r="E922" s="19" t="s">
        <v>4245</v>
      </c>
      <c r="F922" s="19" t="s">
        <v>1298</v>
      </c>
      <c r="G922" s="19" t="s">
        <v>4246</v>
      </c>
      <c r="H922" s="12">
        <v>34</v>
      </c>
      <c r="I922" s="12">
        <v>13</v>
      </c>
      <c r="J922" s="26">
        <v>44902</v>
      </c>
      <c r="K922" s="26">
        <v>49650</v>
      </c>
      <c r="L922" s="12" t="s">
        <v>400</v>
      </c>
    </row>
    <row r="923" ht="30" customHeight="1" spans="1:12">
      <c r="A923" s="11">
        <v>44904</v>
      </c>
      <c r="B923" s="12" t="s">
        <v>4247</v>
      </c>
      <c r="C923" s="12" t="s">
        <v>4248</v>
      </c>
      <c r="D923" s="9" t="s">
        <v>4249</v>
      </c>
      <c r="E923" s="9" t="s">
        <v>4249</v>
      </c>
      <c r="F923" s="19" t="s">
        <v>1298</v>
      </c>
      <c r="G923" s="19" t="s">
        <v>4250</v>
      </c>
      <c r="H923" s="10">
        <v>78</v>
      </c>
      <c r="I923" s="10">
        <v>13</v>
      </c>
      <c r="J923" s="11">
        <v>44902</v>
      </c>
      <c r="K923" s="11">
        <v>49650</v>
      </c>
      <c r="L923" s="12" t="s">
        <v>530</v>
      </c>
    </row>
    <row r="924" ht="30" customHeight="1" spans="1:12">
      <c r="A924" s="11">
        <v>44904</v>
      </c>
      <c r="B924" s="12" t="s">
        <v>4251</v>
      </c>
      <c r="C924" s="12" t="s">
        <v>4252</v>
      </c>
      <c r="D924" s="19" t="s">
        <v>4253</v>
      </c>
      <c r="E924" s="19" t="s">
        <v>4253</v>
      </c>
      <c r="F924" s="19" t="s">
        <v>751</v>
      </c>
      <c r="G924" s="19" t="s">
        <v>4254</v>
      </c>
      <c r="H924" s="12">
        <v>70</v>
      </c>
      <c r="I924" s="12">
        <v>10</v>
      </c>
      <c r="J924" s="26">
        <v>44901</v>
      </c>
      <c r="K924" s="26">
        <v>48554</v>
      </c>
      <c r="L924" s="12" t="s">
        <v>1830</v>
      </c>
    </row>
    <row r="925" ht="30" customHeight="1" spans="1:12">
      <c r="A925" s="11">
        <v>44904</v>
      </c>
      <c r="B925" s="19" t="s">
        <v>4255</v>
      </c>
      <c r="C925" s="12" t="s">
        <v>4256</v>
      </c>
      <c r="D925" s="12" t="s">
        <v>4257</v>
      </c>
      <c r="E925" s="12" t="s">
        <v>4258</v>
      </c>
      <c r="F925" s="30" t="s">
        <v>1298</v>
      </c>
      <c r="G925" s="19" t="s">
        <v>4259</v>
      </c>
      <c r="H925" s="12">
        <v>80</v>
      </c>
      <c r="I925" s="12">
        <v>13</v>
      </c>
      <c r="J925" s="26">
        <v>44901</v>
      </c>
      <c r="K925" s="11">
        <v>49649</v>
      </c>
      <c r="L925" s="12" t="s">
        <v>2158</v>
      </c>
    </row>
    <row r="926" ht="30" customHeight="1" spans="1:12">
      <c r="A926" s="11">
        <v>44904</v>
      </c>
      <c r="B926" s="12" t="s">
        <v>4260</v>
      </c>
      <c r="C926" s="12" t="s">
        <v>4261</v>
      </c>
      <c r="D926" s="12" t="s">
        <v>4262</v>
      </c>
      <c r="E926" s="12" t="s">
        <v>4262</v>
      </c>
      <c r="F926" s="30" t="s">
        <v>751</v>
      </c>
      <c r="G926" s="19" t="s">
        <v>4263</v>
      </c>
      <c r="H926" s="12">
        <v>58</v>
      </c>
      <c r="I926" s="12">
        <v>15</v>
      </c>
      <c r="J926" s="26">
        <v>44897</v>
      </c>
      <c r="K926" s="11">
        <v>50376</v>
      </c>
      <c r="L926" s="12" t="s">
        <v>1804</v>
      </c>
    </row>
    <row r="927" ht="30" customHeight="1" spans="1:12">
      <c r="A927" s="11">
        <v>44904</v>
      </c>
      <c r="B927" s="12" t="s">
        <v>4264</v>
      </c>
      <c r="C927" s="12" t="s">
        <v>4265</v>
      </c>
      <c r="D927" s="19" t="s">
        <v>4266</v>
      </c>
      <c r="E927" s="19" t="s">
        <v>4267</v>
      </c>
      <c r="F927" s="19" t="s">
        <v>1298</v>
      </c>
      <c r="G927" s="19" t="s">
        <v>4268</v>
      </c>
      <c r="H927" s="12">
        <v>100</v>
      </c>
      <c r="I927" s="12">
        <v>13</v>
      </c>
      <c r="J927" s="26">
        <v>44902</v>
      </c>
      <c r="K927" s="26">
        <v>49650</v>
      </c>
      <c r="L927" s="12" t="s">
        <v>136</v>
      </c>
    </row>
    <row r="928" ht="30" customHeight="1" spans="1:12">
      <c r="A928" s="11">
        <v>44904</v>
      </c>
      <c r="B928" s="12" t="s">
        <v>4269</v>
      </c>
      <c r="C928" s="12" t="s">
        <v>4270</v>
      </c>
      <c r="D928" s="19" t="s">
        <v>4271</v>
      </c>
      <c r="E928" s="19" t="s">
        <v>4271</v>
      </c>
      <c r="F928" s="19" t="s">
        <v>1298</v>
      </c>
      <c r="G928" s="19" t="s">
        <v>4272</v>
      </c>
      <c r="H928" s="12">
        <v>45</v>
      </c>
      <c r="I928" s="12">
        <v>3</v>
      </c>
      <c r="J928" s="26">
        <v>44902</v>
      </c>
      <c r="K928" s="26">
        <v>49650</v>
      </c>
      <c r="L928" s="12" t="s">
        <v>151</v>
      </c>
    </row>
    <row r="929" ht="30" customHeight="1" spans="1:12">
      <c r="A929" s="11">
        <v>44909</v>
      </c>
      <c r="B929" s="12" t="s">
        <v>4273</v>
      </c>
      <c r="C929" s="12" t="s">
        <v>4274</v>
      </c>
      <c r="D929" s="9" t="s">
        <v>1204</v>
      </c>
      <c r="E929" s="9" t="s">
        <v>1205</v>
      </c>
      <c r="F929" s="19" t="s">
        <v>1211</v>
      </c>
      <c r="G929" s="19" t="s">
        <v>4275</v>
      </c>
      <c r="H929" s="10">
        <v>40</v>
      </c>
      <c r="I929" s="10">
        <v>3</v>
      </c>
      <c r="J929" s="11">
        <v>44902</v>
      </c>
      <c r="K929" s="11">
        <v>49650</v>
      </c>
      <c r="L929" s="12" t="s">
        <v>1039</v>
      </c>
    </row>
    <row r="930" ht="30" customHeight="1" spans="1:12">
      <c r="A930" s="11">
        <v>44909</v>
      </c>
      <c r="B930" s="12" t="s">
        <v>4276</v>
      </c>
      <c r="C930" s="12" t="s">
        <v>4277</v>
      </c>
      <c r="D930" s="19" t="s">
        <v>4278</v>
      </c>
      <c r="E930" s="19" t="s">
        <v>4279</v>
      </c>
      <c r="F930" s="19" t="s">
        <v>1298</v>
      </c>
      <c r="G930" s="19" t="s">
        <v>4280</v>
      </c>
      <c r="H930" s="12">
        <v>35</v>
      </c>
      <c r="I930" s="12">
        <v>13</v>
      </c>
      <c r="J930" s="26">
        <v>44903</v>
      </c>
      <c r="K930" s="26">
        <v>49651</v>
      </c>
      <c r="L930" s="12" t="s">
        <v>530</v>
      </c>
    </row>
    <row r="931" ht="30" customHeight="1" spans="1:12">
      <c r="A931" s="11">
        <v>44909</v>
      </c>
      <c r="B931" s="19" t="s">
        <v>4281</v>
      </c>
      <c r="C931" s="12" t="s">
        <v>4282</v>
      </c>
      <c r="D931" s="19" t="s">
        <v>4283</v>
      </c>
      <c r="E931" s="19" t="s">
        <v>4284</v>
      </c>
      <c r="F931" s="19" t="s">
        <v>1298</v>
      </c>
      <c r="G931" s="19" t="s">
        <v>4285</v>
      </c>
      <c r="H931" s="12">
        <v>57</v>
      </c>
      <c r="I931" s="12">
        <v>13</v>
      </c>
      <c r="J931" s="26">
        <v>44901</v>
      </c>
      <c r="K931" s="26">
        <v>49652</v>
      </c>
      <c r="L931" s="12" t="s">
        <v>2490</v>
      </c>
    </row>
    <row r="932" ht="30" customHeight="1" spans="1:12">
      <c r="A932" s="11">
        <v>44909</v>
      </c>
      <c r="B932" s="12" t="s">
        <v>4286</v>
      </c>
      <c r="C932" s="12" t="s">
        <v>4287</v>
      </c>
      <c r="D932" s="19" t="s">
        <v>4288</v>
      </c>
      <c r="E932" s="19" t="s">
        <v>4288</v>
      </c>
      <c r="F932" s="19" t="s">
        <v>1298</v>
      </c>
      <c r="G932" s="19" t="s">
        <v>4289</v>
      </c>
      <c r="H932" s="12">
        <v>66</v>
      </c>
      <c r="I932" s="12">
        <v>13</v>
      </c>
      <c r="J932" s="26">
        <v>44904</v>
      </c>
      <c r="K932" s="26">
        <v>49652</v>
      </c>
      <c r="L932" s="12" t="s">
        <v>151</v>
      </c>
    </row>
    <row r="933" ht="30" customHeight="1" spans="1:12">
      <c r="A933" s="11">
        <v>44909</v>
      </c>
      <c r="B933" s="12" t="s">
        <v>4290</v>
      </c>
      <c r="C933" s="12" t="s">
        <v>4291</v>
      </c>
      <c r="D933" s="9" t="s">
        <v>4292</v>
      </c>
      <c r="E933" s="9" t="s">
        <v>4293</v>
      </c>
      <c r="F933" s="19" t="s">
        <v>1211</v>
      </c>
      <c r="G933" s="19" t="s">
        <v>4294</v>
      </c>
      <c r="H933" s="10">
        <v>20</v>
      </c>
      <c r="I933" s="10">
        <v>3</v>
      </c>
      <c r="J933" s="11">
        <v>44902</v>
      </c>
      <c r="K933" s="11">
        <v>45998</v>
      </c>
      <c r="L933" s="12" t="s">
        <v>1804</v>
      </c>
    </row>
    <row r="934" ht="30" customHeight="1" spans="1:12">
      <c r="A934" s="11">
        <v>44911</v>
      </c>
      <c r="B934" s="19" t="s">
        <v>4295</v>
      </c>
      <c r="C934" s="12" t="s">
        <v>4296</v>
      </c>
      <c r="D934" s="19" t="s">
        <v>4297</v>
      </c>
      <c r="E934" s="19" t="s">
        <v>3707</v>
      </c>
      <c r="F934" s="19" t="s">
        <v>1211</v>
      </c>
      <c r="G934" s="19" t="s">
        <v>4298</v>
      </c>
      <c r="H934" s="12">
        <v>20</v>
      </c>
      <c r="I934" s="12">
        <v>2</v>
      </c>
      <c r="J934" s="26">
        <v>44907</v>
      </c>
      <c r="K934" s="26">
        <v>45638</v>
      </c>
      <c r="L934" s="12" t="s">
        <v>1804</v>
      </c>
    </row>
    <row r="935" ht="30" customHeight="1" spans="1:12">
      <c r="A935" s="11">
        <v>44911</v>
      </c>
      <c r="B935" s="19" t="s">
        <v>4299</v>
      </c>
      <c r="C935" s="12" t="s">
        <v>4300</v>
      </c>
      <c r="D935" s="19" t="s">
        <v>4301</v>
      </c>
      <c r="E935" s="19" t="s">
        <v>4301</v>
      </c>
      <c r="F935" s="19" t="s">
        <v>751</v>
      </c>
      <c r="G935" s="19" t="s">
        <v>4302</v>
      </c>
      <c r="H935" s="12">
        <v>35</v>
      </c>
      <c r="I935" s="12">
        <v>15</v>
      </c>
      <c r="J935" s="26">
        <v>44908</v>
      </c>
      <c r="K935" s="26">
        <v>50387</v>
      </c>
      <c r="L935" s="12" t="s">
        <v>989</v>
      </c>
    </row>
    <row r="936" ht="30" customHeight="1" spans="1:12">
      <c r="A936" s="11">
        <v>44911</v>
      </c>
      <c r="B936" s="12" t="s">
        <v>4303</v>
      </c>
      <c r="C936" s="12" t="s">
        <v>4304</v>
      </c>
      <c r="D936" s="19" t="s">
        <v>4305</v>
      </c>
      <c r="E936" s="19" t="s">
        <v>4305</v>
      </c>
      <c r="F936" s="19" t="s">
        <v>1298</v>
      </c>
      <c r="G936" s="19" t="s">
        <v>4306</v>
      </c>
      <c r="H936" s="12">
        <v>70</v>
      </c>
      <c r="I936" s="12">
        <v>13</v>
      </c>
      <c r="J936" s="26">
        <v>44908</v>
      </c>
      <c r="K936" s="26">
        <v>49656</v>
      </c>
      <c r="L936" s="12" t="s">
        <v>136</v>
      </c>
    </row>
    <row r="937" ht="30" customHeight="1" spans="1:12">
      <c r="A937" s="11">
        <v>44911</v>
      </c>
      <c r="B937" s="19" t="s">
        <v>4307</v>
      </c>
      <c r="C937" s="12" t="s">
        <v>4308</v>
      </c>
      <c r="D937" s="19" t="s">
        <v>4309</v>
      </c>
      <c r="E937" s="19" t="s">
        <v>4310</v>
      </c>
      <c r="F937" s="19" t="s">
        <v>751</v>
      </c>
      <c r="G937" s="19" t="s">
        <v>4311</v>
      </c>
      <c r="H937" s="12">
        <v>50</v>
      </c>
      <c r="I937" s="12">
        <v>15</v>
      </c>
      <c r="J937" s="26">
        <v>44908</v>
      </c>
      <c r="K937" s="26">
        <v>50387</v>
      </c>
      <c r="L937" s="12" t="s">
        <v>1045</v>
      </c>
    </row>
    <row r="938" ht="30" customHeight="1" spans="1:12">
      <c r="A938" s="11">
        <v>44922</v>
      </c>
      <c r="B938" s="12" t="s">
        <v>3590</v>
      </c>
      <c r="C938" s="12" t="s">
        <v>4312</v>
      </c>
      <c r="D938" s="9" t="s">
        <v>4313</v>
      </c>
      <c r="E938" s="9" t="s">
        <v>4314</v>
      </c>
      <c r="F938" s="19" t="s">
        <v>1298</v>
      </c>
      <c r="G938" s="19" t="s">
        <v>4315</v>
      </c>
      <c r="H938" s="10">
        <v>52</v>
      </c>
      <c r="I938" s="10">
        <v>10</v>
      </c>
      <c r="J938" s="11">
        <v>44908</v>
      </c>
      <c r="K938" s="11">
        <v>48561</v>
      </c>
      <c r="L938" s="12" t="s">
        <v>304</v>
      </c>
    </row>
    <row r="939" ht="30" customHeight="1" spans="1:12">
      <c r="A939" s="11">
        <v>44922</v>
      </c>
      <c r="B939" s="19" t="s">
        <v>4316</v>
      </c>
      <c r="C939" s="12" t="s">
        <v>4317</v>
      </c>
      <c r="D939" s="19" t="s">
        <v>1434</v>
      </c>
      <c r="E939" s="19" t="s">
        <v>1435</v>
      </c>
      <c r="F939" s="19" t="s">
        <v>1211</v>
      </c>
      <c r="G939" s="19" t="s">
        <v>4318</v>
      </c>
      <c r="H939" s="12">
        <v>30</v>
      </c>
      <c r="I939" s="12">
        <v>3</v>
      </c>
      <c r="J939" s="26">
        <v>44914</v>
      </c>
      <c r="K939" s="26">
        <v>46010</v>
      </c>
      <c r="L939" s="12" t="s">
        <v>989</v>
      </c>
    </row>
    <row r="940" ht="30" customHeight="1" spans="1:12">
      <c r="A940" s="11">
        <v>44922</v>
      </c>
      <c r="B940" s="12" t="s">
        <v>4319</v>
      </c>
      <c r="C940" s="12" t="s">
        <v>4320</v>
      </c>
      <c r="D940" s="19" t="s">
        <v>4321</v>
      </c>
      <c r="E940" s="19" t="s">
        <v>4322</v>
      </c>
      <c r="F940" s="19" t="s">
        <v>1298</v>
      </c>
      <c r="G940" s="19" t="s">
        <v>4323</v>
      </c>
      <c r="H940" s="12">
        <v>74</v>
      </c>
      <c r="I940" s="12">
        <v>13</v>
      </c>
      <c r="J940" s="26">
        <v>44910</v>
      </c>
      <c r="K940" s="26">
        <v>49658</v>
      </c>
      <c r="L940" s="12" t="s">
        <v>151</v>
      </c>
    </row>
    <row r="941" ht="30" customHeight="1" spans="1:12">
      <c r="A941" s="11">
        <v>44922</v>
      </c>
      <c r="B941" s="19" t="s">
        <v>3590</v>
      </c>
      <c r="C941" s="12" t="s">
        <v>4324</v>
      </c>
      <c r="D941" s="19" t="s">
        <v>4325</v>
      </c>
      <c r="E941" s="19" t="s">
        <v>4326</v>
      </c>
      <c r="F941" s="19" t="s">
        <v>1211</v>
      </c>
      <c r="G941" s="19" t="s">
        <v>4327</v>
      </c>
      <c r="H941" s="12">
        <v>40</v>
      </c>
      <c r="I941" s="12">
        <v>10</v>
      </c>
      <c r="J941" s="26">
        <v>44915</v>
      </c>
      <c r="K941" s="26">
        <v>48568</v>
      </c>
      <c r="L941" s="12" t="s">
        <v>2103</v>
      </c>
    </row>
    <row r="942" ht="30" customHeight="1" spans="1:12">
      <c r="A942" s="11">
        <v>44922</v>
      </c>
      <c r="B942" s="12" t="s">
        <v>4328</v>
      </c>
      <c r="C942" s="12" t="s">
        <v>4329</v>
      </c>
      <c r="D942" s="9" t="s">
        <v>1219</v>
      </c>
      <c r="E942" s="9" t="s">
        <v>1219</v>
      </c>
      <c r="F942" s="19" t="s">
        <v>1054</v>
      </c>
      <c r="G942" s="19" t="s">
        <v>4330</v>
      </c>
      <c r="H942" s="10">
        <v>59</v>
      </c>
      <c r="I942" s="10">
        <v>10</v>
      </c>
      <c r="J942" s="11">
        <v>44910</v>
      </c>
      <c r="K942" s="11">
        <v>48563</v>
      </c>
      <c r="L942" s="12" t="s">
        <v>2103</v>
      </c>
    </row>
    <row r="943" ht="30" customHeight="1" spans="1:12">
      <c r="A943" s="11">
        <v>44922</v>
      </c>
      <c r="B943" s="12" t="s">
        <v>4331</v>
      </c>
      <c r="C943" s="12" t="s">
        <v>4332</v>
      </c>
      <c r="D943" s="19" t="s">
        <v>3123</v>
      </c>
      <c r="E943" s="19" t="s">
        <v>4333</v>
      </c>
      <c r="F943" s="19" t="s">
        <v>3783</v>
      </c>
      <c r="G943" s="19" t="s">
        <v>4334</v>
      </c>
      <c r="H943" s="12">
        <v>130</v>
      </c>
      <c r="I943" s="12">
        <v>10</v>
      </c>
      <c r="J943" s="26">
        <v>44908</v>
      </c>
      <c r="K943" s="26">
        <v>48561</v>
      </c>
      <c r="L943" s="12" t="s">
        <v>1804</v>
      </c>
    </row>
    <row r="944" ht="30" customHeight="1" spans="1:12">
      <c r="A944" s="11">
        <v>44922</v>
      </c>
      <c r="B944" s="12" t="s">
        <v>4335</v>
      </c>
      <c r="C944" s="12" t="s">
        <v>4336</v>
      </c>
      <c r="D944" s="9" t="s">
        <v>4337</v>
      </c>
      <c r="E944" s="9" t="s">
        <v>4337</v>
      </c>
      <c r="F944" s="19" t="s">
        <v>751</v>
      </c>
      <c r="G944" s="19" t="s">
        <v>4338</v>
      </c>
      <c r="H944" s="10">
        <v>55</v>
      </c>
      <c r="I944" s="10">
        <v>10</v>
      </c>
      <c r="J944" s="11">
        <v>44911</v>
      </c>
      <c r="K944" s="11">
        <v>48564</v>
      </c>
      <c r="L944" s="12" t="s">
        <v>1830</v>
      </c>
    </row>
    <row r="945" ht="30" customHeight="1" spans="1:12">
      <c r="A945" s="11">
        <v>44922</v>
      </c>
      <c r="B945" s="19" t="s">
        <v>4339</v>
      </c>
      <c r="C945" s="12" t="s">
        <v>4340</v>
      </c>
      <c r="D945" s="12" t="s">
        <v>4341</v>
      </c>
      <c r="E945" s="12" t="s">
        <v>4342</v>
      </c>
      <c r="F945" s="30" t="s">
        <v>1298</v>
      </c>
      <c r="G945" s="19" t="s">
        <v>4343</v>
      </c>
      <c r="H945" s="12">
        <v>110</v>
      </c>
      <c r="I945" s="12">
        <v>13</v>
      </c>
      <c r="J945" s="26">
        <v>44915</v>
      </c>
      <c r="K945" s="11">
        <v>49663</v>
      </c>
      <c r="L945" s="12" t="s">
        <v>136</v>
      </c>
    </row>
    <row r="946" ht="30" customHeight="1" spans="1:12">
      <c r="A946" s="11">
        <v>44922</v>
      </c>
      <c r="B946" s="12" t="s">
        <v>4344</v>
      </c>
      <c r="C946" s="12" t="s">
        <v>4345</v>
      </c>
      <c r="D946" s="19" t="s">
        <v>4346</v>
      </c>
      <c r="E946" s="19" t="s">
        <v>4347</v>
      </c>
      <c r="F946" s="19" t="s">
        <v>751</v>
      </c>
      <c r="G946" s="19" t="s">
        <v>4348</v>
      </c>
      <c r="H946" s="12">
        <v>55</v>
      </c>
      <c r="I946" s="12">
        <v>10</v>
      </c>
      <c r="J946" s="26">
        <v>44914</v>
      </c>
      <c r="K946" s="26">
        <v>48567</v>
      </c>
      <c r="L946" s="12" t="s">
        <v>989</v>
      </c>
    </row>
    <row r="947" ht="30" customHeight="1" spans="1:12">
      <c r="A947" s="11">
        <v>44922</v>
      </c>
      <c r="B947" s="12" t="s">
        <v>3590</v>
      </c>
      <c r="C947" s="19" t="s">
        <v>4349</v>
      </c>
      <c r="D947" s="19" t="s">
        <v>4350</v>
      </c>
      <c r="E947" s="19" t="s">
        <v>4350</v>
      </c>
      <c r="F947" s="19" t="s">
        <v>1298</v>
      </c>
      <c r="G947" s="19" t="s">
        <v>4351</v>
      </c>
      <c r="H947" s="12">
        <v>56</v>
      </c>
      <c r="I947" s="12">
        <v>13</v>
      </c>
      <c r="J947" s="26">
        <v>44914</v>
      </c>
      <c r="K947" s="26">
        <v>49662</v>
      </c>
      <c r="L947" s="12" t="s">
        <v>530</v>
      </c>
    </row>
    <row r="948" ht="30" customHeight="1" spans="1:12">
      <c r="A948" s="26">
        <v>44931</v>
      </c>
      <c r="B948" s="12" t="s">
        <v>3590</v>
      </c>
      <c r="C948" s="12" t="s">
        <v>4352</v>
      </c>
      <c r="D948" s="19" t="s">
        <v>4353</v>
      </c>
      <c r="E948" s="19" t="s">
        <v>4354</v>
      </c>
      <c r="F948" s="19" t="s">
        <v>1298</v>
      </c>
      <c r="G948" s="19" t="s">
        <v>4355</v>
      </c>
      <c r="H948" s="12">
        <v>100</v>
      </c>
      <c r="I948" s="12">
        <v>13</v>
      </c>
      <c r="J948" s="26">
        <v>44921</v>
      </c>
      <c r="K948" s="26">
        <v>49669</v>
      </c>
      <c r="L948" s="12" t="s">
        <v>530</v>
      </c>
    </row>
    <row r="949" ht="30" customHeight="1" spans="1:12">
      <c r="A949" s="26">
        <v>44931</v>
      </c>
      <c r="B949" s="12" t="s">
        <v>3590</v>
      </c>
      <c r="C949" s="12" t="s">
        <v>4356</v>
      </c>
      <c r="D949" s="9" t="s">
        <v>4091</v>
      </c>
      <c r="E949" s="9" t="s">
        <v>4092</v>
      </c>
      <c r="F949" s="19" t="s">
        <v>3783</v>
      </c>
      <c r="G949" s="19" t="s">
        <v>4357</v>
      </c>
      <c r="H949" s="10">
        <v>200</v>
      </c>
      <c r="I949" s="10">
        <v>10</v>
      </c>
      <c r="J949" s="11">
        <v>44923</v>
      </c>
      <c r="K949" s="11">
        <v>48576</v>
      </c>
      <c r="L949" s="12" t="s">
        <v>2103</v>
      </c>
    </row>
    <row r="950" ht="30" customHeight="1" spans="1:12">
      <c r="A950" s="26">
        <v>44931</v>
      </c>
      <c r="B950" s="12" t="s">
        <v>3590</v>
      </c>
      <c r="C950" s="12" t="s">
        <v>4358</v>
      </c>
      <c r="D950" s="19" t="s">
        <v>4359</v>
      </c>
      <c r="E950" s="19" t="s">
        <v>4359</v>
      </c>
      <c r="F950" s="19" t="s">
        <v>751</v>
      </c>
      <c r="G950" s="19" t="s">
        <v>4360</v>
      </c>
      <c r="H950" s="12">
        <v>48</v>
      </c>
      <c r="I950" s="12">
        <v>15</v>
      </c>
      <c r="J950" s="26">
        <v>44922</v>
      </c>
      <c r="K950" s="26">
        <v>50401</v>
      </c>
      <c r="L950" s="12" t="s">
        <v>1045</v>
      </c>
    </row>
    <row r="951" ht="30" customHeight="1" spans="1:12">
      <c r="A951" s="26">
        <v>44931</v>
      </c>
      <c r="B951" s="12" t="s">
        <v>4361</v>
      </c>
      <c r="C951" s="12" t="s">
        <v>4362</v>
      </c>
      <c r="D951" s="9" t="s">
        <v>4363</v>
      </c>
      <c r="E951" s="9" t="s">
        <v>4363</v>
      </c>
      <c r="F951" s="19" t="s">
        <v>1054</v>
      </c>
      <c r="G951" s="19" t="s">
        <v>4364</v>
      </c>
      <c r="H951" s="10">
        <v>77</v>
      </c>
      <c r="I951" s="10">
        <v>10</v>
      </c>
      <c r="J951" s="11">
        <v>44911</v>
      </c>
      <c r="K951" s="11">
        <v>48564</v>
      </c>
      <c r="L951" s="12" t="s">
        <v>1804</v>
      </c>
    </row>
    <row r="952" ht="30" customHeight="1" spans="1:12">
      <c r="A952" s="26">
        <v>44931</v>
      </c>
      <c r="B952" s="12" t="s">
        <v>4365</v>
      </c>
      <c r="C952" s="12" t="s">
        <v>4366</v>
      </c>
      <c r="D952" s="19" t="s">
        <v>4367</v>
      </c>
      <c r="E952" s="19" t="s">
        <v>4368</v>
      </c>
      <c r="F952" s="19" t="s">
        <v>751</v>
      </c>
      <c r="G952" s="19" t="s">
        <v>4369</v>
      </c>
      <c r="H952" s="12">
        <v>80</v>
      </c>
      <c r="I952" s="12">
        <v>15</v>
      </c>
      <c r="J952" s="26">
        <v>44911</v>
      </c>
      <c r="K952" s="26">
        <v>50390</v>
      </c>
      <c r="L952" s="12" t="s">
        <v>1804</v>
      </c>
    </row>
    <row r="953" ht="30" customHeight="1" spans="1:12">
      <c r="A953" s="26">
        <v>44931</v>
      </c>
      <c r="B953" s="19" t="s">
        <v>4370</v>
      </c>
      <c r="C953" s="12" t="s">
        <v>4371</v>
      </c>
      <c r="D953" s="12" t="s">
        <v>4372</v>
      </c>
      <c r="E953" s="12" t="s">
        <v>4373</v>
      </c>
      <c r="F953" s="30" t="s">
        <v>751</v>
      </c>
      <c r="G953" s="19" t="s">
        <v>4374</v>
      </c>
      <c r="H953" s="12">
        <v>154</v>
      </c>
      <c r="I953" s="12">
        <v>15</v>
      </c>
      <c r="J953" s="26">
        <v>44924</v>
      </c>
      <c r="K953" s="11">
        <v>50403</v>
      </c>
      <c r="L953" s="12" t="s">
        <v>1045</v>
      </c>
    </row>
    <row r="954" ht="30" customHeight="1" spans="1:12">
      <c r="A954" s="26">
        <v>44931</v>
      </c>
      <c r="B954" s="12" t="s">
        <v>4375</v>
      </c>
      <c r="C954" s="12" t="s">
        <v>4376</v>
      </c>
      <c r="D954" s="19" t="s">
        <v>4377</v>
      </c>
      <c r="E954" s="19" t="s">
        <v>4377</v>
      </c>
      <c r="F954" s="19" t="s">
        <v>62</v>
      </c>
      <c r="G954" s="19" t="s">
        <v>4378</v>
      </c>
      <c r="H954" s="12">
        <v>52</v>
      </c>
      <c r="I954" s="12">
        <v>30</v>
      </c>
      <c r="J954" s="26">
        <v>44914</v>
      </c>
      <c r="K954" s="26">
        <v>55872</v>
      </c>
      <c r="L954" s="12" t="s">
        <v>2490</v>
      </c>
    </row>
    <row r="955" ht="30" customHeight="1" spans="1:12">
      <c r="A955" s="26">
        <v>44931</v>
      </c>
      <c r="B955" s="12" t="s">
        <v>4379</v>
      </c>
      <c r="C955" s="12" t="s">
        <v>4380</v>
      </c>
      <c r="D955" s="9" t="s">
        <v>4381</v>
      </c>
      <c r="E955" s="9" t="s">
        <v>4381</v>
      </c>
      <c r="F955" s="19" t="s">
        <v>751</v>
      </c>
      <c r="G955" s="19" t="s">
        <v>4382</v>
      </c>
      <c r="H955" s="10">
        <v>40</v>
      </c>
      <c r="I955" s="10">
        <v>10</v>
      </c>
      <c r="J955" s="11">
        <v>44928</v>
      </c>
      <c r="K955" s="11">
        <v>48581</v>
      </c>
      <c r="L955" s="12" t="s">
        <v>1830</v>
      </c>
    </row>
    <row r="956" ht="30" customHeight="1" spans="1:12">
      <c r="A956" s="26">
        <v>44931</v>
      </c>
      <c r="B956" s="12" t="s">
        <v>3590</v>
      </c>
      <c r="C956" s="12" t="s">
        <v>4383</v>
      </c>
      <c r="D956" s="19" t="s">
        <v>4384</v>
      </c>
      <c r="E956" s="19" t="s">
        <v>4384</v>
      </c>
      <c r="F956" s="19" t="s">
        <v>1298</v>
      </c>
      <c r="G956" s="19" t="s">
        <v>4385</v>
      </c>
      <c r="H956" s="12">
        <v>88</v>
      </c>
      <c r="I956" s="12">
        <v>13</v>
      </c>
      <c r="J956" s="26">
        <v>44913</v>
      </c>
      <c r="K956" s="26">
        <v>49661</v>
      </c>
      <c r="L956" s="12" t="s">
        <v>304</v>
      </c>
    </row>
    <row r="957" ht="30" customHeight="1" spans="1:12">
      <c r="A957" s="26">
        <v>44931</v>
      </c>
      <c r="B957" s="12" t="s">
        <v>4386</v>
      </c>
      <c r="C957" s="12" t="s">
        <v>4387</v>
      </c>
      <c r="D957" s="9" t="s">
        <v>4388</v>
      </c>
      <c r="E957" s="9" t="s">
        <v>4389</v>
      </c>
      <c r="F957" s="19" t="s">
        <v>751</v>
      </c>
      <c r="G957" s="19" t="s">
        <v>4390</v>
      </c>
      <c r="H957" s="10">
        <v>70</v>
      </c>
      <c r="I957" s="10">
        <v>15</v>
      </c>
      <c r="J957" s="11">
        <v>44924</v>
      </c>
      <c r="K957" s="11">
        <v>50403</v>
      </c>
      <c r="L957" s="12" t="s">
        <v>1143</v>
      </c>
    </row>
    <row r="958" ht="30" customHeight="1" spans="1:12">
      <c r="A958" s="26">
        <v>44931</v>
      </c>
      <c r="B958" s="19" t="s">
        <v>4391</v>
      </c>
      <c r="C958" s="12" t="s">
        <v>4392</v>
      </c>
      <c r="D958" s="12" t="s">
        <v>4393</v>
      </c>
      <c r="E958" s="12" t="s">
        <v>4393</v>
      </c>
      <c r="F958" s="30" t="s">
        <v>4394</v>
      </c>
      <c r="G958" s="19" t="s">
        <v>4395</v>
      </c>
      <c r="H958" s="12">
        <v>49</v>
      </c>
      <c r="I958" s="12">
        <v>10</v>
      </c>
      <c r="J958" s="26">
        <v>44929</v>
      </c>
      <c r="K958" s="11">
        <v>48582</v>
      </c>
      <c r="L958" s="12" t="s">
        <v>151</v>
      </c>
    </row>
    <row r="959" ht="30" customHeight="1" spans="1:12">
      <c r="A959" s="26">
        <v>44931</v>
      </c>
      <c r="B959" s="12" t="s">
        <v>4396</v>
      </c>
      <c r="C959" s="12" t="s">
        <v>4397</v>
      </c>
      <c r="D959" s="19" t="s">
        <v>4398</v>
      </c>
      <c r="E959" s="19" t="s">
        <v>4398</v>
      </c>
      <c r="F959" s="19" t="s">
        <v>751</v>
      </c>
      <c r="G959" s="19" t="s">
        <v>4399</v>
      </c>
      <c r="H959" s="12">
        <v>30</v>
      </c>
      <c r="I959" s="12">
        <v>10</v>
      </c>
      <c r="J959" s="26">
        <v>44928</v>
      </c>
      <c r="K959" s="26">
        <v>48581</v>
      </c>
      <c r="L959" s="12" t="s">
        <v>1830</v>
      </c>
    </row>
    <row r="960" ht="30" customHeight="1" spans="1:12">
      <c r="A960" s="26">
        <v>44936</v>
      </c>
      <c r="B960" s="12" t="s">
        <v>4400</v>
      </c>
      <c r="C960" s="12" t="s">
        <v>4401</v>
      </c>
      <c r="D960" s="19" t="s">
        <v>4402</v>
      </c>
      <c r="E960" s="19" t="s">
        <v>4403</v>
      </c>
      <c r="F960" s="19" t="s">
        <v>751</v>
      </c>
      <c r="G960" s="19" t="s">
        <v>4404</v>
      </c>
      <c r="H960" s="12">
        <v>35</v>
      </c>
      <c r="I960" s="12">
        <v>10</v>
      </c>
      <c r="J960" s="26">
        <v>44927</v>
      </c>
      <c r="K960" s="26">
        <v>48580</v>
      </c>
      <c r="L960" s="12" t="s">
        <v>1039</v>
      </c>
    </row>
    <row r="961" ht="30" customHeight="1" spans="1:12">
      <c r="A961" s="26">
        <v>44936</v>
      </c>
      <c r="B961" s="12" t="s">
        <v>4405</v>
      </c>
      <c r="C961" s="12" t="s">
        <v>4406</v>
      </c>
      <c r="D961" s="19" t="s">
        <v>4407</v>
      </c>
      <c r="E961" s="19" t="s">
        <v>4408</v>
      </c>
      <c r="F961" s="19" t="s">
        <v>751</v>
      </c>
      <c r="G961" s="19" t="s">
        <v>4409</v>
      </c>
      <c r="H961" s="12">
        <v>50</v>
      </c>
      <c r="I961" s="12">
        <v>15</v>
      </c>
      <c r="J961" s="26">
        <v>44931</v>
      </c>
      <c r="K961" s="26">
        <v>50410</v>
      </c>
      <c r="L961" s="12" t="s">
        <v>1045</v>
      </c>
    </row>
    <row r="962" ht="30" customHeight="1" spans="1:12">
      <c r="A962" s="26">
        <v>44936</v>
      </c>
      <c r="B962" s="12" t="s">
        <v>4410</v>
      </c>
      <c r="C962" s="12" t="s">
        <v>4411</v>
      </c>
      <c r="D962" s="9" t="s">
        <v>4412</v>
      </c>
      <c r="E962" s="9" t="s">
        <v>4412</v>
      </c>
      <c r="F962" s="19" t="s">
        <v>751</v>
      </c>
      <c r="G962" s="19" t="s">
        <v>4413</v>
      </c>
      <c r="H962" s="10">
        <v>130</v>
      </c>
      <c r="I962" s="12">
        <v>10</v>
      </c>
      <c r="J962" s="26">
        <v>44930</v>
      </c>
      <c r="K962" s="11">
        <v>48583</v>
      </c>
      <c r="L962" s="12" t="s">
        <v>1830</v>
      </c>
    </row>
    <row r="963" ht="30" customHeight="1" spans="1:12">
      <c r="A963" s="26">
        <v>44936</v>
      </c>
      <c r="B963" s="19" t="s">
        <v>4414</v>
      </c>
      <c r="C963" s="12" t="s">
        <v>4392</v>
      </c>
      <c r="D963" s="12" t="s">
        <v>4415</v>
      </c>
      <c r="E963" s="12" t="s">
        <v>4416</v>
      </c>
      <c r="F963" s="30" t="s">
        <v>4394</v>
      </c>
      <c r="G963" s="19" t="s">
        <v>4417</v>
      </c>
      <c r="H963" s="12">
        <v>100</v>
      </c>
      <c r="I963" s="12">
        <v>13</v>
      </c>
      <c r="J963" s="26">
        <v>44930</v>
      </c>
      <c r="K963" s="11">
        <v>49678</v>
      </c>
      <c r="L963" s="12" t="s">
        <v>2490</v>
      </c>
    </row>
    <row r="964" ht="30" customHeight="1" spans="1:12">
      <c r="A964" s="26">
        <v>44936</v>
      </c>
      <c r="B964" s="12" t="s">
        <v>4418</v>
      </c>
      <c r="C964" s="12" t="s">
        <v>4392</v>
      </c>
      <c r="D964" s="19" t="s">
        <v>4419</v>
      </c>
      <c r="E964" s="19" t="s">
        <v>4420</v>
      </c>
      <c r="F964" s="30" t="s">
        <v>4394</v>
      </c>
      <c r="G964" s="19" t="s">
        <v>4421</v>
      </c>
      <c r="H964" s="12">
        <v>30</v>
      </c>
      <c r="I964" s="12">
        <v>13</v>
      </c>
      <c r="J964" s="26">
        <v>44931</v>
      </c>
      <c r="K964" s="26">
        <v>49679</v>
      </c>
      <c r="L964" s="12" t="s">
        <v>2490</v>
      </c>
    </row>
    <row r="965" ht="30" customHeight="1" spans="1:12">
      <c r="A965" s="26">
        <v>44936</v>
      </c>
      <c r="B965" s="12" t="s">
        <v>4422</v>
      </c>
      <c r="C965" s="12" t="s">
        <v>4392</v>
      </c>
      <c r="D965" s="9" t="s">
        <v>4423</v>
      </c>
      <c r="E965" s="9" t="s">
        <v>4423</v>
      </c>
      <c r="F965" s="19" t="s">
        <v>4394</v>
      </c>
      <c r="G965" s="19" t="s">
        <v>4424</v>
      </c>
      <c r="H965" s="10">
        <v>58</v>
      </c>
      <c r="I965" s="12">
        <v>13</v>
      </c>
      <c r="J965" s="26">
        <v>44932</v>
      </c>
      <c r="K965" s="11">
        <v>49680</v>
      </c>
      <c r="L965" s="12" t="s">
        <v>2490</v>
      </c>
    </row>
    <row r="966" ht="30" customHeight="1" spans="1:12">
      <c r="A966" s="26">
        <v>44936</v>
      </c>
      <c r="B966" s="19" t="s">
        <v>4425</v>
      </c>
      <c r="C966" s="12" t="s">
        <v>4426</v>
      </c>
      <c r="D966" s="12" t="s">
        <v>4427</v>
      </c>
      <c r="E966" s="12" t="s">
        <v>4428</v>
      </c>
      <c r="F966" s="30" t="s">
        <v>751</v>
      </c>
      <c r="G966" s="19" t="s">
        <v>4429</v>
      </c>
      <c r="H966" s="12">
        <v>200</v>
      </c>
      <c r="I966" s="12">
        <v>15</v>
      </c>
      <c r="J966" s="26">
        <v>44932</v>
      </c>
      <c r="K966" s="11">
        <v>50411</v>
      </c>
      <c r="L966" s="12" t="s">
        <v>974</v>
      </c>
    </row>
    <row r="967" ht="30" customHeight="1" spans="1:12">
      <c r="A967" s="26">
        <v>44936</v>
      </c>
      <c r="B967" s="12" t="s">
        <v>3590</v>
      </c>
      <c r="C967" s="12" t="s">
        <v>4430</v>
      </c>
      <c r="D967" s="19" t="s">
        <v>4431</v>
      </c>
      <c r="E967" s="19" t="s">
        <v>4432</v>
      </c>
      <c r="F967" s="30" t="s">
        <v>751</v>
      </c>
      <c r="G967" s="19" t="s">
        <v>4433</v>
      </c>
      <c r="H967" s="12">
        <v>66</v>
      </c>
      <c r="I967" s="12">
        <v>15</v>
      </c>
      <c r="J967" s="26">
        <v>44934</v>
      </c>
      <c r="K967" s="26">
        <v>50413</v>
      </c>
      <c r="L967" s="12" t="s">
        <v>1045</v>
      </c>
    </row>
    <row r="968" ht="30" customHeight="1" spans="1:12">
      <c r="A968" s="26">
        <v>44936</v>
      </c>
      <c r="B968" s="12" t="s">
        <v>3590</v>
      </c>
      <c r="C968" s="19" t="s">
        <v>4434</v>
      </c>
      <c r="D968" s="19" t="s">
        <v>4435</v>
      </c>
      <c r="E968" s="19" t="s">
        <v>4436</v>
      </c>
      <c r="F968" s="19" t="s">
        <v>1298</v>
      </c>
      <c r="G968" s="19" t="s">
        <v>4437</v>
      </c>
      <c r="H968" s="12">
        <v>30</v>
      </c>
      <c r="I968" s="12">
        <v>13</v>
      </c>
      <c r="J968" s="26">
        <v>44932</v>
      </c>
      <c r="K968" s="26">
        <v>49680</v>
      </c>
      <c r="L968" s="12" t="s">
        <v>304</v>
      </c>
    </row>
    <row r="969" ht="30" customHeight="1" spans="1:12">
      <c r="A969" s="26">
        <v>44936</v>
      </c>
      <c r="B969" s="12" t="s">
        <v>4438</v>
      </c>
      <c r="C969" s="12" t="s">
        <v>4439</v>
      </c>
      <c r="D969" s="19" t="s">
        <v>4440</v>
      </c>
      <c r="E969" s="19" t="s">
        <v>4441</v>
      </c>
      <c r="F969" s="19" t="s">
        <v>3783</v>
      </c>
      <c r="G969" s="19" t="s">
        <v>4442</v>
      </c>
      <c r="H969" s="12">
        <v>60</v>
      </c>
      <c r="I969" s="12">
        <v>10</v>
      </c>
      <c r="J969" s="26">
        <v>44932</v>
      </c>
      <c r="K969" s="26">
        <v>48585</v>
      </c>
      <c r="L969" s="12" t="s">
        <v>1127</v>
      </c>
    </row>
    <row r="970" ht="30" customHeight="1" spans="1:12">
      <c r="A970" s="26">
        <v>44942</v>
      </c>
      <c r="B970" s="12" t="s">
        <v>4443</v>
      </c>
      <c r="C970" s="12" t="s">
        <v>4444</v>
      </c>
      <c r="D970" s="9" t="s">
        <v>4445</v>
      </c>
      <c r="E970" s="9" t="s">
        <v>4446</v>
      </c>
      <c r="F970" s="19" t="s">
        <v>751</v>
      </c>
      <c r="G970" s="19" t="s">
        <v>4447</v>
      </c>
      <c r="H970" s="10">
        <v>78</v>
      </c>
      <c r="I970" s="12">
        <v>10</v>
      </c>
      <c r="J970" s="26">
        <v>44929</v>
      </c>
      <c r="K970" s="11">
        <v>48582</v>
      </c>
      <c r="L970" s="12" t="s">
        <v>989</v>
      </c>
    </row>
    <row r="971" ht="30" customHeight="1" spans="1:12">
      <c r="A971" s="26">
        <v>44942</v>
      </c>
      <c r="B971" s="19" t="s">
        <v>4448</v>
      </c>
      <c r="C971" s="12" t="s">
        <v>4449</v>
      </c>
      <c r="D971" s="12" t="s">
        <v>4450</v>
      </c>
      <c r="E971" s="12" t="s">
        <v>4450</v>
      </c>
      <c r="F971" s="30" t="s">
        <v>751</v>
      </c>
      <c r="G971" s="19" t="s">
        <v>4451</v>
      </c>
      <c r="H971" s="12">
        <v>50</v>
      </c>
      <c r="I971" s="12">
        <v>15</v>
      </c>
      <c r="J971" s="26">
        <v>44935</v>
      </c>
      <c r="K971" s="11">
        <v>50414</v>
      </c>
      <c r="L971" s="12" t="s">
        <v>2103</v>
      </c>
    </row>
    <row r="972" ht="30" customHeight="1" spans="1:12">
      <c r="A972" s="26">
        <v>44942</v>
      </c>
      <c r="B972" s="12" t="s">
        <v>4452</v>
      </c>
      <c r="C972" s="12" t="s">
        <v>4453</v>
      </c>
      <c r="D972" s="19" t="s">
        <v>4454</v>
      </c>
      <c r="E972" s="19" t="s">
        <v>2859</v>
      </c>
      <c r="F972" s="19" t="s">
        <v>366</v>
      </c>
      <c r="G972" s="19" t="s">
        <v>4455</v>
      </c>
      <c r="H972" s="12">
        <v>850</v>
      </c>
      <c r="I972" s="12">
        <v>8</v>
      </c>
      <c r="J972" s="26">
        <v>44936</v>
      </c>
      <c r="K972" s="26">
        <v>47857</v>
      </c>
      <c r="L972" s="12" t="s">
        <v>1980</v>
      </c>
    </row>
    <row r="973" ht="30" customHeight="1" spans="1:12">
      <c r="A973" s="26">
        <v>44942</v>
      </c>
      <c r="B973" s="12" t="s">
        <v>4456</v>
      </c>
      <c r="C973" s="12" t="s">
        <v>4392</v>
      </c>
      <c r="D973" s="19" t="s">
        <v>4457</v>
      </c>
      <c r="E973" s="19" t="s">
        <v>4457</v>
      </c>
      <c r="F973" s="19" t="s">
        <v>4394</v>
      </c>
      <c r="G973" s="19" t="s">
        <v>4458</v>
      </c>
      <c r="H973" s="12">
        <v>80</v>
      </c>
      <c r="I973" s="12">
        <v>13</v>
      </c>
      <c r="J973" s="26">
        <v>44936</v>
      </c>
      <c r="K973" s="26">
        <v>49684</v>
      </c>
      <c r="L973" s="12" t="s">
        <v>2158</v>
      </c>
    </row>
    <row r="974" ht="30" customHeight="1" spans="1:12">
      <c r="A974" s="26">
        <v>44942</v>
      </c>
      <c r="B974" s="12" t="s">
        <v>4459</v>
      </c>
      <c r="C974" s="12" t="s">
        <v>4460</v>
      </c>
      <c r="D974" s="9" t="s">
        <v>4461</v>
      </c>
      <c r="E974" s="9" t="s">
        <v>4462</v>
      </c>
      <c r="F974" s="19" t="s">
        <v>4463</v>
      </c>
      <c r="G974" s="19" t="s">
        <v>4464</v>
      </c>
      <c r="H974" s="10">
        <v>80</v>
      </c>
      <c r="I974" s="12">
        <v>10</v>
      </c>
      <c r="J974" s="26">
        <v>44937</v>
      </c>
      <c r="K974" s="11">
        <v>48590</v>
      </c>
      <c r="L974" s="12" t="s">
        <v>2103</v>
      </c>
    </row>
    <row r="975" ht="30" customHeight="1" spans="1:12">
      <c r="A975" s="26">
        <v>44942</v>
      </c>
      <c r="B975" s="12" t="s">
        <v>4465</v>
      </c>
      <c r="C975" s="12" t="s">
        <v>4466</v>
      </c>
      <c r="D975" s="19" t="s">
        <v>4467</v>
      </c>
      <c r="E975" s="19" t="s">
        <v>4468</v>
      </c>
      <c r="F975" s="30" t="s">
        <v>4463</v>
      </c>
      <c r="G975" s="19" t="s">
        <v>4469</v>
      </c>
      <c r="H975" s="12">
        <v>150</v>
      </c>
      <c r="I975" s="12">
        <v>15</v>
      </c>
      <c r="J975" s="26">
        <v>44936</v>
      </c>
      <c r="K975" s="26">
        <v>50415</v>
      </c>
      <c r="L975" s="12" t="s">
        <v>989</v>
      </c>
    </row>
    <row r="976" ht="30" customHeight="1" spans="1:12">
      <c r="A976" s="26">
        <v>44942</v>
      </c>
      <c r="B976" s="12" t="s">
        <v>4470</v>
      </c>
      <c r="C976" s="19" t="s">
        <v>4471</v>
      </c>
      <c r="D976" s="19" t="s">
        <v>4472</v>
      </c>
      <c r="E976" s="19" t="s">
        <v>4473</v>
      </c>
      <c r="F976" s="19" t="s">
        <v>366</v>
      </c>
      <c r="G976" s="19" t="s">
        <v>4474</v>
      </c>
      <c r="H976" s="12">
        <v>1000</v>
      </c>
      <c r="I976" s="12">
        <v>8</v>
      </c>
      <c r="J976" s="26">
        <v>44938</v>
      </c>
      <c r="K976" s="26">
        <v>47859</v>
      </c>
      <c r="L976" s="12" t="s">
        <v>1121</v>
      </c>
    </row>
    <row r="977" ht="30" customHeight="1" spans="1:12">
      <c r="A977" s="26">
        <v>44942</v>
      </c>
      <c r="B977" s="19" t="s">
        <v>4475</v>
      </c>
      <c r="C977" s="12" t="s">
        <v>4476</v>
      </c>
      <c r="D977" s="12" t="s">
        <v>4477</v>
      </c>
      <c r="E977" s="12" t="s">
        <v>4478</v>
      </c>
      <c r="F977" s="19" t="s">
        <v>4463</v>
      </c>
      <c r="G977" s="19" t="s">
        <v>4479</v>
      </c>
      <c r="H977" s="12">
        <v>48</v>
      </c>
      <c r="I977" s="12">
        <v>15</v>
      </c>
      <c r="J977" s="26">
        <v>44935</v>
      </c>
      <c r="K977" s="11">
        <v>50414</v>
      </c>
      <c r="L977" s="12" t="s">
        <v>1127</v>
      </c>
    </row>
    <row r="978" ht="30" customHeight="1" spans="1:12">
      <c r="A978" s="26">
        <v>44942</v>
      </c>
      <c r="B978" s="19" t="s">
        <v>4480</v>
      </c>
      <c r="C978" s="12" t="s">
        <v>4481</v>
      </c>
      <c r="D978" s="19" t="s">
        <v>4482</v>
      </c>
      <c r="E978" s="19" t="s">
        <v>1949</v>
      </c>
      <c r="F978" s="19" t="s">
        <v>751</v>
      </c>
      <c r="G978" s="19" t="s">
        <v>4483</v>
      </c>
      <c r="H978" s="12">
        <v>50</v>
      </c>
      <c r="I978" s="12">
        <v>10</v>
      </c>
      <c r="J978" s="26">
        <v>44938</v>
      </c>
      <c r="K978" s="26">
        <v>48591</v>
      </c>
      <c r="L978" s="12" t="s">
        <v>1045</v>
      </c>
    </row>
    <row r="979" ht="30" customHeight="1" spans="1:12">
      <c r="A979" s="26">
        <v>44942</v>
      </c>
      <c r="B979" s="12" t="s">
        <v>3590</v>
      </c>
      <c r="C979" s="12" t="s">
        <v>4484</v>
      </c>
      <c r="D979" s="9" t="s">
        <v>4485</v>
      </c>
      <c r="E979" s="9" t="s">
        <v>4486</v>
      </c>
      <c r="F979" s="19" t="s">
        <v>1298</v>
      </c>
      <c r="G979" s="19" t="s">
        <v>4487</v>
      </c>
      <c r="H979" s="10">
        <v>45</v>
      </c>
      <c r="I979" s="12">
        <v>13</v>
      </c>
      <c r="J979" s="26">
        <v>44938</v>
      </c>
      <c r="K979" s="11">
        <v>49686</v>
      </c>
      <c r="L979" s="12" t="s">
        <v>530</v>
      </c>
    </row>
    <row r="980" ht="30" customHeight="1" spans="1:12">
      <c r="A980" s="26">
        <v>44942</v>
      </c>
      <c r="B980" s="12" t="s">
        <v>4488</v>
      </c>
      <c r="C980" s="12" t="s">
        <v>4489</v>
      </c>
      <c r="D980" s="19" t="s">
        <v>4490</v>
      </c>
      <c r="E980" s="19" t="s">
        <v>4491</v>
      </c>
      <c r="F980" s="30" t="s">
        <v>4463</v>
      </c>
      <c r="G980" s="19" t="s">
        <v>4492</v>
      </c>
      <c r="H980" s="12">
        <v>110</v>
      </c>
      <c r="I980" s="12">
        <v>15</v>
      </c>
      <c r="J980" s="26">
        <v>44937</v>
      </c>
      <c r="K980" s="26">
        <v>50416</v>
      </c>
      <c r="L980" s="12" t="s">
        <v>963</v>
      </c>
    </row>
    <row r="981" ht="30" customHeight="1" spans="1:12">
      <c r="A981" s="26">
        <v>44942</v>
      </c>
      <c r="B981" s="19" t="s">
        <v>4493</v>
      </c>
      <c r="C981" s="12" t="s">
        <v>4494</v>
      </c>
      <c r="D981" s="19" t="s">
        <v>4495</v>
      </c>
      <c r="E981" s="19" t="s">
        <v>4495</v>
      </c>
      <c r="F981" s="19" t="s">
        <v>62</v>
      </c>
      <c r="G981" s="19" t="s">
        <v>4496</v>
      </c>
      <c r="H981" s="12">
        <v>60</v>
      </c>
      <c r="I981" s="12">
        <v>30</v>
      </c>
      <c r="J981" s="26">
        <v>44937</v>
      </c>
      <c r="K981" s="26">
        <v>55895</v>
      </c>
      <c r="L981" s="12" t="s">
        <v>3974</v>
      </c>
    </row>
    <row r="982" ht="30" customHeight="1" spans="1:12">
      <c r="A982" s="26">
        <v>44942</v>
      </c>
      <c r="B982" s="12" t="s">
        <v>4497</v>
      </c>
      <c r="C982" s="12" t="s">
        <v>4498</v>
      </c>
      <c r="D982" s="9" t="s">
        <v>4499</v>
      </c>
      <c r="E982" s="9" t="s">
        <v>4499</v>
      </c>
      <c r="F982" s="19" t="s">
        <v>1298</v>
      </c>
      <c r="G982" s="19" t="s">
        <v>4500</v>
      </c>
      <c r="H982" s="10">
        <v>80</v>
      </c>
      <c r="I982" s="12">
        <v>9</v>
      </c>
      <c r="J982" s="26">
        <v>44937</v>
      </c>
      <c r="K982" s="11">
        <v>48224</v>
      </c>
      <c r="L982" s="12" t="s">
        <v>151</v>
      </c>
    </row>
    <row r="983" ht="30" customHeight="1" spans="1:12">
      <c r="A983" s="26">
        <v>44942</v>
      </c>
      <c r="B983" s="12" t="s">
        <v>4501</v>
      </c>
      <c r="C983" s="12" t="s">
        <v>4392</v>
      </c>
      <c r="D983" s="19" t="s">
        <v>4502</v>
      </c>
      <c r="E983" s="19" t="s">
        <v>4503</v>
      </c>
      <c r="F983" s="30" t="s">
        <v>4394</v>
      </c>
      <c r="G983" s="19" t="s">
        <v>4504</v>
      </c>
      <c r="H983" s="12">
        <v>80</v>
      </c>
      <c r="I983" s="12">
        <v>13</v>
      </c>
      <c r="J983" s="26">
        <v>44937</v>
      </c>
      <c r="K983" s="26">
        <v>49685</v>
      </c>
      <c r="L983" s="12" t="s">
        <v>2490</v>
      </c>
    </row>
    <row r="984" ht="30" customHeight="1" spans="1:12">
      <c r="A984" s="26">
        <v>44942</v>
      </c>
      <c r="B984" s="12" t="s">
        <v>4505</v>
      </c>
      <c r="C984" s="19" t="s">
        <v>4506</v>
      </c>
      <c r="D984" s="19" t="s">
        <v>4507</v>
      </c>
      <c r="E984" s="19" t="s">
        <v>4508</v>
      </c>
      <c r="F984" s="19" t="s">
        <v>1298</v>
      </c>
      <c r="G984" s="19" t="s">
        <v>4509</v>
      </c>
      <c r="H984" s="12">
        <v>48</v>
      </c>
      <c r="I984" s="12">
        <v>13</v>
      </c>
      <c r="J984" s="26">
        <v>44935</v>
      </c>
      <c r="K984" s="26">
        <v>49683</v>
      </c>
      <c r="L984" s="12" t="s">
        <v>151</v>
      </c>
    </row>
    <row r="985" ht="30" customHeight="1" spans="1:12">
      <c r="A985" s="26">
        <v>44942</v>
      </c>
      <c r="B985" s="19" t="s">
        <v>4510</v>
      </c>
      <c r="C985" s="12" t="s">
        <v>4511</v>
      </c>
      <c r="D985" s="12" t="s">
        <v>4512</v>
      </c>
      <c r="E985" s="12" t="s">
        <v>4513</v>
      </c>
      <c r="F985" s="19" t="s">
        <v>4463</v>
      </c>
      <c r="G985" s="19" t="s">
        <v>4514</v>
      </c>
      <c r="H985" s="12">
        <v>58</v>
      </c>
      <c r="I985" s="12">
        <v>15</v>
      </c>
      <c r="J985" s="26">
        <v>44937</v>
      </c>
      <c r="K985" s="11">
        <v>50416</v>
      </c>
      <c r="L985" s="12" t="s">
        <v>974</v>
      </c>
    </row>
    <row r="986" ht="30" customHeight="1" spans="1:12">
      <c r="A986" s="26">
        <v>44945</v>
      </c>
      <c r="B986" s="19" t="s">
        <v>4515</v>
      </c>
      <c r="C986" s="12" t="s">
        <v>4516</v>
      </c>
      <c r="D986" s="19" t="s">
        <v>220</v>
      </c>
      <c r="E986" s="9" t="s">
        <v>4517</v>
      </c>
      <c r="F986" s="19" t="s">
        <v>4463</v>
      </c>
      <c r="G986" s="19" t="s">
        <v>4518</v>
      </c>
      <c r="H986" s="12">
        <v>54.9</v>
      </c>
      <c r="I986" s="12">
        <v>15</v>
      </c>
      <c r="J986" s="26">
        <v>44935</v>
      </c>
      <c r="K986" s="26">
        <v>50414</v>
      </c>
      <c r="L986" s="12" t="s">
        <v>1804</v>
      </c>
    </row>
    <row r="987" ht="30" customHeight="1" spans="1:12">
      <c r="A987" s="26">
        <v>44945</v>
      </c>
      <c r="B987" s="12" t="s">
        <v>4519</v>
      </c>
      <c r="C987" s="12" t="s">
        <v>4520</v>
      </c>
      <c r="D987" s="19" t="s">
        <v>4521</v>
      </c>
      <c r="E987" s="9" t="s">
        <v>4522</v>
      </c>
      <c r="F987" s="19" t="s">
        <v>4463</v>
      </c>
      <c r="G987" s="19" t="s">
        <v>4523</v>
      </c>
      <c r="H987" s="10">
        <v>65</v>
      </c>
      <c r="I987" s="12">
        <v>10</v>
      </c>
      <c r="J987" s="26">
        <v>44942</v>
      </c>
      <c r="K987" s="26">
        <v>48595</v>
      </c>
      <c r="L987" s="12" t="s">
        <v>963</v>
      </c>
    </row>
    <row r="988" ht="30" customHeight="1" spans="1:12">
      <c r="A988" s="26">
        <v>44945</v>
      </c>
      <c r="B988" s="12" t="s">
        <v>4524</v>
      </c>
      <c r="C988" s="12" t="s">
        <v>4525</v>
      </c>
      <c r="D988" s="19" t="s">
        <v>4526</v>
      </c>
      <c r="E988" s="19" t="s">
        <v>4527</v>
      </c>
      <c r="F988" s="30" t="s">
        <v>62</v>
      </c>
      <c r="G988" s="19" t="s">
        <v>4528</v>
      </c>
      <c r="H988" s="12">
        <v>76</v>
      </c>
      <c r="I988" s="12">
        <v>30</v>
      </c>
      <c r="J988" s="26">
        <v>44939</v>
      </c>
      <c r="K988" s="26">
        <v>55897</v>
      </c>
      <c r="L988" s="12" t="s">
        <v>304</v>
      </c>
    </row>
    <row r="989" ht="30" customHeight="1" spans="1:12">
      <c r="A989" s="26">
        <v>44945</v>
      </c>
      <c r="B989" s="12" t="s">
        <v>4529</v>
      </c>
      <c r="C989" s="19" t="s">
        <v>4530</v>
      </c>
      <c r="D989" s="19" t="s">
        <v>4531</v>
      </c>
      <c r="E989" s="19" t="s">
        <v>4531</v>
      </c>
      <c r="F989" s="19" t="s">
        <v>1298</v>
      </c>
      <c r="G989" s="19" t="s">
        <v>4532</v>
      </c>
      <c r="H989" s="12">
        <v>90</v>
      </c>
      <c r="I989" s="12">
        <v>13</v>
      </c>
      <c r="J989" s="26">
        <v>44939</v>
      </c>
      <c r="K989" s="26">
        <v>49687</v>
      </c>
      <c r="L989" s="12" t="s">
        <v>151</v>
      </c>
    </row>
    <row r="990" ht="30" customHeight="1" spans="1:12">
      <c r="A990" s="26">
        <v>44945</v>
      </c>
      <c r="B990" s="19" t="s">
        <v>4533</v>
      </c>
      <c r="C990" s="12" t="s">
        <v>4534</v>
      </c>
      <c r="D990" s="12" t="s">
        <v>4535</v>
      </c>
      <c r="E990" s="12" t="s">
        <v>4536</v>
      </c>
      <c r="F990" s="19" t="s">
        <v>4463</v>
      </c>
      <c r="G990" s="19" t="s">
        <v>4537</v>
      </c>
      <c r="H990" s="12">
        <v>50</v>
      </c>
      <c r="I990" s="12">
        <v>15</v>
      </c>
      <c r="J990" s="26">
        <v>44938</v>
      </c>
      <c r="K990" s="11">
        <v>50417</v>
      </c>
      <c r="L990" s="12" t="s">
        <v>1804</v>
      </c>
    </row>
    <row r="991" ht="30" customHeight="1" spans="1:12">
      <c r="A991" s="26">
        <v>44945</v>
      </c>
      <c r="B991" s="19" t="s">
        <v>3590</v>
      </c>
      <c r="C991" s="12" t="s">
        <v>4538</v>
      </c>
      <c r="D991" s="12" t="s">
        <v>4539</v>
      </c>
      <c r="E991" s="10" t="s">
        <v>4540</v>
      </c>
      <c r="F991" s="19" t="s">
        <v>4394</v>
      </c>
      <c r="G991" s="19" t="s">
        <v>4541</v>
      </c>
      <c r="H991" s="10">
        <v>136</v>
      </c>
      <c r="I991" s="10">
        <v>13</v>
      </c>
      <c r="J991" s="11">
        <v>44939</v>
      </c>
      <c r="K991" s="11">
        <v>49687</v>
      </c>
      <c r="L991" s="12" t="s">
        <v>304</v>
      </c>
    </row>
    <row r="992" ht="30" customHeight="1" spans="1:12">
      <c r="A992" s="26">
        <v>44945</v>
      </c>
      <c r="B992" s="9" t="s">
        <v>4542</v>
      </c>
      <c r="C992" s="12" t="s">
        <v>4543</v>
      </c>
      <c r="D992" s="9" t="s">
        <v>4544</v>
      </c>
      <c r="E992" s="9" t="s">
        <v>4545</v>
      </c>
      <c r="F992" s="30" t="s">
        <v>366</v>
      </c>
      <c r="G992" s="9" t="s">
        <v>4546</v>
      </c>
      <c r="H992" s="10">
        <v>1000</v>
      </c>
      <c r="I992" s="10">
        <v>8</v>
      </c>
      <c r="J992" s="11">
        <v>44943</v>
      </c>
      <c r="K992" s="11">
        <v>47864</v>
      </c>
      <c r="L992" s="12" t="s">
        <v>1121</v>
      </c>
    </row>
    <row r="993" ht="30" customHeight="1" spans="1:12">
      <c r="A993" s="26">
        <v>44945</v>
      </c>
      <c r="B993" s="12" t="s">
        <v>4547</v>
      </c>
      <c r="C993" s="12" t="s">
        <v>4548</v>
      </c>
      <c r="D993" s="10" t="s">
        <v>1013</v>
      </c>
      <c r="E993" s="10" t="s">
        <v>4549</v>
      </c>
      <c r="F993" s="19" t="s">
        <v>1298</v>
      </c>
      <c r="G993" s="19" t="s">
        <v>4550</v>
      </c>
      <c r="H993" s="12">
        <v>145</v>
      </c>
      <c r="I993" s="10">
        <v>13</v>
      </c>
      <c r="J993" s="11">
        <v>44942</v>
      </c>
      <c r="K993" s="11">
        <v>49690</v>
      </c>
      <c r="L993" s="12" t="s">
        <v>530</v>
      </c>
    </row>
    <row r="994" ht="30" customHeight="1" spans="1:12">
      <c r="A994" s="26">
        <v>44945</v>
      </c>
      <c r="B994" s="12" t="s">
        <v>4551</v>
      </c>
      <c r="C994" s="12" t="s">
        <v>4552</v>
      </c>
      <c r="D994" s="19" t="s">
        <v>4553</v>
      </c>
      <c r="E994" s="9" t="s">
        <v>4554</v>
      </c>
      <c r="F994" s="19" t="s">
        <v>3783</v>
      </c>
      <c r="G994" s="19" t="s">
        <v>4555</v>
      </c>
      <c r="H994" s="10">
        <v>99</v>
      </c>
      <c r="I994" s="12">
        <v>10</v>
      </c>
      <c r="J994" s="26">
        <v>44942</v>
      </c>
      <c r="K994" s="26">
        <v>48595</v>
      </c>
      <c r="L994" s="12" t="s">
        <v>1127</v>
      </c>
    </row>
    <row r="995" ht="30" customHeight="1" spans="1:12">
      <c r="A995" s="26">
        <v>44945</v>
      </c>
      <c r="B995" s="12" t="s">
        <v>4556</v>
      </c>
      <c r="C995" s="12" t="s">
        <v>4557</v>
      </c>
      <c r="D995" s="19" t="s">
        <v>4558</v>
      </c>
      <c r="E995" s="19" t="s">
        <v>4559</v>
      </c>
      <c r="F995" s="30" t="s">
        <v>1298</v>
      </c>
      <c r="G995" s="19" t="s">
        <v>4560</v>
      </c>
      <c r="H995" s="12">
        <v>50</v>
      </c>
      <c r="I995" s="12">
        <v>13</v>
      </c>
      <c r="J995" s="26">
        <v>44942</v>
      </c>
      <c r="K995" s="26">
        <v>49690</v>
      </c>
      <c r="L995" s="12" t="s">
        <v>304</v>
      </c>
    </row>
    <row r="996" ht="30" customHeight="1" spans="1:12">
      <c r="A996" s="26">
        <v>44945</v>
      </c>
      <c r="B996" s="19" t="s">
        <v>4561</v>
      </c>
      <c r="C996" s="12" t="s">
        <v>4562</v>
      </c>
      <c r="D996" s="19" t="s">
        <v>4563</v>
      </c>
      <c r="E996" s="9" t="s">
        <v>4564</v>
      </c>
      <c r="F996" s="19" t="s">
        <v>4463</v>
      </c>
      <c r="G996" s="19" t="s">
        <v>4565</v>
      </c>
      <c r="H996" s="12">
        <v>44</v>
      </c>
      <c r="I996" s="12">
        <v>10</v>
      </c>
      <c r="J996" s="26">
        <v>44942</v>
      </c>
      <c r="K996" s="26">
        <v>48595</v>
      </c>
      <c r="L996" s="12" t="s">
        <v>1830</v>
      </c>
    </row>
    <row r="997" ht="30" customHeight="1" spans="1:12">
      <c r="A997" s="26">
        <v>44945</v>
      </c>
      <c r="B997" s="12" t="s">
        <v>4566</v>
      </c>
      <c r="C997" s="19" t="s">
        <v>4567</v>
      </c>
      <c r="D997" s="19" t="s">
        <v>4568</v>
      </c>
      <c r="E997" s="19" t="s">
        <v>4568</v>
      </c>
      <c r="F997" s="19" t="s">
        <v>4463</v>
      </c>
      <c r="G997" s="19" t="s">
        <v>4569</v>
      </c>
      <c r="H997" s="12">
        <v>50</v>
      </c>
      <c r="I997" s="12">
        <v>15</v>
      </c>
      <c r="J997" s="26">
        <v>44916</v>
      </c>
      <c r="K997" s="26">
        <v>50395</v>
      </c>
      <c r="L997" s="12" t="s">
        <v>989</v>
      </c>
    </row>
    <row r="998" ht="30" customHeight="1" spans="1:12">
      <c r="A998" s="26">
        <v>44945</v>
      </c>
      <c r="B998" s="19" t="s">
        <v>4570</v>
      </c>
      <c r="C998" s="12" t="s">
        <v>4571</v>
      </c>
      <c r="D998" s="12" t="s">
        <v>4572</v>
      </c>
      <c r="E998" s="12" t="s">
        <v>4573</v>
      </c>
      <c r="F998" s="19" t="s">
        <v>4463</v>
      </c>
      <c r="G998" s="19" t="s">
        <v>4574</v>
      </c>
      <c r="H998" s="12">
        <v>60</v>
      </c>
      <c r="I998" s="12">
        <v>10</v>
      </c>
      <c r="J998" s="26">
        <v>44942</v>
      </c>
      <c r="K998" s="11">
        <v>48595</v>
      </c>
      <c r="L998" s="12" t="s">
        <v>963</v>
      </c>
    </row>
    <row r="999" ht="30" customHeight="1" spans="1:12">
      <c r="A999" s="26">
        <v>44945</v>
      </c>
      <c r="B999" s="19" t="s">
        <v>4575</v>
      </c>
      <c r="C999" s="12" t="s">
        <v>4576</v>
      </c>
      <c r="D999" s="12" t="s">
        <v>4577</v>
      </c>
      <c r="E999" s="10" t="s">
        <v>4578</v>
      </c>
      <c r="F999" s="19" t="s">
        <v>1298</v>
      </c>
      <c r="G999" s="19" t="s">
        <v>4579</v>
      </c>
      <c r="H999" s="10">
        <v>50</v>
      </c>
      <c r="I999" s="10">
        <v>11</v>
      </c>
      <c r="J999" s="11">
        <v>44942</v>
      </c>
      <c r="K999" s="11">
        <v>48960</v>
      </c>
      <c r="L999" s="12" t="s">
        <v>151</v>
      </c>
    </row>
    <row r="1000" ht="30" customHeight="1" spans="1:12">
      <c r="A1000" s="26">
        <v>44945</v>
      </c>
      <c r="B1000" s="9" t="s">
        <v>3590</v>
      </c>
      <c r="C1000" s="12" t="s">
        <v>4580</v>
      </c>
      <c r="D1000" s="9" t="s">
        <v>4581</v>
      </c>
      <c r="E1000" s="10" t="s">
        <v>4582</v>
      </c>
      <c r="F1000" s="30" t="s">
        <v>62</v>
      </c>
      <c r="G1000" s="9" t="s">
        <v>4583</v>
      </c>
      <c r="H1000" s="10">
        <v>30</v>
      </c>
      <c r="I1000" s="10">
        <v>30</v>
      </c>
      <c r="J1000" s="11">
        <v>44937</v>
      </c>
      <c r="K1000" s="11">
        <v>55895</v>
      </c>
      <c r="L1000" s="12" t="s">
        <v>304</v>
      </c>
    </row>
    <row r="1001" ht="30" customHeight="1" spans="1:12">
      <c r="A1001" s="26">
        <v>44945</v>
      </c>
      <c r="B1001" s="9" t="s">
        <v>3590</v>
      </c>
      <c r="C1001" s="12" t="s">
        <v>4584</v>
      </c>
      <c r="D1001" s="10" t="s">
        <v>4585</v>
      </c>
      <c r="E1001" s="10" t="s">
        <v>4586</v>
      </c>
      <c r="F1001" s="19" t="s">
        <v>1298</v>
      </c>
      <c r="G1001" s="19" t="s">
        <v>4587</v>
      </c>
      <c r="H1001" s="12">
        <v>120</v>
      </c>
      <c r="I1001" s="10">
        <v>13</v>
      </c>
      <c r="J1001" s="11">
        <v>44936</v>
      </c>
      <c r="K1001" s="11">
        <v>49684</v>
      </c>
      <c r="L1001" s="12" t="s">
        <v>304</v>
      </c>
    </row>
    <row r="1002" ht="30" customHeight="1" spans="1:12">
      <c r="A1002" s="26">
        <v>44945</v>
      </c>
      <c r="B1002" s="12" t="s">
        <v>4588</v>
      </c>
      <c r="C1002" s="12" t="s">
        <v>4589</v>
      </c>
      <c r="D1002" s="19" t="s">
        <v>4590</v>
      </c>
      <c r="E1002" s="9" t="s">
        <v>4591</v>
      </c>
      <c r="F1002" s="19" t="s">
        <v>4463</v>
      </c>
      <c r="G1002" s="19" t="s">
        <v>4592</v>
      </c>
      <c r="H1002" s="10">
        <v>70</v>
      </c>
      <c r="I1002" s="12">
        <v>15</v>
      </c>
      <c r="J1002" s="26">
        <v>44938</v>
      </c>
      <c r="K1002" s="26">
        <v>50417</v>
      </c>
      <c r="L1002" s="12" t="s">
        <v>1143</v>
      </c>
    </row>
    <row r="1003" ht="30" customHeight="1" spans="1:12">
      <c r="A1003" s="26">
        <v>44945</v>
      </c>
      <c r="B1003" s="12" t="s">
        <v>4593</v>
      </c>
      <c r="C1003" s="12" t="s">
        <v>4594</v>
      </c>
      <c r="D1003" s="19" t="s">
        <v>4595</v>
      </c>
      <c r="E1003" s="19" t="s">
        <v>4596</v>
      </c>
      <c r="F1003" s="30" t="s">
        <v>1298</v>
      </c>
      <c r="G1003" s="19" t="s">
        <v>4597</v>
      </c>
      <c r="H1003" s="12">
        <v>49</v>
      </c>
      <c r="I1003" s="12">
        <v>13</v>
      </c>
      <c r="J1003" s="26">
        <v>44942</v>
      </c>
      <c r="K1003" s="26">
        <v>49690</v>
      </c>
      <c r="L1003" s="12" t="s">
        <v>151</v>
      </c>
    </row>
    <row r="1004" ht="30" customHeight="1" spans="1:12">
      <c r="A1004" s="26">
        <v>44957</v>
      </c>
      <c r="B1004" s="12" t="s">
        <v>4598</v>
      </c>
      <c r="C1004" s="12" t="s">
        <v>4599</v>
      </c>
      <c r="D1004" s="9" t="s">
        <v>4600</v>
      </c>
      <c r="E1004" s="9" t="s">
        <v>4600</v>
      </c>
      <c r="F1004" s="19" t="s">
        <v>4463</v>
      </c>
      <c r="G1004" s="19" t="s">
        <v>4601</v>
      </c>
      <c r="H1004" s="10">
        <v>80</v>
      </c>
      <c r="I1004" s="12">
        <v>15</v>
      </c>
      <c r="J1004" s="26">
        <v>44945</v>
      </c>
      <c r="K1004" s="26">
        <v>50424</v>
      </c>
      <c r="L1004" s="12" t="s">
        <v>1804</v>
      </c>
    </row>
    <row r="1005" ht="30" customHeight="1" spans="1:12">
      <c r="A1005" s="26">
        <v>44957</v>
      </c>
      <c r="B1005" s="12" t="s">
        <v>4602</v>
      </c>
      <c r="C1005" s="12" t="s">
        <v>4603</v>
      </c>
      <c r="D1005" s="9" t="s">
        <v>4604</v>
      </c>
      <c r="E1005" s="9" t="s">
        <v>4605</v>
      </c>
      <c r="F1005" s="19" t="s">
        <v>4394</v>
      </c>
      <c r="G1005" s="19" t="s">
        <v>4606</v>
      </c>
      <c r="H1005" s="10">
        <v>50</v>
      </c>
      <c r="I1005" s="12">
        <v>13</v>
      </c>
      <c r="J1005" s="26">
        <v>44955</v>
      </c>
      <c r="K1005" s="26">
        <v>49703</v>
      </c>
      <c r="L1005" s="12" t="s">
        <v>2490</v>
      </c>
    </row>
    <row r="1006" ht="30" customHeight="1" spans="1:12">
      <c r="A1006" s="26">
        <v>44957</v>
      </c>
      <c r="B1006" s="12" t="s">
        <v>4607</v>
      </c>
      <c r="C1006" s="12" t="s">
        <v>4608</v>
      </c>
      <c r="D1006" s="19" t="s">
        <v>4609</v>
      </c>
      <c r="E1006" s="19" t="s">
        <v>4609</v>
      </c>
      <c r="F1006" s="30" t="s">
        <v>62</v>
      </c>
      <c r="G1006" s="19" t="s">
        <v>4610</v>
      </c>
      <c r="H1006" s="12">
        <v>79</v>
      </c>
      <c r="I1006" s="12">
        <v>30</v>
      </c>
      <c r="J1006" s="26">
        <v>44945</v>
      </c>
      <c r="K1006" s="26">
        <v>55903</v>
      </c>
      <c r="L1006" s="12" t="s">
        <v>304</v>
      </c>
    </row>
    <row r="1007" ht="30" customHeight="1" spans="1:12">
      <c r="A1007" s="26">
        <v>44960</v>
      </c>
      <c r="B1007" s="12" t="s">
        <v>4611</v>
      </c>
      <c r="C1007" s="12" t="s">
        <v>4612</v>
      </c>
      <c r="D1007" s="19" t="s">
        <v>4613</v>
      </c>
      <c r="E1007" s="19" t="s">
        <v>4614</v>
      </c>
      <c r="F1007" s="30" t="s">
        <v>4463</v>
      </c>
      <c r="G1007" s="19" t="s">
        <v>4615</v>
      </c>
      <c r="H1007" s="12">
        <v>60</v>
      </c>
      <c r="I1007" s="12">
        <v>10</v>
      </c>
      <c r="J1007" s="26">
        <v>44945</v>
      </c>
      <c r="K1007" s="26">
        <v>48598</v>
      </c>
      <c r="L1007" s="12" t="s">
        <v>1830</v>
      </c>
    </row>
    <row r="1008" ht="30" customHeight="1" spans="1:12">
      <c r="A1008" s="26">
        <v>44960</v>
      </c>
      <c r="B1008" s="12" t="s">
        <v>4616</v>
      </c>
      <c r="C1008" s="12" t="s">
        <v>4617</v>
      </c>
      <c r="D1008" s="9" t="s">
        <v>4618</v>
      </c>
      <c r="E1008" s="9" t="s">
        <v>4619</v>
      </c>
      <c r="F1008" s="19" t="s">
        <v>1298</v>
      </c>
      <c r="G1008" s="19" t="s">
        <v>4620</v>
      </c>
      <c r="H1008" s="10">
        <v>65</v>
      </c>
      <c r="I1008" s="12">
        <v>13</v>
      </c>
      <c r="J1008" s="26">
        <v>44956</v>
      </c>
      <c r="K1008" s="26">
        <v>49704</v>
      </c>
      <c r="L1008" s="12" t="s">
        <v>429</v>
      </c>
    </row>
    <row r="1009" ht="30" customHeight="1" spans="1:12">
      <c r="A1009" s="26">
        <v>44960</v>
      </c>
      <c r="B1009" s="12" t="s">
        <v>4621</v>
      </c>
      <c r="C1009" s="12" t="s">
        <v>4622</v>
      </c>
      <c r="D1009" s="19" t="s">
        <v>4623</v>
      </c>
      <c r="E1009" s="19" t="s">
        <v>4624</v>
      </c>
      <c r="F1009" s="30" t="s">
        <v>62</v>
      </c>
      <c r="G1009" s="19" t="s">
        <v>4625</v>
      </c>
      <c r="H1009" s="12">
        <v>30</v>
      </c>
      <c r="I1009" s="12">
        <v>15</v>
      </c>
      <c r="J1009" s="26">
        <v>44954</v>
      </c>
      <c r="K1009" s="26">
        <v>50433</v>
      </c>
      <c r="L1009" s="12" t="s">
        <v>304</v>
      </c>
    </row>
    <row r="1010" ht="30" customHeight="1" spans="1:12">
      <c r="A1010" s="26">
        <v>44960</v>
      </c>
      <c r="B1010" s="19" t="s">
        <v>4626</v>
      </c>
      <c r="C1010" s="12" t="s">
        <v>4627</v>
      </c>
      <c r="D1010" s="9" t="s">
        <v>4628</v>
      </c>
      <c r="E1010" s="9" t="s">
        <v>4628</v>
      </c>
      <c r="F1010" s="19" t="s">
        <v>1298</v>
      </c>
      <c r="G1010" s="19" t="s">
        <v>4629</v>
      </c>
      <c r="H1010" s="12">
        <v>45</v>
      </c>
      <c r="I1010" s="12">
        <v>13</v>
      </c>
      <c r="J1010" s="26">
        <v>44956</v>
      </c>
      <c r="K1010" s="26">
        <v>49704</v>
      </c>
      <c r="L1010" s="12" t="s">
        <v>530</v>
      </c>
    </row>
    <row r="1011" ht="30" customHeight="1" spans="1:12">
      <c r="A1011" s="26">
        <v>44960</v>
      </c>
      <c r="B1011" s="12" t="s">
        <v>3590</v>
      </c>
      <c r="C1011" s="12" t="s">
        <v>4630</v>
      </c>
      <c r="D1011" s="9" t="s">
        <v>4631</v>
      </c>
      <c r="E1011" s="9" t="s">
        <v>4632</v>
      </c>
      <c r="F1011" s="19" t="s">
        <v>62</v>
      </c>
      <c r="G1011" s="19" t="s">
        <v>4633</v>
      </c>
      <c r="H1011" s="10">
        <v>58</v>
      </c>
      <c r="I1011" s="12">
        <v>30</v>
      </c>
      <c r="J1011" s="26">
        <v>44957</v>
      </c>
      <c r="K1011" s="26">
        <v>55915</v>
      </c>
      <c r="L1011" s="12" t="s">
        <v>304</v>
      </c>
    </row>
    <row r="1012" ht="30" customHeight="1" spans="1:12">
      <c r="A1012" s="26">
        <v>44960</v>
      </c>
      <c r="B1012" s="12" t="s">
        <v>4634</v>
      </c>
      <c r="C1012" s="12" t="s">
        <v>4635</v>
      </c>
      <c r="D1012" s="19" t="s">
        <v>4636</v>
      </c>
      <c r="E1012" s="19" t="s">
        <v>4637</v>
      </c>
      <c r="F1012" s="30" t="s">
        <v>4463</v>
      </c>
      <c r="G1012" s="19" t="s">
        <v>4638</v>
      </c>
      <c r="H1012" s="12">
        <v>47.5</v>
      </c>
      <c r="I1012" s="12">
        <v>10</v>
      </c>
      <c r="J1012" s="26">
        <v>44958</v>
      </c>
      <c r="K1012" s="26">
        <v>48611</v>
      </c>
      <c r="L1012" s="12" t="s">
        <v>1045</v>
      </c>
    </row>
    <row r="1013" ht="30" customHeight="1" spans="1:12">
      <c r="A1013" s="26">
        <v>44960</v>
      </c>
      <c r="B1013" s="19" t="s">
        <v>4639</v>
      </c>
      <c r="C1013" s="12" t="s">
        <v>4640</v>
      </c>
      <c r="D1013" s="9" t="s">
        <v>4641</v>
      </c>
      <c r="E1013" s="9" t="s">
        <v>4642</v>
      </c>
      <c r="F1013" s="19" t="s">
        <v>1211</v>
      </c>
      <c r="G1013" s="19" t="s">
        <v>4643</v>
      </c>
      <c r="H1013" s="12">
        <v>10</v>
      </c>
      <c r="I1013" s="12" t="s">
        <v>330</v>
      </c>
      <c r="J1013" s="26">
        <v>44955</v>
      </c>
      <c r="K1013" s="26">
        <v>45411</v>
      </c>
      <c r="L1013" s="12" t="s">
        <v>1143</v>
      </c>
    </row>
    <row r="1014" ht="30" customHeight="1" spans="1:12">
      <c r="A1014" s="26">
        <v>44966</v>
      </c>
      <c r="B1014" s="12" t="s">
        <v>4644</v>
      </c>
      <c r="C1014" s="12" t="s">
        <v>4645</v>
      </c>
      <c r="D1014" s="143" t="s">
        <v>4646</v>
      </c>
      <c r="E1014" s="143" t="s">
        <v>4646</v>
      </c>
      <c r="F1014" s="19" t="s">
        <v>4463</v>
      </c>
      <c r="G1014" s="143" t="s">
        <v>4647</v>
      </c>
      <c r="H1014" s="149">
        <v>40</v>
      </c>
      <c r="I1014" s="12">
        <v>15</v>
      </c>
      <c r="J1014" s="150">
        <v>44957</v>
      </c>
      <c r="K1014" s="150">
        <v>50436</v>
      </c>
      <c r="L1014" s="12" t="s">
        <v>1804</v>
      </c>
    </row>
    <row r="1015" ht="30" customHeight="1" spans="1:12">
      <c r="A1015" s="26">
        <v>44966</v>
      </c>
      <c r="B1015" s="12" t="s">
        <v>4648</v>
      </c>
      <c r="C1015" s="12" t="s">
        <v>4649</v>
      </c>
      <c r="D1015" s="143" t="s">
        <v>1635</v>
      </c>
      <c r="E1015" s="143" t="s">
        <v>1635</v>
      </c>
      <c r="F1015" s="19" t="s">
        <v>4463</v>
      </c>
      <c r="G1015" s="143" t="s">
        <v>4650</v>
      </c>
      <c r="H1015" s="149">
        <v>42</v>
      </c>
      <c r="I1015" s="12">
        <v>15</v>
      </c>
      <c r="J1015" s="150">
        <v>44904</v>
      </c>
      <c r="K1015" s="150">
        <v>50383</v>
      </c>
      <c r="L1015" s="12" t="s">
        <v>989</v>
      </c>
    </row>
    <row r="1016" ht="30" customHeight="1" spans="1:12">
      <c r="A1016" s="26">
        <v>44966</v>
      </c>
      <c r="B1016" s="12" t="s">
        <v>3590</v>
      </c>
      <c r="C1016" s="12" t="s">
        <v>4651</v>
      </c>
      <c r="D1016" s="19" t="s">
        <v>4652</v>
      </c>
      <c r="E1016" s="19" t="s">
        <v>4653</v>
      </c>
      <c r="F1016" s="30" t="s">
        <v>62</v>
      </c>
      <c r="G1016" s="19" t="s">
        <v>4654</v>
      </c>
      <c r="H1016" s="12">
        <v>96</v>
      </c>
      <c r="I1016" s="12">
        <v>30</v>
      </c>
      <c r="J1016" s="26">
        <v>44957</v>
      </c>
      <c r="K1016" s="26">
        <v>55915</v>
      </c>
      <c r="L1016" s="12" t="s">
        <v>304</v>
      </c>
    </row>
    <row r="1017" ht="30" customHeight="1" spans="1:12">
      <c r="A1017" s="26">
        <v>44966</v>
      </c>
      <c r="B1017" s="12" t="s">
        <v>3590</v>
      </c>
      <c r="C1017" s="12" t="s">
        <v>4655</v>
      </c>
      <c r="D1017" s="143" t="s">
        <v>4656</v>
      </c>
      <c r="E1017" s="143" t="s">
        <v>4656</v>
      </c>
      <c r="F1017" s="19" t="s">
        <v>1298</v>
      </c>
      <c r="G1017" s="143" t="s">
        <v>4657</v>
      </c>
      <c r="H1017" s="149">
        <v>30</v>
      </c>
      <c r="I1017" s="12">
        <v>13</v>
      </c>
      <c r="J1017" s="150">
        <v>44963</v>
      </c>
      <c r="K1017" s="150">
        <v>49711</v>
      </c>
      <c r="L1017" s="12" t="s">
        <v>390</v>
      </c>
    </row>
    <row r="1018" ht="30" customHeight="1" spans="1:12">
      <c r="A1018" s="26">
        <v>44966</v>
      </c>
      <c r="B1018" s="12" t="s">
        <v>4658</v>
      </c>
      <c r="C1018" s="12" t="s">
        <v>4659</v>
      </c>
      <c r="D1018" s="143" t="s">
        <v>4660</v>
      </c>
      <c r="E1018" s="143" t="s">
        <v>4660</v>
      </c>
      <c r="F1018" s="19" t="s">
        <v>1298</v>
      </c>
      <c r="G1018" s="143" t="s">
        <v>4661</v>
      </c>
      <c r="H1018" s="149">
        <v>30</v>
      </c>
      <c r="I1018" s="12">
        <v>13</v>
      </c>
      <c r="J1018" s="150">
        <v>44963</v>
      </c>
      <c r="K1018" s="150">
        <v>49711</v>
      </c>
      <c r="L1018" s="12" t="s">
        <v>390</v>
      </c>
    </row>
    <row r="1019" ht="30" customHeight="1" spans="1:12">
      <c r="A1019" s="26">
        <v>44972</v>
      </c>
      <c r="B1019" s="12" t="s">
        <v>4662</v>
      </c>
      <c r="C1019" s="12" t="s">
        <v>4663</v>
      </c>
      <c r="D1019" s="143" t="s">
        <v>4664</v>
      </c>
      <c r="E1019" s="143" t="s">
        <v>4664</v>
      </c>
      <c r="F1019" s="19" t="s">
        <v>4463</v>
      </c>
      <c r="G1019" s="143" t="s">
        <v>4665</v>
      </c>
      <c r="H1019" s="149">
        <v>66</v>
      </c>
      <c r="I1019" s="12">
        <v>10</v>
      </c>
      <c r="J1019" s="150">
        <v>44964</v>
      </c>
      <c r="K1019" s="150">
        <v>48617</v>
      </c>
      <c r="L1019" s="12" t="s">
        <v>963</v>
      </c>
    </row>
    <row r="1020" ht="30" customHeight="1" spans="1:12">
      <c r="A1020" s="26">
        <v>44972</v>
      </c>
      <c r="B1020" s="12" t="s">
        <v>4666</v>
      </c>
      <c r="C1020" s="12" t="s">
        <v>4667</v>
      </c>
      <c r="D1020" s="143" t="s">
        <v>4668</v>
      </c>
      <c r="E1020" s="143" t="s">
        <v>4669</v>
      </c>
      <c r="F1020" s="19" t="s">
        <v>4463</v>
      </c>
      <c r="G1020" s="143" t="s">
        <v>4670</v>
      </c>
      <c r="H1020" s="149">
        <v>50</v>
      </c>
      <c r="I1020" s="12">
        <v>10</v>
      </c>
      <c r="J1020" s="150">
        <v>44966</v>
      </c>
      <c r="K1020" s="150">
        <v>48619</v>
      </c>
      <c r="L1020" s="12" t="s">
        <v>963</v>
      </c>
    </row>
    <row r="1021" ht="30" customHeight="1" spans="1:12">
      <c r="A1021" s="26">
        <v>44972</v>
      </c>
      <c r="B1021" s="12" t="s">
        <v>4671</v>
      </c>
      <c r="C1021" s="12" t="s">
        <v>4672</v>
      </c>
      <c r="D1021" s="19" t="s">
        <v>4673</v>
      </c>
      <c r="E1021" s="19" t="s">
        <v>4673</v>
      </c>
      <c r="F1021" s="30" t="s">
        <v>4463</v>
      </c>
      <c r="G1021" s="19" t="s">
        <v>4674</v>
      </c>
      <c r="H1021" s="12">
        <v>57</v>
      </c>
      <c r="I1021" s="12">
        <v>15</v>
      </c>
      <c r="J1021" s="26">
        <v>44965</v>
      </c>
      <c r="K1021" s="26">
        <v>50444</v>
      </c>
      <c r="L1021" s="12" t="s">
        <v>1804</v>
      </c>
    </row>
    <row r="1022" ht="30" customHeight="1" spans="1:12">
      <c r="A1022" s="26">
        <v>44972</v>
      </c>
      <c r="B1022" s="12" t="s">
        <v>4675</v>
      </c>
      <c r="C1022" s="12" t="s">
        <v>4676</v>
      </c>
      <c r="D1022" s="143" t="s">
        <v>4677</v>
      </c>
      <c r="E1022" s="143" t="s">
        <v>4678</v>
      </c>
      <c r="F1022" s="19" t="s">
        <v>62</v>
      </c>
      <c r="G1022" s="143" t="s">
        <v>4679</v>
      </c>
      <c r="H1022" s="149">
        <v>114</v>
      </c>
      <c r="I1022" s="12">
        <v>20</v>
      </c>
      <c r="J1022" s="150">
        <v>44966</v>
      </c>
      <c r="K1022" s="150">
        <v>52271</v>
      </c>
      <c r="L1022" s="12" t="s">
        <v>304</v>
      </c>
    </row>
    <row r="1023" ht="30" customHeight="1" spans="1:12">
      <c r="A1023" s="26">
        <v>44972</v>
      </c>
      <c r="B1023" s="12" t="s">
        <v>4680</v>
      </c>
      <c r="C1023" s="12" t="s">
        <v>4681</v>
      </c>
      <c r="D1023" s="19" t="s">
        <v>4682</v>
      </c>
      <c r="E1023" s="19" t="s">
        <v>4683</v>
      </c>
      <c r="F1023" s="30" t="s">
        <v>4463</v>
      </c>
      <c r="G1023" s="19" t="s">
        <v>4684</v>
      </c>
      <c r="H1023" s="12">
        <v>59</v>
      </c>
      <c r="I1023" s="12">
        <v>10</v>
      </c>
      <c r="J1023" s="26">
        <v>44966</v>
      </c>
      <c r="K1023" s="26">
        <v>48619</v>
      </c>
      <c r="L1023" s="12" t="s">
        <v>2103</v>
      </c>
    </row>
    <row r="1024" ht="30" customHeight="1" spans="1:12">
      <c r="A1024" s="26">
        <v>44972</v>
      </c>
      <c r="B1024" s="12" t="s">
        <v>4685</v>
      </c>
      <c r="C1024" s="12" t="s">
        <v>4686</v>
      </c>
      <c r="D1024" s="143" t="s">
        <v>4687</v>
      </c>
      <c r="E1024" s="143" t="s">
        <v>4688</v>
      </c>
      <c r="F1024" s="19" t="s">
        <v>1298</v>
      </c>
      <c r="G1024" s="143" t="s">
        <v>4689</v>
      </c>
      <c r="H1024" s="149">
        <v>76</v>
      </c>
      <c r="I1024" s="12">
        <v>13</v>
      </c>
      <c r="J1024" s="150">
        <v>44595</v>
      </c>
      <c r="K1024" s="150">
        <v>49708</v>
      </c>
      <c r="L1024" s="12" t="s">
        <v>429</v>
      </c>
    </row>
    <row r="1025" ht="30" customHeight="1" spans="1:12">
      <c r="A1025" s="26">
        <v>44972</v>
      </c>
      <c r="B1025" s="19" t="s">
        <v>4690</v>
      </c>
      <c r="C1025" s="12" t="s">
        <v>4691</v>
      </c>
      <c r="D1025" s="12" t="s">
        <v>4692</v>
      </c>
      <c r="E1025" s="12" t="s">
        <v>4693</v>
      </c>
      <c r="F1025" s="19" t="s">
        <v>4463</v>
      </c>
      <c r="G1025" s="19" t="s">
        <v>4694</v>
      </c>
      <c r="H1025" s="12">
        <v>75</v>
      </c>
      <c r="I1025" s="12">
        <v>10</v>
      </c>
      <c r="J1025" s="26">
        <v>44966</v>
      </c>
      <c r="K1025" s="11">
        <v>48619</v>
      </c>
      <c r="L1025" s="12" t="s">
        <v>1039</v>
      </c>
    </row>
    <row r="1026" ht="30" customHeight="1" spans="1:12">
      <c r="A1026" s="26">
        <v>44972</v>
      </c>
      <c r="B1026" s="12" t="s">
        <v>4695</v>
      </c>
      <c r="C1026" s="12" t="s">
        <v>4696</v>
      </c>
      <c r="D1026" s="143" t="s">
        <v>4697</v>
      </c>
      <c r="E1026" s="143" t="s">
        <v>4697</v>
      </c>
      <c r="F1026" s="19" t="s">
        <v>1298</v>
      </c>
      <c r="G1026" s="143" t="s">
        <v>4698</v>
      </c>
      <c r="H1026" s="149">
        <v>35</v>
      </c>
      <c r="I1026" s="12">
        <v>13</v>
      </c>
      <c r="J1026" s="150">
        <v>44970</v>
      </c>
      <c r="K1026" s="150">
        <v>49718</v>
      </c>
      <c r="L1026" s="12" t="s">
        <v>429</v>
      </c>
    </row>
    <row r="1027" ht="30" customHeight="1" spans="1:12">
      <c r="A1027" s="26">
        <v>44972</v>
      </c>
      <c r="B1027" s="12" t="s">
        <v>4699</v>
      </c>
      <c r="C1027" s="12" t="s">
        <v>4700</v>
      </c>
      <c r="D1027" s="19" t="s">
        <v>4701</v>
      </c>
      <c r="E1027" s="19" t="s">
        <v>4701</v>
      </c>
      <c r="F1027" s="30" t="s">
        <v>62</v>
      </c>
      <c r="G1027" s="19" t="s">
        <v>4702</v>
      </c>
      <c r="H1027" s="12">
        <v>25</v>
      </c>
      <c r="I1027" s="12">
        <v>20</v>
      </c>
      <c r="J1027" s="26">
        <v>44956</v>
      </c>
      <c r="K1027" s="26">
        <v>52261</v>
      </c>
      <c r="L1027" s="12" t="s">
        <v>530</v>
      </c>
    </row>
    <row r="1028" ht="30" customHeight="1" spans="1:12">
      <c r="A1028" s="26">
        <v>44972</v>
      </c>
      <c r="B1028" s="12" t="s">
        <v>3590</v>
      </c>
      <c r="C1028" s="12" t="s">
        <v>4703</v>
      </c>
      <c r="D1028" s="143" t="s">
        <v>4704</v>
      </c>
      <c r="E1028" s="143" t="s">
        <v>4705</v>
      </c>
      <c r="F1028" s="19" t="s">
        <v>1298</v>
      </c>
      <c r="G1028" s="143" t="s">
        <v>4706</v>
      </c>
      <c r="H1028" s="149">
        <v>50</v>
      </c>
      <c r="I1028" s="12">
        <v>13</v>
      </c>
      <c r="J1028" s="150">
        <v>44967</v>
      </c>
      <c r="K1028" s="151">
        <v>49715</v>
      </c>
      <c r="L1028" s="12" t="s">
        <v>390</v>
      </c>
    </row>
    <row r="1029" ht="30" customHeight="1" spans="1:12">
      <c r="A1029" s="26">
        <v>44972</v>
      </c>
      <c r="B1029" s="12" t="s">
        <v>3590</v>
      </c>
      <c r="C1029" s="12" t="s">
        <v>4707</v>
      </c>
      <c r="D1029" s="12" t="s">
        <v>4708</v>
      </c>
      <c r="E1029" s="12" t="s">
        <v>4709</v>
      </c>
      <c r="F1029" s="19" t="s">
        <v>62</v>
      </c>
      <c r="G1029" s="143" t="s">
        <v>4710</v>
      </c>
      <c r="H1029" s="12">
        <v>40</v>
      </c>
      <c r="I1029" s="12">
        <v>20</v>
      </c>
      <c r="J1029" s="26">
        <v>44967</v>
      </c>
      <c r="K1029" s="26">
        <v>52272</v>
      </c>
      <c r="L1029" s="12" t="s">
        <v>530</v>
      </c>
    </row>
    <row r="1030" ht="30" customHeight="1" spans="1:12">
      <c r="A1030" s="26">
        <v>44972</v>
      </c>
      <c r="B1030" s="12" t="s">
        <v>3590</v>
      </c>
      <c r="C1030" s="19" t="s">
        <v>4711</v>
      </c>
      <c r="D1030" s="19" t="s">
        <v>4712</v>
      </c>
      <c r="E1030" s="19" t="s">
        <v>4713</v>
      </c>
      <c r="F1030" s="19" t="s">
        <v>1298</v>
      </c>
      <c r="G1030" s="143" t="s">
        <v>4714</v>
      </c>
      <c r="H1030" s="12">
        <v>56</v>
      </c>
      <c r="I1030" s="12">
        <v>13</v>
      </c>
      <c r="J1030" s="26">
        <v>44970</v>
      </c>
      <c r="K1030" s="26">
        <v>49718</v>
      </c>
      <c r="L1030" s="12" t="s">
        <v>390</v>
      </c>
    </row>
    <row r="1031" ht="30" customHeight="1" spans="1:12">
      <c r="A1031" s="26">
        <v>44972</v>
      </c>
      <c r="B1031" s="12" t="s">
        <v>3590</v>
      </c>
      <c r="C1031" s="12" t="s">
        <v>4715</v>
      </c>
      <c r="D1031" s="12" t="s">
        <v>4716</v>
      </c>
      <c r="E1031" s="10" t="s">
        <v>4717</v>
      </c>
      <c r="F1031" s="19" t="s">
        <v>62</v>
      </c>
      <c r="G1031" s="143" t="s">
        <v>4718</v>
      </c>
      <c r="H1031" s="10">
        <v>66</v>
      </c>
      <c r="I1031" s="10">
        <v>30</v>
      </c>
      <c r="J1031" s="11">
        <v>44968</v>
      </c>
      <c r="K1031" s="11">
        <v>55926</v>
      </c>
      <c r="L1031" s="12" t="s">
        <v>530</v>
      </c>
    </row>
    <row r="1032" ht="30" customHeight="1" spans="1:12">
      <c r="A1032" s="26">
        <v>44972</v>
      </c>
      <c r="B1032" s="12" t="s">
        <v>4719</v>
      </c>
      <c r="C1032" s="19" t="s">
        <v>4720</v>
      </c>
      <c r="D1032" s="19" t="s">
        <v>4721</v>
      </c>
      <c r="E1032" s="19" t="s">
        <v>4722</v>
      </c>
      <c r="F1032" s="19" t="s">
        <v>1298</v>
      </c>
      <c r="G1032" s="19" t="s">
        <v>4723</v>
      </c>
      <c r="H1032" s="12">
        <v>65</v>
      </c>
      <c r="I1032" s="12">
        <v>13</v>
      </c>
      <c r="J1032" s="26">
        <v>44966</v>
      </c>
      <c r="K1032" s="26">
        <v>49714</v>
      </c>
      <c r="L1032" s="12" t="s">
        <v>151</v>
      </c>
    </row>
    <row r="1033" ht="30" customHeight="1" spans="1:12">
      <c r="A1033" s="26">
        <v>44972</v>
      </c>
      <c r="B1033" s="12" t="s">
        <v>4724</v>
      </c>
      <c r="C1033" s="12" t="s">
        <v>4725</v>
      </c>
      <c r="D1033" s="143" t="s">
        <v>4726</v>
      </c>
      <c r="E1033" s="143" t="s">
        <v>4727</v>
      </c>
      <c r="F1033" s="19" t="s">
        <v>4463</v>
      </c>
      <c r="G1033" s="143" t="s">
        <v>4728</v>
      </c>
      <c r="H1033" s="149">
        <v>42.7</v>
      </c>
      <c r="I1033" s="12">
        <v>15</v>
      </c>
      <c r="J1033" s="150">
        <v>44970</v>
      </c>
      <c r="K1033" s="150">
        <v>50449</v>
      </c>
      <c r="L1033" s="12" t="s">
        <v>974</v>
      </c>
    </row>
    <row r="1034" ht="30" customHeight="1" spans="1:12">
      <c r="A1034" s="26">
        <v>44972</v>
      </c>
      <c r="B1034" s="12" t="s">
        <v>3590</v>
      </c>
      <c r="C1034" s="12" t="s">
        <v>4729</v>
      </c>
      <c r="D1034" s="143" t="s">
        <v>4730</v>
      </c>
      <c r="E1034" s="143" t="s">
        <v>4730</v>
      </c>
      <c r="F1034" s="19" t="s">
        <v>1298</v>
      </c>
      <c r="G1034" s="19" t="s">
        <v>4731</v>
      </c>
      <c r="H1034" s="149">
        <v>68</v>
      </c>
      <c r="I1034" s="12">
        <v>13</v>
      </c>
      <c r="J1034" s="150">
        <v>44971</v>
      </c>
      <c r="K1034" s="151">
        <v>49719</v>
      </c>
      <c r="L1034" s="12" t="s">
        <v>400</v>
      </c>
    </row>
    <row r="1035" ht="30" customHeight="1" spans="1:12">
      <c r="A1035" s="26">
        <v>44974</v>
      </c>
      <c r="B1035" s="12" t="s">
        <v>4732</v>
      </c>
      <c r="C1035" s="12" t="s">
        <v>4733</v>
      </c>
      <c r="D1035" s="19" t="s">
        <v>4734</v>
      </c>
      <c r="E1035" s="19" t="s">
        <v>4735</v>
      </c>
      <c r="F1035" s="30" t="s">
        <v>4463</v>
      </c>
      <c r="G1035" s="19" t="s">
        <v>4736</v>
      </c>
      <c r="H1035" s="12">
        <v>48</v>
      </c>
      <c r="I1035" s="12">
        <v>10</v>
      </c>
      <c r="J1035" s="26">
        <v>44970</v>
      </c>
      <c r="K1035" s="26">
        <v>48623</v>
      </c>
      <c r="L1035" s="12" t="s">
        <v>963</v>
      </c>
    </row>
    <row r="1036" ht="30" customHeight="1" spans="1:12">
      <c r="A1036" s="26">
        <v>44974</v>
      </c>
      <c r="B1036" s="12" t="s">
        <v>4737</v>
      </c>
      <c r="C1036" s="12" t="s">
        <v>4738</v>
      </c>
      <c r="D1036" s="143" t="s">
        <v>1420</v>
      </c>
      <c r="E1036" s="143" t="s">
        <v>1420</v>
      </c>
      <c r="F1036" s="19" t="s">
        <v>4463</v>
      </c>
      <c r="G1036" s="143" t="s">
        <v>4739</v>
      </c>
      <c r="H1036" s="149">
        <v>25</v>
      </c>
      <c r="I1036" s="12">
        <v>15</v>
      </c>
      <c r="J1036" s="150">
        <v>44972</v>
      </c>
      <c r="K1036" s="150">
        <v>50451</v>
      </c>
      <c r="L1036" s="12" t="s">
        <v>1143</v>
      </c>
    </row>
    <row r="1037" ht="30" customHeight="1" spans="1:12">
      <c r="A1037" s="26">
        <v>44974</v>
      </c>
      <c r="B1037" s="12" t="s">
        <v>4740</v>
      </c>
      <c r="C1037" s="12" t="s">
        <v>4741</v>
      </c>
      <c r="D1037" s="143" t="s">
        <v>4742</v>
      </c>
      <c r="E1037" s="143" t="s">
        <v>4743</v>
      </c>
      <c r="F1037" s="19" t="s">
        <v>1298</v>
      </c>
      <c r="G1037" s="143" t="s">
        <v>4744</v>
      </c>
      <c r="H1037" s="149">
        <v>90</v>
      </c>
      <c r="I1037" s="12">
        <v>13</v>
      </c>
      <c r="J1037" s="150">
        <v>44894</v>
      </c>
      <c r="K1037" s="150">
        <v>49642</v>
      </c>
      <c r="L1037" s="12" t="s">
        <v>151</v>
      </c>
    </row>
    <row r="1038" ht="30" customHeight="1" spans="1:12">
      <c r="A1038" s="26">
        <v>44981</v>
      </c>
      <c r="B1038" s="12" t="s">
        <v>4745</v>
      </c>
      <c r="C1038" s="12" t="s">
        <v>4746</v>
      </c>
      <c r="D1038" s="143" t="s">
        <v>446</v>
      </c>
      <c r="E1038" s="143" t="s">
        <v>4747</v>
      </c>
      <c r="F1038" s="19" t="s">
        <v>4463</v>
      </c>
      <c r="G1038" s="143" t="s">
        <v>4748</v>
      </c>
      <c r="H1038" s="149">
        <v>298</v>
      </c>
      <c r="I1038" s="12">
        <v>10</v>
      </c>
      <c r="J1038" s="150">
        <v>44973</v>
      </c>
      <c r="K1038" s="150">
        <v>48626</v>
      </c>
      <c r="L1038" s="12" t="s">
        <v>963</v>
      </c>
    </row>
    <row r="1039" ht="30" customHeight="1" spans="1:12">
      <c r="A1039" s="26">
        <v>44981</v>
      </c>
      <c r="B1039" s="12" t="s">
        <v>4749</v>
      </c>
      <c r="C1039" s="12" t="s">
        <v>4750</v>
      </c>
      <c r="D1039" s="143" t="s">
        <v>4751</v>
      </c>
      <c r="E1039" s="143" t="s">
        <v>4752</v>
      </c>
      <c r="F1039" s="19" t="s">
        <v>4463</v>
      </c>
      <c r="G1039" s="19" t="s">
        <v>4753</v>
      </c>
      <c r="H1039" s="149">
        <v>35</v>
      </c>
      <c r="I1039" s="12">
        <v>15</v>
      </c>
      <c r="J1039" s="150">
        <v>44973</v>
      </c>
      <c r="K1039" s="151">
        <v>50452</v>
      </c>
      <c r="L1039" s="12" t="s">
        <v>1804</v>
      </c>
    </row>
    <row r="1040" ht="30" customHeight="1" spans="1:12">
      <c r="A1040" s="26">
        <v>44981</v>
      </c>
      <c r="B1040" s="12" t="s">
        <v>4754</v>
      </c>
      <c r="C1040" s="12" t="s">
        <v>4755</v>
      </c>
      <c r="D1040" s="19" t="s">
        <v>4756</v>
      </c>
      <c r="E1040" s="19" t="s">
        <v>4757</v>
      </c>
      <c r="F1040" s="30" t="s">
        <v>1298</v>
      </c>
      <c r="G1040" s="19" t="s">
        <v>4758</v>
      </c>
      <c r="H1040" s="12">
        <v>34</v>
      </c>
      <c r="I1040" s="12">
        <v>13</v>
      </c>
      <c r="J1040" s="26">
        <v>44973</v>
      </c>
      <c r="K1040" s="26">
        <v>49721</v>
      </c>
      <c r="L1040" s="12" t="s">
        <v>151</v>
      </c>
    </row>
    <row r="1041" ht="30" customHeight="1" spans="1:12">
      <c r="A1041" s="26">
        <v>44981</v>
      </c>
      <c r="B1041" s="12" t="s">
        <v>4759</v>
      </c>
      <c r="C1041" s="12" t="s">
        <v>4760</v>
      </c>
      <c r="D1041" s="143" t="s">
        <v>4761</v>
      </c>
      <c r="E1041" s="143" t="s">
        <v>4762</v>
      </c>
      <c r="F1041" s="19" t="s">
        <v>4463</v>
      </c>
      <c r="G1041" s="143" t="s">
        <v>4763</v>
      </c>
      <c r="H1041" s="149">
        <v>27.5</v>
      </c>
      <c r="I1041" s="12">
        <v>6</v>
      </c>
      <c r="J1041" s="150">
        <v>44975</v>
      </c>
      <c r="K1041" s="150">
        <v>47167</v>
      </c>
      <c r="L1041" s="12" t="s">
        <v>963</v>
      </c>
    </row>
    <row r="1042" ht="30" customHeight="1" spans="1:12">
      <c r="A1042" s="26">
        <v>44981</v>
      </c>
      <c r="B1042" s="12" t="s">
        <v>4764</v>
      </c>
      <c r="C1042" s="12" t="s">
        <v>4765</v>
      </c>
      <c r="D1042" s="143" t="s">
        <v>4766</v>
      </c>
      <c r="E1042" s="143" t="s">
        <v>4767</v>
      </c>
      <c r="F1042" s="19" t="s">
        <v>4463</v>
      </c>
      <c r="G1042" s="19" t="s">
        <v>4768</v>
      </c>
      <c r="H1042" s="149">
        <v>62.5</v>
      </c>
      <c r="I1042" s="12">
        <v>10</v>
      </c>
      <c r="J1042" s="150">
        <v>44960</v>
      </c>
      <c r="K1042" s="151">
        <v>48613</v>
      </c>
      <c r="L1042" s="12" t="s">
        <v>963</v>
      </c>
    </row>
    <row r="1043" ht="30" customHeight="1" spans="1:12">
      <c r="A1043" s="26">
        <v>44981</v>
      </c>
      <c r="B1043" s="12" t="s">
        <v>3590</v>
      </c>
      <c r="C1043" s="12" t="s">
        <v>4769</v>
      </c>
      <c r="D1043" s="19" t="s">
        <v>4770</v>
      </c>
      <c r="E1043" s="19" t="s">
        <v>4770</v>
      </c>
      <c r="F1043" s="30" t="s">
        <v>62</v>
      </c>
      <c r="G1043" s="19" t="s">
        <v>4771</v>
      </c>
      <c r="H1043" s="12">
        <v>63</v>
      </c>
      <c r="I1043" s="12">
        <v>30</v>
      </c>
      <c r="J1043" s="26">
        <v>44974</v>
      </c>
      <c r="K1043" s="26">
        <v>55932</v>
      </c>
      <c r="L1043" s="12" t="s">
        <v>304</v>
      </c>
    </row>
    <row r="1044" ht="30" customHeight="1" spans="1:12">
      <c r="A1044" s="26">
        <v>44981</v>
      </c>
      <c r="B1044" s="19" t="s">
        <v>4772</v>
      </c>
      <c r="C1044" s="12" t="s">
        <v>4773</v>
      </c>
      <c r="D1044" s="44" t="s">
        <v>4774</v>
      </c>
      <c r="E1044" s="44" t="s">
        <v>4774</v>
      </c>
      <c r="F1044" s="19" t="s">
        <v>4463</v>
      </c>
      <c r="G1044" s="19" t="s">
        <v>4775</v>
      </c>
      <c r="H1044" s="148">
        <v>190</v>
      </c>
      <c r="I1044" s="12">
        <v>15</v>
      </c>
      <c r="J1044" s="155">
        <v>44977</v>
      </c>
      <c r="K1044" s="47">
        <v>50456</v>
      </c>
      <c r="L1044" s="12" t="s">
        <v>1143</v>
      </c>
    </row>
    <row r="1045" ht="30" customHeight="1" spans="1:12">
      <c r="A1045" s="26">
        <v>44981</v>
      </c>
      <c r="B1045" s="12" t="s">
        <v>4776</v>
      </c>
      <c r="C1045" s="12" t="s">
        <v>4777</v>
      </c>
      <c r="D1045" s="19" t="s">
        <v>4778</v>
      </c>
      <c r="E1045" s="19" t="s">
        <v>4779</v>
      </c>
      <c r="F1045" s="30" t="s">
        <v>4463</v>
      </c>
      <c r="G1045" s="19" t="s">
        <v>4780</v>
      </c>
      <c r="H1045" s="12">
        <v>69</v>
      </c>
      <c r="I1045" s="12">
        <v>15</v>
      </c>
      <c r="J1045" s="26">
        <v>44978</v>
      </c>
      <c r="K1045" s="26">
        <v>50457</v>
      </c>
      <c r="L1045" s="12" t="s">
        <v>963</v>
      </c>
    </row>
    <row r="1046" ht="30" customHeight="1" spans="1:12">
      <c r="A1046" s="26">
        <v>44981</v>
      </c>
      <c r="B1046" s="12" t="s">
        <v>3590</v>
      </c>
      <c r="C1046" s="12" t="s">
        <v>4781</v>
      </c>
      <c r="D1046" s="12" t="s">
        <v>3508</v>
      </c>
      <c r="E1046" s="12" t="s">
        <v>4782</v>
      </c>
      <c r="F1046" s="19" t="s">
        <v>62</v>
      </c>
      <c r="G1046" s="143" t="s">
        <v>4783</v>
      </c>
      <c r="H1046" s="12">
        <v>15</v>
      </c>
      <c r="I1046" s="12">
        <v>5</v>
      </c>
      <c r="J1046" s="26">
        <v>44978</v>
      </c>
      <c r="K1046" s="26">
        <v>46804</v>
      </c>
      <c r="L1046" s="12" t="s">
        <v>530</v>
      </c>
    </row>
    <row r="1047" ht="30" customHeight="1" spans="1:12">
      <c r="A1047" s="26">
        <v>44981</v>
      </c>
      <c r="B1047" s="12" t="s">
        <v>3590</v>
      </c>
      <c r="C1047" s="19" t="s">
        <v>4784</v>
      </c>
      <c r="D1047" s="19" t="s">
        <v>4785</v>
      </c>
      <c r="E1047" s="19" t="s">
        <v>4785</v>
      </c>
      <c r="F1047" s="19" t="s">
        <v>1298</v>
      </c>
      <c r="G1047" s="143" t="s">
        <v>4786</v>
      </c>
      <c r="H1047" s="12">
        <v>75</v>
      </c>
      <c r="I1047" s="12">
        <v>13</v>
      </c>
      <c r="J1047" s="26">
        <v>44978</v>
      </c>
      <c r="K1047" s="26">
        <v>49726</v>
      </c>
      <c r="L1047" s="12" t="s">
        <v>400</v>
      </c>
    </row>
    <row r="1048" ht="30" customHeight="1" spans="1:12">
      <c r="A1048" s="26">
        <v>44981</v>
      </c>
      <c r="B1048" s="12" t="s">
        <v>4787</v>
      </c>
      <c r="C1048" s="12" t="s">
        <v>4788</v>
      </c>
      <c r="D1048" s="19" t="s">
        <v>4789</v>
      </c>
      <c r="E1048" s="19" t="s">
        <v>4790</v>
      </c>
      <c r="F1048" s="30" t="s">
        <v>1298</v>
      </c>
      <c r="G1048" s="19" t="s">
        <v>4791</v>
      </c>
      <c r="H1048" s="12">
        <v>66</v>
      </c>
      <c r="I1048" s="12">
        <v>13</v>
      </c>
      <c r="J1048" s="26">
        <v>44978</v>
      </c>
      <c r="K1048" s="26">
        <v>49726</v>
      </c>
      <c r="L1048" s="12" t="s">
        <v>400</v>
      </c>
    </row>
    <row r="1049" ht="30" customHeight="1" spans="1:12">
      <c r="A1049" s="26">
        <v>44981</v>
      </c>
      <c r="B1049" s="19" t="s">
        <v>4792</v>
      </c>
      <c r="C1049" s="12" t="s">
        <v>4793</v>
      </c>
      <c r="D1049" s="44" t="s">
        <v>4794</v>
      </c>
      <c r="E1049" s="44" t="s">
        <v>4795</v>
      </c>
      <c r="F1049" s="19" t="s">
        <v>4463</v>
      </c>
      <c r="G1049" s="19" t="s">
        <v>4796</v>
      </c>
      <c r="H1049" s="148">
        <v>78</v>
      </c>
      <c r="I1049" s="12">
        <v>15</v>
      </c>
      <c r="J1049" s="155">
        <v>44978</v>
      </c>
      <c r="K1049" s="47">
        <v>50457</v>
      </c>
      <c r="L1049" s="12" t="s">
        <v>989</v>
      </c>
    </row>
    <row r="1050" ht="30" customHeight="1" spans="1:12">
      <c r="A1050" s="26">
        <v>44981</v>
      </c>
      <c r="B1050" s="12" t="s">
        <v>3590</v>
      </c>
      <c r="C1050" s="12" t="s">
        <v>4797</v>
      </c>
      <c r="D1050" s="19" t="s">
        <v>4798</v>
      </c>
      <c r="E1050" s="19" t="s">
        <v>4799</v>
      </c>
      <c r="F1050" s="30" t="s">
        <v>1298</v>
      </c>
      <c r="G1050" s="19" t="s">
        <v>4800</v>
      </c>
      <c r="H1050" s="12">
        <v>60</v>
      </c>
      <c r="I1050" s="12">
        <v>13</v>
      </c>
      <c r="J1050" s="26">
        <v>44979</v>
      </c>
      <c r="K1050" s="26">
        <v>49727</v>
      </c>
      <c r="L1050" s="12" t="s">
        <v>3974</v>
      </c>
    </row>
    <row r="1051" ht="30" customHeight="1" spans="1:12">
      <c r="A1051" s="26">
        <v>44981</v>
      </c>
      <c r="B1051" s="12" t="s">
        <v>3590</v>
      </c>
      <c r="C1051" s="12" t="s">
        <v>4801</v>
      </c>
      <c r="D1051" s="44" t="s">
        <v>4802</v>
      </c>
      <c r="E1051" s="44" t="s">
        <v>4803</v>
      </c>
      <c r="F1051" s="19" t="s">
        <v>1298</v>
      </c>
      <c r="G1051" s="19" t="s">
        <v>4804</v>
      </c>
      <c r="H1051" s="148">
        <v>50</v>
      </c>
      <c r="I1051" s="12">
        <v>13</v>
      </c>
      <c r="J1051" s="155">
        <v>44978</v>
      </c>
      <c r="K1051" s="47">
        <v>49726</v>
      </c>
      <c r="L1051" s="12" t="s">
        <v>390</v>
      </c>
    </row>
    <row r="1052" ht="30" customHeight="1" spans="1:12">
      <c r="A1052" s="26">
        <v>44981</v>
      </c>
      <c r="B1052" s="12" t="s">
        <v>4805</v>
      </c>
      <c r="C1052" s="12" t="s">
        <v>4806</v>
      </c>
      <c r="D1052" s="19" t="s">
        <v>4807</v>
      </c>
      <c r="E1052" s="19" t="s">
        <v>4808</v>
      </c>
      <c r="F1052" s="30" t="s">
        <v>4463</v>
      </c>
      <c r="G1052" s="19" t="s">
        <v>4809</v>
      </c>
      <c r="H1052" s="12">
        <v>245</v>
      </c>
      <c r="I1052" s="12">
        <v>10</v>
      </c>
      <c r="J1052" s="26">
        <v>44979</v>
      </c>
      <c r="K1052" s="26">
        <v>48632</v>
      </c>
      <c r="L1052" s="12" t="s">
        <v>1045</v>
      </c>
    </row>
    <row r="1053" ht="30" customHeight="1" spans="1:12">
      <c r="A1053" s="26">
        <v>44987</v>
      </c>
      <c r="B1053" s="12" t="s">
        <v>4810</v>
      </c>
      <c r="C1053" s="12" t="s">
        <v>4811</v>
      </c>
      <c r="D1053" s="19" t="s">
        <v>4812</v>
      </c>
      <c r="E1053" s="19" t="s">
        <v>4812</v>
      </c>
      <c r="F1053" s="30" t="s">
        <v>62</v>
      </c>
      <c r="G1053" s="19" t="s">
        <v>4813</v>
      </c>
      <c r="H1053" s="12">
        <v>44</v>
      </c>
      <c r="I1053" s="12">
        <v>30</v>
      </c>
      <c r="J1053" s="26">
        <v>44979</v>
      </c>
      <c r="K1053" s="26">
        <v>55937</v>
      </c>
      <c r="L1053" s="12" t="s">
        <v>151</v>
      </c>
    </row>
    <row r="1054" ht="30" customHeight="1" spans="1:12">
      <c r="A1054" s="26">
        <v>44987</v>
      </c>
      <c r="B1054" s="12" t="s">
        <v>3590</v>
      </c>
      <c r="C1054" s="12" t="s">
        <v>4814</v>
      </c>
      <c r="D1054" s="19" t="s">
        <v>4815</v>
      </c>
      <c r="E1054" s="19" t="s">
        <v>4815</v>
      </c>
      <c r="F1054" s="30" t="s">
        <v>62</v>
      </c>
      <c r="G1054" s="19" t="s">
        <v>4816</v>
      </c>
      <c r="H1054" s="12">
        <v>55</v>
      </c>
      <c r="I1054" s="12">
        <v>30</v>
      </c>
      <c r="J1054" s="26">
        <v>44979</v>
      </c>
      <c r="K1054" s="26">
        <v>55937</v>
      </c>
      <c r="L1054" s="12" t="s">
        <v>304</v>
      </c>
    </row>
    <row r="1055" ht="30" customHeight="1" spans="1:12">
      <c r="A1055" s="26">
        <v>44987</v>
      </c>
      <c r="B1055" s="12" t="s">
        <v>4817</v>
      </c>
      <c r="C1055" s="12" t="s">
        <v>4818</v>
      </c>
      <c r="D1055" s="44" t="s">
        <v>4819</v>
      </c>
      <c r="E1055" s="44" t="s">
        <v>4819</v>
      </c>
      <c r="F1055" s="19" t="s">
        <v>4463</v>
      </c>
      <c r="G1055" s="19" t="s">
        <v>4820</v>
      </c>
      <c r="H1055" s="148">
        <v>35</v>
      </c>
      <c r="I1055" s="12">
        <v>10</v>
      </c>
      <c r="J1055" s="155">
        <v>44980</v>
      </c>
      <c r="K1055" s="47">
        <v>48633</v>
      </c>
      <c r="L1055" s="12" t="s">
        <v>2103</v>
      </c>
    </row>
    <row r="1056" ht="30" customHeight="1" spans="1:12">
      <c r="A1056" s="26">
        <v>44987</v>
      </c>
      <c r="B1056" s="12" t="s">
        <v>3590</v>
      </c>
      <c r="C1056" s="12" t="s">
        <v>4821</v>
      </c>
      <c r="D1056" s="19" t="s">
        <v>4822</v>
      </c>
      <c r="E1056" s="19" t="s">
        <v>4822</v>
      </c>
      <c r="F1056" s="30" t="s">
        <v>1298</v>
      </c>
      <c r="G1056" s="19" t="s">
        <v>4823</v>
      </c>
      <c r="H1056" s="12">
        <v>58</v>
      </c>
      <c r="I1056" s="12">
        <v>13</v>
      </c>
      <c r="J1056" s="26">
        <v>44985</v>
      </c>
      <c r="K1056" s="26">
        <v>49733</v>
      </c>
      <c r="L1056" s="12" t="s">
        <v>390</v>
      </c>
    </row>
    <row r="1057" ht="30" customHeight="1" spans="1:12">
      <c r="A1057" s="26">
        <v>44987</v>
      </c>
      <c r="B1057" s="12" t="s">
        <v>3590</v>
      </c>
      <c r="C1057" s="12" t="s">
        <v>4824</v>
      </c>
      <c r="D1057" s="19" t="s">
        <v>4825</v>
      </c>
      <c r="E1057" s="19" t="s">
        <v>4826</v>
      </c>
      <c r="F1057" s="30" t="s">
        <v>1298</v>
      </c>
      <c r="G1057" s="19" t="s">
        <v>4827</v>
      </c>
      <c r="H1057" s="12">
        <v>90</v>
      </c>
      <c r="I1057" s="12">
        <v>13</v>
      </c>
      <c r="J1057" s="26">
        <v>44985</v>
      </c>
      <c r="K1057" s="26">
        <v>49733</v>
      </c>
      <c r="L1057" s="12" t="s">
        <v>530</v>
      </c>
    </row>
    <row r="1058" ht="30" customHeight="1" spans="1:12">
      <c r="A1058" s="26">
        <v>44987</v>
      </c>
      <c r="B1058" s="12" t="s">
        <v>3590</v>
      </c>
      <c r="C1058" s="12" t="s">
        <v>4828</v>
      </c>
      <c r="D1058" s="44" t="s">
        <v>4829</v>
      </c>
      <c r="E1058" s="44" t="s">
        <v>4830</v>
      </c>
      <c r="F1058" s="19" t="s">
        <v>1298</v>
      </c>
      <c r="G1058" s="19" t="s">
        <v>4831</v>
      </c>
      <c r="H1058" s="148">
        <v>75</v>
      </c>
      <c r="I1058" s="12">
        <v>13</v>
      </c>
      <c r="J1058" s="155">
        <v>44984</v>
      </c>
      <c r="K1058" s="47">
        <v>49732</v>
      </c>
      <c r="L1058" s="12" t="s">
        <v>429</v>
      </c>
    </row>
    <row r="1059" ht="30" customHeight="1" spans="1:12">
      <c r="A1059" s="26">
        <v>44987</v>
      </c>
      <c r="B1059" s="12" t="s">
        <v>4832</v>
      </c>
      <c r="C1059" s="12" t="s">
        <v>4833</v>
      </c>
      <c r="D1059" s="19" t="s">
        <v>4834</v>
      </c>
      <c r="E1059" s="19" t="s">
        <v>4834</v>
      </c>
      <c r="F1059" s="30" t="s">
        <v>1298</v>
      </c>
      <c r="G1059" s="19" t="s">
        <v>4835</v>
      </c>
      <c r="H1059" s="12">
        <v>80</v>
      </c>
      <c r="I1059" s="12">
        <v>13</v>
      </c>
      <c r="J1059" s="26">
        <v>44981</v>
      </c>
      <c r="K1059" s="26">
        <v>49729</v>
      </c>
      <c r="L1059" s="12" t="s">
        <v>304</v>
      </c>
    </row>
    <row r="1060" ht="30" customHeight="1" spans="1:12">
      <c r="A1060" s="26">
        <v>44987</v>
      </c>
      <c r="B1060" s="12" t="s">
        <v>4836</v>
      </c>
      <c r="C1060" s="12" t="s">
        <v>4837</v>
      </c>
      <c r="D1060" s="19" t="s">
        <v>365</v>
      </c>
      <c r="E1060" s="19" t="s">
        <v>365</v>
      </c>
      <c r="F1060" s="30" t="s">
        <v>366</v>
      </c>
      <c r="G1060" s="19" t="s">
        <v>4838</v>
      </c>
      <c r="H1060" s="12">
        <v>624.3</v>
      </c>
      <c r="I1060" s="12">
        <v>6</v>
      </c>
      <c r="J1060" s="26">
        <v>44980</v>
      </c>
      <c r="K1060" s="26">
        <v>47171</v>
      </c>
      <c r="L1060" s="12" t="s">
        <v>969</v>
      </c>
    </row>
    <row r="1061" ht="30" customHeight="1" spans="1:12">
      <c r="A1061" s="26">
        <v>44992</v>
      </c>
      <c r="B1061" s="19" t="s">
        <v>4839</v>
      </c>
      <c r="C1061" s="12" t="s">
        <v>4840</v>
      </c>
      <c r="D1061" s="19" t="s">
        <v>4841</v>
      </c>
      <c r="E1061" s="19" t="s">
        <v>4841</v>
      </c>
      <c r="F1061" s="30" t="s">
        <v>4463</v>
      </c>
      <c r="G1061" s="19" t="s">
        <v>4842</v>
      </c>
      <c r="H1061" s="12">
        <v>47</v>
      </c>
      <c r="I1061" s="12">
        <v>12</v>
      </c>
      <c r="J1061" s="26">
        <v>44984</v>
      </c>
      <c r="K1061" s="26">
        <v>49367</v>
      </c>
      <c r="L1061" s="12" t="s">
        <v>1804</v>
      </c>
    </row>
    <row r="1062" ht="30" customHeight="1" spans="1:12">
      <c r="A1062" s="26">
        <v>44992</v>
      </c>
      <c r="B1062" s="19" t="s">
        <v>4843</v>
      </c>
      <c r="C1062" s="12" t="s">
        <v>4844</v>
      </c>
      <c r="D1062" s="19" t="s">
        <v>4845</v>
      </c>
      <c r="E1062" s="19" t="s">
        <v>4846</v>
      </c>
      <c r="F1062" s="70" t="s">
        <v>4463</v>
      </c>
      <c r="G1062" s="19" t="s">
        <v>4847</v>
      </c>
      <c r="H1062" s="12">
        <v>67</v>
      </c>
      <c r="I1062" s="12">
        <v>10</v>
      </c>
      <c r="J1062" s="26">
        <v>44896</v>
      </c>
      <c r="K1062" s="26">
        <v>48549</v>
      </c>
      <c r="L1062" s="12" t="s">
        <v>1143</v>
      </c>
    </row>
    <row r="1063" ht="30" customHeight="1" spans="1:12">
      <c r="A1063" s="26">
        <v>44992</v>
      </c>
      <c r="B1063" s="12" t="s">
        <v>4848</v>
      </c>
      <c r="C1063" s="12" t="s">
        <v>4849</v>
      </c>
      <c r="D1063" s="19" t="s">
        <v>4850</v>
      </c>
      <c r="E1063" s="19" t="s">
        <v>4850</v>
      </c>
      <c r="F1063" s="30" t="s">
        <v>4463</v>
      </c>
      <c r="G1063" s="19" t="s">
        <v>4851</v>
      </c>
      <c r="H1063" s="12">
        <v>33</v>
      </c>
      <c r="I1063" s="12">
        <v>15</v>
      </c>
      <c r="J1063" s="26">
        <v>44987</v>
      </c>
      <c r="K1063" s="26">
        <v>50466</v>
      </c>
      <c r="L1063" s="12" t="s">
        <v>989</v>
      </c>
    </row>
    <row r="1064" ht="30" customHeight="1" spans="1:12">
      <c r="A1064" s="26">
        <v>44992</v>
      </c>
      <c r="B1064" s="12" t="s">
        <v>3590</v>
      </c>
      <c r="C1064" s="12" t="s">
        <v>4852</v>
      </c>
      <c r="D1064" s="44" t="s">
        <v>4853</v>
      </c>
      <c r="E1064" s="44" t="s">
        <v>4854</v>
      </c>
      <c r="F1064" s="19" t="s">
        <v>4463</v>
      </c>
      <c r="G1064" s="19" t="s">
        <v>4855</v>
      </c>
      <c r="H1064" s="148">
        <v>45</v>
      </c>
      <c r="I1064" s="12">
        <v>10</v>
      </c>
      <c r="J1064" s="155">
        <v>44987</v>
      </c>
      <c r="K1064" s="47">
        <v>48640</v>
      </c>
      <c r="L1064" s="12" t="s">
        <v>2103</v>
      </c>
    </row>
    <row r="1065" ht="30" customHeight="1" spans="1:12">
      <c r="A1065" s="26">
        <v>44992</v>
      </c>
      <c r="B1065" s="12" t="s">
        <v>3590</v>
      </c>
      <c r="C1065" s="12" t="s">
        <v>4856</v>
      </c>
      <c r="D1065" s="12" t="s">
        <v>4857</v>
      </c>
      <c r="E1065" s="12" t="s">
        <v>2129</v>
      </c>
      <c r="F1065" s="19" t="s">
        <v>1298</v>
      </c>
      <c r="G1065" s="143" t="s">
        <v>4858</v>
      </c>
      <c r="H1065" s="12">
        <v>30</v>
      </c>
      <c r="I1065" s="12">
        <v>13</v>
      </c>
      <c r="J1065" s="26">
        <v>44986</v>
      </c>
      <c r="K1065" s="26">
        <v>49735</v>
      </c>
      <c r="L1065" s="12" t="s">
        <v>390</v>
      </c>
    </row>
    <row r="1066" ht="30" customHeight="1" spans="1:12">
      <c r="A1066" s="26">
        <v>44992</v>
      </c>
      <c r="B1066" s="19" t="s">
        <v>4859</v>
      </c>
      <c r="C1066" s="12" t="s">
        <v>4860</v>
      </c>
      <c r="D1066" s="19" t="s">
        <v>2978</v>
      </c>
      <c r="E1066" s="19" t="s">
        <v>4861</v>
      </c>
      <c r="F1066" s="70" t="s">
        <v>1298</v>
      </c>
      <c r="G1066" s="19" t="s">
        <v>4862</v>
      </c>
      <c r="H1066" s="12">
        <v>70</v>
      </c>
      <c r="I1066" s="12">
        <v>13</v>
      </c>
      <c r="J1066" s="26">
        <v>44988</v>
      </c>
      <c r="K1066" s="26">
        <v>49737</v>
      </c>
      <c r="L1066" s="12" t="s">
        <v>390</v>
      </c>
    </row>
    <row r="1067" ht="30" customHeight="1" spans="1:12">
      <c r="A1067" s="26">
        <v>44992</v>
      </c>
      <c r="B1067" s="12" t="s">
        <v>4863</v>
      </c>
      <c r="C1067" s="12" t="s">
        <v>4864</v>
      </c>
      <c r="D1067" s="19" t="s">
        <v>4865</v>
      </c>
      <c r="E1067" s="19" t="s">
        <v>4866</v>
      </c>
      <c r="F1067" s="30" t="s">
        <v>62</v>
      </c>
      <c r="G1067" s="19" t="s">
        <v>4867</v>
      </c>
      <c r="H1067" s="12">
        <v>41</v>
      </c>
      <c r="I1067" s="12">
        <v>15</v>
      </c>
      <c r="J1067" s="26">
        <v>44987</v>
      </c>
      <c r="K1067" s="26">
        <v>50466</v>
      </c>
      <c r="L1067" s="12" t="s">
        <v>2490</v>
      </c>
    </row>
    <row r="1068" ht="30" customHeight="1" spans="1:12">
      <c r="A1068" s="26">
        <v>44995</v>
      </c>
      <c r="B1068" s="19" t="s">
        <v>4868</v>
      </c>
      <c r="C1068" s="12" t="s">
        <v>4869</v>
      </c>
      <c r="D1068" s="19" t="s">
        <v>4870</v>
      </c>
      <c r="E1068" s="19" t="s">
        <v>4870</v>
      </c>
      <c r="F1068" s="70" t="s">
        <v>4463</v>
      </c>
      <c r="G1068" s="19" t="s">
        <v>4871</v>
      </c>
      <c r="H1068" s="12">
        <v>56</v>
      </c>
      <c r="I1068" s="12">
        <v>15</v>
      </c>
      <c r="J1068" s="26">
        <v>44991</v>
      </c>
      <c r="K1068" s="26">
        <v>50470</v>
      </c>
      <c r="L1068" s="12" t="s">
        <v>1127</v>
      </c>
    </row>
    <row r="1069" ht="30" customHeight="1" spans="1:12">
      <c r="A1069" s="26">
        <v>44995</v>
      </c>
      <c r="B1069" s="12" t="s">
        <v>4872</v>
      </c>
      <c r="C1069" s="12" t="s">
        <v>4873</v>
      </c>
      <c r="D1069" s="19" t="s">
        <v>4874</v>
      </c>
      <c r="E1069" s="19" t="s">
        <v>4875</v>
      </c>
      <c r="F1069" s="30" t="s">
        <v>4463</v>
      </c>
      <c r="G1069" s="19" t="s">
        <v>4876</v>
      </c>
      <c r="H1069" s="12">
        <v>21</v>
      </c>
      <c r="I1069" s="12">
        <v>15</v>
      </c>
      <c r="J1069" s="26">
        <v>44986</v>
      </c>
      <c r="K1069" s="26">
        <v>50465</v>
      </c>
      <c r="L1069" s="12" t="s">
        <v>1804</v>
      </c>
    </row>
    <row r="1070" ht="30" customHeight="1" spans="1:12">
      <c r="A1070" s="26">
        <v>44995</v>
      </c>
      <c r="B1070" s="19" t="s">
        <v>4877</v>
      </c>
      <c r="C1070" s="12" t="s">
        <v>4878</v>
      </c>
      <c r="D1070" s="19" t="s">
        <v>4879</v>
      </c>
      <c r="E1070" s="19" t="s">
        <v>4879</v>
      </c>
      <c r="F1070" s="70" t="s">
        <v>4463</v>
      </c>
      <c r="G1070" s="19" t="s">
        <v>4880</v>
      </c>
      <c r="H1070" s="12">
        <v>67</v>
      </c>
      <c r="I1070" s="12">
        <v>15</v>
      </c>
      <c r="J1070" s="26">
        <v>44991</v>
      </c>
      <c r="K1070" s="26">
        <v>50470</v>
      </c>
      <c r="L1070" s="12" t="s">
        <v>989</v>
      </c>
    </row>
    <row r="1071" ht="30" customHeight="1" spans="1:12">
      <c r="A1071" s="26">
        <v>44995</v>
      </c>
      <c r="B1071" s="12" t="s">
        <v>3590</v>
      </c>
      <c r="C1071" s="12" t="s">
        <v>4881</v>
      </c>
      <c r="D1071" s="19" t="s">
        <v>4882</v>
      </c>
      <c r="E1071" s="19" t="s">
        <v>4883</v>
      </c>
      <c r="F1071" s="30" t="s">
        <v>4884</v>
      </c>
      <c r="G1071" s="19" t="s">
        <v>4885</v>
      </c>
      <c r="H1071" s="12">
        <v>49</v>
      </c>
      <c r="I1071" s="12">
        <v>10</v>
      </c>
      <c r="J1071" s="26">
        <v>44992</v>
      </c>
      <c r="K1071" s="26">
        <v>48645</v>
      </c>
      <c r="L1071" s="12" t="s">
        <v>989</v>
      </c>
    </row>
    <row r="1072" ht="30" customHeight="1" spans="1:12">
      <c r="A1072" s="26">
        <v>44995</v>
      </c>
      <c r="B1072" s="12" t="s">
        <v>3590</v>
      </c>
      <c r="C1072" s="12" t="s">
        <v>4886</v>
      </c>
      <c r="D1072" s="12" t="s">
        <v>4887</v>
      </c>
      <c r="E1072" s="12" t="s">
        <v>4887</v>
      </c>
      <c r="F1072" s="19" t="s">
        <v>62</v>
      </c>
      <c r="G1072" s="143" t="s">
        <v>4888</v>
      </c>
      <c r="H1072" s="12">
        <v>70</v>
      </c>
      <c r="I1072" s="12">
        <v>30</v>
      </c>
      <c r="J1072" s="26">
        <v>44991</v>
      </c>
      <c r="K1072" s="26">
        <v>55949</v>
      </c>
      <c r="L1072" s="12" t="s">
        <v>530</v>
      </c>
    </row>
    <row r="1073" ht="30" customHeight="1" spans="1:12">
      <c r="A1073" s="26">
        <v>44995</v>
      </c>
      <c r="B1073" s="12" t="s">
        <v>3590</v>
      </c>
      <c r="C1073" s="19" t="s">
        <v>4889</v>
      </c>
      <c r="D1073" s="19" t="s">
        <v>4890</v>
      </c>
      <c r="E1073" s="19" t="s">
        <v>4890</v>
      </c>
      <c r="F1073" s="19" t="s">
        <v>62</v>
      </c>
      <c r="G1073" s="143" t="s">
        <v>4891</v>
      </c>
      <c r="H1073" s="12">
        <v>60</v>
      </c>
      <c r="I1073" s="12">
        <v>30</v>
      </c>
      <c r="J1073" s="26">
        <v>44991</v>
      </c>
      <c r="K1073" s="26">
        <v>55949</v>
      </c>
      <c r="L1073" s="12" t="s">
        <v>530</v>
      </c>
    </row>
    <row r="1074" ht="30" customHeight="1" spans="1:12">
      <c r="A1074" s="26">
        <v>44995</v>
      </c>
      <c r="B1074" s="12" t="s">
        <v>4892</v>
      </c>
      <c r="C1074" s="12" t="s">
        <v>4893</v>
      </c>
      <c r="D1074" s="44" t="s">
        <v>4894</v>
      </c>
      <c r="E1074" s="44" t="s">
        <v>4895</v>
      </c>
      <c r="F1074" s="19" t="s">
        <v>1298</v>
      </c>
      <c r="G1074" s="19" t="s">
        <v>4896</v>
      </c>
      <c r="H1074" s="148">
        <v>60</v>
      </c>
      <c r="I1074" s="12">
        <v>13</v>
      </c>
      <c r="J1074" s="155">
        <v>44989</v>
      </c>
      <c r="K1074" s="47">
        <v>49738</v>
      </c>
      <c r="L1074" s="12" t="s">
        <v>136</v>
      </c>
    </row>
    <row r="1075" ht="30" customHeight="1" spans="1:12">
      <c r="A1075" s="26">
        <v>44995</v>
      </c>
      <c r="B1075" s="12" t="s">
        <v>3590</v>
      </c>
      <c r="C1075" s="12" t="s">
        <v>4897</v>
      </c>
      <c r="D1075" s="44" t="s">
        <v>4898</v>
      </c>
      <c r="E1075" s="44" t="s">
        <v>4899</v>
      </c>
      <c r="F1075" s="19" t="s">
        <v>1298</v>
      </c>
      <c r="G1075" s="19" t="s">
        <v>4900</v>
      </c>
      <c r="H1075" s="148">
        <v>50</v>
      </c>
      <c r="I1075" s="12">
        <v>13</v>
      </c>
      <c r="J1075" s="155">
        <v>44992</v>
      </c>
      <c r="K1075" s="47">
        <v>49741</v>
      </c>
      <c r="L1075" s="12" t="s">
        <v>429</v>
      </c>
    </row>
    <row r="1076" ht="30" customHeight="1" spans="1:12">
      <c r="A1076" s="26">
        <v>44995</v>
      </c>
      <c r="B1076" s="19" t="s">
        <v>4901</v>
      </c>
      <c r="C1076" s="12" t="s">
        <v>4902</v>
      </c>
      <c r="D1076" s="19" t="s">
        <v>4903</v>
      </c>
      <c r="E1076" s="19" t="s">
        <v>4903</v>
      </c>
      <c r="F1076" s="70" t="s">
        <v>4394</v>
      </c>
      <c r="G1076" s="19" t="s">
        <v>4904</v>
      </c>
      <c r="H1076" s="12">
        <v>50</v>
      </c>
      <c r="I1076" s="12">
        <v>13</v>
      </c>
      <c r="J1076" s="26">
        <v>44989</v>
      </c>
      <c r="K1076" s="26">
        <v>49738</v>
      </c>
      <c r="L1076" s="12" t="s">
        <v>2490</v>
      </c>
    </row>
    <row r="1077" ht="30" customHeight="1" spans="1:12">
      <c r="A1077" s="26">
        <v>44995</v>
      </c>
      <c r="B1077" s="12" t="s">
        <v>4905</v>
      </c>
      <c r="C1077" s="19" t="s">
        <v>4906</v>
      </c>
      <c r="D1077" s="19" t="s">
        <v>4907</v>
      </c>
      <c r="E1077" s="19" t="s">
        <v>4908</v>
      </c>
      <c r="F1077" s="19" t="s">
        <v>1298</v>
      </c>
      <c r="G1077" s="143" t="s">
        <v>4909</v>
      </c>
      <c r="H1077" s="12">
        <v>68</v>
      </c>
      <c r="I1077" s="12">
        <v>13</v>
      </c>
      <c r="J1077" s="26">
        <v>44994</v>
      </c>
      <c r="K1077" s="26">
        <v>49743</v>
      </c>
      <c r="L1077" s="12" t="s">
        <v>151</v>
      </c>
    </row>
    <row r="1078" ht="30" customHeight="1" spans="1:12">
      <c r="A1078" s="26">
        <v>44995</v>
      </c>
      <c r="B1078" s="12" t="s">
        <v>4910</v>
      </c>
      <c r="C1078" s="12" t="s">
        <v>4911</v>
      </c>
      <c r="D1078" s="12" t="s">
        <v>4912</v>
      </c>
      <c r="E1078" s="12" t="s">
        <v>4913</v>
      </c>
      <c r="F1078" s="19" t="s">
        <v>62</v>
      </c>
      <c r="G1078" s="143" t="s">
        <v>4914</v>
      </c>
      <c r="H1078" s="12">
        <v>20</v>
      </c>
      <c r="I1078" s="12">
        <v>10</v>
      </c>
      <c r="J1078" s="26">
        <v>44993</v>
      </c>
      <c r="K1078" s="26">
        <v>48646</v>
      </c>
      <c r="L1078" s="12" t="s">
        <v>151</v>
      </c>
    </row>
    <row r="1079" ht="30" customHeight="1" spans="1:12">
      <c r="A1079" s="26">
        <v>45000</v>
      </c>
      <c r="B1079" s="12" t="s">
        <v>4915</v>
      </c>
      <c r="C1079" s="12" t="s">
        <v>4916</v>
      </c>
      <c r="D1079" s="44" t="s">
        <v>4917</v>
      </c>
      <c r="E1079" s="44" t="s">
        <v>4918</v>
      </c>
      <c r="F1079" s="19" t="s">
        <v>4463</v>
      </c>
      <c r="G1079" s="19" t="s">
        <v>4919</v>
      </c>
      <c r="H1079" s="148">
        <v>36.8</v>
      </c>
      <c r="I1079" s="12">
        <v>15</v>
      </c>
      <c r="J1079" s="155">
        <v>44993</v>
      </c>
      <c r="K1079" s="47">
        <v>50472</v>
      </c>
      <c r="L1079" s="12" t="s">
        <v>974</v>
      </c>
    </row>
    <row r="1080" ht="30" customHeight="1" spans="1:12">
      <c r="A1080" s="26">
        <v>45000</v>
      </c>
      <c r="B1080" s="19" t="s">
        <v>4920</v>
      </c>
      <c r="C1080" s="12" t="s">
        <v>4921</v>
      </c>
      <c r="D1080" s="19" t="s">
        <v>4922</v>
      </c>
      <c r="E1080" s="19" t="s">
        <v>4923</v>
      </c>
      <c r="F1080" s="70" t="s">
        <v>4463</v>
      </c>
      <c r="G1080" s="19" t="s">
        <v>4924</v>
      </c>
      <c r="H1080" s="12">
        <v>21</v>
      </c>
      <c r="I1080" s="12">
        <v>7</v>
      </c>
      <c r="J1080" s="26">
        <v>44994</v>
      </c>
      <c r="K1080" s="26">
        <v>47551</v>
      </c>
      <c r="L1080" s="12" t="s">
        <v>1830</v>
      </c>
    </row>
    <row r="1081" ht="30" customHeight="1" spans="1:12">
      <c r="A1081" s="26">
        <v>45000</v>
      </c>
      <c r="B1081" s="12" t="s">
        <v>4925</v>
      </c>
      <c r="C1081" s="12" t="s">
        <v>4926</v>
      </c>
      <c r="D1081" s="12" t="s">
        <v>4927</v>
      </c>
      <c r="E1081" s="12" t="s">
        <v>4927</v>
      </c>
      <c r="F1081" s="19" t="s">
        <v>62</v>
      </c>
      <c r="G1081" s="143" t="s">
        <v>4928</v>
      </c>
      <c r="H1081" s="12">
        <v>63</v>
      </c>
      <c r="I1081" s="12">
        <v>30</v>
      </c>
      <c r="J1081" s="26">
        <v>44988</v>
      </c>
      <c r="K1081" s="26">
        <v>55946</v>
      </c>
      <c r="L1081" s="12" t="s">
        <v>390</v>
      </c>
    </row>
    <row r="1082" ht="30" customHeight="1" spans="1:12">
      <c r="A1082" s="26">
        <v>45000</v>
      </c>
      <c r="B1082" s="12" t="s">
        <v>4929</v>
      </c>
      <c r="C1082" s="19" t="s">
        <v>4930</v>
      </c>
      <c r="D1082" s="19" t="s">
        <v>4931</v>
      </c>
      <c r="E1082" s="19" t="s">
        <v>4932</v>
      </c>
      <c r="F1082" s="19" t="s">
        <v>62</v>
      </c>
      <c r="G1082" s="143" t="s">
        <v>4933</v>
      </c>
      <c r="H1082" s="12">
        <v>64</v>
      </c>
      <c r="I1082" s="12">
        <v>30</v>
      </c>
      <c r="J1082" s="26">
        <v>44994</v>
      </c>
      <c r="K1082" s="26">
        <v>55952</v>
      </c>
      <c r="L1082" s="12" t="s">
        <v>151</v>
      </c>
    </row>
    <row r="1083" ht="30" customHeight="1" spans="1:12">
      <c r="A1083" s="26">
        <v>45000</v>
      </c>
      <c r="B1083" s="12" t="s">
        <v>3590</v>
      </c>
      <c r="C1083" s="12" t="s">
        <v>4934</v>
      </c>
      <c r="D1083" s="44" t="s">
        <v>4935</v>
      </c>
      <c r="E1083" s="44" t="s">
        <v>4936</v>
      </c>
      <c r="F1083" s="19" t="s">
        <v>4463</v>
      </c>
      <c r="G1083" s="19" t="s">
        <v>4937</v>
      </c>
      <c r="H1083" s="148">
        <v>30</v>
      </c>
      <c r="I1083" s="12">
        <v>10</v>
      </c>
      <c r="J1083" s="155">
        <v>44993</v>
      </c>
      <c r="K1083" s="47">
        <v>48646</v>
      </c>
      <c r="L1083" s="12" t="s">
        <v>1045</v>
      </c>
    </row>
    <row r="1084" ht="30" customHeight="1" spans="1:12">
      <c r="A1084" s="26">
        <v>45000</v>
      </c>
      <c r="B1084" s="12" t="s">
        <v>3590</v>
      </c>
      <c r="C1084" s="12" t="s">
        <v>4938</v>
      </c>
      <c r="D1084" s="19" t="s">
        <v>4939</v>
      </c>
      <c r="E1084" s="19" t="s">
        <v>4940</v>
      </c>
      <c r="F1084" s="30" t="s">
        <v>1298</v>
      </c>
      <c r="G1084" s="19" t="s">
        <v>4941</v>
      </c>
      <c r="H1084" s="12">
        <v>40</v>
      </c>
      <c r="I1084" s="12">
        <v>13</v>
      </c>
      <c r="J1084" s="26">
        <v>44994</v>
      </c>
      <c r="K1084" s="26">
        <v>49743</v>
      </c>
      <c r="L1084" s="12" t="s">
        <v>390</v>
      </c>
    </row>
    <row r="1085" ht="30" customHeight="1" spans="1:12">
      <c r="A1085" s="26">
        <v>45000</v>
      </c>
      <c r="B1085" s="12" t="s">
        <v>3590</v>
      </c>
      <c r="C1085" s="12" t="s">
        <v>4942</v>
      </c>
      <c r="D1085" s="19" t="s">
        <v>4943</v>
      </c>
      <c r="E1085" s="19" t="s">
        <v>4944</v>
      </c>
      <c r="F1085" s="70" t="s">
        <v>1298</v>
      </c>
      <c r="G1085" s="19" t="s">
        <v>4945</v>
      </c>
      <c r="H1085" s="12">
        <v>30</v>
      </c>
      <c r="I1085" s="12">
        <v>13</v>
      </c>
      <c r="J1085" s="26">
        <v>44995</v>
      </c>
      <c r="K1085" s="26">
        <v>49744</v>
      </c>
      <c r="L1085" s="12" t="s">
        <v>304</v>
      </c>
    </row>
    <row r="1086" ht="30" customHeight="1" spans="1:12">
      <c r="A1086" s="26">
        <v>45000</v>
      </c>
      <c r="B1086" s="12" t="s">
        <v>4946</v>
      </c>
      <c r="C1086" s="12" t="s">
        <v>4947</v>
      </c>
      <c r="D1086" s="12" t="s">
        <v>4948</v>
      </c>
      <c r="E1086" s="12" t="s">
        <v>4949</v>
      </c>
      <c r="F1086" s="19" t="s">
        <v>62</v>
      </c>
      <c r="G1086" s="143" t="s">
        <v>4950</v>
      </c>
      <c r="H1086" s="12">
        <v>60</v>
      </c>
      <c r="I1086" s="12">
        <v>20</v>
      </c>
      <c r="J1086" s="26">
        <v>44995</v>
      </c>
      <c r="K1086" s="26">
        <v>52300</v>
      </c>
      <c r="L1086" s="12" t="s">
        <v>400</v>
      </c>
    </row>
    <row r="1087" ht="30" customHeight="1" spans="1:12">
      <c r="A1087" s="26">
        <v>45000</v>
      </c>
      <c r="B1087" s="12" t="s">
        <v>4951</v>
      </c>
      <c r="C1087" s="12" t="s">
        <v>4952</v>
      </c>
      <c r="D1087" s="19" t="s">
        <v>4953</v>
      </c>
      <c r="E1087" s="19" t="s">
        <v>4954</v>
      </c>
      <c r="F1087" s="30" t="s">
        <v>4463</v>
      </c>
      <c r="G1087" s="19" t="s">
        <v>4955</v>
      </c>
      <c r="H1087" s="12">
        <v>53</v>
      </c>
      <c r="I1087" s="12">
        <v>15</v>
      </c>
      <c r="J1087" s="26">
        <v>44993</v>
      </c>
      <c r="K1087" s="26">
        <v>50472</v>
      </c>
      <c r="L1087" s="12" t="s">
        <v>974</v>
      </c>
    </row>
    <row r="1088" ht="30" customHeight="1" spans="1:12">
      <c r="A1088" s="26">
        <v>45000</v>
      </c>
      <c r="B1088" s="12" t="s">
        <v>4956</v>
      </c>
      <c r="C1088" s="12" t="s">
        <v>4957</v>
      </c>
      <c r="D1088" s="12" t="s">
        <v>4958</v>
      </c>
      <c r="E1088" s="12" t="s">
        <v>4959</v>
      </c>
      <c r="F1088" s="19" t="s">
        <v>1298</v>
      </c>
      <c r="G1088" s="143" t="s">
        <v>4960</v>
      </c>
      <c r="H1088" s="12">
        <v>45</v>
      </c>
      <c r="I1088" s="12">
        <v>13</v>
      </c>
      <c r="J1088" s="26">
        <v>44995</v>
      </c>
      <c r="K1088" s="26">
        <v>49744</v>
      </c>
      <c r="L1088" s="12" t="s">
        <v>136</v>
      </c>
    </row>
    <row r="1089" ht="30" customHeight="1" spans="1:12">
      <c r="A1089" s="26">
        <v>45000</v>
      </c>
      <c r="B1089" s="12" t="s">
        <v>4961</v>
      </c>
      <c r="C1089" s="12" t="s">
        <v>4962</v>
      </c>
      <c r="D1089" s="44" t="s">
        <v>4963</v>
      </c>
      <c r="E1089" s="44" t="s">
        <v>4964</v>
      </c>
      <c r="F1089" s="19" t="s">
        <v>4463</v>
      </c>
      <c r="G1089" s="19" t="s">
        <v>4965</v>
      </c>
      <c r="H1089" s="148">
        <v>50</v>
      </c>
      <c r="I1089" s="12">
        <v>10</v>
      </c>
      <c r="J1089" s="155">
        <v>44998</v>
      </c>
      <c r="K1089" s="47">
        <v>48651</v>
      </c>
      <c r="L1089" s="12" t="s">
        <v>1045</v>
      </c>
    </row>
    <row r="1090" ht="30" customHeight="1" spans="1:12">
      <c r="A1090" s="26">
        <v>45000</v>
      </c>
      <c r="B1090" s="9" t="s">
        <v>4966</v>
      </c>
      <c r="C1090" s="12" t="s">
        <v>4967</v>
      </c>
      <c r="D1090" s="9" t="s">
        <v>4968</v>
      </c>
      <c r="E1090" s="10" t="s">
        <v>4969</v>
      </c>
      <c r="F1090" s="30" t="s">
        <v>62</v>
      </c>
      <c r="G1090" s="9" t="s">
        <v>4970</v>
      </c>
      <c r="H1090" s="10">
        <v>70</v>
      </c>
      <c r="I1090" s="10">
        <v>30</v>
      </c>
      <c r="J1090" s="11">
        <v>44993</v>
      </c>
      <c r="K1090" s="11">
        <v>55951</v>
      </c>
      <c r="L1090" s="12" t="s">
        <v>429</v>
      </c>
    </row>
    <row r="1091" ht="30" customHeight="1" spans="1:12">
      <c r="A1091" s="26">
        <v>45005</v>
      </c>
      <c r="B1091" s="12" t="s">
        <v>4971</v>
      </c>
      <c r="C1091" s="12" t="s">
        <v>4971</v>
      </c>
      <c r="D1091" s="12" t="s">
        <v>4972</v>
      </c>
      <c r="E1091" s="10" t="s">
        <v>4973</v>
      </c>
      <c r="F1091" s="19" t="s">
        <v>4463</v>
      </c>
      <c r="G1091" s="143" t="s">
        <v>4974</v>
      </c>
      <c r="H1091" s="10">
        <v>78</v>
      </c>
      <c r="I1091" s="10">
        <v>15</v>
      </c>
      <c r="J1091" s="11">
        <v>44998</v>
      </c>
      <c r="K1091" s="11">
        <v>50477</v>
      </c>
      <c r="L1091" s="12" t="s">
        <v>989</v>
      </c>
    </row>
    <row r="1092" ht="30" customHeight="1" spans="1:12">
      <c r="A1092" s="26">
        <v>45005</v>
      </c>
      <c r="B1092" s="9" t="s">
        <v>3590</v>
      </c>
      <c r="C1092" s="12" t="s">
        <v>4975</v>
      </c>
      <c r="D1092" s="10" t="s">
        <v>4976</v>
      </c>
      <c r="E1092" s="10" t="s">
        <v>4976</v>
      </c>
      <c r="F1092" s="19" t="s">
        <v>1298</v>
      </c>
      <c r="G1092" s="143" t="s">
        <v>4977</v>
      </c>
      <c r="H1092" s="12">
        <v>56</v>
      </c>
      <c r="I1092" s="10">
        <v>13</v>
      </c>
      <c r="J1092" s="11">
        <v>44998</v>
      </c>
      <c r="K1092" s="11">
        <v>49747</v>
      </c>
      <c r="L1092" s="12" t="s">
        <v>304</v>
      </c>
    </row>
    <row r="1093" ht="30" customHeight="1" spans="1:12">
      <c r="A1093" s="26">
        <v>45005</v>
      </c>
      <c r="B1093" s="12" t="s">
        <v>4978</v>
      </c>
      <c r="C1093" s="12" t="s">
        <v>4979</v>
      </c>
      <c r="D1093" s="19" t="s">
        <v>4980</v>
      </c>
      <c r="E1093" s="19" t="s">
        <v>4980</v>
      </c>
      <c r="F1093" s="30" t="s">
        <v>1298</v>
      </c>
      <c r="G1093" s="19" t="s">
        <v>4981</v>
      </c>
      <c r="H1093" s="12">
        <v>50</v>
      </c>
      <c r="I1093" s="12">
        <v>13</v>
      </c>
      <c r="J1093" s="26">
        <v>44995</v>
      </c>
      <c r="K1093" s="26">
        <v>49744</v>
      </c>
      <c r="L1093" s="12" t="s">
        <v>2158</v>
      </c>
    </row>
    <row r="1094" ht="30" customHeight="1" spans="1:12">
      <c r="A1094" s="26">
        <v>45005</v>
      </c>
      <c r="B1094" s="12" t="s">
        <v>4982</v>
      </c>
      <c r="C1094" s="19" t="s">
        <v>4983</v>
      </c>
      <c r="D1094" s="19" t="s">
        <v>4984</v>
      </c>
      <c r="E1094" s="19" t="s">
        <v>4985</v>
      </c>
      <c r="F1094" s="19" t="s">
        <v>4463</v>
      </c>
      <c r="G1094" s="143" t="s">
        <v>4986</v>
      </c>
      <c r="H1094" s="12">
        <v>35</v>
      </c>
      <c r="I1094" s="12">
        <v>10</v>
      </c>
      <c r="J1094" s="26">
        <v>44998</v>
      </c>
      <c r="K1094" s="26">
        <v>48651</v>
      </c>
      <c r="L1094" s="12" t="s">
        <v>2103</v>
      </c>
    </row>
    <row r="1095" ht="30" customHeight="1" spans="1:12">
      <c r="A1095" s="26">
        <v>45005</v>
      </c>
      <c r="B1095" s="12" t="s">
        <v>4987</v>
      </c>
      <c r="C1095" s="12" t="s">
        <v>4988</v>
      </c>
      <c r="D1095" s="12" t="s">
        <v>4989</v>
      </c>
      <c r="E1095" s="12" t="s">
        <v>4990</v>
      </c>
      <c r="F1095" s="19" t="s">
        <v>4463</v>
      </c>
      <c r="G1095" s="143" t="s">
        <v>4991</v>
      </c>
      <c r="H1095" s="12">
        <v>100</v>
      </c>
      <c r="I1095" s="12">
        <v>15</v>
      </c>
      <c r="J1095" s="26">
        <v>44987</v>
      </c>
      <c r="K1095" s="26">
        <v>50466</v>
      </c>
      <c r="L1095" s="12" t="s">
        <v>1127</v>
      </c>
    </row>
    <row r="1096" ht="30" customHeight="1" spans="1:12">
      <c r="A1096" s="26">
        <v>45005</v>
      </c>
      <c r="B1096" s="9" t="s">
        <v>4992</v>
      </c>
      <c r="C1096" s="12" t="s">
        <v>4993</v>
      </c>
      <c r="D1096" s="9" t="s">
        <v>4994</v>
      </c>
      <c r="E1096" s="10" t="s">
        <v>4995</v>
      </c>
      <c r="F1096" s="30" t="s">
        <v>4463</v>
      </c>
      <c r="G1096" s="9" t="s">
        <v>4996</v>
      </c>
      <c r="H1096" s="10">
        <v>190</v>
      </c>
      <c r="I1096" s="10">
        <v>10</v>
      </c>
      <c r="J1096" s="11">
        <v>44999</v>
      </c>
      <c r="K1096" s="11">
        <v>48652</v>
      </c>
      <c r="L1096" s="12" t="s">
        <v>2103</v>
      </c>
    </row>
    <row r="1097" ht="30" customHeight="1" spans="1:12">
      <c r="A1097" s="26">
        <v>45005</v>
      </c>
      <c r="B1097" s="12" t="s">
        <v>4997</v>
      </c>
      <c r="C1097" s="12" t="s">
        <v>4998</v>
      </c>
      <c r="D1097" s="19" t="s">
        <v>4999</v>
      </c>
      <c r="E1097" s="19" t="s">
        <v>5000</v>
      </c>
      <c r="F1097" s="70" t="s">
        <v>4463</v>
      </c>
      <c r="G1097" s="19" t="s">
        <v>5001</v>
      </c>
      <c r="H1097" s="12">
        <v>70</v>
      </c>
      <c r="I1097" s="12">
        <v>15</v>
      </c>
      <c r="J1097" s="26">
        <v>44998</v>
      </c>
      <c r="K1097" s="26">
        <v>50477</v>
      </c>
      <c r="L1097" s="12" t="s">
        <v>974</v>
      </c>
    </row>
    <row r="1098" ht="30" customHeight="1" spans="1:12">
      <c r="A1098" s="26">
        <v>45005</v>
      </c>
      <c r="B1098" s="12" t="s">
        <v>5002</v>
      </c>
      <c r="C1098" s="12" t="s">
        <v>5003</v>
      </c>
      <c r="D1098" s="44" t="s">
        <v>5004</v>
      </c>
      <c r="E1098" s="44" t="s">
        <v>5005</v>
      </c>
      <c r="F1098" s="19" t="s">
        <v>4463</v>
      </c>
      <c r="G1098" s="143" t="s">
        <v>5006</v>
      </c>
      <c r="H1098" s="148">
        <v>114</v>
      </c>
      <c r="I1098" s="12">
        <v>10</v>
      </c>
      <c r="J1098" s="155">
        <v>45000</v>
      </c>
      <c r="K1098" s="47">
        <v>48653</v>
      </c>
      <c r="L1098" s="12" t="s">
        <v>1045</v>
      </c>
    </row>
    <row r="1099" ht="30" customHeight="1" spans="1:12">
      <c r="A1099" s="26">
        <v>45005</v>
      </c>
      <c r="B1099" s="9" t="s">
        <v>5007</v>
      </c>
      <c r="C1099" s="12" t="s">
        <v>5008</v>
      </c>
      <c r="D1099" s="9" t="s">
        <v>5009</v>
      </c>
      <c r="E1099" s="9" t="s">
        <v>5009</v>
      </c>
      <c r="F1099" s="30" t="s">
        <v>366</v>
      </c>
      <c r="G1099" s="9" t="s">
        <v>5010</v>
      </c>
      <c r="H1099" s="10">
        <v>650</v>
      </c>
      <c r="I1099" s="10">
        <v>8</v>
      </c>
      <c r="J1099" s="11">
        <v>44980</v>
      </c>
      <c r="K1099" s="11">
        <v>47901</v>
      </c>
      <c r="L1099" s="12" t="s">
        <v>1980</v>
      </c>
    </row>
    <row r="1100" ht="30" customHeight="1" spans="1:12">
      <c r="A1100" s="26">
        <v>45005</v>
      </c>
      <c r="B1100" s="12" t="s">
        <v>5011</v>
      </c>
      <c r="C1100" s="12" t="s">
        <v>5012</v>
      </c>
      <c r="D1100" s="44" t="s">
        <v>5013</v>
      </c>
      <c r="E1100" s="44" t="s">
        <v>5013</v>
      </c>
      <c r="F1100" s="19" t="s">
        <v>4463</v>
      </c>
      <c r="G1100" s="143" t="s">
        <v>5014</v>
      </c>
      <c r="H1100" s="148">
        <v>50</v>
      </c>
      <c r="I1100" s="12">
        <v>10</v>
      </c>
      <c r="J1100" s="155">
        <v>44999</v>
      </c>
      <c r="K1100" s="47">
        <v>48652</v>
      </c>
      <c r="L1100" s="12" t="s">
        <v>1830</v>
      </c>
    </row>
    <row r="1101" ht="30" customHeight="1" spans="1:12">
      <c r="A1101" s="26">
        <v>45005</v>
      </c>
      <c r="B1101" s="12" t="s">
        <v>5015</v>
      </c>
      <c r="C1101" s="12" t="s">
        <v>5016</v>
      </c>
      <c r="D1101" s="12" t="s">
        <v>5017</v>
      </c>
      <c r="E1101" s="12" t="s">
        <v>5018</v>
      </c>
      <c r="F1101" s="19" t="s">
        <v>62</v>
      </c>
      <c r="G1101" s="143" t="s">
        <v>5019</v>
      </c>
      <c r="H1101" s="12">
        <v>88</v>
      </c>
      <c r="I1101" s="12">
        <v>20</v>
      </c>
      <c r="J1101" s="26">
        <v>45000</v>
      </c>
      <c r="K1101" s="26">
        <v>52305</v>
      </c>
      <c r="L1101" s="12" t="s">
        <v>3974</v>
      </c>
    </row>
    <row r="1102" ht="30" customHeight="1" spans="1:12">
      <c r="A1102" s="26">
        <v>45005</v>
      </c>
      <c r="B1102" s="12" t="s">
        <v>5020</v>
      </c>
      <c r="C1102" s="12" t="s">
        <v>5021</v>
      </c>
      <c r="D1102" s="12" t="s">
        <v>5022</v>
      </c>
      <c r="E1102" s="10" t="s">
        <v>5023</v>
      </c>
      <c r="F1102" s="19" t="s">
        <v>62</v>
      </c>
      <c r="G1102" s="143" t="s">
        <v>5024</v>
      </c>
      <c r="H1102" s="10">
        <v>59</v>
      </c>
      <c r="I1102" s="10">
        <v>27</v>
      </c>
      <c r="J1102" s="11">
        <v>45001</v>
      </c>
      <c r="K1102" s="11">
        <v>54863</v>
      </c>
      <c r="L1102" s="12" t="s">
        <v>2158</v>
      </c>
    </row>
    <row r="1103" ht="30" customHeight="1" spans="1:12">
      <c r="A1103" s="26">
        <v>45005</v>
      </c>
      <c r="B1103" s="9" t="s">
        <v>5025</v>
      </c>
      <c r="C1103" s="12" t="s">
        <v>5026</v>
      </c>
      <c r="D1103" s="10" t="s">
        <v>5027</v>
      </c>
      <c r="E1103" s="10" t="s">
        <v>5028</v>
      </c>
      <c r="F1103" s="30" t="s">
        <v>62</v>
      </c>
      <c r="G1103" s="9" t="s">
        <v>5029</v>
      </c>
      <c r="H1103" s="10">
        <v>25</v>
      </c>
      <c r="I1103" s="10">
        <v>30</v>
      </c>
      <c r="J1103" s="11">
        <v>45001</v>
      </c>
      <c r="K1103" s="11">
        <v>55959</v>
      </c>
      <c r="L1103" s="12" t="s">
        <v>151</v>
      </c>
    </row>
    <row r="1104" ht="30" customHeight="1" spans="1:12">
      <c r="A1104" s="26">
        <v>45005</v>
      </c>
      <c r="B1104" s="12" t="s">
        <v>5030</v>
      </c>
      <c r="C1104" s="12" t="s">
        <v>5031</v>
      </c>
      <c r="D1104" s="12" t="s">
        <v>1260</v>
      </c>
      <c r="E1104" s="10" t="s">
        <v>5032</v>
      </c>
      <c r="F1104" s="19" t="s">
        <v>4463</v>
      </c>
      <c r="G1104" s="143" t="s">
        <v>5033</v>
      </c>
      <c r="H1104" s="10">
        <v>80</v>
      </c>
      <c r="I1104" s="10">
        <v>15</v>
      </c>
      <c r="J1104" s="11">
        <v>45001</v>
      </c>
      <c r="K1104" s="11">
        <v>50480</v>
      </c>
      <c r="L1104" s="12" t="s">
        <v>989</v>
      </c>
    </row>
    <row r="1105" ht="30" customHeight="1" spans="1:12">
      <c r="A1105" s="26">
        <v>45005</v>
      </c>
      <c r="B1105" s="12" t="s">
        <v>5034</v>
      </c>
      <c r="C1105" s="12" t="s">
        <v>5035</v>
      </c>
      <c r="D1105" s="19" t="s">
        <v>5036</v>
      </c>
      <c r="E1105" s="19" t="s">
        <v>5037</v>
      </c>
      <c r="F1105" s="30" t="s">
        <v>62</v>
      </c>
      <c r="G1105" s="19" t="s">
        <v>5038</v>
      </c>
      <c r="H1105" s="12">
        <v>54</v>
      </c>
      <c r="I1105" s="12">
        <v>30</v>
      </c>
      <c r="J1105" s="26">
        <v>45001</v>
      </c>
      <c r="K1105" s="26">
        <v>55959</v>
      </c>
      <c r="L1105" s="12" t="s">
        <v>151</v>
      </c>
    </row>
    <row r="1106" ht="30" customHeight="1" spans="1:12">
      <c r="A1106" s="26">
        <v>45005</v>
      </c>
      <c r="B1106" s="12" t="s">
        <v>5039</v>
      </c>
      <c r="C1106" s="19" t="s">
        <v>5040</v>
      </c>
      <c r="D1106" s="19" t="s">
        <v>5041</v>
      </c>
      <c r="E1106" s="19" t="s">
        <v>5042</v>
      </c>
      <c r="F1106" s="19" t="s">
        <v>1298</v>
      </c>
      <c r="G1106" s="143" t="s">
        <v>5043</v>
      </c>
      <c r="H1106" s="12">
        <v>50</v>
      </c>
      <c r="I1106" s="12">
        <v>13</v>
      </c>
      <c r="J1106" s="26">
        <v>45001</v>
      </c>
      <c r="K1106" s="26">
        <v>49750</v>
      </c>
      <c r="L1106" s="12" t="s">
        <v>136</v>
      </c>
    </row>
    <row r="1107" ht="30" customHeight="1" spans="1:12">
      <c r="A1107" s="26">
        <v>45005</v>
      </c>
      <c r="B1107" s="12" t="s">
        <v>5044</v>
      </c>
      <c r="C1107" s="12" t="s">
        <v>5045</v>
      </c>
      <c r="D1107" s="19" t="s">
        <v>5046</v>
      </c>
      <c r="E1107" s="19" t="s">
        <v>2388</v>
      </c>
      <c r="F1107" s="19" t="s">
        <v>4463</v>
      </c>
      <c r="G1107" s="19" t="s">
        <v>5047</v>
      </c>
      <c r="H1107" s="12">
        <v>48</v>
      </c>
      <c r="I1107" s="12">
        <v>10</v>
      </c>
      <c r="J1107" s="26">
        <v>44999</v>
      </c>
      <c r="K1107" s="26">
        <v>48652</v>
      </c>
      <c r="L1107" s="12" t="s">
        <v>963</v>
      </c>
    </row>
    <row r="1108" ht="30" customHeight="1" spans="1:12">
      <c r="A1108" s="26">
        <v>45005</v>
      </c>
      <c r="B1108" s="12" t="s">
        <v>3590</v>
      </c>
      <c r="C1108" s="12" t="s">
        <v>5048</v>
      </c>
      <c r="D1108" s="12" t="s">
        <v>5049</v>
      </c>
      <c r="E1108" s="12" t="s">
        <v>5049</v>
      </c>
      <c r="F1108" s="19" t="s">
        <v>62</v>
      </c>
      <c r="G1108" s="19" t="s">
        <v>5050</v>
      </c>
      <c r="H1108" s="12">
        <v>61</v>
      </c>
      <c r="I1108" s="10">
        <v>20</v>
      </c>
      <c r="J1108" s="11">
        <v>45000</v>
      </c>
      <c r="K1108" s="11">
        <v>52305</v>
      </c>
      <c r="L1108" s="12" t="s">
        <v>429</v>
      </c>
    </row>
    <row r="1109" ht="30" customHeight="1" spans="1:12">
      <c r="A1109" s="26">
        <v>45005</v>
      </c>
      <c r="B1109" s="12" t="s">
        <v>3590</v>
      </c>
      <c r="C1109" s="12" t="s">
        <v>5051</v>
      </c>
      <c r="D1109" s="12" t="s">
        <v>5052</v>
      </c>
      <c r="E1109" s="12" t="s">
        <v>5052</v>
      </c>
      <c r="F1109" s="19" t="s">
        <v>1298</v>
      </c>
      <c r="G1109" s="19" t="s">
        <v>5053</v>
      </c>
      <c r="H1109" s="12">
        <v>55</v>
      </c>
      <c r="I1109" s="10">
        <v>13</v>
      </c>
      <c r="J1109" s="11">
        <v>45001</v>
      </c>
      <c r="K1109" s="11">
        <v>49750</v>
      </c>
      <c r="L1109" s="12" t="s">
        <v>400</v>
      </c>
    </row>
    <row r="1110" ht="30" customHeight="1" spans="1:12">
      <c r="A1110" s="26">
        <v>45005</v>
      </c>
      <c r="B1110" s="12" t="s">
        <v>3590</v>
      </c>
      <c r="C1110" s="12" t="s">
        <v>5054</v>
      </c>
      <c r="D1110" s="12" t="s">
        <v>5055</v>
      </c>
      <c r="E1110" s="12" t="s">
        <v>5055</v>
      </c>
      <c r="F1110" s="19" t="s">
        <v>1298</v>
      </c>
      <c r="G1110" s="19" t="s">
        <v>5056</v>
      </c>
      <c r="H1110" s="12">
        <v>50</v>
      </c>
      <c r="I1110" s="10">
        <v>13</v>
      </c>
      <c r="J1110" s="11">
        <v>45000</v>
      </c>
      <c r="K1110" s="11">
        <v>49749</v>
      </c>
      <c r="L1110" s="12" t="s">
        <v>530</v>
      </c>
    </row>
    <row r="1111" ht="30" customHeight="1" spans="1:12">
      <c r="A1111" s="26">
        <v>45005</v>
      </c>
      <c r="B1111" s="9" t="s">
        <v>5057</v>
      </c>
      <c r="C1111" s="12" t="s">
        <v>5058</v>
      </c>
      <c r="D1111" s="10" t="s">
        <v>5059</v>
      </c>
      <c r="E1111" s="10" t="s">
        <v>5060</v>
      </c>
      <c r="F1111" s="19" t="s">
        <v>5061</v>
      </c>
      <c r="G1111" s="143" t="s">
        <v>5062</v>
      </c>
      <c r="H1111" s="12">
        <v>80</v>
      </c>
      <c r="I1111" s="10">
        <v>1</v>
      </c>
      <c r="J1111" s="11">
        <v>45001</v>
      </c>
      <c r="K1111" s="11">
        <v>48654</v>
      </c>
      <c r="L1111" s="12" t="s">
        <v>1045</v>
      </c>
    </row>
    <row r="1112" ht="30" customHeight="1" spans="1:12">
      <c r="A1112" s="26">
        <v>45005</v>
      </c>
      <c r="B1112" s="12" t="s">
        <v>5063</v>
      </c>
      <c r="C1112" s="12" t="s">
        <v>5064</v>
      </c>
      <c r="D1112" s="12" t="s">
        <v>4865</v>
      </c>
      <c r="E1112" s="19" t="s">
        <v>5065</v>
      </c>
      <c r="F1112" s="19" t="s">
        <v>1298</v>
      </c>
      <c r="G1112" s="143" t="s">
        <v>5066</v>
      </c>
      <c r="H1112" s="12">
        <v>97</v>
      </c>
      <c r="I1112" s="12">
        <v>13</v>
      </c>
      <c r="J1112" s="26">
        <v>44999</v>
      </c>
      <c r="K1112" s="26">
        <v>49748</v>
      </c>
      <c r="L1112" s="12" t="s">
        <v>136</v>
      </c>
    </row>
    <row r="1113" ht="30" customHeight="1" spans="1:12">
      <c r="A1113" s="26">
        <v>45008</v>
      </c>
      <c r="B1113" s="12" t="s">
        <v>5067</v>
      </c>
      <c r="C1113" s="12" t="s">
        <v>5068</v>
      </c>
      <c r="D1113" s="44" t="s">
        <v>5069</v>
      </c>
      <c r="E1113" s="44" t="s">
        <v>5070</v>
      </c>
      <c r="F1113" s="19" t="s">
        <v>4463</v>
      </c>
      <c r="G1113" s="44" t="s">
        <v>5071</v>
      </c>
      <c r="H1113" s="148">
        <v>435</v>
      </c>
      <c r="I1113" s="12">
        <v>10</v>
      </c>
      <c r="J1113" s="155">
        <v>45001</v>
      </c>
      <c r="K1113" s="47">
        <v>48654</v>
      </c>
      <c r="L1113" s="12" t="s">
        <v>5072</v>
      </c>
    </row>
    <row r="1114" ht="30" customHeight="1" spans="1:12">
      <c r="A1114" s="26">
        <v>45008</v>
      </c>
      <c r="B1114" s="12" t="s">
        <v>5073</v>
      </c>
      <c r="C1114" s="12" t="s">
        <v>5074</v>
      </c>
      <c r="D1114" s="12" t="s">
        <v>5075</v>
      </c>
      <c r="E1114" s="19" t="s">
        <v>5076</v>
      </c>
      <c r="F1114" s="19" t="s">
        <v>4463</v>
      </c>
      <c r="G1114" s="143" t="s">
        <v>5077</v>
      </c>
      <c r="H1114" s="12">
        <v>298</v>
      </c>
      <c r="I1114" s="12">
        <v>10</v>
      </c>
      <c r="J1114" s="26">
        <v>45004</v>
      </c>
      <c r="K1114" s="26">
        <v>48657</v>
      </c>
      <c r="L1114" s="12" t="s">
        <v>963</v>
      </c>
    </row>
    <row r="1115" ht="30" customHeight="1" spans="1:12">
      <c r="A1115" s="26">
        <v>45008</v>
      </c>
      <c r="B1115" s="19" t="s">
        <v>5078</v>
      </c>
      <c r="C1115" s="12" t="s">
        <v>5079</v>
      </c>
      <c r="D1115" s="19" t="s">
        <v>5080</v>
      </c>
      <c r="E1115" s="19" t="s">
        <v>5081</v>
      </c>
      <c r="F1115" s="19" t="s">
        <v>366</v>
      </c>
      <c r="G1115" s="143" t="s">
        <v>5082</v>
      </c>
      <c r="H1115" s="12">
        <v>234</v>
      </c>
      <c r="I1115" s="12">
        <v>8</v>
      </c>
      <c r="J1115" s="26">
        <v>44999</v>
      </c>
      <c r="K1115" s="26">
        <v>47920</v>
      </c>
      <c r="L1115" s="12" t="s">
        <v>1121</v>
      </c>
    </row>
    <row r="1116" ht="30" customHeight="1" spans="1:12">
      <c r="A1116" s="26">
        <v>45008</v>
      </c>
      <c r="B1116" s="12" t="s">
        <v>5083</v>
      </c>
      <c r="C1116" s="12" t="s">
        <v>5084</v>
      </c>
      <c r="D1116" s="44" t="s">
        <v>5085</v>
      </c>
      <c r="E1116" s="44" t="s">
        <v>5085</v>
      </c>
      <c r="F1116" s="19" t="s">
        <v>1298</v>
      </c>
      <c r="G1116" s="44" t="s">
        <v>5086</v>
      </c>
      <c r="H1116" s="148">
        <v>70</v>
      </c>
      <c r="I1116" s="12">
        <v>13</v>
      </c>
      <c r="J1116" s="155">
        <v>45005</v>
      </c>
      <c r="K1116" s="47">
        <v>49754</v>
      </c>
      <c r="L1116" s="12" t="s">
        <v>3974</v>
      </c>
    </row>
    <row r="1117" ht="30" customHeight="1" spans="1:12">
      <c r="A1117" s="26">
        <v>45008</v>
      </c>
      <c r="B1117" s="12" t="s">
        <v>5087</v>
      </c>
      <c r="C1117" s="12" t="s">
        <v>5088</v>
      </c>
      <c r="D1117" s="12" t="s">
        <v>5089</v>
      </c>
      <c r="E1117" s="19" t="s">
        <v>5090</v>
      </c>
      <c r="F1117" s="19" t="s">
        <v>1298</v>
      </c>
      <c r="G1117" s="143" t="s">
        <v>5091</v>
      </c>
      <c r="H1117" s="12">
        <v>90</v>
      </c>
      <c r="I1117" s="12">
        <v>13</v>
      </c>
      <c r="J1117" s="26">
        <v>45005</v>
      </c>
      <c r="K1117" s="26">
        <v>49754</v>
      </c>
      <c r="L1117" s="12" t="s">
        <v>390</v>
      </c>
    </row>
    <row r="1118" ht="30" customHeight="1" spans="1:12">
      <c r="A1118" s="26">
        <v>45008</v>
      </c>
      <c r="B1118" s="12" t="s">
        <v>5092</v>
      </c>
      <c r="C1118" s="12" t="s">
        <v>5093</v>
      </c>
      <c r="D1118" s="12" t="s">
        <v>5094</v>
      </c>
      <c r="E1118" s="10" t="s">
        <v>5095</v>
      </c>
      <c r="F1118" s="19" t="s">
        <v>1211</v>
      </c>
      <c r="G1118" s="9" t="s">
        <v>5096</v>
      </c>
      <c r="H1118" s="10">
        <v>15</v>
      </c>
      <c r="I1118" s="10" t="s">
        <v>330</v>
      </c>
      <c r="J1118" s="11">
        <v>45005</v>
      </c>
      <c r="K1118" s="11">
        <v>45463</v>
      </c>
      <c r="L1118" s="12" t="s">
        <v>1143</v>
      </c>
    </row>
    <row r="1119" ht="30" customHeight="1" spans="1:12">
      <c r="A1119" s="26">
        <v>45008</v>
      </c>
      <c r="B1119" s="12" t="s">
        <v>5097</v>
      </c>
      <c r="C1119" s="12" t="s">
        <v>5098</v>
      </c>
      <c r="D1119" s="19" t="s">
        <v>5099</v>
      </c>
      <c r="E1119" s="19" t="s">
        <v>5099</v>
      </c>
      <c r="F1119" s="19" t="s">
        <v>62</v>
      </c>
      <c r="G1119" s="9" t="s">
        <v>5100</v>
      </c>
      <c r="H1119" s="12">
        <v>38</v>
      </c>
      <c r="I1119" s="12">
        <v>20</v>
      </c>
      <c r="J1119" s="26">
        <v>45005</v>
      </c>
      <c r="K1119" s="26">
        <v>52310</v>
      </c>
      <c r="L1119" s="12" t="s">
        <v>2490</v>
      </c>
    </row>
    <row r="1120" ht="30" customHeight="1" spans="1:12">
      <c r="A1120" s="26">
        <v>45008</v>
      </c>
      <c r="B1120" s="12" t="s">
        <v>5101</v>
      </c>
      <c r="C1120" s="12" t="s">
        <v>5102</v>
      </c>
      <c r="D1120" s="12" t="s">
        <v>5103</v>
      </c>
      <c r="E1120" s="12" t="s">
        <v>5103</v>
      </c>
      <c r="F1120" s="19" t="s">
        <v>1298</v>
      </c>
      <c r="G1120" s="9" t="s">
        <v>5104</v>
      </c>
      <c r="H1120" s="12">
        <v>40</v>
      </c>
      <c r="I1120" s="10">
        <v>13</v>
      </c>
      <c r="J1120" s="11">
        <v>45005</v>
      </c>
      <c r="K1120" s="11">
        <v>49754</v>
      </c>
      <c r="L1120" s="12" t="s">
        <v>3974</v>
      </c>
    </row>
    <row r="1121" ht="30" customHeight="1" spans="1:12">
      <c r="A1121" s="26">
        <v>45008</v>
      </c>
      <c r="B1121" s="12" t="s">
        <v>3590</v>
      </c>
      <c r="C1121" s="12" t="s">
        <v>5105</v>
      </c>
      <c r="D1121" s="12" t="s">
        <v>5106</v>
      </c>
      <c r="E1121" s="12" t="s">
        <v>5106</v>
      </c>
      <c r="F1121" s="19" t="s">
        <v>62</v>
      </c>
      <c r="G1121" s="9" t="s">
        <v>5107</v>
      </c>
      <c r="H1121" s="12">
        <v>60</v>
      </c>
      <c r="I1121" s="10">
        <v>20</v>
      </c>
      <c r="J1121" s="11">
        <v>45005</v>
      </c>
      <c r="K1121" s="11">
        <v>52310</v>
      </c>
      <c r="L1121" s="12" t="s">
        <v>304</v>
      </c>
    </row>
    <row r="1122" ht="30" customHeight="1" spans="1:12">
      <c r="A1122" s="26">
        <v>45008</v>
      </c>
      <c r="B1122" s="12" t="s">
        <v>3590</v>
      </c>
      <c r="C1122" s="12" t="s">
        <v>5108</v>
      </c>
      <c r="D1122" s="10" t="s">
        <v>5109</v>
      </c>
      <c r="E1122" s="10" t="s">
        <v>5110</v>
      </c>
      <c r="F1122" s="19" t="s">
        <v>62</v>
      </c>
      <c r="G1122" s="9" t="s">
        <v>5111</v>
      </c>
      <c r="H1122" s="12">
        <v>57</v>
      </c>
      <c r="I1122" s="10">
        <v>30</v>
      </c>
      <c r="J1122" s="11">
        <v>45002</v>
      </c>
      <c r="K1122" s="11">
        <v>55960</v>
      </c>
      <c r="L1122" s="12" t="s">
        <v>530</v>
      </c>
    </row>
    <row r="1123" ht="30" customHeight="1" spans="1:12">
      <c r="A1123" s="26">
        <v>45008</v>
      </c>
      <c r="B1123" s="12" t="s">
        <v>3590</v>
      </c>
      <c r="C1123" s="12" t="s">
        <v>5112</v>
      </c>
      <c r="D1123" s="12" t="s">
        <v>5113</v>
      </c>
      <c r="E1123" s="12" t="s">
        <v>5114</v>
      </c>
      <c r="F1123" s="19" t="s">
        <v>62</v>
      </c>
      <c r="G1123" s="19" t="s">
        <v>5115</v>
      </c>
      <c r="H1123" s="12">
        <v>41</v>
      </c>
      <c r="I1123" s="10">
        <v>15</v>
      </c>
      <c r="J1123" s="11">
        <v>45005</v>
      </c>
      <c r="K1123" s="11">
        <v>50484</v>
      </c>
      <c r="L1123" s="12" t="s">
        <v>530</v>
      </c>
    </row>
    <row r="1124" ht="30" customHeight="1" spans="1:12">
      <c r="A1124" s="26">
        <v>45008</v>
      </c>
      <c r="B1124" s="12" t="s">
        <v>5116</v>
      </c>
      <c r="C1124" s="12" t="s">
        <v>5117</v>
      </c>
      <c r="D1124" s="12" t="s">
        <v>5118</v>
      </c>
      <c r="E1124" s="12" t="s">
        <v>5118</v>
      </c>
      <c r="F1124" s="19" t="s">
        <v>62</v>
      </c>
      <c r="G1124" s="9" t="s">
        <v>5119</v>
      </c>
      <c r="H1124" s="12">
        <v>27</v>
      </c>
      <c r="I1124" s="10">
        <v>30</v>
      </c>
      <c r="J1124" s="11">
        <v>45005</v>
      </c>
      <c r="K1124" s="11">
        <v>55963</v>
      </c>
      <c r="L1124" s="12" t="s">
        <v>136</v>
      </c>
    </row>
    <row r="1125" ht="30" customHeight="1" spans="1:12">
      <c r="A1125" s="26">
        <v>45008</v>
      </c>
      <c r="B1125" s="12" t="s">
        <v>5120</v>
      </c>
      <c r="C1125" s="19" t="s">
        <v>5121</v>
      </c>
      <c r="D1125" s="19" t="s">
        <v>5122</v>
      </c>
      <c r="E1125" s="19" t="s">
        <v>5122</v>
      </c>
      <c r="F1125" s="19" t="s">
        <v>4463</v>
      </c>
      <c r="G1125" s="9" t="s">
        <v>5123</v>
      </c>
      <c r="H1125" s="12">
        <v>50</v>
      </c>
      <c r="I1125" s="12">
        <v>1</v>
      </c>
      <c r="J1125" s="26">
        <v>45005</v>
      </c>
      <c r="K1125" s="26">
        <v>48658</v>
      </c>
      <c r="L1125" s="12" t="s">
        <v>1830</v>
      </c>
    </row>
    <row r="1126" ht="30" customHeight="1" spans="1:12">
      <c r="A1126" s="26">
        <v>45008</v>
      </c>
      <c r="B1126" s="12" t="s">
        <v>5124</v>
      </c>
      <c r="C1126" s="12" t="s">
        <v>5125</v>
      </c>
      <c r="D1126" s="44" t="s">
        <v>2962</v>
      </c>
      <c r="E1126" s="44" t="s">
        <v>5126</v>
      </c>
      <c r="F1126" s="19" t="s">
        <v>366</v>
      </c>
      <c r="G1126" s="44" t="s">
        <v>5127</v>
      </c>
      <c r="H1126" s="148">
        <v>405</v>
      </c>
      <c r="I1126" s="12">
        <v>6</v>
      </c>
      <c r="J1126" s="155">
        <v>45002</v>
      </c>
      <c r="K1126" s="47">
        <v>47193</v>
      </c>
      <c r="L1126" s="12" t="s">
        <v>1612</v>
      </c>
    </row>
    <row r="1127" ht="30" customHeight="1" spans="1:12">
      <c r="A1127" s="26">
        <v>45008</v>
      </c>
      <c r="B1127" s="12" t="s">
        <v>5128</v>
      </c>
      <c r="C1127" s="12" t="s">
        <v>5129</v>
      </c>
      <c r="D1127" s="19" t="s">
        <v>5130</v>
      </c>
      <c r="E1127" s="19" t="s">
        <v>5130</v>
      </c>
      <c r="F1127" s="19" t="s">
        <v>62</v>
      </c>
      <c r="G1127" s="143" t="s">
        <v>5131</v>
      </c>
      <c r="H1127" s="12">
        <v>70</v>
      </c>
      <c r="I1127" s="12">
        <v>30</v>
      </c>
      <c r="J1127" s="26">
        <v>45006</v>
      </c>
      <c r="K1127" s="26">
        <v>55964</v>
      </c>
      <c r="L1127" s="12" t="s">
        <v>390</v>
      </c>
    </row>
    <row r="1128" ht="30" customHeight="1" spans="1:12">
      <c r="A1128" s="26">
        <v>45008</v>
      </c>
      <c r="B1128" s="12" t="s">
        <v>5132</v>
      </c>
      <c r="C1128" s="12" t="s">
        <v>5133</v>
      </c>
      <c r="D1128" s="19" t="s">
        <v>5134</v>
      </c>
      <c r="E1128" s="19" t="s">
        <v>5134</v>
      </c>
      <c r="F1128" s="30" t="s">
        <v>4463</v>
      </c>
      <c r="G1128" s="9" t="s">
        <v>5135</v>
      </c>
      <c r="H1128" s="12">
        <v>50</v>
      </c>
      <c r="I1128" s="12">
        <v>15</v>
      </c>
      <c r="J1128" s="26">
        <v>45005</v>
      </c>
      <c r="K1128" s="26">
        <v>50484</v>
      </c>
      <c r="L1128" s="12" t="s">
        <v>989</v>
      </c>
    </row>
    <row r="1129" ht="30" customHeight="1" spans="1:12">
      <c r="A1129" s="26">
        <v>45008</v>
      </c>
      <c r="B1129" s="12" t="s">
        <v>3590</v>
      </c>
      <c r="C1129" s="12" t="s">
        <v>5136</v>
      </c>
      <c r="D1129" s="19" t="s">
        <v>5137</v>
      </c>
      <c r="E1129" s="19" t="s">
        <v>5138</v>
      </c>
      <c r="F1129" s="30" t="s">
        <v>62</v>
      </c>
      <c r="G1129" s="9" t="s">
        <v>5139</v>
      </c>
      <c r="H1129" s="12">
        <v>30</v>
      </c>
      <c r="I1129" s="12">
        <v>10</v>
      </c>
      <c r="J1129" s="26">
        <v>45006</v>
      </c>
      <c r="K1129" s="26">
        <v>48659</v>
      </c>
      <c r="L1129" s="12" t="s">
        <v>2490</v>
      </c>
    </row>
    <row r="1130" ht="30" customHeight="1" spans="1:12">
      <c r="A1130" s="26">
        <v>45013</v>
      </c>
      <c r="B1130" s="12" t="s">
        <v>5140</v>
      </c>
      <c r="C1130" s="12" t="s">
        <v>5141</v>
      </c>
      <c r="D1130" s="44" t="s">
        <v>5142</v>
      </c>
      <c r="E1130" s="44" t="s">
        <v>5143</v>
      </c>
      <c r="F1130" s="19" t="s">
        <v>4463</v>
      </c>
      <c r="G1130" s="44" t="s">
        <v>5144</v>
      </c>
      <c r="H1130" s="148">
        <v>404</v>
      </c>
      <c r="I1130" s="12">
        <v>15</v>
      </c>
      <c r="J1130" s="155">
        <v>44963</v>
      </c>
      <c r="K1130" s="47">
        <v>50442</v>
      </c>
      <c r="L1130" s="12" t="s">
        <v>1804</v>
      </c>
    </row>
    <row r="1131" ht="30" customHeight="1" spans="1:12">
      <c r="A1131" s="26">
        <v>45013</v>
      </c>
      <c r="B1131" s="9" t="s">
        <v>5145</v>
      </c>
      <c r="C1131" s="12" t="s">
        <v>5141</v>
      </c>
      <c r="D1131" s="44" t="s">
        <v>5142</v>
      </c>
      <c r="E1131" s="10" t="s">
        <v>5146</v>
      </c>
      <c r="F1131" s="19" t="s">
        <v>4463</v>
      </c>
      <c r="G1131" s="9" t="s">
        <v>5147</v>
      </c>
      <c r="H1131" s="10">
        <v>126</v>
      </c>
      <c r="I1131" s="10">
        <v>15</v>
      </c>
      <c r="J1131" s="11">
        <v>44963</v>
      </c>
      <c r="K1131" s="11">
        <v>50442</v>
      </c>
      <c r="L1131" s="12" t="s">
        <v>1804</v>
      </c>
    </row>
    <row r="1132" ht="30" customHeight="1" spans="1:12">
      <c r="A1132" s="26">
        <v>45013</v>
      </c>
      <c r="B1132" s="12" t="s">
        <v>5148</v>
      </c>
      <c r="C1132" s="12" t="s">
        <v>5149</v>
      </c>
      <c r="D1132" s="9" t="s">
        <v>5150</v>
      </c>
      <c r="E1132" s="9" t="s">
        <v>5150</v>
      </c>
      <c r="F1132" s="19" t="s">
        <v>366</v>
      </c>
      <c r="G1132" s="9" t="s">
        <v>5151</v>
      </c>
      <c r="H1132" s="10">
        <v>1890</v>
      </c>
      <c r="I1132" s="10">
        <v>6</v>
      </c>
      <c r="J1132" s="11">
        <v>45006</v>
      </c>
      <c r="K1132" s="11">
        <v>47197</v>
      </c>
      <c r="L1132" s="12" t="s">
        <v>1612</v>
      </c>
    </row>
    <row r="1133" ht="30" customHeight="1" spans="1:12">
      <c r="A1133" s="26">
        <v>45013</v>
      </c>
      <c r="B1133" s="12" t="s">
        <v>5152</v>
      </c>
      <c r="C1133" s="12" t="s">
        <v>5153</v>
      </c>
      <c r="D1133" s="44" t="s">
        <v>5154</v>
      </c>
      <c r="E1133" s="44" t="s">
        <v>5155</v>
      </c>
      <c r="F1133" s="19" t="s">
        <v>62</v>
      </c>
      <c r="G1133" s="44" t="s">
        <v>5156</v>
      </c>
      <c r="H1133" s="148">
        <v>40</v>
      </c>
      <c r="I1133" s="12">
        <v>30</v>
      </c>
      <c r="J1133" s="155">
        <v>45006</v>
      </c>
      <c r="K1133" s="47">
        <v>55964</v>
      </c>
      <c r="L1133" s="12" t="s">
        <v>400</v>
      </c>
    </row>
    <row r="1134" ht="30" customHeight="1" spans="1:12">
      <c r="A1134" s="26">
        <v>45013</v>
      </c>
      <c r="B1134" s="12" t="s">
        <v>5157</v>
      </c>
      <c r="C1134" s="12" t="s">
        <v>5158</v>
      </c>
      <c r="D1134" s="19" t="s">
        <v>5159</v>
      </c>
      <c r="E1134" s="19" t="s">
        <v>5160</v>
      </c>
      <c r="F1134" s="19" t="s">
        <v>4463</v>
      </c>
      <c r="G1134" s="143" t="s">
        <v>5161</v>
      </c>
      <c r="H1134" s="12">
        <v>52</v>
      </c>
      <c r="I1134" s="12">
        <v>15</v>
      </c>
      <c r="J1134" s="26">
        <v>45008</v>
      </c>
      <c r="K1134" s="26">
        <v>50487</v>
      </c>
      <c r="L1134" s="12" t="s">
        <v>989</v>
      </c>
    </row>
    <row r="1135" ht="30" customHeight="1" spans="1:12">
      <c r="A1135" s="26">
        <v>45013</v>
      </c>
      <c r="B1135" s="12" t="s">
        <v>3590</v>
      </c>
      <c r="C1135" s="12" t="s">
        <v>5162</v>
      </c>
      <c r="D1135" s="19" t="s">
        <v>5163</v>
      </c>
      <c r="E1135" s="19" t="s">
        <v>5164</v>
      </c>
      <c r="F1135" s="30" t="s">
        <v>62</v>
      </c>
      <c r="G1135" s="9" t="s">
        <v>5165</v>
      </c>
      <c r="H1135" s="12">
        <v>32</v>
      </c>
      <c r="I1135" s="12">
        <v>20</v>
      </c>
      <c r="J1135" s="26">
        <v>45008</v>
      </c>
      <c r="K1135" s="26">
        <v>52313</v>
      </c>
      <c r="L1135" s="12" t="s">
        <v>530</v>
      </c>
    </row>
    <row r="1136" ht="30" customHeight="1" spans="1:12">
      <c r="A1136" s="26">
        <v>45013</v>
      </c>
      <c r="B1136" s="12" t="s">
        <v>3590</v>
      </c>
      <c r="C1136" s="12" t="s">
        <v>5166</v>
      </c>
      <c r="D1136" s="10" t="s">
        <v>5167</v>
      </c>
      <c r="E1136" s="10" t="s">
        <v>5167</v>
      </c>
      <c r="F1136" s="19" t="s">
        <v>1298</v>
      </c>
      <c r="G1136" s="9" t="s">
        <v>5168</v>
      </c>
      <c r="H1136" s="10">
        <v>46</v>
      </c>
      <c r="I1136" s="10">
        <v>13</v>
      </c>
      <c r="J1136" s="11">
        <v>45007</v>
      </c>
      <c r="K1136" s="11">
        <v>49756</v>
      </c>
      <c r="L1136" s="12" t="s">
        <v>304</v>
      </c>
    </row>
    <row r="1137" ht="30" customHeight="1" spans="1:12">
      <c r="A1137" s="26">
        <v>45013</v>
      </c>
      <c r="B1137" s="12" t="s">
        <v>3590</v>
      </c>
      <c r="C1137" s="12" t="s">
        <v>5169</v>
      </c>
      <c r="D1137" s="10" t="s">
        <v>5170</v>
      </c>
      <c r="E1137" s="10" t="s">
        <v>5170</v>
      </c>
      <c r="F1137" s="19" t="s">
        <v>62</v>
      </c>
      <c r="G1137" s="9" t="s">
        <v>5171</v>
      </c>
      <c r="H1137" s="10">
        <v>32</v>
      </c>
      <c r="I1137" s="10">
        <v>15</v>
      </c>
      <c r="J1137" s="11">
        <v>45008</v>
      </c>
      <c r="K1137" s="11">
        <v>50487</v>
      </c>
      <c r="L1137" s="12" t="s">
        <v>304</v>
      </c>
    </row>
    <row r="1138" ht="30" customHeight="1" spans="1:12">
      <c r="A1138" s="26">
        <v>45013</v>
      </c>
      <c r="B1138" s="12" t="s">
        <v>3590</v>
      </c>
      <c r="C1138" s="19" t="s">
        <v>5172</v>
      </c>
      <c r="D1138" s="19" t="s">
        <v>5173</v>
      </c>
      <c r="E1138" s="19" t="s">
        <v>5174</v>
      </c>
      <c r="F1138" s="19" t="s">
        <v>62</v>
      </c>
      <c r="G1138" s="9" t="s">
        <v>5175</v>
      </c>
      <c r="H1138" s="12">
        <v>36</v>
      </c>
      <c r="I1138" s="12">
        <v>10</v>
      </c>
      <c r="J1138" s="26">
        <v>45008</v>
      </c>
      <c r="K1138" s="26">
        <v>48661</v>
      </c>
      <c r="L1138" s="12" t="s">
        <v>304</v>
      </c>
    </row>
    <row r="1139" ht="30" customHeight="1" spans="1:12">
      <c r="A1139" s="26">
        <v>45013</v>
      </c>
      <c r="B1139" s="12" t="s">
        <v>5176</v>
      </c>
      <c r="C1139" s="12" t="s">
        <v>4392</v>
      </c>
      <c r="D1139" s="44" t="s">
        <v>5177</v>
      </c>
      <c r="E1139" s="44" t="s">
        <v>5178</v>
      </c>
      <c r="F1139" s="19" t="s">
        <v>4394</v>
      </c>
      <c r="G1139" s="44" t="s">
        <v>5179</v>
      </c>
      <c r="H1139" s="148">
        <v>60</v>
      </c>
      <c r="I1139" s="12">
        <v>13</v>
      </c>
      <c r="J1139" s="155">
        <v>45009</v>
      </c>
      <c r="K1139" s="47">
        <v>49758</v>
      </c>
      <c r="L1139" s="12" t="s">
        <v>151</v>
      </c>
    </row>
    <row r="1140" ht="30" customHeight="1" spans="1:12">
      <c r="A1140" s="26">
        <v>45013</v>
      </c>
      <c r="B1140" s="12" t="s">
        <v>5180</v>
      </c>
      <c r="C1140" s="12" t="s">
        <v>5181</v>
      </c>
      <c r="D1140" s="44" t="s">
        <v>5182</v>
      </c>
      <c r="E1140" s="44" t="s">
        <v>5182</v>
      </c>
      <c r="F1140" s="19" t="s">
        <v>1298</v>
      </c>
      <c r="G1140" s="44" t="s">
        <v>5183</v>
      </c>
      <c r="H1140" s="148">
        <v>40</v>
      </c>
      <c r="I1140" s="12">
        <v>13</v>
      </c>
      <c r="J1140" s="26">
        <v>45009</v>
      </c>
      <c r="K1140" s="26">
        <v>49758</v>
      </c>
      <c r="L1140" s="12" t="s">
        <v>2158</v>
      </c>
    </row>
    <row r="1141" ht="30" customHeight="1" spans="1:12">
      <c r="A1141" s="26">
        <v>45019</v>
      </c>
      <c r="B1141" s="12" t="s">
        <v>5184</v>
      </c>
      <c r="C1141" s="12" t="s">
        <v>5185</v>
      </c>
      <c r="D1141" s="12" t="s">
        <v>5186</v>
      </c>
      <c r="E1141" s="44" t="s">
        <v>2352</v>
      </c>
      <c r="F1141" s="19" t="s">
        <v>4463</v>
      </c>
      <c r="G1141" s="44" t="s">
        <v>5187</v>
      </c>
      <c r="H1141" s="148">
        <v>70</v>
      </c>
      <c r="I1141" s="12">
        <v>10</v>
      </c>
      <c r="J1141" s="26">
        <v>45008</v>
      </c>
      <c r="K1141" s="26">
        <v>48661</v>
      </c>
      <c r="L1141" s="12" t="s">
        <v>1039</v>
      </c>
    </row>
    <row r="1142" ht="30" customHeight="1" spans="1:12">
      <c r="A1142" s="26">
        <v>45019</v>
      </c>
      <c r="B1142" s="12" t="s">
        <v>3590</v>
      </c>
      <c r="C1142" s="12" t="s">
        <v>5188</v>
      </c>
      <c r="D1142" s="10" t="s">
        <v>5189</v>
      </c>
      <c r="E1142" s="10" t="s">
        <v>5189</v>
      </c>
      <c r="F1142" s="19" t="s">
        <v>4463</v>
      </c>
      <c r="G1142" s="9" t="s">
        <v>5190</v>
      </c>
      <c r="H1142" s="10">
        <v>20</v>
      </c>
      <c r="I1142" s="10">
        <v>15</v>
      </c>
      <c r="J1142" s="11">
        <v>45007</v>
      </c>
      <c r="K1142" s="11">
        <v>50486</v>
      </c>
      <c r="L1142" s="12" t="s">
        <v>989</v>
      </c>
    </row>
    <row r="1143" ht="30" customHeight="1" spans="1:12">
      <c r="A1143" s="26">
        <v>45019</v>
      </c>
      <c r="B1143" s="12" t="s">
        <v>5191</v>
      </c>
      <c r="C1143" s="12" t="s">
        <v>5192</v>
      </c>
      <c r="D1143" s="44" t="s">
        <v>5193</v>
      </c>
      <c r="E1143" s="44" t="s">
        <v>5193</v>
      </c>
      <c r="F1143" s="19" t="s">
        <v>1298</v>
      </c>
      <c r="G1143" s="44" t="s">
        <v>5194</v>
      </c>
      <c r="H1143" s="148">
        <v>63</v>
      </c>
      <c r="I1143" s="12">
        <v>13</v>
      </c>
      <c r="J1143" s="155">
        <v>45009</v>
      </c>
      <c r="K1143" s="47">
        <v>49758</v>
      </c>
      <c r="L1143" s="12" t="s">
        <v>2158</v>
      </c>
    </row>
    <row r="1144" ht="30" customHeight="1" spans="1:12">
      <c r="A1144" s="26">
        <v>45019</v>
      </c>
      <c r="B1144" s="12" t="s">
        <v>5195</v>
      </c>
      <c r="C1144" s="12" t="s">
        <v>4392</v>
      </c>
      <c r="D1144" s="44" t="s">
        <v>5196</v>
      </c>
      <c r="E1144" s="44" t="s">
        <v>5196</v>
      </c>
      <c r="F1144" s="19" t="s">
        <v>4394</v>
      </c>
      <c r="G1144" s="44" t="s">
        <v>5197</v>
      </c>
      <c r="H1144" s="148">
        <v>43</v>
      </c>
      <c r="I1144" s="12">
        <v>13</v>
      </c>
      <c r="J1144" s="26">
        <v>45012</v>
      </c>
      <c r="K1144" s="26">
        <v>49761</v>
      </c>
      <c r="L1144" s="12" t="s">
        <v>151</v>
      </c>
    </row>
    <row r="1145" ht="30" customHeight="1" spans="1:12">
      <c r="A1145" s="26">
        <v>45019</v>
      </c>
      <c r="B1145" s="12" t="s">
        <v>3590</v>
      </c>
      <c r="C1145" s="12" t="s">
        <v>5198</v>
      </c>
      <c r="D1145" s="10" t="s">
        <v>5199</v>
      </c>
      <c r="E1145" s="10" t="s">
        <v>5200</v>
      </c>
      <c r="F1145" s="19" t="s">
        <v>62</v>
      </c>
      <c r="G1145" s="9" t="s">
        <v>5201</v>
      </c>
      <c r="H1145" s="10">
        <v>60</v>
      </c>
      <c r="I1145" s="10">
        <v>30</v>
      </c>
      <c r="J1145" s="11">
        <v>45012</v>
      </c>
      <c r="K1145" s="11">
        <v>55970</v>
      </c>
      <c r="L1145" s="12" t="s">
        <v>530</v>
      </c>
    </row>
    <row r="1146" ht="30" customHeight="1" spans="1:12">
      <c r="A1146" s="26">
        <v>45019</v>
      </c>
      <c r="B1146" s="12" t="s">
        <v>3590</v>
      </c>
      <c r="C1146" s="19" t="s">
        <v>5202</v>
      </c>
      <c r="D1146" s="19" t="s">
        <v>5203</v>
      </c>
      <c r="E1146" s="19" t="s">
        <v>5203</v>
      </c>
      <c r="F1146" s="19" t="s">
        <v>62</v>
      </c>
      <c r="G1146" s="9" t="s">
        <v>5204</v>
      </c>
      <c r="H1146" s="12">
        <v>88</v>
      </c>
      <c r="I1146" s="12">
        <v>30</v>
      </c>
      <c r="J1146" s="26">
        <v>45012</v>
      </c>
      <c r="K1146" s="26">
        <v>55970</v>
      </c>
      <c r="L1146" s="12" t="s">
        <v>530</v>
      </c>
    </row>
    <row r="1147" ht="30" customHeight="1" spans="1:12">
      <c r="A1147" s="26">
        <v>45019</v>
      </c>
      <c r="B1147" s="12" t="s">
        <v>3590</v>
      </c>
      <c r="C1147" s="12" t="s">
        <v>5205</v>
      </c>
      <c r="D1147" s="19" t="s">
        <v>5206</v>
      </c>
      <c r="E1147" s="19" t="s">
        <v>5207</v>
      </c>
      <c r="F1147" s="19" t="s">
        <v>62</v>
      </c>
      <c r="G1147" s="9" t="s">
        <v>5208</v>
      </c>
      <c r="H1147" s="12">
        <v>66</v>
      </c>
      <c r="I1147" s="12">
        <v>10</v>
      </c>
      <c r="J1147" s="26">
        <v>45012</v>
      </c>
      <c r="K1147" s="26">
        <v>48665</v>
      </c>
      <c r="L1147" s="12" t="s">
        <v>400</v>
      </c>
    </row>
    <row r="1148" ht="30" customHeight="1" spans="1:12">
      <c r="A1148" s="26">
        <v>45019</v>
      </c>
      <c r="B1148" s="12" t="s">
        <v>5209</v>
      </c>
      <c r="C1148" s="12" t="s">
        <v>5210</v>
      </c>
      <c r="D1148" s="12" t="s">
        <v>5211</v>
      </c>
      <c r="E1148" s="44" t="s">
        <v>5212</v>
      </c>
      <c r="F1148" s="19" t="s">
        <v>1298</v>
      </c>
      <c r="G1148" s="44" t="s">
        <v>5213</v>
      </c>
      <c r="H1148" s="148">
        <v>50</v>
      </c>
      <c r="I1148" s="12">
        <v>13</v>
      </c>
      <c r="J1148" s="26">
        <v>45012</v>
      </c>
      <c r="K1148" s="26">
        <v>49761</v>
      </c>
      <c r="L1148" s="12" t="s">
        <v>390</v>
      </c>
    </row>
    <row r="1149" ht="30" customHeight="1" spans="1:12">
      <c r="A1149" s="26">
        <v>45019</v>
      </c>
      <c r="B1149" s="12" t="s">
        <v>5214</v>
      </c>
      <c r="C1149" s="12" t="s">
        <v>5215</v>
      </c>
      <c r="D1149" s="44" t="s">
        <v>5216</v>
      </c>
      <c r="E1149" s="44" t="s">
        <v>5216</v>
      </c>
      <c r="F1149" s="19" t="s">
        <v>1298</v>
      </c>
      <c r="G1149" s="44" t="s">
        <v>5217</v>
      </c>
      <c r="H1149" s="148">
        <v>62</v>
      </c>
      <c r="I1149" s="12">
        <v>13</v>
      </c>
      <c r="J1149" s="155">
        <v>45013</v>
      </c>
      <c r="K1149" s="47">
        <v>49762</v>
      </c>
      <c r="L1149" s="12" t="s">
        <v>151</v>
      </c>
    </row>
    <row r="1150" ht="30" customHeight="1" spans="1:12">
      <c r="A1150" s="26">
        <v>45019</v>
      </c>
      <c r="B1150" s="12" t="s">
        <v>5218</v>
      </c>
      <c r="C1150" s="12" t="s">
        <v>4392</v>
      </c>
      <c r="D1150" s="44" t="s">
        <v>5219</v>
      </c>
      <c r="E1150" s="44" t="s">
        <v>5220</v>
      </c>
      <c r="F1150" s="19" t="s">
        <v>4394</v>
      </c>
      <c r="G1150" s="44" t="s">
        <v>5221</v>
      </c>
      <c r="H1150" s="148">
        <v>63</v>
      </c>
      <c r="I1150" s="12">
        <v>13</v>
      </c>
      <c r="J1150" s="26">
        <v>45013</v>
      </c>
      <c r="K1150" s="26">
        <v>49762</v>
      </c>
      <c r="L1150" s="12" t="s">
        <v>151</v>
      </c>
    </row>
    <row r="1151" ht="30" customHeight="1" spans="1:12">
      <c r="A1151" s="26">
        <v>45019</v>
      </c>
      <c r="B1151" s="12" t="s">
        <v>5222</v>
      </c>
      <c r="C1151" s="12" t="s">
        <v>5223</v>
      </c>
      <c r="D1151" s="44" t="s">
        <v>5224</v>
      </c>
      <c r="E1151" s="44" t="s">
        <v>5224</v>
      </c>
      <c r="F1151" s="19" t="s">
        <v>62</v>
      </c>
      <c r="G1151" s="44" t="s">
        <v>5225</v>
      </c>
      <c r="H1151" s="148">
        <v>100</v>
      </c>
      <c r="I1151" s="12">
        <v>30</v>
      </c>
      <c r="J1151" s="26">
        <v>45013</v>
      </c>
      <c r="K1151" s="26">
        <v>55971</v>
      </c>
      <c r="L1151" s="12" t="s">
        <v>304</v>
      </c>
    </row>
    <row r="1152" ht="30" customHeight="1" spans="1:12">
      <c r="A1152" s="26">
        <v>45019</v>
      </c>
      <c r="B1152" s="12" t="s">
        <v>3590</v>
      </c>
      <c r="C1152" s="12" t="s">
        <v>5226</v>
      </c>
      <c r="D1152" s="19" t="s">
        <v>5227</v>
      </c>
      <c r="E1152" s="19" t="s">
        <v>5228</v>
      </c>
      <c r="F1152" s="19" t="s">
        <v>62</v>
      </c>
      <c r="G1152" s="44" t="s">
        <v>5229</v>
      </c>
      <c r="H1152" s="12">
        <v>55</v>
      </c>
      <c r="I1152" s="12">
        <v>20</v>
      </c>
      <c r="J1152" s="26">
        <v>45014</v>
      </c>
      <c r="K1152" s="26">
        <v>52319</v>
      </c>
      <c r="L1152" s="12" t="s">
        <v>304</v>
      </c>
    </row>
    <row r="1153" ht="30" customHeight="1" spans="1:12">
      <c r="A1153" s="26">
        <v>45019</v>
      </c>
      <c r="B1153" s="12" t="s">
        <v>3590</v>
      </c>
      <c r="C1153" s="12" t="s">
        <v>5230</v>
      </c>
      <c r="D1153" s="12" t="s">
        <v>5231</v>
      </c>
      <c r="E1153" s="12" t="s">
        <v>5231</v>
      </c>
      <c r="F1153" s="19" t="s">
        <v>62</v>
      </c>
      <c r="G1153" s="44" t="s">
        <v>5232</v>
      </c>
      <c r="H1153" s="12">
        <v>51</v>
      </c>
      <c r="I1153" s="10">
        <v>30</v>
      </c>
      <c r="J1153" s="11">
        <v>45013</v>
      </c>
      <c r="K1153" s="11">
        <v>55971</v>
      </c>
      <c r="L1153" s="12" t="s">
        <v>530</v>
      </c>
    </row>
    <row r="1154" ht="30" customHeight="1" spans="1:12">
      <c r="A1154" s="26">
        <v>45019</v>
      </c>
      <c r="B1154" s="12" t="s">
        <v>3590</v>
      </c>
      <c r="C1154" s="12" t="s">
        <v>5233</v>
      </c>
      <c r="D1154" s="12" t="s">
        <v>5234</v>
      </c>
      <c r="E1154" s="12" t="s">
        <v>5235</v>
      </c>
      <c r="F1154" s="19" t="s">
        <v>62</v>
      </c>
      <c r="G1154" s="44" t="s">
        <v>5236</v>
      </c>
      <c r="H1154" s="12">
        <v>53</v>
      </c>
      <c r="I1154" s="10">
        <v>30</v>
      </c>
      <c r="J1154" s="11">
        <v>45013</v>
      </c>
      <c r="K1154" s="11">
        <v>55971</v>
      </c>
      <c r="L1154" s="12" t="s">
        <v>151</v>
      </c>
    </row>
    <row r="1155" ht="30" customHeight="1" spans="1:12">
      <c r="A1155" s="26">
        <v>45019</v>
      </c>
      <c r="B1155" s="12" t="s">
        <v>3590</v>
      </c>
      <c r="C1155" s="12" t="s">
        <v>5237</v>
      </c>
      <c r="D1155" s="12" t="s">
        <v>5238</v>
      </c>
      <c r="E1155" s="12" t="s">
        <v>5239</v>
      </c>
      <c r="F1155" s="19" t="s">
        <v>62</v>
      </c>
      <c r="G1155" s="9" t="s">
        <v>5240</v>
      </c>
      <c r="H1155" s="12">
        <v>60</v>
      </c>
      <c r="I1155" s="10">
        <v>25</v>
      </c>
      <c r="J1155" s="11">
        <v>45014</v>
      </c>
      <c r="K1155" s="11">
        <v>54146</v>
      </c>
      <c r="L1155" s="12" t="s">
        <v>530</v>
      </c>
    </row>
    <row r="1156" ht="30" customHeight="1" spans="1:12">
      <c r="A1156" s="26">
        <v>45019</v>
      </c>
      <c r="B1156" s="12" t="s">
        <v>3590</v>
      </c>
      <c r="C1156" s="12" t="s">
        <v>5241</v>
      </c>
      <c r="D1156" s="10" t="s">
        <v>5242</v>
      </c>
      <c r="E1156" s="10" t="s">
        <v>5243</v>
      </c>
      <c r="F1156" s="19" t="s">
        <v>62</v>
      </c>
      <c r="G1156" s="9" t="s">
        <v>5244</v>
      </c>
      <c r="H1156" s="12">
        <v>65</v>
      </c>
      <c r="I1156" s="10">
        <v>30</v>
      </c>
      <c r="J1156" s="11">
        <v>45013</v>
      </c>
      <c r="K1156" s="11">
        <v>55971</v>
      </c>
      <c r="L1156" s="12" t="s">
        <v>530</v>
      </c>
    </row>
    <row r="1157" ht="30" customHeight="1" spans="1:12">
      <c r="A1157" s="26">
        <v>45019</v>
      </c>
      <c r="B1157" s="12" t="s">
        <v>5245</v>
      </c>
      <c r="C1157" s="12" t="s">
        <v>5246</v>
      </c>
      <c r="D1157" s="10" t="s">
        <v>5247</v>
      </c>
      <c r="E1157" s="10" t="s">
        <v>5248</v>
      </c>
      <c r="F1157" s="19" t="s">
        <v>3783</v>
      </c>
      <c r="G1157" s="44" t="s">
        <v>5249</v>
      </c>
      <c r="H1157" s="10">
        <v>300</v>
      </c>
      <c r="I1157" s="10">
        <v>6</v>
      </c>
      <c r="J1157" s="11">
        <v>45009</v>
      </c>
      <c r="K1157" s="11">
        <v>47201</v>
      </c>
      <c r="L1157" s="12" t="s">
        <v>1830</v>
      </c>
    </row>
    <row r="1158" ht="30" customHeight="1" spans="1:12">
      <c r="A1158" s="26">
        <v>45019</v>
      </c>
      <c r="B1158" s="12" t="s">
        <v>3590</v>
      </c>
      <c r="C1158" s="12" t="s">
        <v>5250</v>
      </c>
      <c r="D1158" s="44" t="s">
        <v>5251</v>
      </c>
      <c r="E1158" s="44" t="s">
        <v>5251</v>
      </c>
      <c r="F1158" s="19" t="s">
        <v>62</v>
      </c>
      <c r="G1158" s="44" t="s">
        <v>5252</v>
      </c>
      <c r="H1158" s="148">
        <v>50</v>
      </c>
      <c r="I1158" s="12">
        <v>30</v>
      </c>
      <c r="J1158" s="155">
        <v>45015</v>
      </c>
      <c r="K1158" s="47">
        <v>55973</v>
      </c>
      <c r="L1158" s="12" t="s">
        <v>400</v>
      </c>
    </row>
    <row r="1159" ht="30" customHeight="1" spans="1:12">
      <c r="A1159" s="26">
        <v>45019</v>
      </c>
      <c r="B1159" s="12" t="s">
        <v>3590</v>
      </c>
      <c r="C1159" s="12" t="s">
        <v>5253</v>
      </c>
      <c r="D1159" s="44" t="s">
        <v>5254</v>
      </c>
      <c r="E1159" s="44" t="s">
        <v>5255</v>
      </c>
      <c r="F1159" s="19" t="s">
        <v>62</v>
      </c>
      <c r="G1159" s="44" t="s">
        <v>5256</v>
      </c>
      <c r="H1159" s="148">
        <v>50</v>
      </c>
      <c r="I1159" s="12">
        <v>30</v>
      </c>
      <c r="J1159" s="26">
        <v>45015</v>
      </c>
      <c r="K1159" s="26">
        <v>55973</v>
      </c>
      <c r="L1159" s="12" t="s">
        <v>151</v>
      </c>
    </row>
    <row r="1160" ht="30" customHeight="1" spans="1:12">
      <c r="A1160" s="26">
        <v>45019</v>
      </c>
      <c r="B1160" s="12" t="s">
        <v>5257</v>
      </c>
      <c r="C1160" s="12" t="s">
        <v>5258</v>
      </c>
      <c r="D1160" s="10" t="s">
        <v>5259</v>
      </c>
      <c r="E1160" s="10" t="s">
        <v>5259</v>
      </c>
      <c r="F1160" s="19" t="s">
        <v>4463</v>
      </c>
      <c r="G1160" s="44" t="s">
        <v>5260</v>
      </c>
      <c r="H1160" s="10">
        <v>36</v>
      </c>
      <c r="I1160" s="10">
        <v>15</v>
      </c>
      <c r="J1160" s="11">
        <v>45012</v>
      </c>
      <c r="K1160" s="11">
        <v>50491</v>
      </c>
      <c r="L1160" s="12" t="s">
        <v>974</v>
      </c>
    </row>
    <row r="1161" ht="30" customHeight="1" spans="1:12">
      <c r="A1161" s="26">
        <v>45019</v>
      </c>
      <c r="B1161" s="12" t="s">
        <v>5261</v>
      </c>
      <c r="C1161" s="19" t="s">
        <v>5262</v>
      </c>
      <c r="D1161" s="19" t="s">
        <v>5263</v>
      </c>
      <c r="E1161" s="19" t="s">
        <v>5264</v>
      </c>
      <c r="F1161" s="19" t="s">
        <v>4463</v>
      </c>
      <c r="G1161" s="44" t="s">
        <v>5265</v>
      </c>
      <c r="H1161" s="12">
        <v>37</v>
      </c>
      <c r="I1161" s="12">
        <v>8</v>
      </c>
      <c r="J1161" s="26">
        <v>45013</v>
      </c>
      <c r="K1161" s="26">
        <v>47935</v>
      </c>
      <c r="L1161" s="12" t="s">
        <v>1039</v>
      </c>
    </row>
    <row r="1162" ht="30" customHeight="1" spans="1:12">
      <c r="A1162" s="26">
        <v>45019</v>
      </c>
      <c r="B1162" s="12" t="s">
        <v>3590</v>
      </c>
      <c r="C1162" s="12" t="s">
        <v>5266</v>
      </c>
      <c r="D1162" s="44" t="s">
        <v>5267</v>
      </c>
      <c r="E1162" s="44" t="s">
        <v>5268</v>
      </c>
      <c r="F1162" s="19" t="s">
        <v>62</v>
      </c>
      <c r="G1162" s="44" t="s">
        <v>5269</v>
      </c>
      <c r="H1162" s="148">
        <v>50</v>
      </c>
      <c r="I1162" s="12">
        <v>10</v>
      </c>
      <c r="J1162" s="26">
        <v>45014</v>
      </c>
      <c r="K1162" s="26">
        <v>48667</v>
      </c>
      <c r="L1162" s="12" t="s">
        <v>304</v>
      </c>
    </row>
    <row r="1163" ht="30" customHeight="1" spans="1:12">
      <c r="A1163" s="26">
        <v>45019</v>
      </c>
      <c r="B1163" s="12" t="s">
        <v>3590</v>
      </c>
      <c r="C1163" s="12" t="s">
        <v>5270</v>
      </c>
      <c r="D1163" s="19" t="s">
        <v>5271</v>
      </c>
      <c r="E1163" s="19" t="s">
        <v>5272</v>
      </c>
      <c r="F1163" s="19" t="s">
        <v>62</v>
      </c>
      <c r="G1163" s="44" t="s">
        <v>5273</v>
      </c>
      <c r="H1163" s="12">
        <v>50</v>
      </c>
      <c r="I1163" s="12">
        <v>30</v>
      </c>
      <c r="J1163" s="26">
        <v>45016</v>
      </c>
      <c r="K1163" s="26">
        <v>55974</v>
      </c>
      <c r="L1163" s="12" t="s">
        <v>530</v>
      </c>
    </row>
    <row r="1164" ht="30" customHeight="1" spans="1:12">
      <c r="A1164" s="26">
        <v>45019</v>
      </c>
      <c r="B1164" s="12" t="s">
        <v>3590</v>
      </c>
      <c r="C1164" s="12" t="s">
        <v>5274</v>
      </c>
      <c r="D1164" s="12" t="s">
        <v>5275</v>
      </c>
      <c r="E1164" s="12" t="s">
        <v>5276</v>
      </c>
      <c r="F1164" s="19" t="s">
        <v>62</v>
      </c>
      <c r="G1164" s="44" t="s">
        <v>5277</v>
      </c>
      <c r="H1164" s="12">
        <v>54</v>
      </c>
      <c r="I1164" s="10">
        <v>10</v>
      </c>
      <c r="J1164" s="11">
        <v>45016</v>
      </c>
      <c r="K1164" s="11">
        <v>48669</v>
      </c>
      <c r="L1164" s="12" t="s">
        <v>304</v>
      </c>
    </row>
    <row r="1165" ht="30" customHeight="1" spans="1:12">
      <c r="A1165" s="26">
        <v>45023</v>
      </c>
      <c r="B1165" s="12" t="s">
        <v>5278</v>
      </c>
      <c r="C1165" s="12" t="s">
        <v>5279</v>
      </c>
      <c r="D1165" s="44" t="s">
        <v>5280</v>
      </c>
      <c r="E1165" s="44" t="s">
        <v>5281</v>
      </c>
      <c r="F1165" s="19" t="s">
        <v>62</v>
      </c>
      <c r="G1165" s="44" t="s">
        <v>5282</v>
      </c>
      <c r="H1165" s="148">
        <v>32</v>
      </c>
      <c r="I1165" s="12">
        <v>15</v>
      </c>
      <c r="J1165" s="155">
        <v>45014</v>
      </c>
      <c r="K1165" s="47">
        <v>50493</v>
      </c>
      <c r="L1165" s="12" t="s">
        <v>2490</v>
      </c>
    </row>
    <row r="1166" ht="30" customHeight="1" spans="1:12">
      <c r="A1166" s="26">
        <v>45023</v>
      </c>
      <c r="B1166" s="12" t="s">
        <v>5283</v>
      </c>
      <c r="C1166" s="12" t="s">
        <v>5284</v>
      </c>
      <c r="D1166" s="44" t="s">
        <v>5285</v>
      </c>
      <c r="E1166" s="44" t="s">
        <v>5286</v>
      </c>
      <c r="F1166" s="19" t="s">
        <v>4463</v>
      </c>
      <c r="G1166" s="44" t="s">
        <v>5287</v>
      </c>
      <c r="H1166" s="148">
        <v>68</v>
      </c>
      <c r="I1166" s="12">
        <v>10</v>
      </c>
      <c r="J1166" s="26">
        <v>45016</v>
      </c>
      <c r="K1166" s="26">
        <v>48669</v>
      </c>
      <c r="L1166" s="12" t="s">
        <v>2103</v>
      </c>
    </row>
    <row r="1167" ht="30" customHeight="1" spans="1:12">
      <c r="A1167" s="26">
        <v>45023</v>
      </c>
      <c r="B1167" s="12" t="s">
        <v>5288</v>
      </c>
      <c r="C1167" s="12" t="s">
        <v>5289</v>
      </c>
      <c r="D1167" s="44" t="s">
        <v>5290</v>
      </c>
      <c r="E1167" s="44" t="s">
        <v>5290</v>
      </c>
      <c r="F1167" s="19" t="s">
        <v>1298</v>
      </c>
      <c r="G1167" s="44" t="s">
        <v>5291</v>
      </c>
      <c r="H1167" s="148">
        <v>73</v>
      </c>
      <c r="I1167" s="12">
        <v>13</v>
      </c>
      <c r="J1167" s="26">
        <v>45022</v>
      </c>
      <c r="K1167" s="26">
        <v>49771</v>
      </c>
      <c r="L1167" s="12" t="s">
        <v>3974</v>
      </c>
    </row>
    <row r="1168" ht="30" customHeight="1" spans="1:12">
      <c r="A1168" s="26">
        <v>45023</v>
      </c>
      <c r="B1168" s="12" t="s">
        <v>5292</v>
      </c>
      <c r="C1168" s="12" t="s">
        <v>5293</v>
      </c>
      <c r="D1168" s="44" t="s">
        <v>5294</v>
      </c>
      <c r="E1168" s="44" t="s">
        <v>5295</v>
      </c>
      <c r="F1168" s="19" t="s">
        <v>62</v>
      </c>
      <c r="G1168" s="44" t="s">
        <v>5296</v>
      </c>
      <c r="H1168" s="148">
        <v>54</v>
      </c>
      <c r="I1168" s="12">
        <v>20</v>
      </c>
      <c r="J1168" s="26">
        <v>45020</v>
      </c>
      <c r="K1168" s="26">
        <v>52325</v>
      </c>
      <c r="L1168" s="12" t="s">
        <v>136</v>
      </c>
    </row>
    <row r="1169" ht="30" customHeight="1" spans="1:12">
      <c r="A1169" s="26">
        <v>45023</v>
      </c>
      <c r="B1169" s="12" t="s">
        <v>5297</v>
      </c>
      <c r="C1169" s="12" t="s">
        <v>5298</v>
      </c>
      <c r="D1169" s="19" t="s">
        <v>5299</v>
      </c>
      <c r="E1169" s="19" t="s">
        <v>5299</v>
      </c>
      <c r="F1169" s="19" t="s">
        <v>62</v>
      </c>
      <c r="G1169" s="44" t="s">
        <v>5300</v>
      </c>
      <c r="H1169" s="12">
        <v>15</v>
      </c>
      <c r="I1169" s="12">
        <v>5</v>
      </c>
      <c r="J1169" s="26">
        <v>45020</v>
      </c>
      <c r="K1169" s="26">
        <v>46847</v>
      </c>
      <c r="L1169" s="12" t="s">
        <v>390</v>
      </c>
    </row>
    <row r="1170" ht="30" customHeight="1" spans="1:12">
      <c r="A1170" s="26">
        <v>45023</v>
      </c>
      <c r="B1170" s="12" t="s">
        <v>5301</v>
      </c>
      <c r="C1170" s="12" t="s">
        <v>4392</v>
      </c>
      <c r="D1170" s="12" t="s">
        <v>5302</v>
      </c>
      <c r="E1170" s="12" t="s">
        <v>5302</v>
      </c>
      <c r="F1170" s="19" t="s">
        <v>4394</v>
      </c>
      <c r="G1170" s="44" t="s">
        <v>5303</v>
      </c>
      <c r="H1170" s="12">
        <v>50</v>
      </c>
      <c r="I1170" s="10">
        <v>13</v>
      </c>
      <c r="J1170" s="11">
        <v>45019</v>
      </c>
      <c r="K1170" s="11">
        <v>49768</v>
      </c>
      <c r="L1170" s="12" t="s">
        <v>2490</v>
      </c>
    </row>
    <row r="1171" ht="30" customHeight="1" spans="1:12">
      <c r="A1171" s="26">
        <v>45023</v>
      </c>
      <c r="B1171" s="12" t="s">
        <v>5304</v>
      </c>
      <c r="C1171" s="12" t="s">
        <v>5305</v>
      </c>
      <c r="D1171" s="44" t="s">
        <v>5306</v>
      </c>
      <c r="E1171" s="44" t="s">
        <v>5307</v>
      </c>
      <c r="F1171" s="19" t="s">
        <v>4463</v>
      </c>
      <c r="G1171" s="44" t="s">
        <v>5308</v>
      </c>
      <c r="H1171" s="148">
        <v>168.9</v>
      </c>
      <c r="I1171" s="12">
        <v>5</v>
      </c>
      <c r="J1171" s="155">
        <v>45022</v>
      </c>
      <c r="K1171" s="47">
        <v>50501</v>
      </c>
      <c r="L1171" s="12" t="s">
        <v>974</v>
      </c>
    </row>
    <row r="1172" ht="30" customHeight="1" spans="1:12">
      <c r="A1172" s="26">
        <v>45023</v>
      </c>
      <c r="B1172" s="12" t="s">
        <v>3590</v>
      </c>
      <c r="C1172" s="12" t="s">
        <v>5309</v>
      </c>
      <c r="D1172" s="12" t="s">
        <v>5310</v>
      </c>
      <c r="E1172" s="12" t="s">
        <v>5310</v>
      </c>
      <c r="F1172" s="19" t="s">
        <v>62</v>
      </c>
      <c r="G1172" s="44" t="s">
        <v>5311</v>
      </c>
      <c r="H1172" s="12">
        <v>10</v>
      </c>
      <c r="I1172" s="10">
        <v>20</v>
      </c>
      <c r="J1172" s="11">
        <v>45019</v>
      </c>
      <c r="K1172" s="11">
        <v>52324</v>
      </c>
      <c r="L1172" s="12" t="s">
        <v>400</v>
      </c>
    </row>
    <row r="1173" ht="30" customHeight="1" spans="1:12">
      <c r="A1173" s="26">
        <v>45023</v>
      </c>
      <c r="B1173" s="12" t="s">
        <v>3590</v>
      </c>
      <c r="C1173" s="12" t="s">
        <v>5312</v>
      </c>
      <c r="D1173" s="12" t="s">
        <v>5313</v>
      </c>
      <c r="E1173" s="12" t="s">
        <v>5314</v>
      </c>
      <c r="F1173" s="19" t="s">
        <v>62</v>
      </c>
      <c r="G1173" s="9" t="s">
        <v>5315</v>
      </c>
      <c r="H1173" s="12">
        <v>20</v>
      </c>
      <c r="I1173" s="10">
        <v>5</v>
      </c>
      <c r="J1173" s="11">
        <v>45019</v>
      </c>
      <c r="K1173" s="11">
        <v>46846</v>
      </c>
      <c r="L1173" s="12" t="s">
        <v>151</v>
      </c>
    </row>
    <row r="1174" ht="30" customHeight="1" spans="1:12">
      <c r="A1174" s="26">
        <v>45023</v>
      </c>
      <c r="B1174" s="12" t="s">
        <v>3590</v>
      </c>
      <c r="C1174" s="12" t="s">
        <v>5316</v>
      </c>
      <c r="D1174" s="10" t="s">
        <v>5317</v>
      </c>
      <c r="E1174" s="10" t="s">
        <v>5318</v>
      </c>
      <c r="F1174" s="19" t="s">
        <v>62</v>
      </c>
      <c r="G1174" s="9" t="s">
        <v>5319</v>
      </c>
      <c r="H1174" s="12">
        <v>28</v>
      </c>
      <c r="I1174" s="10">
        <v>23</v>
      </c>
      <c r="J1174" s="11">
        <v>45019</v>
      </c>
      <c r="K1174" s="11">
        <v>52324</v>
      </c>
      <c r="L1174" s="12" t="s">
        <v>429</v>
      </c>
    </row>
    <row r="1175" ht="30" customHeight="1" spans="1:12">
      <c r="A1175" s="26">
        <v>45033</v>
      </c>
      <c r="B1175" s="12" t="s">
        <v>5320</v>
      </c>
      <c r="C1175" s="12" t="s">
        <v>4392</v>
      </c>
      <c r="D1175" s="44" t="s">
        <v>5321</v>
      </c>
      <c r="E1175" s="44" t="s">
        <v>5322</v>
      </c>
      <c r="F1175" s="19" t="s">
        <v>4394</v>
      </c>
      <c r="G1175" s="44" t="s">
        <v>5323</v>
      </c>
      <c r="H1175" s="148">
        <v>40</v>
      </c>
      <c r="I1175" s="12">
        <v>13</v>
      </c>
      <c r="J1175" s="26">
        <v>45023</v>
      </c>
      <c r="K1175" s="26">
        <v>49772</v>
      </c>
      <c r="L1175" s="12" t="s">
        <v>151</v>
      </c>
    </row>
    <row r="1176" ht="30" customHeight="1" spans="1:12">
      <c r="A1176" s="26">
        <v>45033</v>
      </c>
      <c r="B1176" s="12" t="s">
        <v>5324</v>
      </c>
      <c r="C1176" s="12" t="s">
        <v>5325</v>
      </c>
      <c r="D1176" s="44" t="s">
        <v>5326</v>
      </c>
      <c r="E1176" s="44" t="s">
        <v>4153</v>
      </c>
      <c r="F1176" s="19" t="s">
        <v>4463</v>
      </c>
      <c r="G1176" s="44" t="s">
        <v>5327</v>
      </c>
      <c r="H1176" s="148">
        <v>24</v>
      </c>
      <c r="I1176" s="12">
        <v>10</v>
      </c>
      <c r="J1176" s="26">
        <v>45023</v>
      </c>
      <c r="K1176" s="26">
        <v>48676</v>
      </c>
      <c r="L1176" s="12" t="s">
        <v>1045</v>
      </c>
    </row>
    <row r="1177" ht="30" customHeight="1" spans="1:12">
      <c r="A1177" s="26">
        <v>45033</v>
      </c>
      <c r="B1177" s="12" t="s">
        <v>3590</v>
      </c>
      <c r="C1177" s="12" t="s">
        <v>5328</v>
      </c>
      <c r="D1177" s="19" t="s">
        <v>5329</v>
      </c>
      <c r="E1177" s="19" t="s">
        <v>5329</v>
      </c>
      <c r="F1177" s="19" t="s">
        <v>1298</v>
      </c>
      <c r="G1177" s="44" t="s">
        <v>5330</v>
      </c>
      <c r="H1177" s="12">
        <v>20</v>
      </c>
      <c r="I1177" s="12">
        <v>13</v>
      </c>
      <c r="J1177" s="26">
        <v>45026</v>
      </c>
      <c r="K1177" s="26">
        <v>49775</v>
      </c>
      <c r="L1177" s="12" t="s">
        <v>390</v>
      </c>
    </row>
    <row r="1178" ht="30" customHeight="1" spans="1:12">
      <c r="A1178" s="26">
        <v>45033</v>
      </c>
      <c r="B1178" s="12" t="s">
        <v>3590</v>
      </c>
      <c r="C1178" s="12" t="s">
        <v>5331</v>
      </c>
      <c r="D1178" s="12" t="s">
        <v>5332</v>
      </c>
      <c r="E1178" s="12" t="s">
        <v>5333</v>
      </c>
      <c r="F1178" s="19" t="s">
        <v>62</v>
      </c>
      <c r="G1178" s="44" t="s">
        <v>5334</v>
      </c>
      <c r="H1178" s="12">
        <v>91</v>
      </c>
      <c r="I1178" s="10">
        <v>30</v>
      </c>
      <c r="J1178" s="11">
        <v>45026</v>
      </c>
      <c r="K1178" s="11">
        <v>55984</v>
      </c>
      <c r="L1178" s="12" t="s">
        <v>530</v>
      </c>
    </row>
    <row r="1179" ht="30" customHeight="1" spans="1:12">
      <c r="A1179" s="26">
        <v>45033</v>
      </c>
      <c r="B1179" s="12" t="s">
        <v>5335</v>
      </c>
      <c r="C1179" s="12" t="s">
        <v>5336</v>
      </c>
      <c r="D1179" s="44" t="s">
        <v>5337</v>
      </c>
      <c r="E1179" s="44" t="s">
        <v>5338</v>
      </c>
      <c r="F1179" s="19" t="s">
        <v>4463</v>
      </c>
      <c r="G1179" s="44" t="s">
        <v>5339</v>
      </c>
      <c r="H1179" s="148">
        <v>90</v>
      </c>
      <c r="I1179" s="12">
        <v>10</v>
      </c>
      <c r="J1179" s="26">
        <v>45027</v>
      </c>
      <c r="K1179" s="26">
        <v>48680</v>
      </c>
      <c r="L1179" s="12" t="s">
        <v>1045</v>
      </c>
    </row>
    <row r="1180" ht="30" customHeight="1" spans="1:12">
      <c r="A1180" s="26">
        <v>45033</v>
      </c>
      <c r="B1180" s="12" t="s">
        <v>5340</v>
      </c>
      <c r="C1180" s="12" t="s">
        <v>5341</v>
      </c>
      <c r="D1180" s="44" t="s">
        <v>5342</v>
      </c>
      <c r="E1180" s="44" t="s">
        <v>5343</v>
      </c>
      <c r="F1180" s="19" t="s">
        <v>1298</v>
      </c>
      <c r="G1180" s="44" t="s">
        <v>5344</v>
      </c>
      <c r="H1180" s="148">
        <v>85</v>
      </c>
      <c r="I1180" s="12">
        <v>6</v>
      </c>
      <c r="J1180" s="26">
        <v>45026</v>
      </c>
      <c r="K1180" s="26">
        <v>47218</v>
      </c>
      <c r="L1180" s="12" t="s">
        <v>390</v>
      </c>
    </row>
    <row r="1181" ht="30" customHeight="1" spans="1:12">
      <c r="A1181" s="26">
        <v>45033</v>
      </c>
      <c r="B1181" s="12" t="s">
        <v>3590</v>
      </c>
      <c r="C1181" s="12" t="s">
        <v>5345</v>
      </c>
      <c r="D1181" s="44" t="s">
        <v>5346</v>
      </c>
      <c r="E1181" s="44" t="s">
        <v>5347</v>
      </c>
      <c r="F1181" s="19" t="s">
        <v>4463</v>
      </c>
      <c r="G1181" s="44" t="s">
        <v>5348</v>
      </c>
      <c r="H1181" s="148">
        <v>60</v>
      </c>
      <c r="I1181" s="12">
        <v>10</v>
      </c>
      <c r="J1181" s="155">
        <v>45016</v>
      </c>
      <c r="K1181" s="47">
        <v>48669</v>
      </c>
      <c r="L1181" s="12" t="s">
        <v>989</v>
      </c>
    </row>
    <row r="1182" ht="30" customHeight="1" spans="1:12">
      <c r="A1182" s="26">
        <v>45033</v>
      </c>
      <c r="B1182" s="12" t="s">
        <v>3590</v>
      </c>
      <c r="C1182" s="12" t="s">
        <v>5349</v>
      </c>
      <c r="D1182" s="12" t="s">
        <v>5350</v>
      </c>
      <c r="E1182" s="12" t="s">
        <v>5351</v>
      </c>
      <c r="F1182" s="19" t="s">
        <v>62</v>
      </c>
      <c r="G1182" s="44" t="s">
        <v>5352</v>
      </c>
      <c r="H1182" s="12">
        <v>49</v>
      </c>
      <c r="I1182" s="10">
        <v>20</v>
      </c>
      <c r="J1182" s="11">
        <v>45027</v>
      </c>
      <c r="K1182" s="11">
        <v>52332</v>
      </c>
      <c r="L1182" s="12" t="s">
        <v>304</v>
      </c>
    </row>
    <row r="1183" ht="30" customHeight="1" spans="1:12">
      <c r="A1183" s="26">
        <v>45033</v>
      </c>
      <c r="B1183" s="12" t="s">
        <v>3590</v>
      </c>
      <c r="C1183" s="12" t="s">
        <v>5353</v>
      </c>
      <c r="D1183" s="12" t="s">
        <v>5354</v>
      </c>
      <c r="E1183" s="12" t="s">
        <v>5355</v>
      </c>
      <c r="F1183" s="19" t="s">
        <v>62</v>
      </c>
      <c r="G1183" s="9" t="s">
        <v>5356</v>
      </c>
      <c r="H1183" s="12">
        <v>60</v>
      </c>
      <c r="I1183" s="10">
        <v>20</v>
      </c>
      <c r="J1183" s="11">
        <v>45027</v>
      </c>
      <c r="K1183" s="11">
        <v>52332</v>
      </c>
      <c r="L1183" s="12" t="s">
        <v>2490</v>
      </c>
    </row>
    <row r="1184" ht="30" customHeight="1" spans="1:12">
      <c r="A1184" s="26">
        <v>45033</v>
      </c>
      <c r="B1184" s="12" t="s">
        <v>5357</v>
      </c>
      <c r="C1184" s="12" t="s">
        <v>5358</v>
      </c>
      <c r="D1184" s="44" t="s">
        <v>5359</v>
      </c>
      <c r="E1184" s="44" t="s">
        <v>5360</v>
      </c>
      <c r="F1184" s="19" t="s">
        <v>4463</v>
      </c>
      <c r="G1184" s="44" t="s">
        <v>5361</v>
      </c>
      <c r="H1184" s="148">
        <v>61.9</v>
      </c>
      <c r="I1184" s="12">
        <v>15</v>
      </c>
      <c r="J1184" s="26">
        <v>45027</v>
      </c>
      <c r="K1184" s="26">
        <v>50506</v>
      </c>
      <c r="L1184" s="12" t="s">
        <v>989</v>
      </c>
    </row>
    <row r="1185" ht="30" customHeight="1" spans="1:12">
      <c r="A1185" s="26">
        <v>45033</v>
      </c>
      <c r="B1185" s="12" t="s">
        <v>5362</v>
      </c>
      <c r="C1185" s="12" t="s">
        <v>5363</v>
      </c>
      <c r="D1185" s="44" t="s">
        <v>5364</v>
      </c>
      <c r="E1185" s="44" t="s">
        <v>5365</v>
      </c>
      <c r="F1185" s="19" t="s">
        <v>4463</v>
      </c>
      <c r="G1185" s="44" t="s">
        <v>5366</v>
      </c>
      <c r="H1185" s="148">
        <v>79</v>
      </c>
      <c r="I1185" s="12">
        <v>15</v>
      </c>
      <c r="J1185" s="26">
        <v>45027</v>
      </c>
      <c r="K1185" s="26">
        <v>50506</v>
      </c>
      <c r="L1185" s="12" t="s">
        <v>1804</v>
      </c>
    </row>
    <row r="1186" ht="30" customHeight="1" spans="1:12">
      <c r="A1186" s="26">
        <v>45033</v>
      </c>
      <c r="B1186" s="12" t="s">
        <v>5367</v>
      </c>
      <c r="C1186" s="12" t="s">
        <v>5368</v>
      </c>
      <c r="D1186" s="44" t="s">
        <v>5369</v>
      </c>
      <c r="E1186" s="44" t="s">
        <v>5369</v>
      </c>
      <c r="F1186" s="19" t="s">
        <v>1298</v>
      </c>
      <c r="G1186" s="44" t="s">
        <v>5370</v>
      </c>
      <c r="H1186" s="148">
        <v>37</v>
      </c>
      <c r="I1186" s="12">
        <v>13</v>
      </c>
      <c r="J1186" s="155">
        <v>45027</v>
      </c>
      <c r="K1186" s="47">
        <v>49776</v>
      </c>
      <c r="L1186" s="12" t="s">
        <v>136</v>
      </c>
    </row>
    <row r="1187" ht="30" customHeight="1" spans="1:12">
      <c r="A1187" s="26">
        <v>45033</v>
      </c>
      <c r="B1187" s="12" t="s">
        <v>3590</v>
      </c>
      <c r="C1187" s="12" t="s">
        <v>5371</v>
      </c>
      <c r="D1187" s="12" t="s">
        <v>5372</v>
      </c>
      <c r="E1187" s="12" t="s">
        <v>5372</v>
      </c>
      <c r="F1187" s="19" t="s">
        <v>1298</v>
      </c>
      <c r="G1187" s="44" t="s">
        <v>5373</v>
      </c>
      <c r="H1187" s="12">
        <v>15</v>
      </c>
      <c r="I1187" s="10">
        <v>13</v>
      </c>
      <c r="J1187" s="11">
        <v>45028</v>
      </c>
      <c r="K1187" s="11">
        <v>49777</v>
      </c>
      <c r="L1187" s="12" t="s">
        <v>390</v>
      </c>
    </row>
    <row r="1188" ht="30" customHeight="1" spans="1:12">
      <c r="A1188" s="26">
        <v>45033</v>
      </c>
      <c r="B1188" s="12" t="s">
        <v>5374</v>
      </c>
      <c r="C1188" s="12" t="s">
        <v>5375</v>
      </c>
      <c r="D1188" s="44" t="s">
        <v>5376</v>
      </c>
      <c r="E1188" s="44" t="s">
        <v>5376</v>
      </c>
      <c r="F1188" s="19" t="s">
        <v>4463</v>
      </c>
      <c r="G1188" s="44" t="s">
        <v>5377</v>
      </c>
      <c r="H1188" s="148">
        <v>50</v>
      </c>
      <c r="I1188" s="12">
        <v>15</v>
      </c>
      <c r="J1188" s="26">
        <v>45029</v>
      </c>
      <c r="K1188" s="26">
        <v>50508</v>
      </c>
      <c r="L1188" s="12" t="s">
        <v>1804</v>
      </c>
    </row>
    <row r="1189" ht="30" customHeight="1" spans="1:12">
      <c r="A1189" s="26">
        <v>45033</v>
      </c>
      <c r="B1189" s="12" t="s">
        <v>3590</v>
      </c>
      <c r="C1189" s="12" t="s">
        <v>5378</v>
      </c>
      <c r="D1189" s="12" t="s">
        <v>5379</v>
      </c>
      <c r="E1189" s="12" t="s">
        <v>5380</v>
      </c>
      <c r="F1189" s="19" t="s">
        <v>62</v>
      </c>
      <c r="G1189" s="44" t="s">
        <v>5381</v>
      </c>
      <c r="H1189" s="12">
        <v>64</v>
      </c>
      <c r="I1189" s="10">
        <v>30</v>
      </c>
      <c r="J1189" s="11">
        <v>45029</v>
      </c>
      <c r="K1189" s="11">
        <v>55987</v>
      </c>
      <c r="L1189" s="12" t="s">
        <v>304</v>
      </c>
    </row>
    <row r="1190" ht="30" customHeight="1" spans="1:12">
      <c r="A1190" s="26">
        <v>45033</v>
      </c>
      <c r="B1190" s="12" t="s">
        <v>5382</v>
      </c>
      <c r="C1190" s="12" t="s">
        <v>5383</v>
      </c>
      <c r="D1190" s="19" t="s">
        <v>5384</v>
      </c>
      <c r="E1190" s="19" t="s">
        <v>5384</v>
      </c>
      <c r="F1190" s="19" t="s">
        <v>366</v>
      </c>
      <c r="G1190" s="44" t="s">
        <v>5385</v>
      </c>
      <c r="H1190" s="12">
        <v>300</v>
      </c>
      <c r="I1190" s="12">
        <v>6</v>
      </c>
      <c r="J1190" s="26">
        <v>44973</v>
      </c>
      <c r="K1190" s="26">
        <v>47164</v>
      </c>
      <c r="L1190" s="12" t="s">
        <v>1612</v>
      </c>
    </row>
    <row r="1191" ht="30" customHeight="1" spans="1:12">
      <c r="A1191" s="26">
        <v>45033</v>
      </c>
      <c r="B1191" s="12" t="s">
        <v>3590</v>
      </c>
      <c r="C1191" s="12" t="s">
        <v>5386</v>
      </c>
      <c r="D1191" s="44" t="s">
        <v>5387</v>
      </c>
      <c r="E1191" s="44" t="s">
        <v>5387</v>
      </c>
      <c r="F1191" s="19" t="s">
        <v>62</v>
      </c>
      <c r="G1191" s="44" t="s">
        <v>5388</v>
      </c>
      <c r="H1191" s="148">
        <v>70</v>
      </c>
      <c r="I1191" s="12">
        <v>30</v>
      </c>
      <c r="J1191" s="155">
        <v>45027</v>
      </c>
      <c r="K1191" s="47">
        <v>55985</v>
      </c>
      <c r="L1191" s="12" t="s">
        <v>3974</v>
      </c>
    </row>
    <row r="1192" ht="30" customHeight="1" spans="1:12">
      <c r="A1192" s="26">
        <v>45037</v>
      </c>
      <c r="B1192" s="12" t="s">
        <v>5389</v>
      </c>
      <c r="C1192" s="12" t="s">
        <v>5390</v>
      </c>
      <c r="D1192" s="44" t="s">
        <v>5391</v>
      </c>
      <c r="E1192" s="44" t="s">
        <v>5392</v>
      </c>
      <c r="F1192" s="19" t="s">
        <v>4463</v>
      </c>
      <c r="G1192" s="44" t="s">
        <v>5393</v>
      </c>
      <c r="H1192" s="148">
        <v>100</v>
      </c>
      <c r="I1192" s="12">
        <v>15</v>
      </c>
      <c r="J1192" s="26">
        <v>45028</v>
      </c>
      <c r="K1192" s="26">
        <v>50507</v>
      </c>
      <c r="L1192" s="12" t="s">
        <v>974</v>
      </c>
    </row>
    <row r="1193" ht="30" customHeight="1" spans="1:12">
      <c r="A1193" s="26">
        <v>45037</v>
      </c>
      <c r="B1193" s="12" t="s">
        <v>5394</v>
      </c>
      <c r="C1193" s="12" t="s">
        <v>5395</v>
      </c>
      <c r="D1193" s="44" t="s">
        <v>2115</v>
      </c>
      <c r="E1193" s="44" t="s">
        <v>2115</v>
      </c>
      <c r="F1193" s="19" t="s">
        <v>62</v>
      </c>
      <c r="G1193" s="44" t="s">
        <v>5396</v>
      </c>
      <c r="H1193" s="148">
        <v>90</v>
      </c>
      <c r="I1193" s="12">
        <v>30</v>
      </c>
      <c r="J1193" s="26">
        <v>45033</v>
      </c>
      <c r="K1193" s="26">
        <v>55991</v>
      </c>
      <c r="L1193" s="12" t="s">
        <v>304</v>
      </c>
    </row>
    <row r="1194" ht="30" customHeight="1" spans="1:12">
      <c r="A1194" s="26">
        <v>45037</v>
      </c>
      <c r="B1194" s="12" t="s">
        <v>5397</v>
      </c>
      <c r="C1194" s="12" t="s">
        <v>5398</v>
      </c>
      <c r="D1194" s="44" t="s">
        <v>5399</v>
      </c>
      <c r="E1194" s="44" t="s">
        <v>5399</v>
      </c>
      <c r="F1194" s="19" t="s">
        <v>62</v>
      </c>
      <c r="G1194" s="44" t="s">
        <v>5400</v>
      </c>
      <c r="H1194" s="148">
        <v>27</v>
      </c>
      <c r="I1194" s="12">
        <v>10</v>
      </c>
      <c r="J1194" s="26">
        <v>45030</v>
      </c>
      <c r="K1194" s="26">
        <v>48683</v>
      </c>
      <c r="L1194" s="12" t="s">
        <v>390</v>
      </c>
    </row>
    <row r="1195" ht="30" customHeight="1" spans="1:12">
      <c r="A1195" s="26">
        <v>45037</v>
      </c>
      <c r="B1195" s="12" t="s">
        <v>5401</v>
      </c>
      <c r="C1195" s="12" t="s">
        <v>5402</v>
      </c>
      <c r="D1195" s="44" t="s">
        <v>5403</v>
      </c>
      <c r="E1195" s="44" t="s">
        <v>5404</v>
      </c>
      <c r="F1195" s="19" t="s">
        <v>4463</v>
      </c>
      <c r="G1195" s="44" t="s">
        <v>5405</v>
      </c>
      <c r="H1195" s="148">
        <v>110</v>
      </c>
      <c r="I1195" s="12">
        <v>13</v>
      </c>
      <c r="J1195" s="155">
        <v>45027</v>
      </c>
      <c r="K1195" s="47">
        <v>49776</v>
      </c>
      <c r="L1195" s="12" t="s">
        <v>989</v>
      </c>
    </row>
    <row r="1196" ht="30" customHeight="1" spans="1:12">
      <c r="A1196" s="26">
        <v>45037</v>
      </c>
      <c r="B1196" s="12" t="s">
        <v>5406</v>
      </c>
      <c r="C1196" s="12" t="s">
        <v>4392</v>
      </c>
      <c r="D1196" s="12" t="s">
        <v>5407</v>
      </c>
      <c r="E1196" s="12" t="s">
        <v>5407</v>
      </c>
      <c r="F1196" s="19" t="s">
        <v>4394</v>
      </c>
      <c r="G1196" s="44" t="s">
        <v>5408</v>
      </c>
      <c r="H1196" s="12">
        <v>30</v>
      </c>
      <c r="I1196" s="10">
        <v>13</v>
      </c>
      <c r="J1196" s="11">
        <v>45032</v>
      </c>
      <c r="K1196" s="11">
        <v>49781</v>
      </c>
      <c r="L1196" s="12" t="s">
        <v>151</v>
      </c>
    </row>
    <row r="1197" ht="30" customHeight="1" spans="1:12">
      <c r="A1197" s="26">
        <v>45037</v>
      </c>
      <c r="B1197" s="12" t="s">
        <v>3590</v>
      </c>
      <c r="C1197" s="12" t="s">
        <v>5409</v>
      </c>
      <c r="D1197" s="12" t="s">
        <v>5410</v>
      </c>
      <c r="E1197" s="12" t="s">
        <v>5411</v>
      </c>
      <c r="F1197" s="19" t="s">
        <v>62</v>
      </c>
      <c r="G1197" s="9" t="s">
        <v>5412</v>
      </c>
      <c r="H1197" s="12">
        <v>56</v>
      </c>
      <c r="I1197" s="10">
        <v>20</v>
      </c>
      <c r="J1197" s="11">
        <v>45033</v>
      </c>
      <c r="K1197" s="11">
        <v>52338</v>
      </c>
      <c r="L1197" s="12" t="s">
        <v>304</v>
      </c>
    </row>
    <row r="1198" ht="30" customHeight="1" spans="1:12">
      <c r="A1198" s="26">
        <v>45037</v>
      </c>
      <c r="B1198" s="12" t="s">
        <v>3590</v>
      </c>
      <c r="C1198" s="12" t="s">
        <v>5413</v>
      </c>
      <c r="D1198" s="19" t="s">
        <v>5414</v>
      </c>
      <c r="E1198" s="19" t="s">
        <v>5414</v>
      </c>
      <c r="F1198" s="19" t="s">
        <v>62</v>
      </c>
      <c r="G1198" s="44" t="s">
        <v>5415</v>
      </c>
      <c r="H1198" s="12">
        <v>90</v>
      </c>
      <c r="I1198" s="12">
        <v>30</v>
      </c>
      <c r="J1198" s="26">
        <v>45029</v>
      </c>
      <c r="K1198" s="26">
        <v>55987</v>
      </c>
      <c r="L1198" s="12" t="s">
        <v>400</v>
      </c>
    </row>
    <row r="1199" ht="30" customHeight="1" spans="1:12">
      <c r="A1199" s="26">
        <v>45037</v>
      </c>
      <c r="B1199" s="12" t="s">
        <v>3590</v>
      </c>
      <c r="C1199" s="12" t="s">
        <v>5416</v>
      </c>
      <c r="D1199" s="12" t="s">
        <v>5417</v>
      </c>
      <c r="E1199" s="12" t="s">
        <v>5417</v>
      </c>
      <c r="F1199" s="19" t="s">
        <v>62</v>
      </c>
      <c r="G1199" s="44" t="s">
        <v>5418</v>
      </c>
      <c r="H1199" s="12">
        <v>50</v>
      </c>
      <c r="I1199" s="10">
        <v>30</v>
      </c>
      <c r="J1199" s="11">
        <v>45031</v>
      </c>
      <c r="K1199" s="11">
        <v>55989</v>
      </c>
      <c r="L1199" s="12" t="s">
        <v>390</v>
      </c>
    </row>
    <row r="1200" ht="30" customHeight="1" spans="1:12">
      <c r="A1200" s="26">
        <v>45037</v>
      </c>
      <c r="B1200" s="12" t="s">
        <v>3590</v>
      </c>
      <c r="C1200" s="12" t="s">
        <v>5419</v>
      </c>
      <c r="D1200" s="10" t="s">
        <v>5420</v>
      </c>
      <c r="E1200" s="10" t="s">
        <v>5421</v>
      </c>
      <c r="F1200" s="19" t="s">
        <v>62</v>
      </c>
      <c r="G1200" s="9" t="s">
        <v>5422</v>
      </c>
      <c r="H1200" s="12">
        <v>35</v>
      </c>
      <c r="I1200" s="10">
        <v>20</v>
      </c>
      <c r="J1200" s="11">
        <v>45033</v>
      </c>
      <c r="K1200" s="11">
        <v>52338</v>
      </c>
      <c r="L1200" s="12" t="s">
        <v>304</v>
      </c>
    </row>
    <row r="1201" ht="30" customHeight="1" spans="1:12">
      <c r="A1201" s="26">
        <v>45037</v>
      </c>
      <c r="B1201" s="12" t="s">
        <v>3590</v>
      </c>
      <c r="C1201" s="12" t="s">
        <v>5423</v>
      </c>
      <c r="D1201" s="10" t="s">
        <v>5424</v>
      </c>
      <c r="E1201" s="10" t="s">
        <v>5424</v>
      </c>
      <c r="F1201" s="19" t="s">
        <v>62</v>
      </c>
      <c r="G1201" s="44" t="s">
        <v>5425</v>
      </c>
      <c r="H1201" s="10">
        <v>50</v>
      </c>
      <c r="I1201" s="10">
        <v>15</v>
      </c>
      <c r="J1201" s="11">
        <v>45033</v>
      </c>
      <c r="K1201" s="11">
        <v>50512</v>
      </c>
      <c r="L1201" s="12" t="s">
        <v>530</v>
      </c>
    </row>
    <row r="1202" ht="30" customHeight="1" spans="1:12">
      <c r="A1202" s="26">
        <v>45037</v>
      </c>
      <c r="B1202" s="12" t="s">
        <v>3590</v>
      </c>
      <c r="C1202" s="12" t="s">
        <v>5426</v>
      </c>
      <c r="D1202" s="10" t="s">
        <v>5427</v>
      </c>
      <c r="E1202" s="10" t="s">
        <v>5428</v>
      </c>
      <c r="F1202" s="19" t="s">
        <v>62</v>
      </c>
      <c r="G1202" s="44" t="s">
        <v>5429</v>
      </c>
      <c r="H1202" s="10">
        <v>88</v>
      </c>
      <c r="I1202" s="10">
        <v>30</v>
      </c>
      <c r="J1202" s="11">
        <v>45033</v>
      </c>
      <c r="K1202" s="11">
        <v>55991</v>
      </c>
      <c r="L1202" s="12" t="s">
        <v>304</v>
      </c>
    </row>
    <row r="1203" ht="30" customHeight="1" spans="1:12">
      <c r="A1203" s="26">
        <v>45037</v>
      </c>
      <c r="B1203" s="12" t="s">
        <v>5430</v>
      </c>
      <c r="C1203" s="12" t="s">
        <v>5431</v>
      </c>
      <c r="D1203" s="44" t="s">
        <v>5432</v>
      </c>
      <c r="E1203" s="44" t="s">
        <v>5433</v>
      </c>
      <c r="F1203" s="19" t="s">
        <v>4463</v>
      </c>
      <c r="G1203" s="44" t="s">
        <v>5434</v>
      </c>
      <c r="H1203" s="148">
        <v>70</v>
      </c>
      <c r="I1203" s="12">
        <v>15</v>
      </c>
      <c r="J1203" s="26">
        <v>45033</v>
      </c>
      <c r="K1203" s="26">
        <v>50512</v>
      </c>
      <c r="L1203" s="12" t="s">
        <v>1804</v>
      </c>
    </row>
    <row r="1204" ht="30" customHeight="1" spans="1:12">
      <c r="A1204" s="26">
        <v>45037</v>
      </c>
      <c r="B1204" s="12" t="s">
        <v>5435</v>
      </c>
      <c r="C1204" s="12" t="s">
        <v>5436</v>
      </c>
      <c r="D1204" s="44" t="s">
        <v>5437</v>
      </c>
      <c r="E1204" s="44" t="s">
        <v>5438</v>
      </c>
      <c r="F1204" s="19" t="s">
        <v>1298</v>
      </c>
      <c r="G1204" s="44" t="s">
        <v>5439</v>
      </c>
      <c r="H1204" s="148">
        <v>70</v>
      </c>
      <c r="I1204" s="12">
        <v>13</v>
      </c>
      <c r="J1204" s="26">
        <v>45029</v>
      </c>
      <c r="K1204" s="26">
        <v>49778</v>
      </c>
      <c r="L1204" s="12" t="s">
        <v>390</v>
      </c>
    </row>
    <row r="1205" ht="30" customHeight="1" spans="1:12">
      <c r="A1205" s="26">
        <v>45037</v>
      </c>
      <c r="B1205" s="12" t="s">
        <v>5440</v>
      </c>
      <c r="C1205" s="12" t="s">
        <v>5441</v>
      </c>
      <c r="D1205" s="44" t="s">
        <v>5442</v>
      </c>
      <c r="E1205" s="44" t="s">
        <v>5443</v>
      </c>
      <c r="F1205" s="19" t="s">
        <v>4463</v>
      </c>
      <c r="G1205" s="44" t="s">
        <v>5444</v>
      </c>
      <c r="H1205" s="148">
        <v>60</v>
      </c>
      <c r="I1205" s="12">
        <v>10</v>
      </c>
      <c r="J1205" s="155">
        <v>45030</v>
      </c>
      <c r="K1205" s="47">
        <v>48683</v>
      </c>
      <c r="L1205" s="12" t="s">
        <v>2103</v>
      </c>
    </row>
    <row r="1206" ht="30" customHeight="1" spans="1:12">
      <c r="A1206" s="26">
        <v>45037</v>
      </c>
      <c r="B1206" s="12" t="s">
        <v>5445</v>
      </c>
      <c r="C1206" s="12" t="s">
        <v>5446</v>
      </c>
      <c r="D1206" s="12" t="s">
        <v>5447</v>
      </c>
      <c r="E1206" s="12" t="s">
        <v>5448</v>
      </c>
      <c r="F1206" s="19" t="s">
        <v>4463</v>
      </c>
      <c r="G1206" s="44" t="s">
        <v>5449</v>
      </c>
      <c r="H1206" s="12">
        <v>86</v>
      </c>
      <c r="I1206" s="10">
        <v>15</v>
      </c>
      <c r="J1206" s="11">
        <v>45033</v>
      </c>
      <c r="K1206" s="11">
        <v>50512</v>
      </c>
      <c r="L1206" s="12" t="s">
        <v>989</v>
      </c>
    </row>
    <row r="1207" ht="30" customHeight="1" spans="1:12">
      <c r="A1207" s="26">
        <v>45037</v>
      </c>
      <c r="B1207" s="12" t="s">
        <v>5450</v>
      </c>
      <c r="C1207" s="12" t="s">
        <v>5451</v>
      </c>
      <c r="D1207" s="12" t="s">
        <v>5452</v>
      </c>
      <c r="E1207" s="12" t="s">
        <v>5452</v>
      </c>
      <c r="F1207" s="19" t="s">
        <v>4463</v>
      </c>
      <c r="G1207" s="9" t="s">
        <v>5453</v>
      </c>
      <c r="H1207" s="12">
        <v>117</v>
      </c>
      <c r="I1207" s="10">
        <v>15</v>
      </c>
      <c r="J1207" s="11">
        <v>45034</v>
      </c>
      <c r="K1207" s="11">
        <v>50513</v>
      </c>
      <c r="L1207" s="12" t="s">
        <v>974</v>
      </c>
    </row>
    <row r="1208" ht="30" customHeight="1" spans="1:12">
      <c r="A1208" s="26">
        <v>45037</v>
      </c>
      <c r="B1208" s="12" t="s">
        <v>5454</v>
      </c>
      <c r="C1208" s="12" t="s">
        <v>5455</v>
      </c>
      <c r="D1208" s="44" t="s">
        <v>5456</v>
      </c>
      <c r="E1208" s="44" t="s">
        <v>5457</v>
      </c>
      <c r="F1208" s="19" t="s">
        <v>4463</v>
      </c>
      <c r="G1208" s="44" t="s">
        <v>5458</v>
      </c>
      <c r="H1208" s="148">
        <v>180</v>
      </c>
      <c r="I1208" s="12">
        <v>15</v>
      </c>
      <c r="J1208" s="26">
        <v>45034</v>
      </c>
      <c r="K1208" s="26">
        <v>50513</v>
      </c>
      <c r="L1208" s="12" t="s">
        <v>974</v>
      </c>
    </row>
    <row r="1209" ht="30" customHeight="1" spans="1:12">
      <c r="A1209" s="26">
        <v>45037</v>
      </c>
      <c r="B1209" s="12" t="s">
        <v>5459</v>
      </c>
      <c r="C1209" s="12" t="s">
        <v>5460</v>
      </c>
      <c r="D1209" s="44" t="s">
        <v>5461</v>
      </c>
      <c r="E1209" s="44" t="s">
        <v>5462</v>
      </c>
      <c r="F1209" s="19" t="s">
        <v>4463</v>
      </c>
      <c r="G1209" s="44" t="s">
        <v>5463</v>
      </c>
      <c r="H1209" s="148">
        <v>72</v>
      </c>
      <c r="I1209" s="12">
        <v>15</v>
      </c>
      <c r="J1209" s="26">
        <v>45031</v>
      </c>
      <c r="K1209" s="26">
        <v>50510</v>
      </c>
      <c r="L1209" s="12" t="s">
        <v>1127</v>
      </c>
    </row>
    <row r="1210" ht="30" customHeight="1" spans="1:12">
      <c r="A1210" s="26">
        <v>45037</v>
      </c>
      <c r="B1210" s="12" t="s">
        <v>3590</v>
      </c>
      <c r="C1210" s="12" t="s">
        <v>5464</v>
      </c>
      <c r="D1210" s="12" t="s">
        <v>5465</v>
      </c>
      <c r="E1210" s="12" t="s">
        <v>5466</v>
      </c>
      <c r="F1210" s="19" t="s">
        <v>62</v>
      </c>
      <c r="G1210" s="44" t="s">
        <v>5467</v>
      </c>
      <c r="H1210" s="12">
        <v>80</v>
      </c>
      <c r="I1210" s="10">
        <v>30</v>
      </c>
      <c r="J1210" s="11">
        <v>45033</v>
      </c>
      <c r="K1210" s="11">
        <v>55991</v>
      </c>
      <c r="L1210" s="12" t="s">
        <v>530</v>
      </c>
    </row>
    <row r="1211" ht="30" customHeight="1" spans="1:12">
      <c r="A1211" s="26">
        <v>45037</v>
      </c>
      <c r="B1211" s="12" t="s">
        <v>3590</v>
      </c>
      <c r="C1211" s="12" t="s">
        <v>5468</v>
      </c>
      <c r="D1211" s="12" t="s">
        <v>5469</v>
      </c>
      <c r="E1211" s="12" t="s">
        <v>5470</v>
      </c>
      <c r="F1211" s="19" t="s">
        <v>62</v>
      </c>
      <c r="G1211" s="9" t="s">
        <v>5471</v>
      </c>
      <c r="H1211" s="12">
        <v>20</v>
      </c>
      <c r="I1211" s="10">
        <v>10</v>
      </c>
      <c r="J1211" s="11">
        <v>45035</v>
      </c>
      <c r="K1211" s="11">
        <v>48688</v>
      </c>
      <c r="L1211" s="12" t="s">
        <v>304</v>
      </c>
    </row>
    <row r="1212" ht="30" customHeight="1" spans="1:12">
      <c r="A1212" s="26">
        <v>45037</v>
      </c>
      <c r="B1212" s="12" t="s">
        <v>3590</v>
      </c>
      <c r="C1212" s="12" t="s">
        <v>5472</v>
      </c>
      <c r="D1212" s="19" t="s">
        <v>5473</v>
      </c>
      <c r="E1212" s="19" t="s">
        <v>5474</v>
      </c>
      <c r="F1212" s="19" t="s">
        <v>1298</v>
      </c>
      <c r="G1212" s="44" t="s">
        <v>5475</v>
      </c>
      <c r="H1212" s="12">
        <v>67</v>
      </c>
      <c r="I1212" s="12">
        <v>13</v>
      </c>
      <c r="J1212" s="26">
        <v>45023</v>
      </c>
      <c r="K1212" s="26">
        <v>49772</v>
      </c>
      <c r="L1212" s="12" t="s">
        <v>390</v>
      </c>
    </row>
    <row r="1213" ht="30" customHeight="1" spans="1:12">
      <c r="A1213" s="26">
        <v>45037</v>
      </c>
      <c r="B1213" s="12" t="s">
        <v>3590</v>
      </c>
      <c r="C1213" s="12" t="s">
        <v>5476</v>
      </c>
      <c r="D1213" s="12" t="s">
        <v>5477</v>
      </c>
      <c r="E1213" s="12" t="s">
        <v>5477</v>
      </c>
      <c r="F1213" s="19" t="s">
        <v>62</v>
      </c>
      <c r="G1213" s="44" t="s">
        <v>5478</v>
      </c>
      <c r="H1213" s="12">
        <v>96</v>
      </c>
      <c r="I1213" s="10">
        <v>30</v>
      </c>
      <c r="J1213" s="11">
        <v>45034</v>
      </c>
      <c r="K1213" s="11">
        <v>55992</v>
      </c>
      <c r="L1213" s="12" t="s">
        <v>304</v>
      </c>
    </row>
    <row r="1214" ht="30" customHeight="1" spans="1:12">
      <c r="A1214" s="26">
        <v>45037</v>
      </c>
      <c r="B1214" s="12" t="s">
        <v>3590</v>
      </c>
      <c r="C1214" s="12" t="s">
        <v>5479</v>
      </c>
      <c r="D1214" s="44" t="s">
        <v>5480</v>
      </c>
      <c r="E1214" s="44" t="s">
        <v>5481</v>
      </c>
      <c r="F1214" s="19" t="s">
        <v>62</v>
      </c>
      <c r="G1214" s="44" t="s">
        <v>5482</v>
      </c>
      <c r="H1214" s="148">
        <v>104</v>
      </c>
      <c r="I1214" s="12">
        <v>10</v>
      </c>
      <c r="J1214" s="155">
        <v>45035</v>
      </c>
      <c r="K1214" s="47">
        <v>48688</v>
      </c>
      <c r="L1214" s="12" t="s">
        <v>3974</v>
      </c>
    </row>
    <row r="1215" ht="30" customHeight="1" spans="1:12">
      <c r="A1215" s="26">
        <v>45037</v>
      </c>
      <c r="B1215" s="12" t="s">
        <v>5483</v>
      </c>
      <c r="C1215" s="12" t="s">
        <v>5484</v>
      </c>
      <c r="D1215" s="44" t="s">
        <v>5485</v>
      </c>
      <c r="E1215" s="44" t="s">
        <v>5485</v>
      </c>
      <c r="F1215" s="19" t="s">
        <v>4463</v>
      </c>
      <c r="G1215" s="44" t="s">
        <v>5486</v>
      </c>
      <c r="H1215" s="148">
        <v>48</v>
      </c>
      <c r="I1215" s="12">
        <v>10</v>
      </c>
      <c r="J1215" s="26">
        <v>45036</v>
      </c>
      <c r="K1215" s="26">
        <v>48689</v>
      </c>
      <c r="L1215" s="12" t="s">
        <v>2103</v>
      </c>
    </row>
    <row r="1216" ht="30" customHeight="1" spans="1:12">
      <c r="A1216" s="26">
        <v>45042</v>
      </c>
      <c r="B1216" s="12" t="s">
        <v>5487</v>
      </c>
      <c r="C1216" s="12" t="s">
        <v>5488</v>
      </c>
      <c r="D1216" s="12" t="s">
        <v>3005</v>
      </c>
      <c r="E1216" s="12" t="s">
        <v>3006</v>
      </c>
      <c r="F1216" s="19" t="s">
        <v>4463</v>
      </c>
      <c r="G1216" s="44" t="s">
        <v>5489</v>
      </c>
      <c r="H1216" s="12">
        <v>210</v>
      </c>
      <c r="I1216" s="10">
        <v>10</v>
      </c>
      <c r="J1216" s="11">
        <v>45028</v>
      </c>
      <c r="K1216" s="11">
        <v>48681</v>
      </c>
      <c r="L1216" s="12" t="s">
        <v>1830</v>
      </c>
    </row>
    <row r="1217" ht="30" customHeight="1" spans="1:12">
      <c r="A1217" s="26">
        <v>45042</v>
      </c>
      <c r="B1217" s="12" t="s">
        <v>5490</v>
      </c>
      <c r="C1217" s="12" t="s">
        <v>5491</v>
      </c>
      <c r="D1217" s="44" t="s">
        <v>5492</v>
      </c>
      <c r="E1217" s="44" t="s">
        <v>5493</v>
      </c>
      <c r="F1217" s="19" t="s">
        <v>62</v>
      </c>
      <c r="G1217" s="44" t="s">
        <v>5494</v>
      </c>
      <c r="H1217" s="148">
        <v>63</v>
      </c>
      <c r="I1217" s="12">
        <v>20</v>
      </c>
      <c r="J1217" s="26">
        <v>45035</v>
      </c>
      <c r="K1217" s="26">
        <v>52340</v>
      </c>
      <c r="L1217" s="12" t="s">
        <v>136</v>
      </c>
    </row>
    <row r="1218" ht="30" customHeight="1" spans="1:12">
      <c r="A1218" s="26">
        <v>45042</v>
      </c>
      <c r="B1218" s="12" t="s">
        <v>5495</v>
      </c>
      <c r="C1218" s="12" t="s">
        <v>5496</v>
      </c>
      <c r="D1218" s="44" t="s">
        <v>5497</v>
      </c>
      <c r="E1218" s="44" t="s">
        <v>5497</v>
      </c>
      <c r="F1218" s="19" t="s">
        <v>62</v>
      </c>
      <c r="G1218" s="44" t="s">
        <v>5498</v>
      </c>
      <c r="H1218" s="148">
        <v>71</v>
      </c>
      <c r="I1218" s="12">
        <v>30</v>
      </c>
      <c r="J1218" s="26">
        <v>45036</v>
      </c>
      <c r="K1218" s="26">
        <v>55994</v>
      </c>
      <c r="L1218" s="12" t="s">
        <v>2158</v>
      </c>
    </row>
    <row r="1219" ht="30" customHeight="1" spans="1:12">
      <c r="A1219" s="26">
        <v>45042</v>
      </c>
      <c r="B1219" s="12" t="s">
        <v>5499</v>
      </c>
      <c r="C1219" s="12" t="s">
        <v>5500</v>
      </c>
      <c r="D1219" s="44" t="s">
        <v>5501</v>
      </c>
      <c r="E1219" s="44" t="s">
        <v>5501</v>
      </c>
      <c r="F1219" s="19" t="s">
        <v>1298</v>
      </c>
      <c r="G1219" s="44" t="s">
        <v>5502</v>
      </c>
      <c r="H1219" s="148">
        <v>70</v>
      </c>
      <c r="I1219" s="12">
        <v>13</v>
      </c>
      <c r="J1219" s="26">
        <v>45035</v>
      </c>
      <c r="K1219" s="155">
        <v>49784</v>
      </c>
      <c r="L1219" s="12" t="s">
        <v>390</v>
      </c>
    </row>
    <row r="1220" ht="30" customHeight="1" spans="1:12">
      <c r="A1220" s="26">
        <v>45042</v>
      </c>
      <c r="B1220" s="12" t="s">
        <v>5503</v>
      </c>
      <c r="C1220" s="12" t="s">
        <v>5504</v>
      </c>
      <c r="D1220" s="44" t="s">
        <v>5505</v>
      </c>
      <c r="E1220" s="44" t="s">
        <v>5506</v>
      </c>
      <c r="F1220" s="19" t="s">
        <v>62</v>
      </c>
      <c r="G1220" s="44" t="s">
        <v>5507</v>
      </c>
      <c r="H1220" s="148">
        <v>69</v>
      </c>
      <c r="I1220" s="12">
        <v>30</v>
      </c>
      <c r="J1220" s="26">
        <v>45037</v>
      </c>
      <c r="K1220" s="26">
        <v>55995</v>
      </c>
      <c r="L1220" s="12" t="s">
        <v>151</v>
      </c>
    </row>
    <row r="1221" ht="30" customHeight="1" spans="1:12">
      <c r="A1221" s="26">
        <v>45042</v>
      </c>
      <c r="B1221" s="12" t="s">
        <v>5508</v>
      </c>
      <c r="C1221" s="12" t="s">
        <v>4392</v>
      </c>
      <c r="D1221" s="44" t="s">
        <v>5509</v>
      </c>
      <c r="E1221" s="44" t="s">
        <v>5510</v>
      </c>
      <c r="F1221" s="19" t="s">
        <v>4394</v>
      </c>
      <c r="G1221" s="44" t="s">
        <v>5511</v>
      </c>
      <c r="H1221" s="148">
        <v>67</v>
      </c>
      <c r="I1221" s="12">
        <v>13</v>
      </c>
      <c r="J1221" s="26">
        <v>45035</v>
      </c>
      <c r="K1221" s="26">
        <v>49784</v>
      </c>
      <c r="L1221" s="12" t="s">
        <v>151</v>
      </c>
    </row>
    <row r="1222" ht="30" customHeight="1" spans="1:12">
      <c r="A1222" s="26">
        <v>45042</v>
      </c>
      <c r="B1222" s="12" t="s">
        <v>5512</v>
      </c>
      <c r="C1222" s="12" t="s">
        <v>5513</v>
      </c>
      <c r="D1222" s="44" t="s">
        <v>5514</v>
      </c>
      <c r="E1222" s="44" t="s">
        <v>5514</v>
      </c>
      <c r="F1222" s="19" t="s">
        <v>4463</v>
      </c>
      <c r="G1222" s="44" t="s">
        <v>5515</v>
      </c>
      <c r="H1222" s="148">
        <v>49</v>
      </c>
      <c r="I1222" s="12">
        <v>15</v>
      </c>
      <c r="J1222" s="26">
        <v>45039</v>
      </c>
      <c r="K1222" s="26">
        <v>50518</v>
      </c>
      <c r="L1222" s="12" t="s">
        <v>1039</v>
      </c>
    </row>
    <row r="1223" ht="30" customHeight="1" spans="1:12">
      <c r="A1223" s="26">
        <v>45042</v>
      </c>
      <c r="B1223" s="12" t="s">
        <v>5516</v>
      </c>
      <c r="C1223" s="12" t="s">
        <v>5517</v>
      </c>
      <c r="D1223" s="44" t="s">
        <v>5518</v>
      </c>
      <c r="E1223" s="44" t="s">
        <v>5519</v>
      </c>
      <c r="F1223" s="19" t="s">
        <v>1298</v>
      </c>
      <c r="G1223" s="44" t="s">
        <v>5520</v>
      </c>
      <c r="H1223" s="148">
        <v>54</v>
      </c>
      <c r="I1223" s="12">
        <v>13</v>
      </c>
      <c r="J1223" s="26">
        <v>45040</v>
      </c>
      <c r="K1223" s="26">
        <v>49789</v>
      </c>
      <c r="L1223" s="12" t="s">
        <v>530</v>
      </c>
    </row>
    <row r="1224" ht="30" customHeight="1" spans="1:12">
      <c r="A1224" s="26">
        <v>45042</v>
      </c>
      <c r="B1224" s="12" t="s">
        <v>5521</v>
      </c>
      <c r="C1224" s="12" t="s">
        <v>5522</v>
      </c>
      <c r="D1224" s="44" t="s">
        <v>5523</v>
      </c>
      <c r="E1224" s="44" t="s">
        <v>5524</v>
      </c>
      <c r="F1224" s="19" t="s">
        <v>62</v>
      </c>
      <c r="G1224" s="44" t="s">
        <v>5525</v>
      </c>
      <c r="H1224" s="148">
        <v>53</v>
      </c>
      <c r="I1224" s="12">
        <v>20</v>
      </c>
      <c r="J1224" s="26">
        <v>45040</v>
      </c>
      <c r="K1224" s="155">
        <v>52345</v>
      </c>
      <c r="L1224" s="12" t="s">
        <v>390</v>
      </c>
    </row>
    <row r="1225" ht="30" customHeight="1" spans="1:12">
      <c r="A1225" s="26">
        <v>45042</v>
      </c>
      <c r="B1225" s="12" t="s">
        <v>5526</v>
      </c>
      <c r="C1225" s="12" t="s">
        <v>5527</v>
      </c>
      <c r="D1225" s="12" t="s">
        <v>5528</v>
      </c>
      <c r="E1225" s="12" t="s">
        <v>5529</v>
      </c>
      <c r="F1225" s="19" t="s">
        <v>1298</v>
      </c>
      <c r="G1225" s="9" t="s">
        <v>5530</v>
      </c>
      <c r="H1225" s="12">
        <v>100</v>
      </c>
      <c r="I1225" s="10">
        <v>13</v>
      </c>
      <c r="J1225" s="11">
        <v>45037</v>
      </c>
      <c r="K1225" s="11">
        <v>49786</v>
      </c>
      <c r="L1225" s="12" t="s">
        <v>390</v>
      </c>
    </row>
    <row r="1226" ht="30" customHeight="1" spans="1:12">
      <c r="A1226" s="26">
        <v>45042</v>
      </c>
      <c r="B1226" s="12" t="s">
        <v>5531</v>
      </c>
      <c r="C1226" s="12" t="s">
        <v>5532</v>
      </c>
      <c r="D1226" s="19" t="s">
        <v>5533</v>
      </c>
      <c r="E1226" s="19" t="s">
        <v>5533</v>
      </c>
      <c r="F1226" s="19" t="s">
        <v>62</v>
      </c>
      <c r="G1226" s="44" t="s">
        <v>5534</v>
      </c>
      <c r="H1226" s="12">
        <v>54.5</v>
      </c>
      <c r="I1226" s="12">
        <v>30</v>
      </c>
      <c r="J1226" s="26">
        <v>45040</v>
      </c>
      <c r="K1226" s="26">
        <v>55998</v>
      </c>
      <c r="L1226" s="12" t="s">
        <v>304</v>
      </c>
    </row>
    <row r="1227" ht="30" customHeight="1" spans="1:12">
      <c r="A1227" s="26">
        <v>45042</v>
      </c>
      <c r="B1227" s="12" t="s">
        <v>5535</v>
      </c>
      <c r="C1227" s="12" t="s">
        <v>5536</v>
      </c>
      <c r="D1227" s="12" t="s">
        <v>5537</v>
      </c>
      <c r="E1227" s="12" t="s">
        <v>5538</v>
      </c>
      <c r="F1227" s="19" t="s">
        <v>4463</v>
      </c>
      <c r="G1227" s="44" t="s">
        <v>5539</v>
      </c>
      <c r="H1227" s="12">
        <v>55</v>
      </c>
      <c r="I1227" s="10">
        <v>10</v>
      </c>
      <c r="J1227" s="11">
        <v>45040</v>
      </c>
      <c r="K1227" s="11">
        <v>48693</v>
      </c>
      <c r="L1227" s="12" t="s">
        <v>2103</v>
      </c>
    </row>
    <row r="1228" ht="30" customHeight="1" spans="1:12">
      <c r="A1228" s="26">
        <v>45044</v>
      </c>
      <c r="B1228" s="12" t="s">
        <v>5540</v>
      </c>
      <c r="C1228" s="12" t="s">
        <v>5541</v>
      </c>
      <c r="D1228" s="12" t="s">
        <v>5542</v>
      </c>
      <c r="E1228" s="12" t="s">
        <v>5543</v>
      </c>
      <c r="F1228" s="19" t="s">
        <v>4463</v>
      </c>
      <c r="G1228" s="44" t="s">
        <v>5544</v>
      </c>
      <c r="H1228" s="12">
        <v>38.7</v>
      </c>
      <c r="I1228" s="10">
        <v>15</v>
      </c>
      <c r="J1228" s="11">
        <v>45039</v>
      </c>
      <c r="K1228" s="11">
        <v>50518</v>
      </c>
      <c r="L1228" s="12" t="s">
        <v>974</v>
      </c>
    </row>
    <row r="1229" ht="30" customHeight="1" spans="1:12">
      <c r="A1229" s="26">
        <v>45044</v>
      </c>
      <c r="B1229" s="12" t="s">
        <v>5545</v>
      </c>
      <c r="C1229" s="12" t="s">
        <v>4392</v>
      </c>
      <c r="D1229" s="44" t="s">
        <v>5546</v>
      </c>
      <c r="E1229" s="44" t="s">
        <v>5546</v>
      </c>
      <c r="F1229" s="19" t="s">
        <v>4394</v>
      </c>
      <c r="G1229" s="44" t="s">
        <v>5547</v>
      </c>
      <c r="H1229" s="148">
        <v>50</v>
      </c>
      <c r="I1229" s="12">
        <v>13</v>
      </c>
      <c r="J1229" s="26">
        <v>45041</v>
      </c>
      <c r="K1229" s="26">
        <v>49790</v>
      </c>
      <c r="L1229" s="12" t="s">
        <v>151</v>
      </c>
    </row>
    <row r="1230" ht="30" customHeight="1" spans="1:12">
      <c r="A1230" s="26">
        <v>45044</v>
      </c>
      <c r="B1230" s="19" t="s">
        <v>5548</v>
      </c>
      <c r="C1230" s="12" t="s">
        <v>5549</v>
      </c>
      <c r="D1230" s="44" t="s">
        <v>5550</v>
      </c>
      <c r="E1230" s="44" t="s">
        <v>5551</v>
      </c>
      <c r="F1230" s="19" t="s">
        <v>1211</v>
      </c>
      <c r="G1230" s="44" t="s">
        <v>5552</v>
      </c>
      <c r="H1230" s="148">
        <v>30</v>
      </c>
      <c r="I1230" s="12" t="s">
        <v>330</v>
      </c>
      <c r="J1230" s="26">
        <v>45041</v>
      </c>
      <c r="K1230" s="26">
        <v>45498</v>
      </c>
      <c r="L1230" s="12" t="s">
        <v>2103</v>
      </c>
    </row>
    <row r="1231" ht="30" customHeight="1" spans="1:12">
      <c r="A1231" s="26">
        <v>45044</v>
      </c>
      <c r="B1231" s="12" t="s">
        <v>5553</v>
      </c>
      <c r="C1231" s="12" t="s">
        <v>5554</v>
      </c>
      <c r="D1231" s="44" t="s">
        <v>5555</v>
      </c>
      <c r="E1231" s="44" t="s">
        <v>5556</v>
      </c>
      <c r="F1231" s="19" t="s">
        <v>1298</v>
      </c>
      <c r="G1231" s="44" t="s">
        <v>5557</v>
      </c>
      <c r="H1231" s="148">
        <v>65</v>
      </c>
      <c r="I1231" s="12">
        <v>13</v>
      </c>
      <c r="J1231" s="26">
        <v>45039</v>
      </c>
      <c r="K1231" s="155">
        <v>49788</v>
      </c>
      <c r="L1231" s="12" t="s">
        <v>390</v>
      </c>
    </row>
    <row r="1232" ht="30" customHeight="1" spans="1:12">
      <c r="A1232" s="26">
        <v>45044</v>
      </c>
      <c r="B1232" s="12" t="s">
        <v>5558</v>
      </c>
      <c r="C1232" s="12" t="s">
        <v>5559</v>
      </c>
      <c r="D1232" s="44" t="s">
        <v>5560</v>
      </c>
      <c r="E1232" s="44" t="s">
        <v>5561</v>
      </c>
      <c r="F1232" s="19" t="s">
        <v>1298</v>
      </c>
      <c r="G1232" s="44" t="s">
        <v>5562</v>
      </c>
      <c r="H1232" s="148">
        <v>150</v>
      </c>
      <c r="I1232" s="12">
        <v>13</v>
      </c>
      <c r="J1232" s="26">
        <v>45043</v>
      </c>
      <c r="K1232" s="26">
        <v>49792</v>
      </c>
      <c r="L1232" s="12" t="s">
        <v>2158</v>
      </c>
    </row>
    <row r="1233" ht="30" customHeight="1" spans="1:12">
      <c r="A1233" s="26">
        <v>45044</v>
      </c>
      <c r="B1233" s="19" t="s">
        <v>5563</v>
      </c>
      <c r="C1233" s="12" t="s">
        <v>5564</v>
      </c>
      <c r="D1233" s="44" t="s">
        <v>5565</v>
      </c>
      <c r="E1233" s="44" t="s">
        <v>5565</v>
      </c>
      <c r="F1233" s="19" t="s">
        <v>62</v>
      </c>
      <c r="G1233" s="44" t="s">
        <v>5566</v>
      </c>
      <c r="H1233" s="148">
        <v>50</v>
      </c>
      <c r="I1233" s="12">
        <v>20</v>
      </c>
      <c r="J1233" s="26">
        <v>45043</v>
      </c>
      <c r="K1233" s="26">
        <v>52348</v>
      </c>
      <c r="L1233" s="12" t="s">
        <v>2158</v>
      </c>
    </row>
    <row r="1234" ht="30" customHeight="1" spans="1:12">
      <c r="A1234" s="26">
        <v>45044</v>
      </c>
      <c r="B1234" s="12" t="s">
        <v>5567</v>
      </c>
      <c r="C1234" s="12" t="s">
        <v>5568</v>
      </c>
      <c r="D1234" s="44" t="s">
        <v>5569</v>
      </c>
      <c r="E1234" s="44" t="s">
        <v>5569</v>
      </c>
      <c r="F1234" s="19" t="s">
        <v>4463</v>
      </c>
      <c r="G1234" s="44" t="s">
        <v>5570</v>
      </c>
      <c r="H1234" s="148">
        <v>50</v>
      </c>
      <c r="I1234" s="12">
        <v>15</v>
      </c>
      <c r="J1234" s="26">
        <v>45042</v>
      </c>
      <c r="K1234" s="155">
        <v>50521</v>
      </c>
      <c r="L1234" s="12" t="s">
        <v>1804</v>
      </c>
    </row>
    <row r="1235" ht="30" customHeight="1" spans="1:12">
      <c r="A1235" s="26">
        <v>45044</v>
      </c>
      <c r="B1235" s="12" t="s">
        <v>5571</v>
      </c>
      <c r="C1235" s="12" t="s">
        <v>5572</v>
      </c>
      <c r="D1235" s="12" t="s">
        <v>5573</v>
      </c>
      <c r="E1235" s="12" t="s">
        <v>5574</v>
      </c>
      <c r="F1235" s="19" t="s">
        <v>1298</v>
      </c>
      <c r="G1235" s="9" t="s">
        <v>5575</v>
      </c>
      <c r="H1235" s="12">
        <v>90</v>
      </c>
      <c r="I1235" s="10">
        <v>13</v>
      </c>
      <c r="J1235" s="11">
        <v>45042</v>
      </c>
      <c r="K1235" s="11">
        <v>49791</v>
      </c>
      <c r="L1235" s="12" t="s">
        <v>2490</v>
      </c>
    </row>
    <row r="1236" ht="30" customHeight="1" spans="1:12">
      <c r="A1236" s="26">
        <v>45052</v>
      </c>
      <c r="B1236" s="12" t="s">
        <v>5576</v>
      </c>
      <c r="C1236" s="12" t="s">
        <v>5577</v>
      </c>
      <c r="D1236" s="44" t="s">
        <v>5578</v>
      </c>
      <c r="E1236" s="44" t="s">
        <v>5579</v>
      </c>
      <c r="F1236" s="19" t="s">
        <v>62</v>
      </c>
      <c r="G1236" s="44" t="s">
        <v>5580</v>
      </c>
      <c r="H1236" s="148">
        <v>30</v>
      </c>
      <c r="I1236" s="12">
        <v>20</v>
      </c>
      <c r="J1236" s="26">
        <v>45041</v>
      </c>
      <c r="K1236" s="155">
        <v>52346</v>
      </c>
      <c r="L1236" s="12" t="s">
        <v>530</v>
      </c>
    </row>
    <row r="1237" ht="30" customHeight="1" spans="1:12">
      <c r="A1237" s="26">
        <v>45052</v>
      </c>
      <c r="B1237" s="19" t="s">
        <v>5581</v>
      </c>
      <c r="C1237" s="12" t="s">
        <v>5582</v>
      </c>
      <c r="D1237" s="12" t="s">
        <v>5583</v>
      </c>
      <c r="E1237" s="12" t="s">
        <v>5583</v>
      </c>
      <c r="F1237" s="19" t="s">
        <v>62</v>
      </c>
      <c r="G1237" s="44" t="s">
        <v>5584</v>
      </c>
      <c r="H1237" s="12">
        <v>83</v>
      </c>
      <c r="I1237" s="10">
        <v>30</v>
      </c>
      <c r="J1237" s="11">
        <v>45043</v>
      </c>
      <c r="K1237" s="11">
        <v>56001</v>
      </c>
      <c r="L1237" s="12" t="s">
        <v>304</v>
      </c>
    </row>
    <row r="1238" ht="30" customHeight="1" spans="1:12">
      <c r="A1238" s="26">
        <v>45052</v>
      </c>
      <c r="B1238" s="12" t="s">
        <v>5585</v>
      </c>
      <c r="C1238" s="12" t="s">
        <v>5586</v>
      </c>
      <c r="D1238" s="12" t="s">
        <v>1685</v>
      </c>
      <c r="E1238" s="12" t="s">
        <v>1686</v>
      </c>
      <c r="F1238" s="19" t="s">
        <v>4463</v>
      </c>
      <c r="G1238" s="44" t="s">
        <v>5587</v>
      </c>
      <c r="H1238" s="12">
        <v>143</v>
      </c>
      <c r="I1238" s="10">
        <v>15</v>
      </c>
      <c r="J1238" s="11">
        <v>45033</v>
      </c>
      <c r="K1238" s="11">
        <v>50512</v>
      </c>
      <c r="L1238" s="12" t="s">
        <v>1127</v>
      </c>
    </row>
    <row r="1239" ht="30" customHeight="1" spans="1:12">
      <c r="A1239" s="26">
        <v>45052</v>
      </c>
      <c r="B1239" s="12" t="s">
        <v>5588</v>
      </c>
      <c r="C1239" s="12" t="s">
        <v>5589</v>
      </c>
      <c r="D1239" s="12" t="s">
        <v>5590</v>
      </c>
      <c r="E1239" s="12" t="s">
        <v>5591</v>
      </c>
      <c r="F1239" s="19" t="s">
        <v>1298</v>
      </c>
      <c r="G1239" s="9" t="s">
        <v>5592</v>
      </c>
      <c r="H1239" s="148">
        <v>30</v>
      </c>
      <c r="I1239" s="10">
        <v>13</v>
      </c>
      <c r="J1239" s="11">
        <v>45043</v>
      </c>
      <c r="K1239" s="11">
        <v>49792</v>
      </c>
      <c r="L1239" s="12" t="s">
        <v>390</v>
      </c>
    </row>
    <row r="1240" ht="30" customHeight="1" spans="1:12">
      <c r="A1240" s="26">
        <v>45052</v>
      </c>
      <c r="B1240" s="12" t="s">
        <v>5593</v>
      </c>
      <c r="C1240" s="12" t="s">
        <v>5594</v>
      </c>
      <c r="D1240" s="44" t="s">
        <v>5595</v>
      </c>
      <c r="E1240" s="44" t="s">
        <v>5595</v>
      </c>
      <c r="F1240" s="19" t="s">
        <v>62</v>
      </c>
      <c r="G1240" s="44" t="s">
        <v>5596</v>
      </c>
      <c r="H1240" s="148">
        <v>76</v>
      </c>
      <c r="I1240" s="12">
        <v>30</v>
      </c>
      <c r="J1240" s="26">
        <v>45050</v>
      </c>
      <c r="K1240" s="155">
        <v>56008</v>
      </c>
      <c r="L1240" s="12" t="s">
        <v>304</v>
      </c>
    </row>
    <row r="1241" ht="30" customHeight="1" spans="1:12">
      <c r="A1241" s="26">
        <v>45052</v>
      </c>
      <c r="B1241" s="19" t="s">
        <v>5597</v>
      </c>
      <c r="C1241" s="12" t="s">
        <v>5598</v>
      </c>
      <c r="D1241" s="12" t="s">
        <v>5599</v>
      </c>
      <c r="E1241" s="12" t="s">
        <v>5600</v>
      </c>
      <c r="F1241" s="19" t="s">
        <v>4394</v>
      </c>
      <c r="G1241" s="44" t="s">
        <v>5601</v>
      </c>
      <c r="H1241" s="12">
        <v>70</v>
      </c>
      <c r="I1241" s="10">
        <v>13</v>
      </c>
      <c r="J1241" s="11">
        <v>45023</v>
      </c>
      <c r="K1241" s="11">
        <v>49772</v>
      </c>
      <c r="L1241" s="12" t="s">
        <v>151</v>
      </c>
    </row>
    <row r="1242" ht="30" customHeight="1" spans="1:12">
      <c r="A1242" s="26">
        <v>45052</v>
      </c>
      <c r="B1242" s="19" t="s">
        <v>5602</v>
      </c>
      <c r="C1242" s="12" t="s">
        <v>5603</v>
      </c>
      <c r="D1242" s="12" t="s">
        <v>5604</v>
      </c>
      <c r="E1242" s="12" t="s">
        <v>5605</v>
      </c>
      <c r="F1242" s="19" t="s">
        <v>4463</v>
      </c>
      <c r="G1242" s="44" t="s">
        <v>5606</v>
      </c>
      <c r="H1242" s="12">
        <v>52</v>
      </c>
      <c r="I1242" s="10">
        <v>10</v>
      </c>
      <c r="J1242" s="11">
        <v>45051</v>
      </c>
      <c r="K1242" s="11">
        <v>48704</v>
      </c>
      <c r="L1242" s="12" t="s">
        <v>989</v>
      </c>
    </row>
    <row r="1243" ht="30" customHeight="1" spans="1:12">
      <c r="A1243" s="26">
        <v>45052</v>
      </c>
      <c r="B1243" s="12" t="s">
        <v>5607</v>
      </c>
      <c r="C1243" s="12" t="s">
        <v>5608</v>
      </c>
      <c r="D1243" s="44" t="s">
        <v>5609</v>
      </c>
      <c r="E1243" s="44" t="s">
        <v>5610</v>
      </c>
      <c r="F1243" s="19" t="s">
        <v>4463</v>
      </c>
      <c r="G1243" s="44" t="s">
        <v>5611</v>
      </c>
      <c r="H1243" s="148">
        <v>80</v>
      </c>
      <c r="I1243" s="12">
        <v>10</v>
      </c>
      <c r="J1243" s="26">
        <v>45050</v>
      </c>
      <c r="K1243" s="155">
        <v>48703</v>
      </c>
      <c r="L1243" s="12" t="s">
        <v>989</v>
      </c>
    </row>
    <row r="1244" ht="30" customHeight="1" spans="1:12">
      <c r="A1244" s="26">
        <v>45061</v>
      </c>
      <c r="B1244" s="12" t="s">
        <v>5612</v>
      </c>
      <c r="C1244" s="12" t="s">
        <v>4392</v>
      </c>
      <c r="D1244" s="44" t="s">
        <v>5613</v>
      </c>
      <c r="E1244" s="44" t="s">
        <v>5614</v>
      </c>
      <c r="F1244" s="19" t="s">
        <v>4394</v>
      </c>
      <c r="G1244" s="44" t="s">
        <v>5615</v>
      </c>
      <c r="H1244" s="148">
        <v>62</v>
      </c>
      <c r="I1244" s="12">
        <v>7</v>
      </c>
      <c r="J1244" s="26">
        <v>45043</v>
      </c>
      <c r="K1244" s="26">
        <v>47600</v>
      </c>
      <c r="L1244" s="12" t="s">
        <v>151</v>
      </c>
    </row>
    <row r="1245" ht="30" customHeight="1" spans="1:12">
      <c r="A1245" s="26">
        <v>45061</v>
      </c>
      <c r="B1245" s="19" t="s">
        <v>5616</v>
      </c>
      <c r="C1245" s="12" t="s">
        <v>4392</v>
      </c>
      <c r="D1245" s="44" t="s">
        <v>5617</v>
      </c>
      <c r="E1245" s="44" t="s">
        <v>5618</v>
      </c>
      <c r="F1245" s="19" t="s">
        <v>4394</v>
      </c>
      <c r="G1245" s="44" t="s">
        <v>5619</v>
      </c>
      <c r="H1245" s="148">
        <v>76</v>
      </c>
      <c r="I1245" s="12">
        <v>13</v>
      </c>
      <c r="J1245" s="26">
        <v>45043</v>
      </c>
      <c r="K1245" s="26">
        <v>49792</v>
      </c>
      <c r="L1245" s="12" t="s">
        <v>151</v>
      </c>
    </row>
    <row r="1246" ht="30" customHeight="1" spans="1:12">
      <c r="A1246" s="26">
        <v>45061</v>
      </c>
      <c r="B1246" s="12" t="s">
        <v>5620</v>
      </c>
      <c r="C1246" s="12" t="s">
        <v>4392</v>
      </c>
      <c r="D1246" s="19" t="s">
        <v>5621</v>
      </c>
      <c r="E1246" s="19" t="s">
        <v>5622</v>
      </c>
      <c r="F1246" s="19" t="s">
        <v>4394</v>
      </c>
      <c r="G1246" s="44" t="s">
        <v>5623</v>
      </c>
      <c r="H1246" s="12">
        <v>75</v>
      </c>
      <c r="I1246" s="12">
        <v>13</v>
      </c>
      <c r="J1246" s="26">
        <v>45036</v>
      </c>
      <c r="K1246" s="26">
        <v>49785</v>
      </c>
      <c r="L1246" s="12" t="s">
        <v>151</v>
      </c>
    </row>
    <row r="1247" ht="30" customHeight="1" spans="1:12">
      <c r="A1247" s="26">
        <v>45061</v>
      </c>
      <c r="B1247" s="12" t="s">
        <v>5624</v>
      </c>
      <c r="C1247" s="12" t="s">
        <v>5625</v>
      </c>
      <c r="D1247" s="44" t="s">
        <v>5626</v>
      </c>
      <c r="E1247" s="44" t="s">
        <v>5627</v>
      </c>
      <c r="F1247" s="19" t="s">
        <v>4463</v>
      </c>
      <c r="G1247" s="44" t="s">
        <v>5628</v>
      </c>
      <c r="H1247" s="148">
        <v>45</v>
      </c>
      <c r="I1247" s="12">
        <v>10</v>
      </c>
      <c r="J1247" s="26">
        <v>45052</v>
      </c>
      <c r="K1247" s="155">
        <v>48705</v>
      </c>
      <c r="L1247" s="12" t="s">
        <v>1143</v>
      </c>
    </row>
    <row r="1248" ht="30" customHeight="1" spans="1:12">
      <c r="A1248" s="26">
        <v>45061</v>
      </c>
      <c r="B1248" s="19" t="s">
        <v>5629</v>
      </c>
      <c r="C1248" s="12" t="s">
        <v>5630</v>
      </c>
      <c r="D1248" s="12" t="s">
        <v>5631</v>
      </c>
      <c r="E1248" s="12" t="s">
        <v>5631</v>
      </c>
      <c r="F1248" s="19" t="s">
        <v>1298</v>
      </c>
      <c r="G1248" s="44" t="s">
        <v>5632</v>
      </c>
      <c r="H1248" s="12">
        <v>50</v>
      </c>
      <c r="I1248" s="10">
        <v>13</v>
      </c>
      <c r="J1248" s="11">
        <v>45051</v>
      </c>
      <c r="K1248" s="11">
        <v>49800</v>
      </c>
      <c r="L1248" s="12" t="s">
        <v>151</v>
      </c>
    </row>
    <row r="1249" ht="30" customHeight="1" spans="1:12">
      <c r="A1249" s="26">
        <v>45061</v>
      </c>
      <c r="B1249" s="12" t="s">
        <v>5633</v>
      </c>
      <c r="C1249" s="12" t="s">
        <v>5634</v>
      </c>
      <c r="D1249" s="12" t="s">
        <v>5635</v>
      </c>
      <c r="E1249" s="12" t="s">
        <v>5636</v>
      </c>
      <c r="F1249" s="19" t="s">
        <v>1298</v>
      </c>
      <c r="G1249" s="44" t="s">
        <v>5637</v>
      </c>
      <c r="H1249" s="12">
        <v>60</v>
      </c>
      <c r="I1249" s="10">
        <v>13</v>
      </c>
      <c r="J1249" s="11">
        <v>45051</v>
      </c>
      <c r="K1249" s="11">
        <v>49800</v>
      </c>
      <c r="L1249" s="12" t="s">
        <v>429</v>
      </c>
    </row>
    <row r="1250" ht="30" customHeight="1" spans="1:12">
      <c r="A1250" s="26">
        <v>45061</v>
      </c>
      <c r="B1250" s="19" t="s">
        <v>5638</v>
      </c>
      <c r="C1250" s="12" t="s">
        <v>5639</v>
      </c>
      <c r="D1250" s="12" t="s">
        <v>5640</v>
      </c>
      <c r="E1250" s="12" t="s">
        <v>5641</v>
      </c>
      <c r="F1250" s="19" t="s">
        <v>62</v>
      </c>
      <c r="G1250" s="44" t="s">
        <v>5642</v>
      </c>
      <c r="H1250" s="12">
        <v>56</v>
      </c>
      <c r="I1250" s="10">
        <v>20</v>
      </c>
      <c r="J1250" s="11">
        <v>45051</v>
      </c>
      <c r="K1250" s="11">
        <v>52356</v>
      </c>
      <c r="L1250" s="12" t="s">
        <v>530</v>
      </c>
    </row>
    <row r="1251" ht="30" customHeight="1" spans="1:12">
      <c r="A1251" s="26">
        <v>45061</v>
      </c>
      <c r="B1251" s="12" t="s">
        <v>5643</v>
      </c>
      <c r="C1251" s="12" t="s">
        <v>5644</v>
      </c>
      <c r="D1251" s="12" t="s">
        <v>5645</v>
      </c>
      <c r="E1251" s="12" t="s">
        <v>5646</v>
      </c>
      <c r="F1251" s="19" t="s">
        <v>62</v>
      </c>
      <c r="G1251" s="44" t="s">
        <v>5647</v>
      </c>
      <c r="H1251" s="12">
        <v>56</v>
      </c>
      <c r="I1251" s="10">
        <v>56</v>
      </c>
      <c r="J1251" s="11">
        <v>45051</v>
      </c>
      <c r="K1251" s="11">
        <v>52356</v>
      </c>
      <c r="L1251" s="12" t="s">
        <v>530</v>
      </c>
    </row>
    <row r="1252" ht="30" customHeight="1" spans="1:12">
      <c r="A1252" s="26">
        <v>45061</v>
      </c>
      <c r="B1252" s="19" t="s">
        <v>5648</v>
      </c>
      <c r="C1252" s="12" t="s">
        <v>4392</v>
      </c>
      <c r="D1252" s="12" t="s">
        <v>5649</v>
      </c>
      <c r="E1252" s="12" t="s">
        <v>5649</v>
      </c>
      <c r="F1252" s="19" t="s">
        <v>4394</v>
      </c>
      <c r="G1252" s="44" t="s">
        <v>5650</v>
      </c>
      <c r="H1252" s="12">
        <v>57</v>
      </c>
      <c r="I1252" s="10">
        <v>13</v>
      </c>
      <c r="J1252" s="11">
        <v>45054</v>
      </c>
      <c r="K1252" s="11">
        <v>49803</v>
      </c>
      <c r="L1252" s="12" t="s">
        <v>151</v>
      </c>
    </row>
    <row r="1253" ht="30" customHeight="1" spans="1:12">
      <c r="A1253" s="26">
        <v>45061</v>
      </c>
      <c r="B1253" s="19" t="s">
        <v>5651</v>
      </c>
      <c r="C1253" s="12" t="s">
        <v>5652</v>
      </c>
      <c r="D1253" s="12" t="s">
        <v>5653</v>
      </c>
      <c r="E1253" s="12" t="s">
        <v>5653</v>
      </c>
      <c r="F1253" s="19" t="s">
        <v>62</v>
      </c>
      <c r="G1253" s="44" t="s">
        <v>5654</v>
      </c>
      <c r="H1253" s="12">
        <v>65</v>
      </c>
      <c r="I1253" s="10">
        <v>20</v>
      </c>
      <c r="J1253" s="11">
        <v>45054</v>
      </c>
      <c r="K1253" s="11">
        <v>52359</v>
      </c>
      <c r="L1253" s="12" t="s">
        <v>304</v>
      </c>
    </row>
    <row r="1254" ht="30" customHeight="1" spans="1:12">
      <c r="A1254" s="26">
        <v>45061</v>
      </c>
      <c r="B1254" s="12" t="s">
        <v>5655</v>
      </c>
      <c r="C1254" s="12" t="s">
        <v>5656</v>
      </c>
      <c r="D1254" s="44" t="s">
        <v>5657</v>
      </c>
      <c r="E1254" s="44" t="s">
        <v>5658</v>
      </c>
      <c r="F1254" s="19" t="s">
        <v>4463</v>
      </c>
      <c r="G1254" s="44" t="s">
        <v>5659</v>
      </c>
      <c r="H1254" s="148">
        <v>36.9</v>
      </c>
      <c r="I1254" s="12">
        <v>15</v>
      </c>
      <c r="J1254" s="26">
        <v>45051</v>
      </c>
      <c r="K1254" s="155">
        <v>50530</v>
      </c>
      <c r="L1254" s="12" t="s">
        <v>1127</v>
      </c>
    </row>
    <row r="1255" ht="30" customHeight="1" spans="1:12">
      <c r="A1255" s="26">
        <v>45061</v>
      </c>
      <c r="B1255" s="12" t="s">
        <v>5660</v>
      </c>
      <c r="C1255" s="12" t="s">
        <v>5661</v>
      </c>
      <c r="D1255" s="12" t="s">
        <v>5662</v>
      </c>
      <c r="E1255" s="12" t="s">
        <v>5663</v>
      </c>
      <c r="F1255" s="19" t="s">
        <v>1298</v>
      </c>
      <c r="G1255" s="9" t="s">
        <v>5664</v>
      </c>
      <c r="H1255" s="148">
        <v>79</v>
      </c>
      <c r="I1255" s="10">
        <v>13</v>
      </c>
      <c r="J1255" s="11">
        <v>45044</v>
      </c>
      <c r="K1255" s="11">
        <v>49793</v>
      </c>
      <c r="L1255" s="12" t="s">
        <v>304</v>
      </c>
    </row>
    <row r="1256" ht="30" customHeight="1" spans="1:12">
      <c r="A1256" s="26">
        <v>45061</v>
      </c>
      <c r="B1256" s="19" t="s">
        <v>5665</v>
      </c>
      <c r="C1256" s="12" t="s">
        <v>5666</v>
      </c>
      <c r="D1256" s="12" t="s">
        <v>5667</v>
      </c>
      <c r="E1256" s="19" t="s">
        <v>5668</v>
      </c>
      <c r="F1256" s="19" t="s">
        <v>4463</v>
      </c>
      <c r="G1256" s="44" t="s">
        <v>5669</v>
      </c>
      <c r="H1256" s="12">
        <v>75</v>
      </c>
      <c r="I1256" s="10">
        <v>10</v>
      </c>
      <c r="J1256" s="11">
        <v>45052</v>
      </c>
      <c r="K1256" s="11">
        <v>48705</v>
      </c>
      <c r="L1256" s="12" t="s">
        <v>1804</v>
      </c>
    </row>
    <row r="1257" ht="30" customHeight="1" spans="1:12">
      <c r="A1257" s="26">
        <v>45061</v>
      </c>
      <c r="B1257" s="19" t="s">
        <v>5670</v>
      </c>
      <c r="C1257" s="12" t="s">
        <v>5671</v>
      </c>
      <c r="D1257" s="12" t="s">
        <v>5672</v>
      </c>
      <c r="E1257" s="12" t="s">
        <v>5672</v>
      </c>
      <c r="F1257" s="19" t="s">
        <v>4463</v>
      </c>
      <c r="G1257" s="44" t="s">
        <v>5673</v>
      </c>
      <c r="H1257" s="12">
        <v>63</v>
      </c>
      <c r="I1257" s="10">
        <v>10</v>
      </c>
      <c r="J1257" s="11">
        <v>45054</v>
      </c>
      <c r="K1257" s="11">
        <v>48707</v>
      </c>
      <c r="L1257" s="12" t="s">
        <v>1045</v>
      </c>
    </row>
    <row r="1258" ht="30" customHeight="1" spans="1:12">
      <c r="A1258" s="26">
        <v>45061</v>
      </c>
      <c r="B1258" s="12" t="s">
        <v>5674</v>
      </c>
      <c r="C1258" s="12" t="s">
        <v>5675</v>
      </c>
      <c r="D1258" s="44" t="s">
        <v>5676</v>
      </c>
      <c r="E1258" s="44" t="s">
        <v>5677</v>
      </c>
      <c r="F1258" s="19" t="s">
        <v>4463</v>
      </c>
      <c r="G1258" s="44" t="s">
        <v>5678</v>
      </c>
      <c r="H1258" s="148">
        <v>40</v>
      </c>
      <c r="I1258" s="12">
        <v>8</v>
      </c>
      <c r="J1258" s="26">
        <v>45056</v>
      </c>
      <c r="K1258" s="155">
        <v>47978</v>
      </c>
      <c r="L1258" s="12" t="s">
        <v>989</v>
      </c>
    </row>
    <row r="1259" ht="30" customHeight="1" spans="1:12">
      <c r="A1259" s="26">
        <v>45061</v>
      </c>
      <c r="B1259" s="19" t="s">
        <v>5679</v>
      </c>
      <c r="C1259" s="12" t="s">
        <v>5680</v>
      </c>
      <c r="D1259" s="12" t="s">
        <v>2734</v>
      </c>
      <c r="E1259" s="12" t="s">
        <v>2734</v>
      </c>
      <c r="F1259" s="19" t="s">
        <v>1298</v>
      </c>
      <c r="G1259" s="44" t="s">
        <v>5681</v>
      </c>
      <c r="H1259" s="12">
        <v>30</v>
      </c>
      <c r="I1259" s="10">
        <v>13</v>
      </c>
      <c r="J1259" s="11">
        <v>45056</v>
      </c>
      <c r="K1259" s="11">
        <v>49805</v>
      </c>
      <c r="L1259" s="12" t="s">
        <v>390</v>
      </c>
    </row>
    <row r="1260" ht="30" customHeight="1" spans="1:12">
      <c r="A1260" s="26">
        <v>45061</v>
      </c>
      <c r="B1260" s="12" t="s">
        <v>5682</v>
      </c>
      <c r="C1260" s="12" t="s">
        <v>5683</v>
      </c>
      <c r="D1260" s="44" t="s">
        <v>1219</v>
      </c>
      <c r="E1260" s="44" t="s">
        <v>1219</v>
      </c>
      <c r="F1260" s="19" t="s">
        <v>4463</v>
      </c>
      <c r="G1260" s="44" t="s">
        <v>5684</v>
      </c>
      <c r="H1260" s="148">
        <v>46</v>
      </c>
      <c r="I1260" s="12">
        <v>10</v>
      </c>
      <c r="J1260" s="26">
        <v>45056</v>
      </c>
      <c r="K1260" s="155">
        <v>48709</v>
      </c>
      <c r="L1260" s="12" t="s">
        <v>2103</v>
      </c>
    </row>
    <row r="1261" ht="30" customHeight="1" spans="1:12">
      <c r="A1261" s="26">
        <v>45061</v>
      </c>
      <c r="B1261" s="12" t="s">
        <v>5685</v>
      </c>
      <c r="C1261" s="12" t="s">
        <v>5686</v>
      </c>
      <c r="D1261" s="12" t="s">
        <v>5687</v>
      </c>
      <c r="E1261" s="12" t="s">
        <v>5687</v>
      </c>
      <c r="F1261" s="19" t="s">
        <v>4463</v>
      </c>
      <c r="G1261" s="44" t="s">
        <v>5688</v>
      </c>
      <c r="H1261" s="148">
        <v>62</v>
      </c>
      <c r="I1261" s="10">
        <v>10</v>
      </c>
      <c r="J1261" s="11">
        <v>45056</v>
      </c>
      <c r="K1261" s="11">
        <v>48709</v>
      </c>
      <c r="L1261" s="12" t="s">
        <v>1045</v>
      </c>
    </row>
    <row r="1262" ht="30" customHeight="1" spans="1:12">
      <c r="A1262" s="26">
        <v>45061</v>
      </c>
      <c r="B1262" s="12" t="s">
        <v>5689</v>
      </c>
      <c r="C1262" s="12" t="s">
        <v>5690</v>
      </c>
      <c r="D1262" s="44" t="s">
        <v>5691</v>
      </c>
      <c r="E1262" s="44" t="s">
        <v>5692</v>
      </c>
      <c r="F1262" s="19" t="s">
        <v>1298</v>
      </c>
      <c r="G1262" s="44" t="s">
        <v>5693</v>
      </c>
      <c r="H1262" s="148">
        <v>58</v>
      </c>
      <c r="I1262" s="12">
        <v>13</v>
      </c>
      <c r="J1262" s="26">
        <v>45058</v>
      </c>
      <c r="K1262" s="26">
        <v>49807</v>
      </c>
      <c r="L1262" s="12" t="s">
        <v>136</v>
      </c>
    </row>
    <row r="1263" ht="30" customHeight="1" spans="1:12">
      <c r="A1263" s="26">
        <v>45061</v>
      </c>
      <c r="B1263" s="19" t="s">
        <v>5694</v>
      </c>
      <c r="C1263" s="12" t="s">
        <v>5695</v>
      </c>
      <c r="D1263" s="44" t="s">
        <v>2711</v>
      </c>
      <c r="E1263" s="44" t="s">
        <v>2712</v>
      </c>
      <c r="F1263" s="19" t="s">
        <v>4463</v>
      </c>
      <c r="G1263" s="44" t="s">
        <v>5696</v>
      </c>
      <c r="H1263" s="148">
        <v>69</v>
      </c>
      <c r="I1263" s="12">
        <v>15</v>
      </c>
      <c r="J1263" s="26">
        <v>45056</v>
      </c>
      <c r="K1263" s="26">
        <v>50535</v>
      </c>
      <c r="L1263" s="12" t="s">
        <v>989</v>
      </c>
    </row>
    <row r="1264" ht="30" customHeight="1" spans="1:12">
      <c r="A1264" s="26">
        <v>45061</v>
      </c>
      <c r="B1264" s="12" t="s">
        <v>5697</v>
      </c>
      <c r="C1264" s="12" t="s">
        <v>5698</v>
      </c>
      <c r="D1264" s="19" t="s">
        <v>5699</v>
      </c>
      <c r="E1264" s="19" t="s">
        <v>5700</v>
      </c>
      <c r="F1264" s="19" t="s">
        <v>62</v>
      </c>
      <c r="G1264" s="44" t="s">
        <v>5701</v>
      </c>
      <c r="H1264" s="12">
        <v>65</v>
      </c>
      <c r="I1264" s="12">
        <v>20</v>
      </c>
      <c r="J1264" s="26">
        <v>45057</v>
      </c>
      <c r="K1264" s="26">
        <v>52362</v>
      </c>
      <c r="L1264" s="12" t="s">
        <v>429</v>
      </c>
    </row>
    <row r="1265" ht="30" customHeight="1" spans="1:12">
      <c r="A1265" s="26">
        <v>45061</v>
      </c>
      <c r="B1265" s="19" t="s">
        <v>5702</v>
      </c>
      <c r="C1265" s="12" t="s">
        <v>4392</v>
      </c>
      <c r="D1265" s="12" t="s">
        <v>5703</v>
      </c>
      <c r="E1265" s="12" t="s">
        <v>5703</v>
      </c>
      <c r="F1265" s="19" t="s">
        <v>4394</v>
      </c>
      <c r="G1265" s="44" t="s">
        <v>5704</v>
      </c>
      <c r="H1265" s="12">
        <v>65</v>
      </c>
      <c r="I1265" s="10">
        <v>13</v>
      </c>
      <c r="J1265" s="11">
        <v>45057</v>
      </c>
      <c r="K1265" s="11">
        <v>49806</v>
      </c>
      <c r="L1265" s="12" t="s">
        <v>151</v>
      </c>
    </row>
    <row r="1266" ht="30" customHeight="1" spans="1:12">
      <c r="A1266" s="26">
        <v>45061</v>
      </c>
      <c r="B1266" s="19" t="s">
        <v>5705</v>
      </c>
      <c r="C1266" s="12" t="s">
        <v>5706</v>
      </c>
      <c r="D1266" s="12" t="s">
        <v>5707</v>
      </c>
      <c r="E1266" s="12" t="s">
        <v>4333</v>
      </c>
      <c r="F1266" s="19" t="s">
        <v>4463</v>
      </c>
      <c r="G1266" s="44" t="s">
        <v>5708</v>
      </c>
      <c r="H1266" s="12">
        <v>41</v>
      </c>
      <c r="I1266" s="10">
        <v>10</v>
      </c>
      <c r="J1266" s="11">
        <v>45057</v>
      </c>
      <c r="K1266" s="11">
        <v>48710</v>
      </c>
      <c r="L1266" s="12" t="s">
        <v>1804</v>
      </c>
    </row>
    <row r="1267" ht="30" customHeight="1" spans="1:12">
      <c r="A1267" s="26">
        <v>45065</v>
      </c>
      <c r="B1267" s="19" t="s">
        <v>5709</v>
      </c>
      <c r="C1267" s="12" t="s">
        <v>5710</v>
      </c>
      <c r="D1267" s="12" t="s">
        <v>5711</v>
      </c>
      <c r="E1267" s="12" t="s">
        <v>5712</v>
      </c>
      <c r="F1267" s="19" t="s">
        <v>62</v>
      </c>
      <c r="G1267" s="44" t="s">
        <v>5713</v>
      </c>
      <c r="H1267" s="12">
        <v>25</v>
      </c>
      <c r="I1267" s="10">
        <v>30</v>
      </c>
      <c r="J1267" s="11">
        <v>45052</v>
      </c>
      <c r="K1267" s="11">
        <v>56010</v>
      </c>
      <c r="L1267" s="12" t="s">
        <v>304</v>
      </c>
    </row>
    <row r="1268" ht="30" customHeight="1" spans="1:12">
      <c r="A1268" s="26">
        <v>45065</v>
      </c>
      <c r="B1268" s="19" t="s">
        <v>5714</v>
      </c>
      <c r="C1268" s="12" t="s">
        <v>5715</v>
      </c>
      <c r="D1268" s="12" t="s">
        <v>2838</v>
      </c>
      <c r="E1268" s="12" t="s">
        <v>2838</v>
      </c>
      <c r="F1268" s="19" t="s">
        <v>4463</v>
      </c>
      <c r="G1268" s="44" t="s">
        <v>5716</v>
      </c>
      <c r="H1268" s="12">
        <v>58</v>
      </c>
      <c r="I1268" s="10">
        <v>15</v>
      </c>
      <c r="J1268" s="11">
        <v>45058</v>
      </c>
      <c r="K1268" s="11">
        <v>50537</v>
      </c>
      <c r="L1268" s="12" t="s">
        <v>1143</v>
      </c>
    </row>
    <row r="1269" ht="30" customHeight="1" spans="1:12">
      <c r="A1269" s="26">
        <v>45065</v>
      </c>
      <c r="B1269" s="19" t="s">
        <v>5717</v>
      </c>
      <c r="C1269" s="12" t="s">
        <v>5718</v>
      </c>
      <c r="D1269" s="12" t="s">
        <v>5719</v>
      </c>
      <c r="E1269" s="12" t="s">
        <v>5720</v>
      </c>
      <c r="F1269" s="19" t="s">
        <v>1298</v>
      </c>
      <c r="G1269" s="44" t="s">
        <v>5721</v>
      </c>
      <c r="H1269" s="12">
        <v>30</v>
      </c>
      <c r="I1269" s="10">
        <v>13</v>
      </c>
      <c r="J1269" s="11">
        <v>45061</v>
      </c>
      <c r="K1269" s="11">
        <v>49810</v>
      </c>
      <c r="L1269" s="12" t="s">
        <v>390</v>
      </c>
    </row>
    <row r="1270" ht="30" customHeight="1" spans="1:12">
      <c r="A1270" s="26">
        <v>45065</v>
      </c>
      <c r="B1270" s="19" t="s">
        <v>5722</v>
      </c>
      <c r="C1270" s="12" t="s">
        <v>5723</v>
      </c>
      <c r="D1270" s="12" t="s">
        <v>5724</v>
      </c>
      <c r="E1270" s="12" t="s">
        <v>5725</v>
      </c>
      <c r="F1270" s="19" t="s">
        <v>62</v>
      </c>
      <c r="G1270" s="44" t="s">
        <v>5726</v>
      </c>
      <c r="H1270" s="12">
        <v>87</v>
      </c>
      <c r="I1270" s="10">
        <v>30</v>
      </c>
      <c r="J1270" s="11">
        <v>45061</v>
      </c>
      <c r="K1270" s="11">
        <v>56019</v>
      </c>
      <c r="L1270" s="12" t="s">
        <v>390</v>
      </c>
    </row>
    <row r="1271" ht="30" customHeight="1" spans="1:12">
      <c r="A1271" s="26">
        <v>45065</v>
      </c>
      <c r="B1271" s="19" t="s">
        <v>5727</v>
      </c>
      <c r="C1271" s="12" t="s">
        <v>5728</v>
      </c>
      <c r="D1271" s="12" t="s">
        <v>5729</v>
      </c>
      <c r="E1271" s="12" t="s">
        <v>5730</v>
      </c>
      <c r="F1271" s="19" t="s">
        <v>62</v>
      </c>
      <c r="G1271" s="44" t="s">
        <v>5731</v>
      </c>
      <c r="H1271" s="12">
        <v>67.6</v>
      </c>
      <c r="I1271" s="10">
        <v>30</v>
      </c>
      <c r="J1271" s="11">
        <v>45058</v>
      </c>
      <c r="K1271" s="11">
        <v>56016</v>
      </c>
      <c r="L1271" s="12" t="s">
        <v>3974</v>
      </c>
    </row>
    <row r="1272" ht="30" customHeight="1" spans="1:12">
      <c r="A1272" s="26">
        <v>45065</v>
      </c>
      <c r="B1272" s="12" t="s">
        <v>5732</v>
      </c>
      <c r="C1272" s="12" t="s">
        <v>5733</v>
      </c>
      <c r="D1272" s="10" t="s">
        <v>5734</v>
      </c>
      <c r="E1272" s="10" t="s">
        <v>5734</v>
      </c>
      <c r="F1272" s="19" t="s">
        <v>4463</v>
      </c>
      <c r="G1272" s="9" t="s">
        <v>5735</v>
      </c>
      <c r="H1272" s="12">
        <v>50</v>
      </c>
      <c r="I1272" s="12">
        <v>10</v>
      </c>
      <c r="J1272" s="11">
        <v>45061</v>
      </c>
      <c r="K1272" s="11">
        <v>48714</v>
      </c>
      <c r="L1272" s="12" t="s">
        <v>1804</v>
      </c>
    </row>
    <row r="1273" ht="30" customHeight="1" spans="1:12">
      <c r="A1273" s="26">
        <v>45065</v>
      </c>
      <c r="B1273" s="19" t="s">
        <v>5736</v>
      </c>
      <c r="C1273" s="12" t="s">
        <v>5737</v>
      </c>
      <c r="D1273" s="12" t="s">
        <v>5738</v>
      </c>
      <c r="E1273" s="44" t="s">
        <v>5739</v>
      </c>
      <c r="F1273" s="19" t="s">
        <v>1298</v>
      </c>
      <c r="G1273" s="44" t="s">
        <v>5740</v>
      </c>
      <c r="H1273" s="148">
        <v>35</v>
      </c>
      <c r="I1273" s="12">
        <v>13</v>
      </c>
      <c r="J1273" s="26">
        <v>45058</v>
      </c>
      <c r="K1273" s="155">
        <v>49807</v>
      </c>
      <c r="L1273" s="12" t="s">
        <v>400</v>
      </c>
    </row>
    <row r="1274" ht="30" customHeight="1" spans="1:12">
      <c r="A1274" s="26">
        <v>45065</v>
      </c>
      <c r="B1274" s="12" t="s">
        <v>5741</v>
      </c>
      <c r="C1274" s="12" t="s">
        <v>5742</v>
      </c>
      <c r="D1274" s="12" t="s">
        <v>2753</v>
      </c>
      <c r="E1274" s="12" t="s">
        <v>2753</v>
      </c>
      <c r="F1274" s="19" t="s">
        <v>1298</v>
      </c>
      <c r="G1274" s="44" t="s">
        <v>5743</v>
      </c>
      <c r="H1274" s="148">
        <v>43</v>
      </c>
      <c r="I1274" s="10">
        <v>13</v>
      </c>
      <c r="J1274" s="11">
        <v>45061</v>
      </c>
      <c r="K1274" s="11">
        <v>49810</v>
      </c>
      <c r="L1274" s="12" t="s">
        <v>390</v>
      </c>
    </row>
    <row r="1275" ht="30" customHeight="1" spans="1:12">
      <c r="A1275" s="26">
        <v>45065</v>
      </c>
      <c r="B1275" s="19" t="s">
        <v>5744</v>
      </c>
      <c r="C1275" s="12" t="s">
        <v>5745</v>
      </c>
      <c r="D1275" s="44" t="s">
        <v>5746</v>
      </c>
      <c r="E1275" s="44" t="s">
        <v>5746</v>
      </c>
      <c r="F1275" s="19" t="s">
        <v>62</v>
      </c>
      <c r="G1275" s="44" t="s">
        <v>5747</v>
      </c>
      <c r="H1275" s="148">
        <v>98</v>
      </c>
      <c r="I1275" s="12">
        <v>30</v>
      </c>
      <c r="J1275" s="26">
        <v>45061</v>
      </c>
      <c r="K1275" s="26">
        <v>56019</v>
      </c>
      <c r="L1275" s="12" t="s">
        <v>530</v>
      </c>
    </row>
    <row r="1276" ht="30" customHeight="1" spans="1:12">
      <c r="A1276" s="26">
        <v>45065</v>
      </c>
      <c r="B1276" s="12" t="s">
        <v>5748</v>
      </c>
      <c r="C1276" s="12" t="s">
        <v>5749</v>
      </c>
      <c r="D1276" s="44" t="s">
        <v>5750</v>
      </c>
      <c r="E1276" s="44" t="s">
        <v>5750</v>
      </c>
      <c r="F1276" s="19" t="s">
        <v>62</v>
      </c>
      <c r="G1276" s="44" t="s">
        <v>5751</v>
      </c>
      <c r="H1276" s="148">
        <v>63</v>
      </c>
      <c r="I1276" s="12">
        <v>20</v>
      </c>
      <c r="J1276" s="26">
        <v>45061</v>
      </c>
      <c r="K1276" s="26">
        <v>52366</v>
      </c>
      <c r="L1276" s="12" t="s">
        <v>304</v>
      </c>
    </row>
    <row r="1277" ht="30" customHeight="1" spans="1:12">
      <c r="A1277" s="26">
        <v>45065</v>
      </c>
      <c r="B1277" s="12" t="s">
        <v>5752</v>
      </c>
      <c r="C1277" s="12" t="s">
        <v>5753</v>
      </c>
      <c r="D1277" s="19" t="s">
        <v>5754</v>
      </c>
      <c r="E1277" s="19" t="s">
        <v>5754</v>
      </c>
      <c r="F1277" s="19" t="s">
        <v>62</v>
      </c>
      <c r="G1277" s="44" t="s">
        <v>5755</v>
      </c>
      <c r="H1277" s="12">
        <v>49</v>
      </c>
      <c r="I1277" s="12">
        <v>20</v>
      </c>
      <c r="J1277" s="26">
        <v>45061</v>
      </c>
      <c r="K1277" s="26">
        <v>52366</v>
      </c>
      <c r="L1277" s="12" t="s">
        <v>530</v>
      </c>
    </row>
    <row r="1278" ht="30" customHeight="1" spans="1:12">
      <c r="A1278" s="26">
        <v>45065</v>
      </c>
      <c r="B1278" s="19" t="s">
        <v>5756</v>
      </c>
      <c r="C1278" s="12" t="s">
        <v>5757</v>
      </c>
      <c r="D1278" s="12" t="s">
        <v>5758</v>
      </c>
      <c r="E1278" s="12" t="s">
        <v>5758</v>
      </c>
      <c r="F1278" s="19" t="s">
        <v>1298</v>
      </c>
      <c r="G1278" s="44" t="s">
        <v>5759</v>
      </c>
      <c r="H1278" s="12">
        <v>58</v>
      </c>
      <c r="I1278" s="10">
        <v>13</v>
      </c>
      <c r="J1278" s="11">
        <v>45062</v>
      </c>
      <c r="K1278" s="11">
        <v>49811</v>
      </c>
      <c r="L1278" s="12" t="s">
        <v>530</v>
      </c>
    </row>
    <row r="1279" ht="30" customHeight="1" spans="1:12">
      <c r="A1279" s="26">
        <v>45065</v>
      </c>
      <c r="B1279" s="19" t="s">
        <v>5760</v>
      </c>
      <c r="C1279" s="12" t="s">
        <v>5761</v>
      </c>
      <c r="D1279" s="12" t="s">
        <v>5762</v>
      </c>
      <c r="E1279" s="12" t="s">
        <v>5763</v>
      </c>
      <c r="F1279" s="19" t="s">
        <v>62</v>
      </c>
      <c r="G1279" s="44" t="s">
        <v>5764</v>
      </c>
      <c r="H1279" s="12">
        <v>50</v>
      </c>
      <c r="I1279" s="10">
        <v>20</v>
      </c>
      <c r="J1279" s="11">
        <v>45062</v>
      </c>
      <c r="K1279" s="11">
        <v>52367</v>
      </c>
      <c r="L1279" s="12" t="s">
        <v>530</v>
      </c>
    </row>
    <row r="1280" ht="30" customHeight="1" spans="1:12">
      <c r="A1280" s="26">
        <v>45065</v>
      </c>
      <c r="B1280" s="12" t="s">
        <v>5765</v>
      </c>
      <c r="C1280" s="12" t="s">
        <v>5766</v>
      </c>
      <c r="D1280" s="10" t="s">
        <v>5767</v>
      </c>
      <c r="E1280" s="10" t="s">
        <v>5768</v>
      </c>
      <c r="F1280" s="19" t="s">
        <v>4463</v>
      </c>
      <c r="G1280" s="9" t="s">
        <v>5769</v>
      </c>
      <c r="H1280" s="12">
        <v>75</v>
      </c>
      <c r="I1280" s="12">
        <v>15</v>
      </c>
      <c r="J1280" s="11">
        <v>45063</v>
      </c>
      <c r="K1280" s="11">
        <v>50542</v>
      </c>
      <c r="L1280" s="12" t="s">
        <v>1143</v>
      </c>
    </row>
    <row r="1281" ht="30" customHeight="1" spans="1:12">
      <c r="A1281" s="26">
        <v>45065</v>
      </c>
      <c r="B1281" s="19" t="s">
        <v>5770</v>
      </c>
      <c r="C1281" s="12" t="s">
        <v>5771</v>
      </c>
      <c r="D1281" s="12" t="s">
        <v>5772</v>
      </c>
      <c r="E1281" s="44" t="s">
        <v>5773</v>
      </c>
      <c r="F1281" s="19" t="s">
        <v>1298</v>
      </c>
      <c r="G1281" s="44" t="s">
        <v>5774</v>
      </c>
      <c r="H1281" s="148">
        <v>80</v>
      </c>
      <c r="I1281" s="12">
        <v>13</v>
      </c>
      <c r="J1281" s="26">
        <v>45062</v>
      </c>
      <c r="K1281" s="155">
        <v>49811</v>
      </c>
      <c r="L1281" s="12" t="s">
        <v>400</v>
      </c>
    </row>
    <row r="1282" ht="30" customHeight="1" spans="1:12">
      <c r="A1282" s="26">
        <v>45065</v>
      </c>
      <c r="B1282" s="12" t="s">
        <v>5775</v>
      </c>
      <c r="C1282" s="12" t="s">
        <v>4392</v>
      </c>
      <c r="D1282" s="12" t="s">
        <v>5776</v>
      </c>
      <c r="E1282" s="12" t="s">
        <v>5776</v>
      </c>
      <c r="F1282" s="19" t="s">
        <v>4394</v>
      </c>
      <c r="G1282" s="44" t="s">
        <v>5777</v>
      </c>
      <c r="H1282" s="148">
        <v>65</v>
      </c>
      <c r="I1282" s="10">
        <v>13</v>
      </c>
      <c r="J1282" s="11">
        <v>45062</v>
      </c>
      <c r="K1282" s="11">
        <v>49811</v>
      </c>
      <c r="L1282" s="12" t="s">
        <v>151</v>
      </c>
    </row>
    <row r="1283" ht="30" customHeight="1" spans="1:12">
      <c r="A1283" s="26">
        <v>45065</v>
      </c>
      <c r="B1283" s="19" t="s">
        <v>5778</v>
      </c>
      <c r="C1283" s="12" t="s">
        <v>5779</v>
      </c>
      <c r="D1283" s="44" t="s">
        <v>5780</v>
      </c>
      <c r="E1283" s="44" t="s">
        <v>5780</v>
      </c>
      <c r="F1283" s="19" t="s">
        <v>1298</v>
      </c>
      <c r="G1283" s="44" t="s">
        <v>5781</v>
      </c>
      <c r="H1283" s="148">
        <v>65</v>
      </c>
      <c r="I1283" s="12">
        <v>13</v>
      </c>
      <c r="J1283" s="26">
        <v>45062</v>
      </c>
      <c r="K1283" s="26">
        <v>49811</v>
      </c>
      <c r="L1283" s="12" t="s">
        <v>429</v>
      </c>
    </row>
    <row r="1284" ht="30" customHeight="1" spans="1:12">
      <c r="A1284" s="26">
        <v>45065</v>
      </c>
      <c r="B1284" s="12" t="s">
        <v>5782</v>
      </c>
      <c r="C1284" s="12" t="s">
        <v>5783</v>
      </c>
      <c r="D1284" s="44" t="s">
        <v>5784</v>
      </c>
      <c r="E1284" s="44" t="s">
        <v>5784</v>
      </c>
      <c r="F1284" s="19" t="s">
        <v>4463</v>
      </c>
      <c r="G1284" s="44" t="s">
        <v>5785</v>
      </c>
      <c r="H1284" s="148">
        <v>70</v>
      </c>
      <c r="I1284" s="12">
        <v>10</v>
      </c>
      <c r="J1284" s="26">
        <v>45063</v>
      </c>
      <c r="K1284" s="26">
        <v>48716</v>
      </c>
      <c r="L1284" s="12" t="s">
        <v>1830</v>
      </c>
    </row>
    <row r="1285" ht="30" customHeight="1" spans="1:12">
      <c r="A1285" s="26">
        <v>45065</v>
      </c>
      <c r="B1285" s="19" t="s">
        <v>5786</v>
      </c>
      <c r="C1285" s="12" t="s">
        <v>5787</v>
      </c>
      <c r="D1285" s="12" t="s">
        <v>5788</v>
      </c>
      <c r="E1285" s="12" t="s">
        <v>5789</v>
      </c>
      <c r="F1285" s="19" t="s">
        <v>1298</v>
      </c>
      <c r="G1285" s="44" t="s">
        <v>5790</v>
      </c>
      <c r="H1285" s="12">
        <v>63</v>
      </c>
      <c r="I1285" s="10">
        <v>13</v>
      </c>
      <c r="J1285" s="11">
        <v>45063</v>
      </c>
      <c r="K1285" s="11">
        <v>49812</v>
      </c>
      <c r="L1285" s="12" t="s">
        <v>2490</v>
      </c>
    </row>
    <row r="1286" ht="30" customHeight="1" spans="1:12">
      <c r="A1286" s="26">
        <v>45065</v>
      </c>
      <c r="B1286" s="19" t="s">
        <v>5791</v>
      </c>
      <c r="C1286" s="12" t="s">
        <v>5792</v>
      </c>
      <c r="D1286" s="12" t="s">
        <v>5793</v>
      </c>
      <c r="E1286" s="12" t="s">
        <v>5794</v>
      </c>
      <c r="F1286" s="19" t="s">
        <v>62</v>
      </c>
      <c r="G1286" s="44" t="s">
        <v>5795</v>
      </c>
      <c r="H1286" s="12">
        <v>45</v>
      </c>
      <c r="I1286" s="10">
        <v>20</v>
      </c>
      <c r="J1286" s="11">
        <v>45052</v>
      </c>
      <c r="K1286" s="11">
        <v>52357</v>
      </c>
      <c r="L1286" s="12" t="s">
        <v>530</v>
      </c>
    </row>
    <row r="1287" ht="30" customHeight="1" spans="1:12">
      <c r="A1287" s="26">
        <v>45065</v>
      </c>
      <c r="B1287" s="12" t="s">
        <v>5796</v>
      </c>
      <c r="C1287" s="12" t="s">
        <v>5797</v>
      </c>
      <c r="D1287" s="10" t="s">
        <v>5798</v>
      </c>
      <c r="E1287" s="10" t="s">
        <v>5798</v>
      </c>
      <c r="F1287" s="19" t="s">
        <v>4463</v>
      </c>
      <c r="G1287" s="9" t="s">
        <v>5799</v>
      </c>
      <c r="H1287" s="12">
        <v>40</v>
      </c>
      <c r="I1287" s="12">
        <v>10</v>
      </c>
      <c r="J1287" s="11">
        <v>45063</v>
      </c>
      <c r="K1287" s="11">
        <v>48716</v>
      </c>
      <c r="L1287" s="12" t="s">
        <v>1045</v>
      </c>
    </row>
    <row r="1288" ht="30" customHeight="1" spans="1:12">
      <c r="A1288" s="26">
        <v>45065</v>
      </c>
      <c r="B1288" s="19" t="s">
        <v>5800</v>
      </c>
      <c r="C1288" s="12" t="s">
        <v>5801</v>
      </c>
      <c r="D1288" s="12" t="s">
        <v>5802</v>
      </c>
      <c r="E1288" s="44" t="s">
        <v>5803</v>
      </c>
      <c r="F1288" s="19" t="s">
        <v>4463</v>
      </c>
      <c r="G1288" s="44" t="s">
        <v>5804</v>
      </c>
      <c r="H1288" s="148">
        <v>54</v>
      </c>
      <c r="I1288" s="12">
        <v>15</v>
      </c>
      <c r="J1288" s="26">
        <v>45063</v>
      </c>
      <c r="K1288" s="155">
        <v>50542</v>
      </c>
      <c r="L1288" s="12" t="s">
        <v>974</v>
      </c>
    </row>
    <row r="1289" ht="30" customHeight="1" spans="1:12">
      <c r="A1289" s="26">
        <v>45069</v>
      </c>
      <c r="B1289" s="12" t="s">
        <v>5805</v>
      </c>
      <c r="C1289" s="12" t="s">
        <v>5806</v>
      </c>
      <c r="D1289" s="9" t="s">
        <v>5807</v>
      </c>
      <c r="E1289" s="10" t="s">
        <v>5081</v>
      </c>
      <c r="F1289" s="19" t="s">
        <v>366</v>
      </c>
      <c r="G1289" s="9" t="s">
        <v>5808</v>
      </c>
      <c r="H1289" s="10">
        <v>1000</v>
      </c>
      <c r="I1289" s="10">
        <v>8</v>
      </c>
      <c r="J1289" s="11">
        <v>45063</v>
      </c>
      <c r="K1289" s="11">
        <v>47985</v>
      </c>
      <c r="L1289" s="12" t="s">
        <v>1121</v>
      </c>
    </row>
    <row r="1290" ht="30" customHeight="1" spans="1:12">
      <c r="A1290" s="26">
        <v>45072</v>
      </c>
      <c r="B1290" s="19" t="s">
        <v>5809</v>
      </c>
      <c r="C1290" s="12" t="s">
        <v>5810</v>
      </c>
      <c r="D1290" s="12" t="s">
        <v>5811</v>
      </c>
      <c r="E1290" s="12" t="s">
        <v>5812</v>
      </c>
      <c r="F1290" s="19" t="s">
        <v>4463</v>
      </c>
      <c r="G1290" s="44" t="s">
        <v>5813</v>
      </c>
      <c r="H1290" s="12">
        <v>80</v>
      </c>
      <c r="I1290" s="10">
        <v>10</v>
      </c>
      <c r="J1290" s="11">
        <v>45068</v>
      </c>
      <c r="K1290" s="11">
        <v>48721</v>
      </c>
      <c r="L1290" s="12" t="s">
        <v>1045</v>
      </c>
    </row>
    <row r="1291" ht="30" customHeight="1" spans="1:12">
      <c r="A1291" s="26">
        <v>45072</v>
      </c>
      <c r="B1291" s="19" t="s">
        <v>5814</v>
      </c>
      <c r="C1291" s="12" t="s">
        <v>5815</v>
      </c>
      <c r="D1291" s="12" t="s">
        <v>5816</v>
      </c>
      <c r="E1291" s="12" t="s">
        <v>5816</v>
      </c>
      <c r="F1291" s="19" t="s">
        <v>62</v>
      </c>
      <c r="G1291" s="44" t="s">
        <v>5817</v>
      </c>
      <c r="H1291" s="12">
        <v>50</v>
      </c>
      <c r="I1291" s="10">
        <v>30</v>
      </c>
      <c r="J1291" s="11">
        <v>45062</v>
      </c>
      <c r="K1291" s="11">
        <v>56020</v>
      </c>
      <c r="L1291" s="12" t="s">
        <v>530</v>
      </c>
    </row>
    <row r="1292" ht="30" customHeight="1" spans="1:12">
      <c r="A1292" s="26">
        <v>45072</v>
      </c>
      <c r="B1292" s="12" t="s">
        <v>5818</v>
      </c>
      <c r="C1292" s="12" t="s">
        <v>5819</v>
      </c>
      <c r="D1292" s="12" t="s">
        <v>2484</v>
      </c>
      <c r="E1292" s="12" t="s">
        <v>2484</v>
      </c>
      <c r="F1292" s="19" t="s">
        <v>4463</v>
      </c>
      <c r="G1292" s="44" t="s">
        <v>5820</v>
      </c>
      <c r="H1292" s="12">
        <v>63</v>
      </c>
      <c r="I1292" s="10">
        <v>10</v>
      </c>
      <c r="J1292" s="11">
        <v>45068</v>
      </c>
      <c r="K1292" s="11">
        <v>48721</v>
      </c>
      <c r="L1292" s="12" t="s">
        <v>989</v>
      </c>
    </row>
    <row r="1293" ht="30" customHeight="1" spans="1:12">
      <c r="A1293" s="26">
        <v>45072</v>
      </c>
      <c r="B1293" s="19" t="s">
        <v>5821</v>
      </c>
      <c r="C1293" s="12" t="s">
        <v>4392</v>
      </c>
      <c r="D1293" s="12" t="s">
        <v>5822</v>
      </c>
      <c r="E1293" s="12" t="s">
        <v>5822</v>
      </c>
      <c r="F1293" s="19" t="s">
        <v>4394</v>
      </c>
      <c r="G1293" s="44" t="s">
        <v>5823</v>
      </c>
      <c r="H1293" s="12">
        <v>26</v>
      </c>
      <c r="I1293" s="10">
        <v>13</v>
      </c>
      <c r="J1293" s="11">
        <v>45068</v>
      </c>
      <c r="K1293" s="11">
        <v>49817</v>
      </c>
      <c r="L1293" s="12" t="s">
        <v>2490</v>
      </c>
    </row>
    <row r="1294" ht="30" customHeight="1" spans="1:12">
      <c r="A1294" s="26">
        <v>45072</v>
      </c>
      <c r="B1294" s="12" t="s">
        <v>5824</v>
      </c>
      <c r="C1294" s="12" t="s">
        <v>4392</v>
      </c>
      <c r="D1294" s="12" t="s">
        <v>5825</v>
      </c>
      <c r="E1294" s="12" t="s">
        <v>5826</v>
      </c>
      <c r="F1294" s="19" t="s">
        <v>4394</v>
      </c>
      <c r="G1294" s="44" t="s">
        <v>5827</v>
      </c>
      <c r="H1294" s="148">
        <v>57</v>
      </c>
      <c r="I1294" s="10">
        <v>13</v>
      </c>
      <c r="J1294" s="11">
        <v>45068</v>
      </c>
      <c r="K1294" s="11">
        <v>49817</v>
      </c>
      <c r="L1294" s="12" t="s">
        <v>2490</v>
      </c>
    </row>
    <row r="1295" ht="30" customHeight="1" spans="1:12">
      <c r="A1295" s="26">
        <v>45072</v>
      </c>
      <c r="B1295" s="19" t="s">
        <v>5828</v>
      </c>
      <c r="C1295" s="12" t="s">
        <v>4392</v>
      </c>
      <c r="D1295" s="44" t="s">
        <v>5829</v>
      </c>
      <c r="E1295" s="44" t="s">
        <v>5830</v>
      </c>
      <c r="F1295" s="19" t="s">
        <v>4394</v>
      </c>
      <c r="G1295" s="44" t="s">
        <v>5831</v>
      </c>
      <c r="H1295" s="148">
        <v>80</v>
      </c>
      <c r="I1295" s="12">
        <v>13</v>
      </c>
      <c r="J1295" s="26">
        <v>45065</v>
      </c>
      <c r="K1295" s="26">
        <v>49814</v>
      </c>
      <c r="L1295" s="12" t="s">
        <v>151</v>
      </c>
    </row>
    <row r="1296" ht="30" customHeight="1" spans="1:12">
      <c r="A1296" s="26">
        <v>45072</v>
      </c>
      <c r="B1296" s="19" t="s">
        <v>5832</v>
      </c>
      <c r="C1296" s="12" t="s">
        <v>5833</v>
      </c>
      <c r="D1296" s="12" t="s">
        <v>856</v>
      </c>
      <c r="E1296" s="12" t="s">
        <v>856</v>
      </c>
      <c r="F1296" s="19" t="s">
        <v>1298</v>
      </c>
      <c r="G1296" s="44" t="s">
        <v>5834</v>
      </c>
      <c r="H1296" s="12">
        <v>60</v>
      </c>
      <c r="I1296" s="10">
        <v>13</v>
      </c>
      <c r="J1296" s="11">
        <v>45065</v>
      </c>
      <c r="K1296" s="11">
        <v>49814</v>
      </c>
      <c r="L1296" s="12" t="s">
        <v>3974</v>
      </c>
    </row>
    <row r="1297" ht="30" customHeight="1" spans="1:12">
      <c r="A1297" s="26">
        <v>45072</v>
      </c>
      <c r="B1297" s="19" t="s">
        <v>5835</v>
      </c>
      <c r="C1297" s="12" t="s">
        <v>5836</v>
      </c>
      <c r="D1297" s="12" t="s">
        <v>5837</v>
      </c>
      <c r="E1297" s="12" t="s">
        <v>5838</v>
      </c>
      <c r="F1297" s="19" t="s">
        <v>1298</v>
      </c>
      <c r="G1297" s="44" t="s">
        <v>5839</v>
      </c>
      <c r="H1297" s="12">
        <v>80</v>
      </c>
      <c r="I1297" s="10">
        <v>13</v>
      </c>
      <c r="J1297" s="11">
        <v>45069</v>
      </c>
      <c r="K1297" s="11">
        <v>49818</v>
      </c>
      <c r="L1297" s="12" t="s">
        <v>136</v>
      </c>
    </row>
    <row r="1298" ht="30" customHeight="1" spans="1:12">
      <c r="A1298" s="26">
        <v>45072</v>
      </c>
      <c r="B1298" s="12" t="s">
        <v>5840</v>
      </c>
      <c r="C1298" s="12" t="s">
        <v>5841</v>
      </c>
      <c r="D1298" s="12" t="s">
        <v>5842</v>
      </c>
      <c r="E1298" s="12" t="s">
        <v>5843</v>
      </c>
      <c r="F1298" s="19" t="s">
        <v>4463</v>
      </c>
      <c r="G1298" s="44" t="s">
        <v>5844</v>
      </c>
      <c r="H1298" s="12">
        <v>63</v>
      </c>
      <c r="I1298" s="10">
        <v>15</v>
      </c>
      <c r="J1298" s="11">
        <v>45069</v>
      </c>
      <c r="K1298" s="11">
        <v>50548</v>
      </c>
      <c r="L1298" s="12" t="s">
        <v>974</v>
      </c>
    </row>
    <row r="1299" ht="30" customHeight="1" spans="1:12">
      <c r="A1299" s="26">
        <v>45072</v>
      </c>
      <c r="B1299" s="19" t="s">
        <v>5845</v>
      </c>
      <c r="C1299" s="12" t="s">
        <v>4392</v>
      </c>
      <c r="D1299" s="12" t="s">
        <v>5846</v>
      </c>
      <c r="E1299" s="12" t="s">
        <v>5846</v>
      </c>
      <c r="F1299" s="19" t="s">
        <v>4394</v>
      </c>
      <c r="G1299" s="44" t="s">
        <v>5847</v>
      </c>
      <c r="H1299" s="12">
        <v>53</v>
      </c>
      <c r="I1299" s="10">
        <v>13</v>
      </c>
      <c r="J1299" s="11">
        <v>45063</v>
      </c>
      <c r="K1299" s="11">
        <v>49812</v>
      </c>
      <c r="L1299" s="12" t="s">
        <v>151</v>
      </c>
    </row>
    <row r="1300" ht="30" customHeight="1" spans="1:12">
      <c r="A1300" s="26">
        <v>45072</v>
      </c>
      <c r="B1300" s="19" t="s">
        <v>5848</v>
      </c>
      <c r="C1300" s="12" t="s">
        <v>5849</v>
      </c>
      <c r="D1300" s="12" t="s">
        <v>5850</v>
      </c>
      <c r="E1300" s="12" t="s">
        <v>5850</v>
      </c>
      <c r="F1300" s="19" t="s">
        <v>1298</v>
      </c>
      <c r="G1300" s="44" t="s">
        <v>5851</v>
      </c>
      <c r="H1300" s="12">
        <v>40</v>
      </c>
      <c r="I1300" s="10">
        <v>13</v>
      </c>
      <c r="J1300" s="11">
        <v>45070</v>
      </c>
      <c r="K1300" s="11">
        <v>49819</v>
      </c>
      <c r="L1300" s="12" t="s">
        <v>304</v>
      </c>
    </row>
    <row r="1301" ht="30" customHeight="1" spans="1:12">
      <c r="A1301" s="26">
        <v>45077</v>
      </c>
      <c r="B1301" s="19" t="s">
        <v>5852</v>
      </c>
      <c r="C1301" s="12" t="s">
        <v>5853</v>
      </c>
      <c r="D1301" s="12" t="s">
        <v>5854</v>
      </c>
      <c r="E1301" s="12" t="s">
        <v>5855</v>
      </c>
      <c r="F1301" s="19" t="s">
        <v>62</v>
      </c>
      <c r="G1301" s="44" t="s">
        <v>5856</v>
      </c>
      <c r="H1301" s="12">
        <v>20</v>
      </c>
      <c r="I1301" s="10">
        <v>20</v>
      </c>
      <c r="J1301" s="11">
        <v>45068</v>
      </c>
      <c r="K1301" s="11">
        <v>52373</v>
      </c>
      <c r="L1301" s="12" t="s">
        <v>304</v>
      </c>
    </row>
    <row r="1302" ht="30" customHeight="1" spans="1:12">
      <c r="A1302" s="26">
        <v>45077</v>
      </c>
      <c r="B1302" s="12" t="s">
        <v>5857</v>
      </c>
      <c r="C1302" s="12" t="s">
        <v>5858</v>
      </c>
      <c r="D1302" s="12" t="s">
        <v>5859</v>
      </c>
      <c r="E1302" s="12" t="s">
        <v>5860</v>
      </c>
      <c r="F1302" s="19" t="s">
        <v>4463</v>
      </c>
      <c r="G1302" s="44" t="s">
        <v>5861</v>
      </c>
      <c r="H1302" s="12">
        <v>300</v>
      </c>
      <c r="I1302" s="10">
        <v>10</v>
      </c>
      <c r="J1302" s="11">
        <v>45070</v>
      </c>
      <c r="K1302" s="11">
        <v>48723</v>
      </c>
      <c r="L1302" s="12" t="s">
        <v>1830</v>
      </c>
    </row>
    <row r="1303" ht="30" customHeight="1" spans="1:12">
      <c r="A1303" s="26">
        <v>45077</v>
      </c>
      <c r="B1303" s="19" t="s">
        <v>5862</v>
      </c>
      <c r="C1303" s="12" t="s">
        <v>5863</v>
      </c>
      <c r="D1303" s="12" t="s">
        <v>5864</v>
      </c>
      <c r="E1303" s="12" t="s">
        <v>5864</v>
      </c>
      <c r="F1303" s="19" t="s">
        <v>1298</v>
      </c>
      <c r="G1303" s="44" t="s">
        <v>5865</v>
      </c>
      <c r="H1303" s="12">
        <v>57</v>
      </c>
      <c r="I1303" s="10">
        <v>13</v>
      </c>
      <c r="J1303" s="11">
        <v>45068</v>
      </c>
      <c r="K1303" s="11">
        <v>49817</v>
      </c>
      <c r="L1303" s="12" t="s">
        <v>3974</v>
      </c>
    </row>
    <row r="1304" ht="30" customHeight="1" spans="1:12">
      <c r="A1304" s="26">
        <v>45077</v>
      </c>
      <c r="B1304" s="19" t="s">
        <v>5866</v>
      </c>
      <c r="C1304" s="12" t="s">
        <v>5867</v>
      </c>
      <c r="D1304" s="12" t="s">
        <v>4309</v>
      </c>
      <c r="E1304" s="12" t="s">
        <v>5868</v>
      </c>
      <c r="F1304" s="19" t="s">
        <v>62</v>
      </c>
      <c r="G1304" s="44" t="s">
        <v>5869</v>
      </c>
      <c r="H1304" s="12">
        <v>53</v>
      </c>
      <c r="I1304" s="10">
        <v>30</v>
      </c>
      <c r="J1304" s="11">
        <v>45071</v>
      </c>
      <c r="K1304" s="11">
        <v>56029</v>
      </c>
      <c r="L1304" s="12" t="s">
        <v>2490</v>
      </c>
    </row>
    <row r="1305" ht="30" customHeight="1" spans="1:12">
      <c r="A1305" s="26">
        <v>45077</v>
      </c>
      <c r="B1305" s="12" t="s">
        <v>5870</v>
      </c>
      <c r="C1305" s="12" t="s">
        <v>5871</v>
      </c>
      <c r="D1305" s="12" t="s">
        <v>5872</v>
      </c>
      <c r="E1305" s="12" t="s">
        <v>5873</v>
      </c>
      <c r="F1305" s="19" t="s">
        <v>62</v>
      </c>
      <c r="G1305" s="44" t="s">
        <v>5874</v>
      </c>
      <c r="H1305" s="12">
        <v>70</v>
      </c>
      <c r="I1305" s="10">
        <v>30</v>
      </c>
      <c r="J1305" s="11">
        <v>45071</v>
      </c>
      <c r="K1305" s="11">
        <v>56029</v>
      </c>
      <c r="L1305" s="12" t="s">
        <v>390</v>
      </c>
    </row>
    <row r="1306" ht="30" customHeight="1" spans="1:12">
      <c r="A1306" s="26">
        <v>45077</v>
      </c>
      <c r="B1306" s="19" t="s">
        <v>5875</v>
      </c>
      <c r="C1306" s="12" t="s">
        <v>4392</v>
      </c>
      <c r="D1306" s="12" t="s">
        <v>5876</v>
      </c>
      <c r="E1306" s="12" t="s">
        <v>5877</v>
      </c>
      <c r="F1306" s="19" t="s">
        <v>4394</v>
      </c>
      <c r="G1306" s="44" t="s">
        <v>5878</v>
      </c>
      <c r="H1306" s="12">
        <v>44</v>
      </c>
      <c r="I1306" s="10">
        <v>13</v>
      </c>
      <c r="J1306" s="11">
        <v>45071</v>
      </c>
      <c r="K1306" s="11">
        <v>49820</v>
      </c>
      <c r="L1306" s="12" t="s">
        <v>151</v>
      </c>
    </row>
    <row r="1307" ht="30" customHeight="1" spans="1:12">
      <c r="A1307" s="26">
        <v>45077</v>
      </c>
      <c r="B1307" s="19" t="s">
        <v>5879</v>
      </c>
      <c r="C1307" s="12" t="s">
        <v>5880</v>
      </c>
      <c r="D1307" s="12" t="s">
        <v>5881</v>
      </c>
      <c r="E1307" s="12" t="s">
        <v>5881</v>
      </c>
      <c r="F1307" s="19" t="s">
        <v>62</v>
      </c>
      <c r="G1307" s="44" t="s">
        <v>5882</v>
      </c>
      <c r="H1307" s="12">
        <v>40</v>
      </c>
      <c r="I1307" s="10">
        <v>20</v>
      </c>
      <c r="J1307" s="11">
        <v>45072</v>
      </c>
      <c r="K1307" s="11">
        <v>52377</v>
      </c>
      <c r="L1307" s="12" t="s">
        <v>304</v>
      </c>
    </row>
    <row r="1308" ht="30" customHeight="1" spans="1:12">
      <c r="A1308" s="26">
        <v>45077</v>
      </c>
      <c r="B1308" s="19" t="s">
        <v>5883</v>
      </c>
      <c r="C1308" s="12" t="s">
        <v>5884</v>
      </c>
      <c r="D1308" s="12" t="s">
        <v>5885</v>
      </c>
      <c r="E1308" s="12" t="s">
        <v>5885</v>
      </c>
      <c r="F1308" s="19" t="s">
        <v>62</v>
      </c>
      <c r="G1308" s="44" t="s">
        <v>5886</v>
      </c>
      <c r="H1308" s="12">
        <v>73</v>
      </c>
      <c r="I1308" s="10">
        <v>30</v>
      </c>
      <c r="J1308" s="11">
        <v>45075</v>
      </c>
      <c r="K1308" s="11">
        <v>56033</v>
      </c>
      <c r="L1308" s="12" t="s">
        <v>2158</v>
      </c>
    </row>
    <row r="1309" ht="30" customHeight="1" spans="1:12">
      <c r="A1309" s="26">
        <v>45077</v>
      </c>
      <c r="B1309" s="12" t="s">
        <v>5887</v>
      </c>
      <c r="C1309" s="12" t="s">
        <v>5888</v>
      </c>
      <c r="D1309" s="12" t="s">
        <v>5889</v>
      </c>
      <c r="E1309" s="12" t="s">
        <v>5889</v>
      </c>
      <c r="F1309" s="19" t="s">
        <v>1298</v>
      </c>
      <c r="G1309" s="44" t="s">
        <v>5890</v>
      </c>
      <c r="H1309" s="12">
        <v>80</v>
      </c>
      <c r="I1309" s="10">
        <v>10</v>
      </c>
      <c r="J1309" s="11">
        <v>45072</v>
      </c>
      <c r="K1309" s="11">
        <v>49821</v>
      </c>
      <c r="L1309" s="12" t="s">
        <v>530</v>
      </c>
    </row>
    <row r="1310" ht="30" customHeight="1" spans="1:12">
      <c r="A1310" s="26">
        <v>45077</v>
      </c>
      <c r="B1310" s="19" t="s">
        <v>5891</v>
      </c>
      <c r="C1310" s="12" t="s">
        <v>5892</v>
      </c>
      <c r="D1310" s="12" t="s">
        <v>5893</v>
      </c>
      <c r="E1310" s="12" t="s">
        <v>5894</v>
      </c>
      <c r="F1310" s="19" t="s">
        <v>4463</v>
      </c>
      <c r="G1310" s="44" t="s">
        <v>5895</v>
      </c>
      <c r="H1310" s="12">
        <v>60</v>
      </c>
      <c r="I1310" s="10">
        <v>10</v>
      </c>
      <c r="J1310" s="11">
        <v>45068</v>
      </c>
      <c r="K1310" s="11">
        <v>48721</v>
      </c>
      <c r="L1310" s="12" t="s">
        <v>989</v>
      </c>
    </row>
    <row r="1311" ht="30" customHeight="1" spans="1:12">
      <c r="A1311" s="26">
        <v>45077</v>
      </c>
      <c r="B1311" s="19" t="s">
        <v>5896</v>
      </c>
      <c r="C1311" s="12" t="s">
        <v>5897</v>
      </c>
      <c r="D1311" s="12" t="s">
        <v>5898</v>
      </c>
      <c r="E1311" s="12" t="s">
        <v>5898</v>
      </c>
      <c r="F1311" s="19" t="s">
        <v>62</v>
      </c>
      <c r="G1311" s="44" t="s">
        <v>5899</v>
      </c>
      <c r="H1311" s="12">
        <v>34</v>
      </c>
      <c r="I1311" s="10">
        <v>20</v>
      </c>
      <c r="J1311" s="11">
        <v>45075</v>
      </c>
      <c r="K1311" s="11">
        <v>52380</v>
      </c>
      <c r="L1311" s="12" t="s">
        <v>429</v>
      </c>
    </row>
    <row r="1312" ht="30" customHeight="1" spans="1:12">
      <c r="A1312" s="26">
        <v>45077</v>
      </c>
      <c r="B1312" s="12" t="s">
        <v>5900</v>
      </c>
      <c r="C1312" s="12" t="s">
        <v>5901</v>
      </c>
      <c r="D1312" s="12" t="s">
        <v>455</v>
      </c>
      <c r="E1312" s="12" t="s">
        <v>5902</v>
      </c>
      <c r="F1312" s="19" t="s">
        <v>1298</v>
      </c>
      <c r="G1312" s="44" t="s">
        <v>5903</v>
      </c>
      <c r="H1312" s="12">
        <v>86</v>
      </c>
      <c r="I1312" s="10">
        <v>13</v>
      </c>
      <c r="J1312" s="11">
        <v>45076</v>
      </c>
      <c r="K1312" s="11">
        <v>49825</v>
      </c>
      <c r="L1312" s="12" t="s">
        <v>429</v>
      </c>
    </row>
    <row r="1313" ht="30" customHeight="1" spans="1:12">
      <c r="A1313" s="26">
        <v>45077</v>
      </c>
      <c r="B1313" s="19" t="s">
        <v>5904</v>
      </c>
      <c r="C1313" s="12" t="s">
        <v>5905</v>
      </c>
      <c r="D1313" s="12" t="s">
        <v>5906</v>
      </c>
      <c r="E1313" s="12" t="s">
        <v>5907</v>
      </c>
      <c r="F1313" s="19" t="s">
        <v>62</v>
      </c>
      <c r="G1313" s="44" t="s">
        <v>5908</v>
      </c>
      <c r="H1313" s="12">
        <v>20</v>
      </c>
      <c r="I1313" s="10">
        <v>10</v>
      </c>
      <c r="J1313" s="11">
        <v>45075</v>
      </c>
      <c r="K1313" s="11">
        <v>48728</v>
      </c>
      <c r="L1313" s="12" t="s">
        <v>429</v>
      </c>
    </row>
    <row r="1314" ht="30" customHeight="1" spans="1:12">
      <c r="A1314" s="26">
        <v>45079</v>
      </c>
      <c r="B1314" s="19" t="s">
        <v>5909</v>
      </c>
      <c r="C1314" s="12" t="s">
        <v>5910</v>
      </c>
      <c r="D1314" s="12" t="s">
        <v>5911</v>
      </c>
      <c r="E1314" s="12" t="s">
        <v>5912</v>
      </c>
      <c r="F1314" s="19" t="s">
        <v>4463</v>
      </c>
      <c r="G1314" s="44" t="s">
        <v>5913</v>
      </c>
      <c r="H1314" s="12">
        <v>60</v>
      </c>
      <c r="I1314" s="10">
        <v>10</v>
      </c>
      <c r="J1314" s="11">
        <v>45054</v>
      </c>
      <c r="K1314" s="11">
        <v>48707</v>
      </c>
      <c r="L1314" s="12" t="s">
        <v>1045</v>
      </c>
    </row>
    <row r="1315" ht="30" customHeight="1" spans="1:12">
      <c r="A1315" s="26">
        <v>45079</v>
      </c>
      <c r="B1315" s="19" t="s">
        <v>5914</v>
      </c>
      <c r="C1315" s="12" t="s">
        <v>5915</v>
      </c>
      <c r="D1315" s="12" t="s">
        <v>5916</v>
      </c>
      <c r="E1315" s="12" t="s">
        <v>5916</v>
      </c>
      <c r="F1315" s="19" t="s">
        <v>4463</v>
      </c>
      <c r="G1315" s="44" t="s">
        <v>5917</v>
      </c>
      <c r="H1315" s="12">
        <v>41</v>
      </c>
      <c r="I1315" s="10">
        <v>10</v>
      </c>
      <c r="J1315" s="11">
        <v>45076</v>
      </c>
      <c r="K1315" s="11">
        <v>48729</v>
      </c>
      <c r="L1315" s="12" t="s">
        <v>1804</v>
      </c>
    </row>
    <row r="1316" ht="30" customHeight="1" spans="1:12">
      <c r="A1316" s="26">
        <v>45079</v>
      </c>
      <c r="B1316" s="12" t="s">
        <v>5918</v>
      </c>
      <c r="C1316" s="12" t="s">
        <v>5919</v>
      </c>
      <c r="D1316" s="12" t="s">
        <v>5920</v>
      </c>
      <c r="E1316" s="12" t="s">
        <v>5921</v>
      </c>
      <c r="F1316" s="19" t="s">
        <v>62</v>
      </c>
      <c r="G1316" s="44" t="s">
        <v>5922</v>
      </c>
      <c r="H1316" s="12">
        <v>65.6</v>
      </c>
      <c r="I1316" s="10">
        <v>30</v>
      </c>
      <c r="J1316" s="11">
        <v>45076</v>
      </c>
      <c r="K1316" s="11">
        <v>56034</v>
      </c>
      <c r="L1316" s="12" t="s">
        <v>304</v>
      </c>
    </row>
    <row r="1317" ht="30" customHeight="1" spans="1:12">
      <c r="A1317" s="26">
        <v>45079</v>
      </c>
      <c r="B1317" s="19" t="s">
        <v>5923</v>
      </c>
      <c r="C1317" s="12" t="s">
        <v>5924</v>
      </c>
      <c r="D1317" s="12" t="s">
        <v>5925</v>
      </c>
      <c r="E1317" s="12" t="s">
        <v>5925</v>
      </c>
      <c r="F1317" s="19" t="s">
        <v>62</v>
      </c>
      <c r="G1317" s="44" t="s">
        <v>5926</v>
      </c>
      <c r="H1317" s="12">
        <v>39</v>
      </c>
      <c r="I1317" s="10">
        <v>20</v>
      </c>
      <c r="J1317" s="11">
        <v>45076</v>
      </c>
      <c r="K1317" s="11">
        <v>52381</v>
      </c>
      <c r="L1317" s="12" t="s">
        <v>304</v>
      </c>
    </row>
    <row r="1318" ht="30" customHeight="1" spans="1:12">
      <c r="A1318" s="26">
        <v>45085</v>
      </c>
      <c r="B1318" s="19" t="s">
        <v>5927</v>
      </c>
      <c r="C1318" s="12" t="s">
        <v>5928</v>
      </c>
      <c r="D1318" s="12" t="s">
        <v>899</v>
      </c>
      <c r="E1318" s="12" t="s">
        <v>900</v>
      </c>
      <c r="F1318" s="19" t="s">
        <v>4463</v>
      </c>
      <c r="G1318" s="44" t="s">
        <v>5929</v>
      </c>
      <c r="H1318" s="12">
        <v>70</v>
      </c>
      <c r="I1318" s="10">
        <v>10</v>
      </c>
      <c r="J1318" s="11">
        <v>45078</v>
      </c>
      <c r="K1318" s="11">
        <v>48731</v>
      </c>
      <c r="L1318" s="12" t="s">
        <v>1045</v>
      </c>
    </row>
    <row r="1319" ht="30" customHeight="1" spans="1:12">
      <c r="A1319" s="26">
        <v>45085</v>
      </c>
      <c r="B1319" s="19" t="s">
        <v>5930</v>
      </c>
      <c r="C1319" s="12" t="s">
        <v>5931</v>
      </c>
      <c r="D1319" s="12" t="s">
        <v>5932</v>
      </c>
      <c r="E1319" s="12" t="s">
        <v>5933</v>
      </c>
      <c r="F1319" s="19" t="s">
        <v>62</v>
      </c>
      <c r="G1319" s="44" t="s">
        <v>5934</v>
      </c>
      <c r="H1319" s="12">
        <v>40</v>
      </c>
      <c r="I1319" s="10">
        <v>30</v>
      </c>
      <c r="J1319" s="11">
        <v>45077</v>
      </c>
      <c r="K1319" s="11">
        <v>56035</v>
      </c>
      <c r="L1319" s="12" t="s">
        <v>304</v>
      </c>
    </row>
    <row r="1320" ht="30" customHeight="1" spans="1:12">
      <c r="A1320" s="26">
        <v>45085</v>
      </c>
      <c r="B1320" s="12" t="s">
        <v>5935</v>
      </c>
      <c r="C1320" s="12" t="s">
        <v>5936</v>
      </c>
      <c r="D1320" s="12" t="s">
        <v>5937</v>
      </c>
      <c r="E1320" s="12" t="s">
        <v>5938</v>
      </c>
      <c r="F1320" s="19" t="s">
        <v>62</v>
      </c>
      <c r="G1320" s="44" t="s">
        <v>5939</v>
      </c>
      <c r="H1320" s="12">
        <v>60</v>
      </c>
      <c r="I1320" s="10">
        <v>30</v>
      </c>
      <c r="J1320" s="11">
        <v>45079</v>
      </c>
      <c r="K1320" s="11">
        <v>56037</v>
      </c>
      <c r="L1320" s="12" t="s">
        <v>429</v>
      </c>
    </row>
    <row r="1321" ht="30" customHeight="1" spans="1:12">
      <c r="A1321" s="26">
        <v>45085</v>
      </c>
      <c r="B1321" s="19" t="s">
        <v>5940</v>
      </c>
      <c r="C1321" s="12" t="s">
        <v>5941</v>
      </c>
      <c r="D1321" s="12" t="s">
        <v>5942</v>
      </c>
      <c r="E1321" s="12" t="s">
        <v>5942</v>
      </c>
      <c r="F1321" s="19" t="s">
        <v>62</v>
      </c>
      <c r="G1321" s="44" t="s">
        <v>5943</v>
      </c>
      <c r="H1321" s="12">
        <v>50</v>
      </c>
      <c r="I1321" s="10">
        <v>25</v>
      </c>
      <c r="J1321" s="11">
        <v>45079</v>
      </c>
      <c r="K1321" s="11">
        <v>54211</v>
      </c>
      <c r="L1321" s="12" t="s">
        <v>530</v>
      </c>
    </row>
    <row r="1322" ht="30" customHeight="1" spans="1:12">
      <c r="A1322" s="26">
        <v>45085</v>
      </c>
      <c r="B1322" s="19" t="s">
        <v>5944</v>
      </c>
      <c r="C1322" s="12" t="s">
        <v>5945</v>
      </c>
      <c r="D1322" s="12" t="s">
        <v>5946</v>
      </c>
      <c r="E1322" s="12" t="s">
        <v>5947</v>
      </c>
      <c r="F1322" s="19" t="s">
        <v>62</v>
      </c>
      <c r="G1322" s="44" t="s">
        <v>5948</v>
      </c>
      <c r="H1322" s="12">
        <v>60</v>
      </c>
      <c r="I1322" s="10">
        <v>30</v>
      </c>
      <c r="J1322" s="11">
        <v>45081</v>
      </c>
      <c r="K1322" s="11">
        <v>56039</v>
      </c>
      <c r="L1322" s="12" t="s">
        <v>390</v>
      </c>
    </row>
    <row r="1323" ht="30" customHeight="1" spans="1:12">
      <c r="A1323" s="26">
        <v>45085</v>
      </c>
      <c r="B1323" s="19" t="s">
        <v>3590</v>
      </c>
      <c r="C1323" s="12" t="s">
        <v>5949</v>
      </c>
      <c r="D1323" s="12" t="s">
        <v>5950</v>
      </c>
      <c r="E1323" s="12" t="s">
        <v>5951</v>
      </c>
      <c r="F1323" s="19" t="s">
        <v>62</v>
      </c>
      <c r="G1323" s="44" t="s">
        <v>5952</v>
      </c>
      <c r="H1323" s="12">
        <v>35</v>
      </c>
      <c r="I1323" s="10">
        <v>10</v>
      </c>
      <c r="J1323" s="11">
        <v>45079</v>
      </c>
      <c r="K1323" s="11">
        <v>48732</v>
      </c>
      <c r="L1323" s="12" t="s">
        <v>304</v>
      </c>
    </row>
    <row r="1324" ht="30" customHeight="1" spans="1:12">
      <c r="A1324" s="26">
        <v>45085</v>
      </c>
      <c r="B1324" s="19" t="s">
        <v>5953</v>
      </c>
      <c r="C1324" s="12" t="s">
        <v>5954</v>
      </c>
      <c r="D1324" s="12" t="s">
        <v>5955</v>
      </c>
      <c r="E1324" s="12" t="s">
        <v>5955</v>
      </c>
      <c r="F1324" s="19" t="s">
        <v>62</v>
      </c>
      <c r="G1324" s="44" t="s">
        <v>5956</v>
      </c>
      <c r="H1324" s="12">
        <v>24</v>
      </c>
      <c r="I1324" s="10">
        <v>10</v>
      </c>
      <c r="J1324" s="11">
        <v>45082</v>
      </c>
      <c r="K1324" s="11">
        <v>48735</v>
      </c>
      <c r="L1324" s="12" t="s">
        <v>2490</v>
      </c>
    </row>
    <row r="1325" ht="30" customHeight="1" spans="1:12">
      <c r="A1325" s="26">
        <v>45085</v>
      </c>
      <c r="B1325" s="12" t="s">
        <v>5957</v>
      </c>
      <c r="C1325" s="12" t="s">
        <v>5958</v>
      </c>
      <c r="D1325" s="12" t="s">
        <v>5959</v>
      </c>
      <c r="E1325" s="12" t="s">
        <v>5960</v>
      </c>
      <c r="F1325" s="19" t="s">
        <v>4463</v>
      </c>
      <c r="G1325" s="44" t="s">
        <v>5961</v>
      </c>
      <c r="H1325" s="12">
        <v>40</v>
      </c>
      <c r="I1325" s="10">
        <v>10</v>
      </c>
      <c r="J1325" s="11">
        <v>45057</v>
      </c>
      <c r="K1325" s="11">
        <v>48710</v>
      </c>
      <c r="L1325" s="12" t="s">
        <v>2103</v>
      </c>
    </row>
    <row r="1326" ht="30" customHeight="1" spans="1:12">
      <c r="A1326" s="26">
        <v>45085</v>
      </c>
      <c r="B1326" s="19" t="s">
        <v>5962</v>
      </c>
      <c r="C1326" s="12" t="s">
        <v>4392</v>
      </c>
      <c r="D1326" s="12" t="s">
        <v>5963</v>
      </c>
      <c r="E1326" s="12" t="s">
        <v>5963</v>
      </c>
      <c r="F1326" s="19" t="s">
        <v>4394</v>
      </c>
      <c r="G1326" s="44" t="s">
        <v>5964</v>
      </c>
      <c r="H1326" s="12">
        <v>63</v>
      </c>
      <c r="I1326" s="10">
        <v>13</v>
      </c>
      <c r="J1326" s="11">
        <v>45083</v>
      </c>
      <c r="K1326" s="11">
        <v>49832</v>
      </c>
      <c r="L1326" s="12" t="s">
        <v>2490</v>
      </c>
    </row>
    <row r="1327" ht="30" customHeight="1" spans="1:12">
      <c r="A1327" s="26">
        <v>45085</v>
      </c>
      <c r="B1327" s="19" t="s">
        <v>5965</v>
      </c>
      <c r="C1327" s="12" t="s">
        <v>4392</v>
      </c>
      <c r="D1327" s="12" t="s">
        <v>5966</v>
      </c>
      <c r="E1327" s="12" t="s">
        <v>5967</v>
      </c>
      <c r="F1327" s="19" t="s">
        <v>4394</v>
      </c>
      <c r="G1327" s="44" t="s">
        <v>5968</v>
      </c>
      <c r="H1327" s="12">
        <v>37</v>
      </c>
      <c r="I1327" s="10">
        <v>13</v>
      </c>
      <c r="J1327" s="11">
        <v>45084</v>
      </c>
      <c r="K1327" s="11">
        <v>49833</v>
      </c>
      <c r="L1327" s="12" t="s">
        <v>151</v>
      </c>
    </row>
    <row r="1328" ht="30" customHeight="1" spans="1:12">
      <c r="A1328" s="26">
        <v>45085</v>
      </c>
      <c r="B1328" s="19" t="s">
        <v>5969</v>
      </c>
      <c r="C1328" s="12" t="s">
        <v>5970</v>
      </c>
      <c r="D1328" s="12" t="s">
        <v>1663</v>
      </c>
      <c r="E1328" s="12" t="s">
        <v>5971</v>
      </c>
      <c r="F1328" s="19" t="s">
        <v>4463</v>
      </c>
      <c r="G1328" s="44" t="s">
        <v>5972</v>
      </c>
      <c r="H1328" s="12">
        <v>81</v>
      </c>
      <c r="I1328" s="10">
        <v>10</v>
      </c>
      <c r="J1328" s="11">
        <v>45082</v>
      </c>
      <c r="K1328" s="11">
        <v>48735</v>
      </c>
      <c r="L1328" s="12" t="s">
        <v>2103</v>
      </c>
    </row>
    <row r="1329" ht="30" customHeight="1" spans="1:12">
      <c r="A1329" s="26">
        <v>45085</v>
      </c>
      <c r="B1329" s="12" t="s">
        <v>5973</v>
      </c>
      <c r="C1329" s="12" t="s">
        <v>5974</v>
      </c>
      <c r="D1329" s="12" t="s">
        <v>5975</v>
      </c>
      <c r="E1329" s="12" t="s">
        <v>5975</v>
      </c>
      <c r="F1329" s="19" t="s">
        <v>4463</v>
      </c>
      <c r="G1329" s="44" t="s">
        <v>5976</v>
      </c>
      <c r="H1329" s="12">
        <v>53.9</v>
      </c>
      <c r="I1329" s="10">
        <v>10</v>
      </c>
      <c r="J1329" s="11">
        <v>45082</v>
      </c>
      <c r="K1329" s="11">
        <v>48735</v>
      </c>
      <c r="L1329" s="12" t="s">
        <v>989</v>
      </c>
    </row>
    <row r="1330" ht="30" customHeight="1" spans="1:12">
      <c r="A1330" s="26">
        <v>45089</v>
      </c>
      <c r="B1330" s="19" t="s">
        <v>5977</v>
      </c>
      <c r="C1330" s="12" t="s">
        <v>5978</v>
      </c>
      <c r="D1330" s="12" t="s">
        <v>5979</v>
      </c>
      <c r="E1330" s="12" t="s">
        <v>5980</v>
      </c>
      <c r="F1330" s="19" t="s">
        <v>1211</v>
      </c>
      <c r="G1330" s="44" t="s">
        <v>5981</v>
      </c>
      <c r="H1330" s="12">
        <v>40</v>
      </c>
      <c r="I1330" s="10">
        <v>3</v>
      </c>
      <c r="J1330" s="11">
        <v>45079</v>
      </c>
      <c r="K1330" s="11">
        <v>46175</v>
      </c>
      <c r="L1330" s="12" t="s">
        <v>1143</v>
      </c>
    </row>
    <row r="1331" ht="30" customHeight="1" spans="1:12">
      <c r="A1331" s="26">
        <v>45089</v>
      </c>
      <c r="B1331" s="19" t="s">
        <v>5982</v>
      </c>
      <c r="C1331" s="12" t="s">
        <v>5983</v>
      </c>
      <c r="D1331" s="12" t="s">
        <v>5984</v>
      </c>
      <c r="E1331" s="12" t="s">
        <v>5985</v>
      </c>
      <c r="F1331" s="19" t="s">
        <v>4884</v>
      </c>
      <c r="G1331" s="44" t="s">
        <v>5986</v>
      </c>
      <c r="H1331" s="12">
        <v>220</v>
      </c>
      <c r="I1331" s="10">
        <v>8</v>
      </c>
      <c r="J1331" s="11">
        <v>45084</v>
      </c>
      <c r="K1331" s="11">
        <v>48006</v>
      </c>
      <c r="L1331" s="12" t="s">
        <v>1127</v>
      </c>
    </row>
    <row r="1332" ht="30" customHeight="1" spans="1:12">
      <c r="A1332" s="26">
        <v>45093</v>
      </c>
      <c r="B1332" s="19" t="s">
        <v>5987</v>
      </c>
      <c r="C1332" s="12" t="s">
        <v>5988</v>
      </c>
      <c r="D1332" s="12" t="s">
        <v>5989</v>
      </c>
      <c r="E1332" s="12" t="s">
        <v>5989</v>
      </c>
      <c r="F1332" s="19" t="s">
        <v>1298</v>
      </c>
      <c r="G1332" s="44" t="s">
        <v>5990</v>
      </c>
      <c r="H1332" s="12">
        <v>40</v>
      </c>
      <c r="I1332" s="10">
        <v>13</v>
      </c>
      <c r="J1332" s="11">
        <v>45086</v>
      </c>
      <c r="K1332" s="11">
        <v>49835</v>
      </c>
      <c r="L1332" s="12" t="s">
        <v>304</v>
      </c>
    </row>
    <row r="1333" ht="30" customHeight="1" spans="1:12">
      <c r="A1333" s="26">
        <v>45093</v>
      </c>
      <c r="B1333" s="19" t="s">
        <v>5991</v>
      </c>
      <c r="C1333" s="12" t="s">
        <v>5992</v>
      </c>
      <c r="D1333" s="12" t="s">
        <v>5993</v>
      </c>
      <c r="E1333" s="12" t="s">
        <v>5993</v>
      </c>
      <c r="F1333" s="19" t="s">
        <v>62</v>
      </c>
      <c r="G1333" s="44" t="s">
        <v>5994</v>
      </c>
      <c r="H1333" s="12">
        <v>45</v>
      </c>
      <c r="I1333" s="10">
        <v>30</v>
      </c>
      <c r="J1333" s="11">
        <v>45085</v>
      </c>
      <c r="K1333" s="11">
        <v>56043</v>
      </c>
      <c r="L1333" s="12" t="s">
        <v>2490</v>
      </c>
    </row>
    <row r="1334" ht="30" customHeight="1" spans="1:12">
      <c r="A1334" s="26">
        <v>45093</v>
      </c>
      <c r="B1334" s="19" t="s">
        <v>5995</v>
      </c>
      <c r="C1334" s="12" t="s">
        <v>5996</v>
      </c>
      <c r="D1334" s="12" t="s">
        <v>5997</v>
      </c>
      <c r="E1334" s="12" t="s">
        <v>5997</v>
      </c>
      <c r="F1334" s="19" t="s">
        <v>62</v>
      </c>
      <c r="G1334" s="44" t="s">
        <v>5998</v>
      </c>
      <c r="H1334" s="12">
        <v>40</v>
      </c>
      <c r="I1334" s="10">
        <v>10</v>
      </c>
      <c r="J1334" s="11">
        <v>45085</v>
      </c>
      <c r="K1334" s="11">
        <v>48738</v>
      </c>
      <c r="L1334" s="12" t="s">
        <v>429</v>
      </c>
    </row>
    <row r="1335" ht="30" customHeight="1" spans="1:12">
      <c r="A1335" s="26">
        <v>45093</v>
      </c>
      <c r="B1335" s="19" t="s">
        <v>5999</v>
      </c>
      <c r="C1335" s="12" t="s">
        <v>4392</v>
      </c>
      <c r="D1335" s="12" t="s">
        <v>6000</v>
      </c>
      <c r="E1335" s="12" t="s">
        <v>6000</v>
      </c>
      <c r="F1335" s="19" t="s">
        <v>4394</v>
      </c>
      <c r="G1335" s="44" t="s">
        <v>6001</v>
      </c>
      <c r="H1335" s="12">
        <v>58</v>
      </c>
      <c r="I1335" s="10">
        <v>13</v>
      </c>
      <c r="J1335" s="11">
        <v>45086</v>
      </c>
      <c r="K1335" s="11">
        <v>49835</v>
      </c>
      <c r="L1335" s="12" t="s">
        <v>151</v>
      </c>
    </row>
    <row r="1336" ht="30" customHeight="1" spans="1:12">
      <c r="A1336" s="26">
        <v>45093</v>
      </c>
      <c r="B1336" s="19" t="s">
        <v>3590</v>
      </c>
      <c r="C1336" s="12" t="s">
        <v>6002</v>
      </c>
      <c r="D1336" s="12" t="s">
        <v>6003</v>
      </c>
      <c r="E1336" s="12" t="s">
        <v>6004</v>
      </c>
      <c r="F1336" s="19" t="s">
        <v>1298</v>
      </c>
      <c r="G1336" s="44" t="s">
        <v>6005</v>
      </c>
      <c r="H1336" s="12">
        <v>70</v>
      </c>
      <c r="I1336" s="10">
        <v>13</v>
      </c>
      <c r="J1336" s="11">
        <v>45086</v>
      </c>
      <c r="K1336" s="11">
        <v>49835</v>
      </c>
      <c r="L1336" s="12" t="s">
        <v>390</v>
      </c>
    </row>
    <row r="1337" ht="30" customHeight="1" spans="1:12">
      <c r="A1337" s="26">
        <v>45093</v>
      </c>
      <c r="B1337" s="19" t="s">
        <v>6006</v>
      </c>
      <c r="C1337" s="12" t="s">
        <v>6007</v>
      </c>
      <c r="D1337" s="12" t="s">
        <v>6008</v>
      </c>
      <c r="E1337" s="12" t="s">
        <v>6008</v>
      </c>
      <c r="F1337" s="19" t="s">
        <v>1298</v>
      </c>
      <c r="G1337" s="44" t="s">
        <v>6009</v>
      </c>
      <c r="H1337" s="12">
        <v>30</v>
      </c>
      <c r="I1337" s="10">
        <v>13</v>
      </c>
      <c r="J1337" s="11">
        <v>45086</v>
      </c>
      <c r="K1337" s="11">
        <v>49835</v>
      </c>
      <c r="L1337" s="12" t="s">
        <v>429</v>
      </c>
    </row>
    <row r="1338" ht="30" customHeight="1" spans="1:12">
      <c r="A1338" s="26">
        <v>45093</v>
      </c>
      <c r="B1338" s="19" t="s">
        <v>6010</v>
      </c>
      <c r="C1338" s="12" t="s">
        <v>6011</v>
      </c>
      <c r="D1338" s="12" t="s">
        <v>6012</v>
      </c>
      <c r="E1338" s="12" t="s">
        <v>6013</v>
      </c>
      <c r="F1338" s="19" t="s">
        <v>62</v>
      </c>
      <c r="G1338" s="44" t="s">
        <v>6014</v>
      </c>
      <c r="H1338" s="12">
        <v>58</v>
      </c>
      <c r="I1338" s="10">
        <v>25</v>
      </c>
      <c r="J1338" s="11">
        <v>45091</v>
      </c>
      <c r="K1338" s="11">
        <v>54223</v>
      </c>
      <c r="L1338" s="12" t="s">
        <v>2490</v>
      </c>
    </row>
    <row r="1339" ht="30" customHeight="1" spans="1:12">
      <c r="A1339" s="26">
        <v>45093</v>
      </c>
      <c r="B1339" s="10" t="s">
        <v>6015</v>
      </c>
      <c r="C1339" s="12" t="s">
        <v>6016</v>
      </c>
      <c r="D1339" s="19" t="s">
        <v>6017</v>
      </c>
      <c r="E1339" s="19" t="s">
        <v>6018</v>
      </c>
      <c r="F1339" s="19" t="s">
        <v>1298</v>
      </c>
      <c r="G1339" s="44" t="s">
        <v>6019</v>
      </c>
      <c r="H1339" s="12">
        <v>100</v>
      </c>
      <c r="I1339" s="12">
        <v>13</v>
      </c>
      <c r="J1339" s="26">
        <v>45090</v>
      </c>
      <c r="K1339" s="26">
        <v>49839</v>
      </c>
      <c r="L1339" s="12" t="s">
        <v>429</v>
      </c>
    </row>
    <row r="1340" ht="30" customHeight="1" spans="1:12">
      <c r="A1340" s="26">
        <v>45093</v>
      </c>
      <c r="B1340" s="19" t="s">
        <v>6020</v>
      </c>
      <c r="C1340" s="12" t="s">
        <v>6021</v>
      </c>
      <c r="D1340" s="12" t="s">
        <v>6022</v>
      </c>
      <c r="E1340" s="12" t="s">
        <v>6022</v>
      </c>
      <c r="F1340" s="19" t="s">
        <v>62</v>
      </c>
      <c r="G1340" s="44" t="s">
        <v>6023</v>
      </c>
      <c r="H1340" s="12">
        <v>59</v>
      </c>
      <c r="I1340" s="10">
        <v>20</v>
      </c>
      <c r="J1340" s="11">
        <v>45089</v>
      </c>
      <c r="K1340" s="11">
        <v>52394</v>
      </c>
      <c r="L1340" s="12" t="s">
        <v>304</v>
      </c>
    </row>
    <row r="1341" ht="30" customHeight="1" spans="1:12">
      <c r="A1341" s="26">
        <v>45093</v>
      </c>
      <c r="B1341" s="12" t="s">
        <v>6024</v>
      </c>
      <c r="C1341" s="12" t="s">
        <v>6025</v>
      </c>
      <c r="D1341" s="12" t="s">
        <v>6026</v>
      </c>
      <c r="E1341" s="12" t="s">
        <v>6027</v>
      </c>
      <c r="F1341" s="19" t="s">
        <v>4463</v>
      </c>
      <c r="G1341" s="44" t="s">
        <v>6028</v>
      </c>
      <c r="H1341" s="12">
        <v>60</v>
      </c>
      <c r="I1341" s="10">
        <v>10</v>
      </c>
      <c r="J1341" s="11">
        <v>45085</v>
      </c>
      <c r="K1341" s="11">
        <v>48738</v>
      </c>
      <c r="L1341" s="12" t="s">
        <v>1804</v>
      </c>
    </row>
    <row r="1342" ht="30" customHeight="1" spans="1:12">
      <c r="A1342" s="26">
        <v>45093</v>
      </c>
      <c r="B1342" s="12" t="s">
        <v>6029</v>
      </c>
      <c r="C1342" s="12" t="s">
        <v>6030</v>
      </c>
      <c r="D1342" s="19" t="s">
        <v>6031</v>
      </c>
      <c r="E1342" s="12" t="s">
        <v>6032</v>
      </c>
      <c r="F1342" s="19" t="s">
        <v>366</v>
      </c>
      <c r="G1342" s="44" t="s">
        <v>6033</v>
      </c>
      <c r="H1342" s="148">
        <v>1000</v>
      </c>
      <c r="I1342" s="10">
        <v>6</v>
      </c>
      <c r="J1342" s="11">
        <v>45090</v>
      </c>
      <c r="K1342" s="11">
        <v>47281</v>
      </c>
      <c r="L1342" s="12" t="s">
        <v>969</v>
      </c>
    </row>
    <row r="1343" ht="30" customHeight="1" spans="1:12">
      <c r="A1343" s="26">
        <v>45093</v>
      </c>
      <c r="B1343" s="19" t="s">
        <v>6034</v>
      </c>
      <c r="C1343" s="12" t="s">
        <v>6035</v>
      </c>
      <c r="D1343" s="44" t="s">
        <v>6036</v>
      </c>
      <c r="E1343" s="44" t="s">
        <v>6037</v>
      </c>
      <c r="F1343" s="19" t="s">
        <v>1298</v>
      </c>
      <c r="G1343" s="44" t="s">
        <v>6038</v>
      </c>
      <c r="H1343" s="148">
        <v>53</v>
      </c>
      <c r="I1343" s="12">
        <v>13</v>
      </c>
      <c r="J1343" s="26">
        <v>45090</v>
      </c>
      <c r="K1343" s="26">
        <v>49839</v>
      </c>
      <c r="L1343" s="12" t="s">
        <v>2158</v>
      </c>
    </row>
    <row r="1344" ht="30" customHeight="1" spans="1:12">
      <c r="A1344" s="26">
        <v>45093</v>
      </c>
      <c r="B1344" s="12" t="s">
        <v>6039</v>
      </c>
      <c r="C1344" s="12" t="s">
        <v>6040</v>
      </c>
      <c r="D1344" s="44" t="s">
        <v>6041</v>
      </c>
      <c r="E1344" s="44" t="s">
        <v>6042</v>
      </c>
      <c r="F1344" s="19" t="s">
        <v>1298</v>
      </c>
      <c r="G1344" s="44" t="s">
        <v>6043</v>
      </c>
      <c r="H1344" s="148">
        <v>90</v>
      </c>
      <c r="I1344" s="12">
        <v>13</v>
      </c>
      <c r="J1344" s="26">
        <v>45090</v>
      </c>
      <c r="K1344" s="26">
        <v>49839</v>
      </c>
      <c r="L1344" s="12" t="s">
        <v>2158</v>
      </c>
    </row>
    <row r="1345" ht="30" customHeight="1" spans="1:12">
      <c r="A1345" s="26">
        <v>45098</v>
      </c>
      <c r="B1345" s="19" t="s">
        <v>6044</v>
      </c>
      <c r="C1345" s="12" t="s">
        <v>6045</v>
      </c>
      <c r="D1345" s="12" t="s">
        <v>6046</v>
      </c>
      <c r="E1345" s="12" t="s">
        <v>6046</v>
      </c>
      <c r="F1345" s="19" t="s">
        <v>1298</v>
      </c>
      <c r="G1345" s="44" t="s">
        <v>6047</v>
      </c>
      <c r="H1345" s="12">
        <v>41</v>
      </c>
      <c r="I1345" s="10">
        <v>13</v>
      </c>
      <c r="J1345" s="11">
        <v>45091</v>
      </c>
      <c r="K1345" s="11">
        <v>49840</v>
      </c>
      <c r="L1345" s="12" t="s">
        <v>3974</v>
      </c>
    </row>
    <row r="1346" ht="30" customHeight="1" spans="1:12">
      <c r="A1346" s="26">
        <v>45098</v>
      </c>
      <c r="B1346" s="19" t="s">
        <v>6048</v>
      </c>
      <c r="C1346" s="12" t="s">
        <v>6049</v>
      </c>
      <c r="D1346" s="12" t="s">
        <v>6050</v>
      </c>
      <c r="E1346" s="12" t="s">
        <v>6050</v>
      </c>
      <c r="F1346" s="19" t="s">
        <v>1298</v>
      </c>
      <c r="G1346" s="44" t="s">
        <v>6051</v>
      </c>
      <c r="H1346" s="12">
        <v>50</v>
      </c>
      <c r="I1346" s="10">
        <v>13</v>
      </c>
      <c r="J1346" s="11">
        <v>45096</v>
      </c>
      <c r="K1346" s="11">
        <v>49845</v>
      </c>
      <c r="L1346" s="12" t="s">
        <v>136</v>
      </c>
    </row>
    <row r="1347" ht="30" customHeight="1" spans="1:12">
      <c r="A1347" s="26">
        <v>45098</v>
      </c>
      <c r="B1347" s="19" t="s">
        <v>6052</v>
      </c>
      <c r="C1347" s="12" t="s">
        <v>6053</v>
      </c>
      <c r="D1347" s="12" t="s">
        <v>6054</v>
      </c>
      <c r="E1347" s="12" t="s">
        <v>6055</v>
      </c>
      <c r="F1347" s="19" t="s">
        <v>62</v>
      </c>
      <c r="G1347" s="44" t="s">
        <v>6056</v>
      </c>
      <c r="H1347" s="12">
        <v>76</v>
      </c>
      <c r="I1347" s="10">
        <v>30</v>
      </c>
      <c r="J1347" s="11">
        <v>45093</v>
      </c>
      <c r="K1347" s="11">
        <v>56051</v>
      </c>
      <c r="L1347" s="12" t="s">
        <v>400</v>
      </c>
    </row>
    <row r="1348" ht="30" customHeight="1" spans="1:12">
      <c r="A1348" s="26">
        <v>45098</v>
      </c>
      <c r="B1348" s="10" t="s">
        <v>6057</v>
      </c>
      <c r="C1348" s="12" t="s">
        <v>4392</v>
      </c>
      <c r="D1348" s="19" t="s">
        <v>6058</v>
      </c>
      <c r="E1348" s="19" t="s">
        <v>6059</v>
      </c>
      <c r="F1348" s="19" t="s">
        <v>4394</v>
      </c>
      <c r="G1348" s="44" t="s">
        <v>6060</v>
      </c>
      <c r="H1348" s="12">
        <v>40</v>
      </c>
      <c r="I1348" s="12">
        <v>13</v>
      </c>
      <c r="J1348" s="26">
        <v>45093</v>
      </c>
      <c r="K1348" s="26">
        <v>49842</v>
      </c>
      <c r="L1348" s="12" t="s">
        <v>151</v>
      </c>
    </row>
    <row r="1349" ht="30" customHeight="1" spans="1:12">
      <c r="A1349" s="26">
        <v>45098</v>
      </c>
      <c r="B1349" s="12" t="s">
        <v>3590</v>
      </c>
      <c r="C1349" s="12" t="s">
        <v>6061</v>
      </c>
      <c r="D1349" s="12" t="s">
        <v>6062</v>
      </c>
      <c r="E1349" s="12" t="s">
        <v>6063</v>
      </c>
      <c r="F1349" s="19" t="s">
        <v>1298</v>
      </c>
      <c r="G1349" s="44" t="s">
        <v>6064</v>
      </c>
      <c r="H1349" s="12">
        <v>90</v>
      </c>
      <c r="I1349" s="10">
        <v>13</v>
      </c>
      <c r="J1349" s="11">
        <v>45092</v>
      </c>
      <c r="K1349" s="11">
        <v>49841</v>
      </c>
      <c r="L1349" s="12" t="s">
        <v>304</v>
      </c>
    </row>
    <row r="1350" ht="30" customHeight="1" spans="1:12">
      <c r="A1350" s="26">
        <v>45098</v>
      </c>
      <c r="B1350" s="19" t="s">
        <v>6065</v>
      </c>
      <c r="C1350" s="12" t="s">
        <v>6066</v>
      </c>
      <c r="D1350" s="12" t="s">
        <v>6067</v>
      </c>
      <c r="E1350" s="12" t="s">
        <v>6068</v>
      </c>
      <c r="F1350" s="19" t="s">
        <v>4463</v>
      </c>
      <c r="G1350" s="44" t="s">
        <v>6069</v>
      </c>
      <c r="H1350" s="12">
        <v>35.6</v>
      </c>
      <c r="I1350" s="10">
        <v>15</v>
      </c>
      <c r="J1350" s="11">
        <v>45082</v>
      </c>
      <c r="K1350" s="11">
        <v>50561</v>
      </c>
      <c r="L1350" s="12" t="s">
        <v>974</v>
      </c>
    </row>
    <row r="1351" ht="30" customHeight="1" spans="1:12">
      <c r="A1351" s="26">
        <v>45098</v>
      </c>
      <c r="B1351" s="19" t="s">
        <v>6070</v>
      </c>
      <c r="C1351" s="12" t="s">
        <v>4392</v>
      </c>
      <c r="D1351" s="12" t="s">
        <v>6071</v>
      </c>
      <c r="E1351" s="12" t="s">
        <v>6072</v>
      </c>
      <c r="F1351" s="19" t="s">
        <v>4394</v>
      </c>
      <c r="G1351" s="44" t="s">
        <v>6073</v>
      </c>
      <c r="H1351" s="12">
        <v>75</v>
      </c>
      <c r="I1351" s="10">
        <v>13</v>
      </c>
      <c r="J1351" s="11">
        <v>45093</v>
      </c>
      <c r="K1351" s="11">
        <v>49842</v>
      </c>
      <c r="L1351" s="12" t="s">
        <v>151</v>
      </c>
    </row>
    <row r="1352" ht="30" customHeight="1" spans="1:12">
      <c r="A1352" s="26">
        <v>45098</v>
      </c>
      <c r="B1352" s="19" t="s">
        <v>6074</v>
      </c>
      <c r="C1352" s="12" t="s">
        <v>6075</v>
      </c>
      <c r="D1352" s="12" t="s">
        <v>6076</v>
      </c>
      <c r="E1352" s="12" t="s">
        <v>6076</v>
      </c>
      <c r="F1352" s="19" t="s">
        <v>4463</v>
      </c>
      <c r="G1352" s="44" t="s">
        <v>6077</v>
      </c>
      <c r="H1352" s="12">
        <v>75</v>
      </c>
      <c r="I1352" s="10">
        <v>10</v>
      </c>
      <c r="J1352" s="11">
        <v>45086</v>
      </c>
      <c r="K1352" s="11">
        <v>48739</v>
      </c>
      <c r="L1352" s="12" t="s">
        <v>1804</v>
      </c>
    </row>
    <row r="1353" ht="30" customHeight="1" spans="1:12">
      <c r="A1353" s="26">
        <v>45098</v>
      </c>
      <c r="B1353" s="10" t="s">
        <v>6078</v>
      </c>
      <c r="C1353" s="12" t="s">
        <v>6079</v>
      </c>
      <c r="D1353" s="19" t="s">
        <v>6080</v>
      </c>
      <c r="E1353" s="19" t="s">
        <v>6081</v>
      </c>
      <c r="F1353" s="19" t="s">
        <v>4463</v>
      </c>
      <c r="G1353" s="44" t="s">
        <v>6082</v>
      </c>
      <c r="H1353" s="12">
        <v>120</v>
      </c>
      <c r="I1353" s="12">
        <v>7</v>
      </c>
      <c r="J1353" s="26">
        <v>45096</v>
      </c>
      <c r="K1353" s="26">
        <v>47653</v>
      </c>
      <c r="L1353" s="12" t="s">
        <v>1830</v>
      </c>
    </row>
    <row r="1354" ht="30" customHeight="1" spans="1:12">
      <c r="A1354" s="26">
        <v>45098</v>
      </c>
      <c r="B1354" s="19" t="s">
        <v>6083</v>
      </c>
      <c r="C1354" s="12" t="s">
        <v>6084</v>
      </c>
      <c r="D1354" s="12" t="s">
        <v>6085</v>
      </c>
      <c r="E1354" s="12" t="s">
        <v>3087</v>
      </c>
      <c r="F1354" s="19" t="s">
        <v>4463</v>
      </c>
      <c r="G1354" s="44" t="s">
        <v>6086</v>
      </c>
      <c r="H1354" s="12">
        <v>38</v>
      </c>
      <c r="I1354" s="10">
        <v>9</v>
      </c>
      <c r="J1354" s="11">
        <v>45096</v>
      </c>
      <c r="K1354" s="11">
        <v>48384</v>
      </c>
      <c r="L1354" s="12" t="s">
        <v>1804</v>
      </c>
    </row>
    <row r="1355" ht="30" customHeight="1" spans="1:12">
      <c r="A1355" s="26">
        <v>45104</v>
      </c>
      <c r="B1355" s="19" t="s">
        <v>6087</v>
      </c>
      <c r="C1355" s="12" t="s">
        <v>6088</v>
      </c>
      <c r="D1355" s="12" t="s">
        <v>6089</v>
      </c>
      <c r="E1355" s="12" t="s">
        <v>6090</v>
      </c>
      <c r="F1355" s="19" t="s">
        <v>1298</v>
      </c>
      <c r="G1355" s="44" t="s">
        <v>6091</v>
      </c>
      <c r="H1355" s="12">
        <v>40</v>
      </c>
      <c r="I1355" s="10">
        <v>6</v>
      </c>
      <c r="J1355" s="11">
        <v>45098</v>
      </c>
      <c r="K1355" s="11">
        <v>47290</v>
      </c>
      <c r="L1355" s="12" t="s">
        <v>429</v>
      </c>
    </row>
    <row r="1356" ht="30" customHeight="1" spans="1:12">
      <c r="A1356" s="26">
        <v>45104</v>
      </c>
      <c r="B1356" s="19" t="s">
        <v>3590</v>
      </c>
      <c r="C1356" s="12" t="s">
        <v>6092</v>
      </c>
      <c r="D1356" s="12" t="s">
        <v>6093</v>
      </c>
      <c r="E1356" s="12" t="s">
        <v>6094</v>
      </c>
      <c r="F1356" s="19" t="s">
        <v>62</v>
      </c>
      <c r="G1356" s="44" t="s">
        <v>6095</v>
      </c>
      <c r="H1356" s="12">
        <v>87</v>
      </c>
      <c r="I1356" s="10">
        <v>30</v>
      </c>
      <c r="J1356" s="11">
        <v>45098</v>
      </c>
      <c r="K1356" s="11">
        <v>56056</v>
      </c>
      <c r="L1356" s="12" t="s">
        <v>304</v>
      </c>
    </row>
    <row r="1357" ht="30" customHeight="1" spans="1:12">
      <c r="A1357" s="26">
        <v>45104</v>
      </c>
      <c r="B1357" s="19" t="s">
        <v>3590</v>
      </c>
      <c r="C1357" s="12" t="s">
        <v>6096</v>
      </c>
      <c r="D1357" s="12" t="s">
        <v>6097</v>
      </c>
      <c r="E1357" s="12" t="s">
        <v>6097</v>
      </c>
      <c r="F1357" s="19" t="s">
        <v>62</v>
      </c>
      <c r="G1357" s="44" t="s">
        <v>6098</v>
      </c>
      <c r="H1357" s="12">
        <v>55</v>
      </c>
      <c r="I1357" s="10">
        <v>30</v>
      </c>
      <c r="J1357" s="11">
        <v>45098</v>
      </c>
      <c r="K1357" s="11">
        <v>56056</v>
      </c>
      <c r="L1357" s="12" t="s">
        <v>530</v>
      </c>
    </row>
    <row r="1358" ht="30" customHeight="1" spans="1:12">
      <c r="A1358" s="26">
        <v>45104</v>
      </c>
      <c r="B1358" s="19" t="s">
        <v>3590</v>
      </c>
      <c r="C1358" s="12" t="s">
        <v>6099</v>
      </c>
      <c r="D1358" s="19" t="s">
        <v>6100</v>
      </c>
      <c r="E1358" s="19" t="s">
        <v>6101</v>
      </c>
      <c r="F1358" s="19" t="s">
        <v>1298</v>
      </c>
      <c r="G1358" s="44" t="s">
        <v>6102</v>
      </c>
      <c r="H1358" s="12">
        <v>70</v>
      </c>
      <c r="I1358" s="12">
        <v>13</v>
      </c>
      <c r="J1358" s="26">
        <v>45097</v>
      </c>
      <c r="K1358" s="26">
        <v>49846</v>
      </c>
      <c r="L1358" s="12" t="s">
        <v>304</v>
      </c>
    </row>
    <row r="1359" ht="30" customHeight="1" spans="1:12">
      <c r="A1359" s="26">
        <v>45104</v>
      </c>
      <c r="B1359" s="19" t="s">
        <v>6103</v>
      </c>
      <c r="C1359" s="12" t="s">
        <v>6104</v>
      </c>
      <c r="D1359" s="12" t="s">
        <v>6105</v>
      </c>
      <c r="E1359" s="12" t="s">
        <v>6106</v>
      </c>
      <c r="F1359" s="19" t="s">
        <v>62</v>
      </c>
      <c r="G1359" s="44" t="s">
        <v>6107</v>
      </c>
      <c r="H1359" s="12">
        <v>67</v>
      </c>
      <c r="I1359" s="10">
        <v>25</v>
      </c>
      <c r="J1359" s="11">
        <v>45102</v>
      </c>
      <c r="K1359" s="11">
        <v>54234</v>
      </c>
      <c r="L1359" s="12" t="s">
        <v>400</v>
      </c>
    </row>
    <row r="1360" ht="30" customHeight="1" spans="1:12">
      <c r="A1360" s="26">
        <v>45104</v>
      </c>
      <c r="B1360" s="19" t="s">
        <v>6108</v>
      </c>
      <c r="C1360" s="12" t="s">
        <v>6109</v>
      </c>
      <c r="D1360" s="12" t="s">
        <v>6110</v>
      </c>
      <c r="E1360" s="12" t="s">
        <v>6110</v>
      </c>
      <c r="F1360" s="19" t="s">
        <v>62</v>
      </c>
      <c r="G1360" s="44" t="s">
        <v>6111</v>
      </c>
      <c r="H1360" s="12">
        <v>68</v>
      </c>
      <c r="I1360" s="10">
        <v>30</v>
      </c>
      <c r="J1360" s="11">
        <v>45102</v>
      </c>
      <c r="K1360" s="11">
        <v>56060</v>
      </c>
      <c r="L1360" s="12" t="s">
        <v>2158</v>
      </c>
    </row>
    <row r="1361" ht="30" customHeight="1" spans="1:12">
      <c r="A1361" s="26">
        <v>45104</v>
      </c>
      <c r="B1361" s="12" t="s">
        <v>6112</v>
      </c>
      <c r="C1361" s="12" t="s">
        <v>6113</v>
      </c>
      <c r="D1361" s="12" t="s">
        <v>6114</v>
      </c>
      <c r="E1361" s="12" t="s">
        <v>6115</v>
      </c>
      <c r="F1361" s="19" t="s">
        <v>1298</v>
      </c>
      <c r="G1361" s="44" t="s">
        <v>6116</v>
      </c>
      <c r="H1361" s="12">
        <v>54</v>
      </c>
      <c r="I1361" s="10">
        <v>13</v>
      </c>
      <c r="J1361" s="11">
        <v>45102</v>
      </c>
      <c r="K1361" s="11">
        <v>49851</v>
      </c>
      <c r="L1361" s="12" t="s">
        <v>2158</v>
      </c>
    </row>
    <row r="1362" ht="30" customHeight="1" spans="1:12">
      <c r="A1362" s="26">
        <v>45107</v>
      </c>
      <c r="B1362" s="19" t="s">
        <v>6117</v>
      </c>
      <c r="C1362" s="12" t="s">
        <v>6118</v>
      </c>
      <c r="D1362" s="19" t="s">
        <v>6119</v>
      </c>
      <c r="E1362" s="19" t="s">
        <v>6120</v>
      </c>
      <c r="F1362" s="19" t="s">
        <v>4463</v>
      </c>
      <c r="G1362" s="44" t="s">
        <v>6121</v>
      </c>
      <c r="H1362" s="12">
        <v>81</v>
      </c>
      <c r="I1362" s="12">
        <v>15</v>
      </c>
      <c r="J1362" s="26">
        <v>45102</v>
      </c>
      <c r="K1362" s="26">
        <v>50581</v>
      </c>
      <c r="L1362" s="12" t="s">
        <v>974</v>
      </c>
    </row>
    <row r="1363" ht="30" customHeight="1" spans="1:12">
      <c r="A1363" s="26">
        <v>45107</v>
      </c>
      <c r="B1363" s="19" t="s">
        <v>6122</v>
      </c>
      <c r="C1363" s="12" t="s">
        <v>6123</v>
      </c>
      <c r="D1363" s="12" t="s">
        <v>6124</v>
      </c>
      <c r="E1363" s="12" t="s">
        <v>6125</v>
      </c>
      <c r="F1363" s="19" t="s">
        <v>4463</v>
      </c>
      <c r="G1363" s="44" t="s">
        <v>6126</v>
      </c>
      <c r="H1363" s="12">
        <v>65.8</v>
      </c>
      <c r="I1363" s="10">
        <v>15</v>
      </c>
      <c r="J1363" s="11">
        <v>45102</v>
      </c>
      <c r="K1363" s="11">
        <v>50581</v>
      </c>
      <c r="L1363" s="12" t="s">
        <v>974</v>
      </c>
    </row>
    <row r="1364" ht="30" customHeight="1" spans="1:12">
      <c r="A1364" s="26">
        <v>45107</v>
      </c>
      <c r="B1364" s="19" t="s">
        <v>6127</v>
      </c>
      <c r="C1364" s="12" t="s">
        <v>6128</v>
      </c>
      <c r="D1364" s="12" t="s">
        <v>6129</v>
      </c>
      <c r="E1364" s="12" t="s">
        <v>6130</v>
      </c>
      <c r="F1364" s="19" t="s">
        <v>1298</v>
      </c>
      <c r="G1364" s="44" t="s">
        <v>6131</v>
      </c>
      <c r="H1364" s="12">
        <v>60</v>
      </c>
      <c r="I1364" s="10">
        <v>13</v>
      </c>
      <c r="J1364" s="11">
        <v>45102</v>
      </c>
      <c r="K1364" s="11">
        <v>49851</v>
      </c>
      <c r="L1364" s="12" t="s">
        <v>3974</v>
      </c>
    </row>
    <row r="1365" ht="30" customHeight="1" spans="1:12">
      <c r="A1365" s="26">
        <v>45107</v>
      </c>
      <c r="B1365" s="19" t="s">
        <v>3590</v>
      </c>
      <c r="C1365" s="12" t="s">
        <v>6132</v>
      </c>
      <c r="D1365" s="12" t="s">
        <v>6133</v>
      </c>
      <c r="E1365" s="12" t="s">
        <v>6134</v>
      </c>
      <c r="F1365" s="19" t="s">
        <v>62</v>
      </c>
      <c r="G1365" s="44" t="s">
        <v>6135</v>
      </c>
      <c r="H1365" s="12">
        <v>60</v>
      </c>
      <c r="I1365" s="10">
        <v>30</v>
      </c>
      <c r="J1365" s="11">
        <v>45103</v>
      </c>
      <c r="K1365" s="11">
        <v>56061</v>
      </c>
      <c r="L1365" s="12" t="s">
        <v>530</v>
      </c>
    </row>
    <row r="1366" ht="30" customHeight="1" spans="1:12">
      <c r="A1366" s="26">
        <v>45107</v>
      </c>
      <c r="B1366" s="19" t="s">
        <v>3590</v>
      </c>
      <c r="C1366" s="12" t="s">
        <v>6136</v>
      </c>
      <c r="D1366" s="12" t="s">
        <v>6137</v>
      </c>
      <c r="E1366" s="12" t="s">
        <v>6137</v>
      </c>
      <c r="F1366" s="19" t="s">
        <v>62</v>
      </c>
      <c r="G1366" s="44" t="s">
        <v>6138</v>
      </c>
      <c r="H1366" s="12">
        <v>39</v>
      </c>
      <c r="I1366" s="10">
        <v>20</v>
      </c>
      <c r="J1366" s="11">
        <v>45103</v>
      </c>
      <c r="K1366" s="11">
        <v>52408</v>
      </c>
      <c r="L1366" s="12" t="s">
        <v>304</v>
      </c>
    </row>
    <row r="1367" ht="30" customHeight="1" spans="1:12">
      <c r="A1367" s="26">
        <v>45107</v>
      </c>
      <c r="B1367" s="19" t="s">
        <v>6139</v>
      </c>
      <c r="C1367" s="12" t="s">
        <v>6140</v>
      </c>
      <c r="D1367" s="12" t="s">
        <v>6141</v>
      </c>
      <c r="E1367" s="12" t="s">
        <v>6141</v>
      </c>
      <c r="F1367" s="19" t="s">
        <v>1298</v>
      </c>
      <c r="G1367" s="44" t="s">
        <v>6142</v>
      </c>
      <c r="H1367" s="12">
        <v>95</v>
      </c>
      <c r="I1367" s="10">
        <v>10</v>
      </c>
      <c r="J1367" s="11">
        <v>45104</v>
      </c>
      <c r="K1367" s="11">
        <v>49853</v>
      </c>
      <c r="L1367" s="12" t="s">
        <v>136</v>
      </c>
    </row>
    <row r="1368" ht="30" customHeight="1" spans="1:12">
      <c r="A1368" s="26">
        <v>45107</v>
      </c>
      <c r="B1368" s="19" t="s">
        <v>6143</v>
      </c>
      <c r="C1368" s="12" t="s">
        <v>6144</v>
      </c>
      <c r="D1368" s="12" t="s">
        <v>6145</v>
      </c>
      <c r="E1368" s="12" t="s">
        <v>6145</v>
      </c>
      <c r="F1368" s="19" t="s">
        <v>1298</v>
      </c>
      <c r="G1368" s="44" t="s">
        <v>6146</v>
      </c>
      <c r="H1368" s="12">
        <v>40</v>
      </c>
      <c r="I1368" s="10">
        <v>13</v>
      </c>
      <c r="J1368" s="11">
        <v>45104</v>
      </c>
      <c r="K1368" s="11">
        <v>49853</v>
      </c>
      <c r="L1368" s="12" t="s">
        <v>429</v>
      </c>
    </row>
    <row r="1369" ht="30" customHeight="1" spans="1:12">
      <c r="A1369" s="26">
        <v>45107</v>
      </c>
      <c r="B1369" s="19" t="s">
        <v>6147</v>
      </c>
      <c r="C1369" s="12" t="s">
        <v>6148</v>
      </c>
      <c r="D1369" s="12" t="s">
        <v>6149</v>
      </c>
      <c r="E1369" s="12" t="s">
        <v>6150</v>
      </c>
      <c r="F1369" s="19" t="s">
        <v>1298</v>
      </c>
      <c r="G1369" s="44" t="s">
        <v>6151</v>
      </c>
      <c r="H1369" s="12">
        <v>50</v>
      </c>
      <c r="I1369" s="10">
        <v>13</v>
      </c>
      <c r="J1369" s="11">
        <v>45105</v>
      </c>
      <c r="K1369" s="11">
        <v>49854</v>
      </c>
      <c r="L1369" s="12" t="s">
        <v>429</v>
      </c>
    </row>
    <row r="1370" ht="30" customHeight="1" spans="1:12">
      <c r="A1370" s="26">
        <v>45107</v>
      </c>
      <c r="B1370" s="19" t="s">
        <v>6152</v>
      </c>
      <c r="C1370" s="12" t="s">
        <v>6153</v>
      </c>
      <c r="D1370" s="19" t="s">
        <v>6154</v>
      </c>
      <c r="E1370" s="19" t="s">
        <v>6155</v>
      </c>
      <c r="F1370" s="19" t="s">
        <v>4463</v>
      </c>
      <c r="G1370" s="44" t="s">
        <v>6156</v>
      </c>
      <c r="H1370" s="12">
        <v>44.6</v>
      </c>
      <c r="I1370" s="12">
        <v>9</v>
      </c>
      <c r="J1370" s="26">
        <v>45104</v>
      </c>
      <c r="K1370" s="26">
        <v>48392</v>
      </c>
      <c r="L1370" s="12" t="s">
        <v>989</v>
      </c>
    </row>
    <row r="1371" ht="30" customHeight="1" spans="1:12">
      <c r="A1371" s="26">
        <v>45107</v>
      </c>
      <c r="B1371" s="19" t="s">
        <v>6157</v>
      </c>
      <c r="C1371" s="12" t="s">
        <v>6158</v>
      </c>
      <c r="D1371" s="12" t="s">
        <v>6159</v>
      </c>
      <c r="E1371" s="12" t="s">
        <v>6160</v>
      </c>
      <c r="F1371" s="19" t="s">
        <v>4884</v>
      </c>
      <c r="G1371" s="44" t="s">
        <v>6161</v>
      </c>
      <c r="H1371" s="12">
        <v>170</v>
      </c>
      <c r="I1371" s="10">
        <v>10</v>
      </c>
      <c r="J1371" s="11">
        <v>45104</v>
      </c>
      <c r="K1371" s="11">
        <v>48757</v>
      </c>
      <c r="L1371" s="12" t="s">
        <v>1804</v>
      </c>
    </row>
    <row r="1372" ht="30" customHeight="1" spans="1:12">
      <c r="A1372" s="26">
        <v>45107</v>
      </c>
      <c r="B1372" s="19" t="s">
        <v>6162</v>
      </c>
      <c r="C1372" s="12" t="s">
        <v>6163</v>
      </c>
      <c r="D1372" s="12" t="s">
        <v>6164</v>
      </c>
      <c r="E1372" s="12" t="s">
        <v>6165</v>
      </c>
      <c r="F1372" s="19" t="s">
        <v>62</v>
      </c>
      <c r="G1372" s="44" t="s">
        <v>6166</v>
      </c>
      <c r="H1372" s="12">
        <v>38</v>
      </c>
      <c r="I1372" s="10">
        <v>15</v>
      </c>
      <c r="J1372" s="11">
        <v>45105</v>
      </c>
      <c r="K1372" s="11">
        <v>50584</v>
      </c>
      <c r="L1372" s="12" t="s">
        <v>136</v>
      </c>
    </row>
    <row r="1373" ht="30" customHeight="1" spans="1:12">
      <c r="A1373" s="26">
        <v>45107</v>
      </c>
      <c r="B1373" s="19" t="s">
        <v>6167</v>
      </c>
      <c r="C1373" s="12" t="s">
        <v>6168</v>
      </c>
      <c r="D1373" s="12" t="s">
        <v>6169</v>
      </c>
      <c r="E1373" s="12" t="s">
        <v>6170</v>
      </c>
      <c r="F1373" s="19" t="s">
        <v>62</v>
      </c>
      <c r="G1373" s="44" t="s">
        <v>6171</v>
      </c>
      <c r="H1373" s="12">
        <v>60</v>
      </c>
      <c r="I1373" s="10">
        <v>20</v>
      </c>
      <c r="J1373" s="11">
        <v>45105</v>
      </c>
      <c r="K1373" s="11">
        <v>52410</v>
      </c>
      <c r="L1373" s="12" t="s">
        <v>390</v>
      </c>
    </row>
    <row r="1374" ht="30" customHeight="1" spans="1:12">
      <c r="A1374" s="26">
        <v>45107</v>
      </c>
      <c r="B1374" s="19" t="s">
        <v>6172</v>
      </c>
      <c r="C1374" s="12" t="s">
        <v>6173</v>
      </c>
      <c r="D1374" s="19" t="s">
        <v>6174</v>
      </c>
      <c r="E1374" s="19" t="s">
        <v>6174</v>
      </c>
      <c r="F1374" s="19" t="s">
        <v>62</v>
      </c>
      <c r="G1374" s="44" t="s">
        <v>6175</v>
      </c>
      <c r="H1374" s="12">
        <v>73</v>
      </c>
      <c r="I1374" s="12">
        <v>30</v>
      </c>
      <c r="J1374" s="26">
        <v>45105</v>
      </c>
      <c r="K1374" s="26">
        <v>56063</v>
      </c>
      <c r="L1374" s="12" t="s">
        <v>304</v>
      </c>
    </row>
    <row r="1375" ht="30" customHeight="1" spans="1:12">
      <c r="A1375" s="26">
        <v>45117</v>
      </c>
      <c r="B1375" s="19" t="s">
        <v>6176</v>
      </c>
      <c r="C1375" s="12" t="s">
        <v>6177</v>
      </c>
      <c r="D1375" s="12" t="s">
        <v>2010</v>
      </c>
      <c r="E1375" s="12" t="s">
        <v>2011</v>
      </c>
      <c r="F1375" s="19" t="s">
        <v>4463</v>
      </c>
      <c r="G1375" s="44" t="s">
        <v>6178</v>
      </c>
      <c r="H1375" s="12">
        <v>30</v>
      </c>
      <c r="I1375" s="10">
        <v>10</v>
      </c>
      <c r="J1375" s="11">
        <v>45102</v>
      </c>
      <c r="K1375" s="11">
        <v>48755</v>
      </c>
      <c r="L1375" s="12" t="s">
        <v>2103</v>
      </c>
    </row>
    <row r="1376" ht="30" customHeight="1" spans="1:12">
      <c r="A1376" s="26">
        <v>45117</v>
      </c>
      <c r="B1376" s="19" t="s">
        <v>6179</v>
      </c>
      <c r="C1376" s="12" t="s">
        <v>6180</v>
      </c>
      <c r="D1376" s="12" t="s">
        <v>6181</v>
      </c>
      <c r="E1376" s="12" t="s">
        <v>6181</v>
      </c>
      <c r="F1376" s="19" t="s">
        <v>1298</v>
      </c>
      <c r="G1376" s="44" t="s">
        <v>6182</v>
      </c>
      <c r="H1376" s="12">
        <v>60</v>
      </c>
      <c r="I1376" s="10">
        <v>5</v>
      </c>
      <c r="J1376" s="11">
        <v>45108</v>
      </c>
      <c r="K1376" s="11">
        <v>46935</v>
      </c>
      <c r="L1376" s="12" t="s">
        <v>390</v>
      </c>
    </row>
    <row r="1377" ht="30" customHeight="1" spans="1:12">
      <c r="A1377" s="26">
        <v>45117</v>
      </c>
      <c r="B1377" s="12" t="s">
        <v>3590</v>
      </c>
      <c r="C1377" s="12" t="s">
        <v>6183</v>
      </c>
      <c r="D1377" s="12" t="s">
        <v>6184</v>
      </c>
      <c r="E1377" s="12" t="s">
        <v>6184</v>
      </c>
      <c r="F1377" s="19" t="s">
        <v>1298</v>
      </c>
      <c r="G1377" s="44" t="s">
        <v>6185</v>
      </c>
      <c r="H1377" s="12">
        <v>30</v>
      </c>
      <c r="I1377" s="10">
        <v>13</v>
      </c>
      <c r="J1377" s="11">
        <v>45107</v>
      </c>
      <c r="K1377" s="11">
        <v>49856</v>
      </c>
      <c r="L1377" s="12" t="s">
        <v>530</v>
      </c>
    </row>
    <row r="1378" ht="30" customHeight="1" spans="1:12">
      <c r="A1378" s="26">
        <v>45117</v>
      </c>
      <c r="B1378" s="12" t="s">
        <v>3590</v>
      </c>
      <c r="C1378" s="12" t="s">
        <v>6186</v>
      </c>
      <c r="D1378" s="19" t="s">
        <v>6187</v>
      </c>
      <c r="E1378" s="19" t="s">
        <v>6187</v>
      </c>
      <c r="F1378" s="19" t="s">
        <v>62</v>
      </c>
      <c r="G1378" s="44" t="s">
        <v>6188</v>
      </c>
      <c r="H1378" s="12">
        <v>20</v>
      </c>
      <c r="I1378" s="12">
        <v>30</v>
      </c>
      <c r="J1378" s="26">
        <v>45107</v>
      </c>
      <c r="K1378" s="26">
        <v>56065</v>
      </c>
      <c r="L1378" s="12" t="s">
        <v>530</v>
      </c>
    </row>
    <row r="1379" ht="30" customHeight="1" spans="1:12">
      <c r="A1379" s="26">
        <v>45117</v>
      </c>
      <c r="B1379" s="12" t="s">
        <v>3590</v>
      </c>
      <c r="C1379" s="12" t="s">
        <v>6189</v>
      </c>
      <c r="D1379" s="12" t="s">
        <v>6190</v>
      </c>
      <c r="E1379" s="12" t="s">
        <v>6190</v>
      </c>
      <c r="F1379" s="19" t="s">
        <v>62</v>
      </c>
      <c r="G1379" s="44" t="s">
        <v>6191</v>
      </c>
      <c r="H1379" s="12">
        <v>43</v>
      </c>
      <c r="I1379" s="12">
        <v>30</v>
      </c>
      <c r="J1379" s="11">
        <v>45110</v>
      </c>
      <c r="K1379" s="11">
        <v>56068</v>
      </c>
      <c r="L1379" s="12" t="s">
        <v>530</v>
      </c>
    </row>
    <row r="1380" ht="30" customHeight="1" spans="1:12">
      <c r="A1380" s="26">
        <v>45117</v>
      </c>
      <c r="B1380" s="12" t="s">
        <v>3590</v>
      </c>
      <c r="C1380" s="12" t="s">
        <v>6192</v>
      </c>
      <c r="D1380" s="19" t="s">
        <v>6193</v>
      </c>
      <c r="E1380" s="12" t="s">
        <v>6194</v>
      </c>
      <c r="F1380" s="19" t="s">
        <v>62</v>
      </c>
      <c r="G1380" s="44" t="s">
        <v>6195</v>
      </c>
      <c r="H1380" s="148">
        <v>59</v>
      </c>
      <c r="I1380" s="10">
        <v>30</v>
      </c>
      <c r="J1380" s="11">
        <v>45110</v>
      </c>
      <c r="K1380" s="11">
        <v>56068</v>
      </c>
      <c r="L1380" s="12" t="s">
        <v>530</v>
      </c>
    </row>
    <row r="1381" ht="30" customHeight="1" spans="1:12">
      <c r="A1381" s="26">
        <v>45117</v>
      </c>
      <c r="B1381" s="12" t="s">
        <v>3590</v>
      </c>
      <c r="C1381" s="12" t="s">
        <v>6196</v>
      </c>
      <c r="D1381" s="44" t="s">
        <v>6197</v>
      </c>
      <c r="E1381" s="44" t="s">
        <v>6198</v>
      </c>
      <c r="F1381" s="19" t="s">
        <v>62</v>
      </c>
      <c r="G1381" s="44" t="s">
        <v>6199</v>
      </c>
      <c r="H1381" s="148">
        <v>60</v>
      </c>
      <c r="I1381" s="12">
        <v>20</v>
      </c>
      <c r="J1381" s="26">
        <v>45106</v>
      </c>
      <c r="K1381" s="26">
        <v>52411</v>
      </c>
      <c r="L1381" s="12" t="s">
        <v>429</v>
      </c>
    </row>
    <row r="1382" ht="30" customHeight="1" spans="1:12">
      <c r="A1382" s="26">
        <v>45117</v>
      </c>
      <c r="B1382" s="12" t="s">
        <v>3590</v>
      </c>
      <c r="C1382" s="12" t="s">
        <v>6200</v>
      </c>
      <c r="D1382" s="44" t="s">
        <v>6201</v>
      </c>
      <c r="E1382" s="44" t="s">
        <v>6201</v>
      </c>
      <c r="F1382" s="19" t="s">
        <v>62</v>
      </c>
      <c r="G1382" s="44" t="s">
        <v>6202</v>
      </c>
      <c r="H1382" s="148">
        <v>60</v>
      </c>
      <c r="I1382" s="12">
        <v>30</v>
      </c>
      <c r="J1382" s="26">
        <v>45110</v>
      </c>
      <c r="K1382" s="26">
        <v>56068</v>
      </c>
      <c r="L1382" s="12" t="s">
        <v>390</v>
      </c>
    </row>
    <row r="1383" ht="30" customHeight="1" spans="1:12">
      <c r="A1383" s="26">
        <v>45117</v>
      </c>
      <c r="B1383" s="19" t="s">
        <v>6203</v>
      </c>
      <c r="C1383" s="12" t="s">
        <v>6204</v>
      </c>
      <c r="D1383" s="12" t="s">
        <v>6205</v>
      </c>
      <c r="E1383" s="12" t="s">
        <v>6206</v>
      </c>
      <c r="F1383" s="19" t="s">
        <v>62</v>
      </c>
      <c r="G1383" s="44" t="s">
        <v>6207</v>
      </c>
      <c r="H1383" s="12">
        <v>58</v>
      </c>
      <c r="I1383" s="10">
        <v>20</v>
      </c>
      <c r="J1383" s="11">
        <v>45110</v>
      </c>
      <c r="K1383" s="11">
        <v>52415</v>
      </c>
      <c r="L1383" s="12" t="s">
        <v>429</v>
      </c>
    </row>
    <row r="1384" ht="30" customHeight="1" spans="1:12">
      <c r="A1384" s="26">
        <v>45117</v>
      </c>
      <c r="B1384" s="12" t="s">
        <v>3590</v>
      </c>
      <c r="C1384" s="12" t="s">
        <v>6208</v>
      </c>
      <c r="D1384" s="12" t="s">
        <v>6209</v>
      </c>
      <c r="E1384" s="12" t="s">
        <v>6209</v>
      </c>
      <c r="F1384" s="19" t="s">
        <v>62</v>
      </c>
      <c r="G1384" s="44" t="s">
        <v>6210</v>
      </c>
      <c r="H1384" s="12">
        <v>62</v>
      </c>
      <c r="I1384" s="10">
        <v>30</v>
      </c>
      <c r="J1384" s="11">
        <v>45111</v>
      </c>
      <c r="K1384" s="11">
        <v>56069</v>
      </c>
      <c r="L1384" s="12" t="s">
        <v>136</v>
      </c>
    </row>
    <row r="1385" ht="30" customHeight="1" spans="1:12">
      <c r="A1385" s="26">
        <v>45117</v>
      </c>
      <c r="B1385" s="12" t="s">
        <v>3590</v>
      </c>
      <c r="C1385" s="12" t="s">
        <v>6211</v>
      </c>
      <c r="D1385" s="19" t="s">
        <v>6212</v>
      </c>
      <c r="E1385" s="19" t="s">
        <v>6213</v>
      </c>
      <c r="F1385" s="19" t="s">
        <v>62</v>
      </c>
      <c r="G1385" s="44" t="s">
        <v>6214</v>
      </c>
      <c r="H1385" s="12">
        <v>85</v>
      </c>
      <c r="I1385" s="12">
        <v>30</v>
      </c>
      <c r="J1385" s="26">
        <v>45111</v>
      </c>
      <c r="K1385" s="26">
        <v>56069</v>
      </c>
      <c r="L1385" s="12" t="s">
        <v>390</v>
      </c>
    </row>
    <row r="1386" ht="30" customHeight="1" spans="1:12">
      <c r="A1386" s="26">
        <v>45117</v>
      </c>
      <c r="B1386" s="19" t="s">
        <v>6215</v>
      </c>
      <c r="C1386" s="12" t="s">
        <v>6216</v>
      </c>
      <c r="D1386" s="12" t="s">
        <v>6217</v>
      </c>
      <c r="E1386" s="12" t="s">
        <v>6218</v>
      </c>
      <c r="F1386" s="19" t="s">
        <v>62</v>
      </c>
      <c r="G1386" s="44" t="s">
        <v>6219</v>
      </c>
      <c r="H1386" s="12">
        <v>47</v>
      </c>
      <c r="I1386" s="10">
        <v>30</v>
      </c>
      <c r="J1386" s="11">
        <v>45105</v>
      </c>
      <c r="K1386" s="11">
        <v>56063</v>
      </c>
      <c r="L1386" s="12" t="s">
        <v>304</v>
      </c>
    </row>
    <row r="1387" ht="30" customHeight="1" spans="1:12">
      <c r="A1387" s="26">
        <v>45117</v>
      </c>
      <c r="B1387" s="19" t="s">
        <v>6220</v>
      </c>
      <c r="C1387" s="12" t="s">
        <v>6221</v>
      </c>
      <c r="D1387" s="12" t="s">
        <v>6222</v>
      </c>
      <c r="E1387" s="12" t="s">
        <v>6222</v>
      </c>
      <c r="F1387" s="19" t="s">
        <v>62</v>
      </c>
      <c r="G1387" s="44" t="s">
        <v>6223</v>
      </c>
      <c r="H1387" s="12">
        <v>100</v>
      </c>
      <c r="I1387" s="10">
        <v>30</v>
      </c>
      <c r="J1387" s="11">
        <v>45110</v>
      </c>
      <c r="K1387" s="11">
        <v>56068</v>
      </c>
      <c r="L1387" s="12" t="s">
        <v>429</v>
      </c>
    </row>
    <row r="1388" ht="30" customHeight="1" spans="1:12">
      <c r="A1388" s="26">
        <v>45117</v>
      </c>
      <c r="B1388" s="12" t="s">
        <v>6224</v>
      </c>
      <c r="C1388" s="12" t="s">
        <v>6225</v>
      </c>
      <c r="D1388" s="12" t="s">
        <v>6226</v>
      </c>
      <c r="E1388" s="12" t="s">
        <v>6226</v>
      </c>
      <c r="F1388" s="19" t="s">
        <v>4463</v>
      </c>
      <c r="G1388" s="44" t="s">
        <v>6227</v>
      </c>
      <c r="H1388" s="12">
        <v>44</v>
      </c>
      <c r="I1388" s="10">
        <v>15</v>
      </c>
      <c r="J1388" s="11">
        <v>45106</v>
      </c>
      <c r="K1388" s="11">
        <v>50585</v>
      </c>
      <c r="L1388" s="12" t="s">
        <v>1127</v>
      </c>
    </row>
    <row r="1389" ht="30" customHeight="1" spans="1:12">
      <c r="A1389" s="26">
        <v>45117</v>
      </c>
      <c r="B1389" s="19" t="s">
        <v>6228</v>
      </c>
      <c r="C1389" s="12" t="s">
        <v>6229</v>
      </c>
      <c r="D1389" s="12" t="s">
        <v>6230</v>
      </c>
      <c r="E1389" s="19" t="s">
        <v>6231</v>
      </c>
      <c r="F1389" s="19" t="s">
        <v>4463</v>
      </c>
      <c r="G1389" s="44" t="s">
        <v>6232</v>
      </c>
      <c r="H1389" s="12">
        <v>51</v>
      </c>
      <c r="I1389" s="10">
        <v>15</v>
      </c>
      <c r="J1389" s="11">
        <v>45113</v>
      </c>
      <c r="K1389" s="11">
        <v>50592</v>
      </c>
      <c r="L1389" s="12" t="s">
        <v>974</v>
      </c>
    </row>
    <row r="1390" ht="30" customHeight="1" spans="1:12">
      <c r="A1390" s="26">
        <v>45117</v>
      </c>
      <c r="B1390" s="12" t="s">
        <v>6233</v>
      </c>
      <c r="C1390" s="12" t="s">
        <v>6234</v>
      </c>
      <c r="D1390" s="12" t="s">
        <v>6235</v>
      </c>
      <c r="E1390" s="12" t="s">
        <v>6236</v>
      </c>
      <c r="F1390" s="19" t="s">
        <v>4463</v>
      </c>
      <c r="G1390" s="44" t="s">
        <v>6237</v>
      </c>
      <c r="H1390" s="12">
        <v>19</v>
      </c>
      <c r="I1390" s="10">
        <v>15</v>
      </c>
      <c r="J1390" s="11">
        <v>45096</v>
      </c>
      <c r="K1390" s="11">
        <v>50575</v>
      </c>
      <c r="L1390" s="12" t="s">
        <v>974</v>
      </c>
    </row>
    <row r="1391" ht="30" customHeight="1" spans="1:12">
      <c r="A1391" s="26">
        <v>45117</v>
      </c>
      <c r="B1391" s="12" t="s">
        <v>6238</v>
      </c>
      <c r="C1391" s="12" t="s">
        <v>6239</v>
      </c>
      <c r="D1391" s="19" t="s">
        <v>3161</v>
      </c>
      <c r="E1391" s="19" t="s">
        <v>3161</v>
      </c>
      <c r="F1391" s="19" t="s">
        <v>4884</v>
      </c>
      <c r="G1391" s="44" t="s">
        <v>6240</v>
      </c>
      <c r="H1391" s="12">
        <v>47</v>
      </c>
      <c r="I1391" s="12">
        <v>10</v>
      </c>
      <c r="J1391" s="26">
        <v>45112</v>
      </c>
      <c r="K1391" s="26">
        <v>48765</v>
      </c>
      <c r="L1391" s="12" t="s">
        <v>1830</v>
      </c>
    </row>
    <row r="1392" ht="30" customHeight="1" spans="1:12">
      <c r="A1392" s="26">
        <v>45117</v>
      </c>
      <c r="B1392" s="12" t="s">
        <v>6241</v>
      </c>
      <c r="C1392" s="12" t="s">
        <v>6242</v>
      </c>
      <c r="D1392" s="12" t="s">
        <v>6243</v>
      </c>
      <c r="E1392" s="12" t="s">
        <v>6244</v>
      </c>
      <c r="F1392" s="19" t="s">
        <v>62</v>
      </c>
      <c r="G1392" s="44" t="s">
        <v>6245</v>
      </c>
      <c r="H1392" s="12">
        <v>40</v>
      </c>
      <c r="I1392" s="10">
        <v>15</v>
      </c>
      <c r="J1392" s="11">
        <v>45112</v>
      </c>
      <c r="K1392" s="11">
        <v>50591</v>
      </c>
      <c r="L1392" s="12" t="s">
        <v>429</v>
      </c>
    </row>
    <row r="1393" ht="30" customHeight="1" spans="1:12">
      <c r="A1393" s="26">
        <v>45117</v>
      </c>
      <c r="B1393" s="12" t="s">
        <v>3590</v>
      </c>
      <c r="C1393" s="12" t="s">
        <v>6246</v>
      </c>
      <c r="D1393" s="12" t="s">
        <v>6247</v>
      </c>
      <c r="E1393" s="12" t="s">
        <v>6247</v>
      </c>
      <c r="F1393" s="19" t="s">
        <v>62</v>
      </c>
      <c r="G1393" s="44" t="s">
        <v>6248</v>
      </c>
      <c r="H1393" s="12">
        <v>66</v>
      </c>
      <c r="I1393" s="12">
        <v>30</v>
      </c>
      <c r="J1393" s="11">
        <v>45112</v>
      </c>
      <c r="K1393" s="11">
        <v>56070</v>
      </c>
      <c r="L1393" s="12" t="s">
        <v>390</v>
      </c>
    </row>
    <row r="1394" ht="30" customHeight="1" spans="1:12">
      <c r="A1394" s="26">
        <v>45117</v>
      </c>
      <c r="B1394" s="12" t="s">
        <v>3590</v>
      </c>
      <c r="C1394" s="12" t="s">
        <v>6249</v>
      </c>
      <c r="D1394" s="12" t="s">
        <v>6250</v>
      </c>
      <c r="E1394" s="12" t="s">
        <v>6250</v>
      </c>
      <c r="F1394" s="19" t="s">
        <v>62</v>
      </c>
      <c r="G1394" s="44" t="s">
        <v>6251</v>
      </c>
      <c r="H1394" s="148">
        <v>64</v>
      </c>
      <c r="I1394" s="10">
        <v>25</v>
      </c>
      <c r="J1394" s="11">
        <v>45112</v>
      </c>
      <c r="K1394" s="11">
        <v>54244</v>
      </c>
      <c r="L1394" s="12" t="s">
        <v>304</v>
      </c>
    </row>
    <row r="1395" ht="30" customHeight="1" spans="1:12">
      <c r="A1395" s="26">
        <v>45117</v>
      </c>
      <c r="B1395" s="12" t="s">
        <v>3590</v>
      </c>
      <c r="C1395" s="12" t="s">
        <v>6252</v>
      </c>
      <c r="D1395" s="44" t="s">
        <v>6253</v>
      </c>
      <c r="E1395" s="44" t="s">
        <v>6254</v>
      </c>
      <c r="F1395" s="19" t="s">
        <v>62</v>
      </c>
      <c r="G1395" s="44" t="s">
        <v>6255</v>
      </c>
      <c r="H1395" s="148">
        <v>58</v>
      </c>
      <c r="I1395" s="12">
        <v>30</v>
      </c>
      <c r="J1395" s="26">
        <v>45112</v>
      </c>
      <c r="K1395" s="26">
        <v>56070</v>
      </c>
      <c r="L1395" s="12" t="s">
        <v>400</v>
      </c>
    </row>
    <row r="1396" ht="30" customHeight="1" spans="1:12">
      <c r="A1396" s="26">
        <v>45117</v>
      </c>
      <c r="B1396" s="12" t="s">
        <v>3590</v>
      </c>
      <c r="C1396" s="12" t="s">
        <v>6256</v>
      </c>
      <c r="D1396" s="44" t="s">
        <v>6257</v>
      </c>
      <c r="E1396" s="44" t="s">
        <v>6258</v>
      </c>
      <c r="F1396" s="19" t="s">
        <v>62</v>
      </c>
      <c r="G1396" s="44" t="s">
        <v>6259</v>
      </c>
      <c r="H1396" s="148">
        <v>10</v>
      </c>
      <c r="I1396" s="12">
        <v>8</v>
      </c>
      <c r="J1396" s="26">
        <v>45111</v>
      </c>
      <c r="K1396" s="26">
        <v>48033</v>
      </c>
      <c r="L1396" s="12" t="s">
        <v>304</v>
      </c>
    </row>
    <row r="1397" ht="30" customHeight="1" spans="1:12">
      <c r="A1397" s="26">
        <v>45117</v>
      </c>
      <c r="B1397" s="19" t="s">
        <v>6260</v>
      </c>
      <c r="C1397" s="12" t="s">
        <v>6261</v>
      </c>
      <c r="D1397" s="19" t="s">
        <v>6262</v>
      </c>
      <c r="E1397" s="19" t="s">
        <v>6262</v>
      </c>
      <c r="F1397" s="19" t="s">
        <v>62</v>
      </c>
      <c r="G1397" s="44" t="s">
        <v>6263</v>
      </c>
      <c r="H1397" s="12">
        <v>41</v>
      </c>
      <c r="I1397" s="10">
        <v>10</v>
      </c>
      <c r="J1397" s="11">
        <v>45113</v>
      </c>
      <c r="K1397" s="11">
        <v>48766</v>
      </c>
      <c r="L1397" s="12" t="s">
        <v>400</v>
      </c>
    </row>
    <row r="1398" ht="30" customHeight="1" spans="1:12">
      <c r="A1398" s="26">
        <v>45124</v>
      </c>
      <c r="B1398" s="19" t="s">
        <v>3590</v>
      </c>
      <c r="C1398" s="12" t="s">
        <v>6264</v>
      </c>
      <c r="D1398" s="19" t="s">
        <v>6265</v>
      </c>
      <c r="E1398" s="19" t="s">
        <v>6266</v>
      </c>
      <c r="F1398" s="19" t="s">
        <v>62</v>
      </c>
      <c r="G1398" s="44" t="s">
        <v>6267</v>
      </c>
      <c r="H1398" s="12">
        <v>60</v>
      </c>
      <c r="I1398" s="10">
        <v>25</v>
      </c>
      <c r="J1398" s="11">
        <v>45114</v>
      </c>
      <c r="K1398" s="11">
        <v>54246</v>
      </c>
      <c r="L1398" s="12" t="s">
        <v>304</v>
      </c>
    </row>
    <row r="1399" ht="30" customHeight="1" spans="1:12">
      <c r="A1399" s="26">
        <v>45124</v>
      </c>
      <c r="B1399" s="19" t="s">
        <v>3590</v>
      </c>
      <c r="C1399" s="12" t="s">
        <v>6268</v>
      </c>
      <c r="D1399" s="12" t="s">
        <v>6269</v>
      </c>
      <c r="E1399" s="12" t="s">
        <v>6270</v>
      </c>
      <c r="F1399" s="19" t="s">
        <v>62</v>
      </c>
      <c r="G1399" s="44" t="s">
        <v>6271</v>
      </c>
      <c r="H1399" s="12">
        <v>35</v>
      </c>
      <c r="I1399" s="10">
        <v>15</v>
      </c>
      <c r="J1399" s="11">
        <v>45114</v>
      </c>
      <c r="K1399" s="11">
        <v>50593</v>
      </c>
      <c r="L1399" s="12" t="s">
        <v>304</v>
      </c>
    </row>
    <row r="1400" ht="30" customHeight="1" spans="1:12">
      <c r="A1400" s="26">
        <v>45124</v>
      </c>
      <c r="B1400" s="19" t="s">
        <v>3590</v>
      </c>
      <c r="C1400" s="12" t="s">
        <v>6272</v>
      </c>
      <c r="D1400" s="19" t="s">
        <v>6273</v>
      </c>
      <c r="E1400" s="19" t="s">
        <v>6274</v>
      </c>
      <c r="F1400" s="19" t="s">
        <v>62</v>
      </c>
      <c r="G1400" s="44" t="s">
        <v>6275</v>
      </c>
      <c r="H1400" s="12">
        <v>14</v>
      </c>
      <c r="I1400" s="12">
        <v>6</v>
      </c>
      <c r="J1400" s="26">
        <v>45113</v>
      </c>
      <c r="K1400" s="26">
        <v>47305</v>
      </c>
      <c r="L1400" s="12" t="s">
        <v>400</v>
      </c>
    </row>
    <row r="1401" ht="30" customHeight="1" spans="1:12">
      <c r="A1401" s="26">
        <v>45124</v>
      </c>
      <c r="B1401" s="19" t="s">
        <v>3590</v>
      </c>
      <c r="C1401" s="12" t="s">
        <v>6276</v>
      </c>
      <c r="D1401" s="12" t="s">
        <v>6277</v>
      </c>
      <c r="E1401" s="12" t="s">
        <v>6278</v>
      </c>
      <c r="F1401" s="19" t="s">
        <v>62</v>
      </c>
      <c r="G1401" s="44" t="s">
        <v>6279</v>
      </c>
      <c r="H1401" s="12">
        <v>50</v>
      </c>
      <c r="I1401" s="10">
        <v>14</v>
      </c>
      <c r="J1401" s="11">
        <v>45114</v>
      </c>
      <c r="K1401" s="11">
        <v>50593</v>
      </c>
      <c r="L1401" s="12" t="s">
        <v>304</v>
      </c>
    </row>
    <row r="1402" ht="30" customHeight="1" spans="1:12">
      <c r="A1402" s="26">
        <v>45124</v>
      </c>
      <c r="B1402" s="19" t="s">
        <v>3590</v>
      </c>
      <c r="C1402" s="12" t="s">
        <v>6280</v>
      </c>
      <c r="D1402" s="19" t="s">
        <v>6281</v>
      </c>
      <c r="E1402" s="19" t="s">
        <v>6281</v>
      </c>
      <c r="F1402" s="19" t="s">
        <v>62</v>
      </c>
      <c r="G1402" s="44" t="s">
        <v>6282</v>
      </c>
      <c r="H1402" s="12">
        <v>99</v>
      </c>
      <c r="I1402" s="12">
        <v>30</v>
      </c>
      <c r="J1402" s="26">
        <v>45117</v>
      </c>
      <c r="K1402" s="26">
        <v>56075</v>
      </c>
      <c r="L1402" s="12" t="s">
        <v>304</v>
      </c>
    </row>
    <row r="1403" ht="30" customHeight="1" spans="1:12">
      <c r="A1403" s="26">
        <v>45124</v>
      </c>
      <c r="B1403" s="19" t="s">
        <v>3590</v>
      </c>
      <c r="C1403" s="12" t="s">
        <v>6283</v>
      </c>
      <c r="D1403" s="12" t="s">
        <v>6284</v>
      </c>
      <c r="E1403" s="12" t="s">
        <v>6284</v>
      </c>
      <c r="F1403" s="19" t="s">
        <v>62</v>
      </c>
      <c r="G1403" s="44" t="s">
        <v>6285</v>
      </c>
      <c r="H1403" s="12">
        <v>43</v>
      </c>
      <c r="I1403" s="12">
        <v>25</v>
      </c>
      <c r="J1403" s="26">
        <v>45118</v>
      </c>
      <c r="K1403" s="26">
        <v>54250</v>
      </c>
      <c r="L1403" s="12" t="s">
        <v>530</v>
      </c>
    </row>
    <row r="1404" ht="30" customHeight="1" spans="1:12">
      <c r="A1404" s="26">
        <v>45124</v>
      </c>
      <c r="B1404" s="19" t="s">
        <v>6286</v>
      </c>
      <c r="C1404" s="12" t="s">
        <v>6287</v>
      </c>
      <c r="D1404" s="19" t="s">
        <v>6288</v>
      </c>
      <c r="E1404" s="19" t="s">
        <v>6289</v>
      </c>
      <c r="F1404" s="19" t="s">
        <v>4463</v>
      </c>
      <c r="G1404" s="44" t="s">
        <v>6290</v>
      </c>
      <c r="H1404" s="12">
        <v>97</v>
      </c>
      <c r="I1404" s="12">
        <v>10</v>
      </c>
      <c r="J1404" s="26">
        <v>45117</v>
      </c>
      <c r="K1404" s="26">
        <v>48770</v>
      </c>
      <c r="L1404" s="12" t="s">
        <v>1045</v>
      </c>
    </row>
    <row r="1405" ht="30" customHeight="1" spans="1:12">
      <c r="A1405" s="26">
        <v>45124</v>
      </c>
      <c r="B1405" s="19" t="s">
        <v>6291</v>
      </c>
      <c r="C1405" s="12" t="s">
        <v>6292</v>
      </c>
      <c r="D1405" s="19" t="s">
        <v>3086</v>
      </c>
      <c r="E1405" s="19" t="s">
        <v>3086</v>
      </c>
      <c r="F1405" s="19" t="s">
        <v>1211</v>
      </c>
      <c r="G1405" s="44" t="s">
        <v>6293</v>
      </c>
      <c r="H1405" s="12">
        <v>30</v>
      </c>
      <c r="I1405" s="12">
        <v>3</v>
      </c>
      <c r="J1405" s="26">
        <v>45119</v>
      </c>
      <c r="K1405" s="26">
        <v>46215</v>
      </c>
      <c r="L1405" s="12" t="s">
        <v>1804</v>
      </c>
    </row>
    <row r="1406" ht="30" customHeight="1" spans="1:12">
      <c r="A1406" s="26">
        <v>45124</v>
      </c>
      <c r="B1406" s="19" t="s">
        <v>3590</v>
      </c>
      <c r="C1406" s="12" t="s">
        <v>6294</v>
      </c>
      <c r="D1406" s="12" t="s">
        <v>6295</v>
      </c>
      <c r="E1406" s="12" t="s">
        <v>6296</v>
      </c>
      <c r="F1406" s="19" t="s">
        <v>62</v>
      </c>
      <c r="G1406" s="44" t="s">
        <v>6297</v>
      </c>
      <c r="H1406" s="12">
        <v>30</v>
      </c>
      <c r="I1406" s="12">
        <v>5</v>
      </c>
      <c r="J1406" s="26">
        <v>45119</v>
      </c>
      <c r="K1406" s="26">
        <v>46946</v>
      </c>
      <c r="L1406" s="12" t="s">
        <v>530</v>
      </c>
    </row>
    <row r="1407" ht="30" customHeight="1" spans="1:12">
      <c r="A1407" s="26">
        <v>45124</v>
      </c>
      <c r="B1407" s="19" t="s">
        <v>3590</v>
      </c>
      <c r="C1407" s="12" t="s">
        <v>6298</v>
      </c>
      <c r="D1407" s="19" t="s">
        <v>6299</v>
      </c>
      <c r="E1407" s="19" t="s">
        <v>6300</v>
      </c>
      <c r="F1407" s="19" t="s">
        <v>62</v>
      </c>
      <c r="G1407" s="44" t="s">
        <v>6301</v>
      </c>
      <c r="H1407" s="12">
        <v>40</v>
      </c>
      <c r="I1407" s="12">
        <v>20</v>
      </c>
      <c r="J1407" s="26">
        <v>45119</v>
      </c>
      <c r="K1407" s="26">
        <v>52424</v>
      </c>
      <c r="L1407" s="12" t="s">
        <v>400</v>
      </c>
    </row>
    <row r="1408" ht="30" customHeight="1" spans="1:12">
      <c r="A1408" s="26">
        <v>45127</v>
      </c>
      <c r="B1408" s="19" t="s">
        <v>6302</v>
      </c>
      <c r="C1408" s="12" t="s">
        <v>6303</v>
      </c>
      <c r="D1408" s="19" t="s">
        <v>6304</v>
      </c>
      <c r="E1408" s="19" t="s">
        <v>6304</v>
      </c>
      <c r="F1408" s="19" t="s">
        <v>366</v>
      </c>
      <c r="G1408" s="44" t="s">
        <v>6305</v>
      </c>
      <c r="H1408" s="12">
        <v>365.5</v>
      </c>
      <c r="I1408" s="12">
        <v>6</v>
      </c>
      <c r="J1408" s="26">
        <v>45118</v>
      </c>
      <c r="K1408" s="26">
        <v>47309</v>
      </c>
      <c r="L1408" s="12" t="s">
        <v>969</v>
      </c>
    </row>
    <row r="1409" ht="30" customHeight="1" spans="1:12">
      <c r="A1409" s="26">
        <v>45127</v>
      </c>
      <c r="B1409" s="19" t="s">
        <v>6306</v>
      </c>
      <c r="C1409" s="12" t="s">
        <v>6307</v>
      </c>
      <c r="D1409" s="12" t="s">
        <v>6308</v>
      </c>
      <c r="E1409" s="12" t="s">
        <v>6309</v>
      </c>
      <c r="F1409" s="19" t="s">
        <v>4463</v>
      </c>
      <c r="G1409" s="44" t="s">
        <v>6310</v>
      </c>
      <c r="H1409" s="12">
        <v>76</v>
      </c>
      <c r="I1409" s="10">
        <v>15</v>
      </c>
      <c r="J1409" s="11">
        <v>45084</v>
      </c>
      <c r="K1409" s="11">
        <v>50563</v>
      </c>
      <c r="L1409" s="12" t="s">
        <v>974</v>
      </c>
    </row>
    <row r="1410" ht="30" customHeight="1" spans="1:12">
      <c r="A1410" s="26">
        <v>45127</v>
      </c>
      <c r="B1410" s="19" t="s">
        <v>6311</v>
      </c>
      <c r="C1410" s="12" t="s">
        <v>6312</v>
      </c>
      <c r="D1410" s="12" t="s">
        <v>6313</v>
      </c>
      <c r="E1410" s="12" t="s">
        <v>6314</v>
      </c>
      <c r="F1410" s="19" t="s">
        <v>4463</v>
      </c>
      <c r="G1410" s="44" t="s">
        <v>6315</v>
      </c>
      <c r="H1410" s="12">
        <v>49.5</v>
      </c>
      <c r="I1410" s="10">
        <v>15</v>
      </c>
      <c r="J1410" s="11">
        <v>45110</v>
      </c>
      <c r="K1410" s="11">
        <v>50589</v>
      </c>
      <c r="L1410" s="12" t="s">
        <v>974</v>
      </c>
    </row>
    <row r="1411" ht="30" customHeight="1" spans="1:12">
      <c r="A1411" s="26">
        <v>45127</v>
      </c>
      <c r="B1411" s="12" t="s">
        <v>6316</v>
      </c>
      <c r="C1411" s="12" t="s">
        <v>6317</v>
      </c>
      <c r="D1411" s="19" t="s">
        <v>6318</v>
      </c>
      <c r="E1411" s="19" t="s">
        <v>6319</v>
      </c>
      <c r="F1411" s="19" t="s">
        <v>4463</v>
      </c>
      <c r="G1411" s="44" t="s">
        <v>6320</v>
      </c>
      <c r="H1411" s="12">
        <v>55.8</v>
      </c>
      <c r="I1411" s="12">
        <v>15</v>
      </c>
      <c r="J1411" s="26">
        <v>45111</v>
      </c>
      <c r="K1411" s="26">
        <v>50590</v>
      </c>
      <c r="L1411" s="12" t="s">
        <v>1127</v>
      </c>
    </row>
    <row r="1412" ht="30" customHeight="1" spans="1:12">
      <c r="A1412" s="26">
        <v>45127</v>
      </c>
      <c r="B1412" s="19" t="s">
        <v>3590</v>
      </c>
      <c r="C1412" s="12" t="s">
        <v>6321</v>
      </c>
      <c r="D1412" s="19" t="s">
        <v>6322</v>
      </c>
      <c r="E1412" s="19" t="s">
        <v>6323</v>
      </c>
      <c r="F1412" s="19" t="s">
        <v>62</v>
      </c>
      <c r="G1412" s="44" t="s">
        <v>6324</v>
      </c>
      <c r="H1412" s="12">
        <v>45</v>
      </c>
      <c r="I1412" s="12">
        <v>20</v>
      </c>
      <c r="J1412" s="26">
        <v>45120</v>
      </c>
      <c r="K1412" s="26">
        <v>52425</v>
      </c>
      <c r="L1412" s="12" t="s">
        <v>304</v>
      </c>
    </row>
    <row r="1413" ht="30" customHeight="1" spans="1:12">
      <c r="A1413" s="26">
        <v>45127</v>
      </c>
      <c r="B1413" s="19" t="s">
        <v>3590</v>
      </c>
      <c r="C1413" s="12" t="s">
        <v>6325</v>
      </c>
      <c r="D1413" s="12" t="s">
        <v>6326</v>
      </c>
      <c r="E1413" s="12" t="s">
        <v>6327</v>
      </c>
      <c r="F1413" s="19" t="s">
        <v>1298</v>
      </c>
      <c r="G1413" s="44" t="s">
        <v>6328</v>
      </c>
      <c r="H1413" s="12">
        <v>25</v>
      </c>
      <c r="I1413" s="12">
        <v>13</v>
      </c>
      <c r="J1413" s="26">
        <v>45121</v>
      </c>
      <c r="K1413" s="26">
        <v>49870</v>
      </c>
      <c r="L1413" s="12" t="s">
        <v>304</v>
      </c>
    </row>
    <row r="1414" ht="30" customHeight="1" spans="1:12">
      <c r="A1414" s="26">
        <v>45127</v>
      </c>
      <c r="B1414" s="19" t="s">
        <v>3590</v>
      </c>
      <c r="C1414" s="12" t="s">
        <v>6329</v>
      </c>
      <c r="D1414" s="19" t="s">
        <v>6330</v>
      </c>
      <c r="E1414" s="19" t="s">
        <v>6331</v>
      </c>
      <c r="F1414" s="19" t="s">
        <v>62</v>
      </c>
      <c r="G1414" s="44" t="s">
        <v>6332</v>
      </c>
      <c r="H1414" s="12">
        <v>17</v>
      </c>
      <c r="I1414" s="12">
        <v>10</v>
      </c>
      <c r="J1414" s="26">
        <v>45121</v>
      </c>
      <c r="K1414" s="26">
        <v>48774</v>
      </c>
      <c r="L1414" s="12" t="s">
        <v>304</v>
      </c>
    </row>
    <row r="1415" ht="30" customHeight="1" spans="1:12">
      <c r="A1415" s="26">
        <v>45127</v>
      </c>
      <c r="B1415" s="19" t="s">
        <v>3590</v>
      </c>
      <c r="C1415" s="12" t="s">
        <v>6333</v>
      </c>
      <c r="D1415" s="12" t="s">
        <v>6334</v>
      </c>
      <c r="E1415" s="12" t="s">
        <v>6334</v>
      </c>
      <c r="F1415" s="19" t="s">
        <v>62</v>
      </c>
      <c r="G1415" s="44" t="s">
        <v>6335</v>
      </c>
      <c r="H1415" s="12">
        <v>25</v>
      </c>
      <c r="I1415" s="10">
        <v>5</v>
      </c>
      <c r="J1415" s="11">
        <v>45120</v>
      </c>
      <c r="K1415" s="11">
        <v>46947</v>
      </c>
      <c r="L1415" s="12" t="s">
        <v>304</v>
      </c>
    </row>
    <row r="1416" ht="30" customHeight="1" spans="1:12">
      <c r="A1416" s="26">
        <v>45127</v>
      </c>
      <c r="B1416" s="19" t="s">
        <v>6336</v>
      </c>
      <c r="C1416" s="12" t="s">
        <v>6337</v>
      </c>
      <c r="D1416" s="19" t="s">
        <v>5876</v>
      </c>
      <c r="E1416" s="19" t="s">
        <v>6338</v>
      </c>
      <c r="F1416" s="19" t="s">
        <v>4463</v>
      </c>
      <c r="G1416" s="44" t="s">
        <v>6339</v>
      </c>
      <c r="H1416" s="12">
        <v>55</v>
      </c>
      <c r="I1416" s="12">
        <v>10</v>
      </c>
      <c r="J1416" s="26">
        <v>45113</v>
      </c>
      <c r="K1416" s="26">
        <v>48766</v>
      </c>
      <c r="L1416" s="12" t="s">
        <v>1804</v>
      </c>
    </row>
    <row r="1417" ht="30" customHeight="1" spans="1:12">
      <c r="A1417" s="26">
        <v>45132</v>
      </c>
      <c r="B1417" s="19" t="s">
        <v>6340</v>
      </c>
      <c r="C1417" s="12" t="s">
        <v>6341</v>
      </c>
      <c r="D1417" s="19" t="s">
        <v>1362</v>
      </c>
      <c r="E1417" s="12" t="s">
        <v>1357</v>
      </c>
      <c r="F1417" s="19" t="s">
        <v>4463</v>
      </c>
      <c r="G1417" s="44" t="s">
        <v>6342</v>
      </c>
      <c r="H1417" s="12">
        <v>167</v>
      </c>
      <c r="I1417" s="10">
        <v>10</v>
      </c>
      <c r="J1417" s="11">
        <v>45127</v>
      </c>
      <c r="K1417" s="11">
        <v>48780</v>
      </c>
      <c r="L1417" s="12" t="s">
        <v>1143</v>
      </c>
    </row>
    <row r="1418" ht="30" customHeight="1" spans="1:12">
      <c r="A1418" s="26">
        <v>45132</v>
      </c>
      <c r="B1418" s="19" t="s">
        <v>6343</v>
      </c>
      <c r="C1418" s="12" t="s">
        <v>6344</v>
      </c>
      <c r="D1418" s="12" t="s">
        <v>118</v>
      </c>
      <c r="E1418" s="19" t="s">
        <v>6345</v>
      </c>
      <c r="F1418" s="19" t="s">
        <v>4463</v>
      </c>
      <c r="G1418" s="44" t="s">
        <v>6346</v>
      </c>
      <c r="H1418" s="12">
        <v>251</v>
      </c>
      <c r="I1418" s="12">
        <v>15</v>
      </c>
      <c r="J1418" s="26">
        <v>45120</v>
      </c>
      <c r="K1418" s="26">
        <v>50599</v>
      </c>
      <c r="L1418" s="12" t="s">
        <v>1143</v>
      </c>
    </row>
    <row r="1419" ht="30" customHeight="1" spans="1:12">
      <c r="A1419" s="26">
        <v>45132</v>
      </c>
      <c r="B1419" s="19" t="s">
        <v>6347</v>
      </c>
      <c r="C1419" s="12" t="s">
        <v>6348</v>
      </c>
      <c r="D1419" s="19" t="s">
        <v>6349</v>
      </c>
      <c r="E1419" s="19" t="s">
        <v>6350</v>
      </c>
      <c r="F1419" s="19" t="s">
        <v>4463</v>
      </c>
      <c r="G1419" s="44" t="s">
        <v>6351</v>
      </c>
      <c r="H1419" s="12">
        <v>55.6</v>
      </c>
      <c r="I1419" s="12">
        <v>15</v>
      </c>
      <c r="J1419" s="26">
        <v>45125</v>
      </c>
      <c r="K1419" s="26">
        <v>50604</v>
      </c>
      <c r="L1419" s="12" t="s">
        <v>1127</v>
      </c>
    </row>
    <row r="1420" ht="30" customHeight="1" spans="1:12">
      <c r="A1420" s="26">
        <v>45132</v>
      </c>
      <c r="B1420" s="19" t="s">
        <v>6352</v>
      </c>
      <c r="C1420" s="12" t="s">
        <v>6353</v>
      </c>
      <c r="D1420" s="12" t="s">
        <v>6354</v>
      </c>
      <c r="E1420" s="12" t="s">
        <v>6355</v>
      </c>
      <c r="F1420" s="19" t="s">
        <v>4463</v>
      </c>
      <c r="G1420" s="44" t="s">
        <v>6356</v>
      </c>
      <c r="H1420" s="12">
        <v>126</v>
      </c>
      <c r="I1420" s="12">
        <v>10</v>
      </c>
      <c r="J1420" s="26">
        <v>45125</v>
      </c>
      <c r="K1420" s="26">
        <v>48778</v>
      </c>
      <c r="L1420" s="12" t="s">
        <v>1045</v>
      </c>
    </row>
    <row r="1421" ht="30" customHeight="1" spans="1:12">
      <c r="A1421" s="26">
        <v>45132</v>
      </c>
      <c r="B1421" s="19" t="s">
        <v>6357</v>
      </c>
      <c r="C1421" s="12" t="s">
        <v>6358</v>
      </c>
      <c r="D1421" s="12" t="s">
        <v>6359</v>
      </c>
      <c r="E1421" s="19" t="s">
        <v>6360</v>
      </c>
      <c r="F1421" s="19" t="s">
        <v>1298</v>
      </c>
      <c r="G1421" s="44" t="s">
        <v>6361</v>
      </c>
      <c r="H1421" s="12">
        <v>60</v>
      </c>
      <c r="I1421" s="12">
        <v>13</v>
      </c>
      <c r="J1421" s="26">
        <v>45117</v>
      </c>
      <c r="K1421" s="26">
        <v>49866</v>
      </c>
      <c r="L1421" s="12" t="s">
        <v>429</v>
      </c>
    </row>
    <row r="1422" ht="30" customHeight="1" spans="1:12">
      <c r="A1422" s="26">
        <v>45132</v>
      </c>
      <c r="B1422" s="19" t="s">
        <v>3590</v>
      </c>
      <c r="C1422" s="12" t="s">
        <v>6362</v>
      </c>
      <c r="D1422" s="19" t="s">
        <v>6363</v>
      </c>
      <c r="E1422" s="19" t="s">
        <v>6364</v>
      </c>
      <c r="F1422" s="19" t="s">
        <v>62</v>
      </c>
      <c r="G1422" s="44" t="s">
        <v>6365</v>
      </c>
      <c r="H1422" s="12">
        <v>56</v>
      </c>
      <c r="I1422" s="12">
        <v>30</v>
      </c>
      <c r="J1422" s="26">
        <v>45127</v>
      </c>
      <c r="K1422" s="26">
        <v>56085</v>
      </c>
      <c r="L1422" s="12" t="s">
        <v>530</v>
      </c>
    </row>
    <row r="1423" ht="30" customHeight="1" spans="1:12">
      <c r="A1423" s="26">
        <v>45132</v>
      </c>
      <c r="B1423" s="19" t="s">
        <v>3590</v>
      </c>
      <c r="C1423" s="12" t="s">
        <v>6366</v>
      </c>
      <c r="D1423" s="12" t="s">
        <v>6367</v>
      </c>
      <c r="E1423" s="12" t="s">
        <v>6368</v>
      </c>
      <c r="F1423" s="19" t="s">
        <v>62</v>
      </c>
      <c r="G1423" s="44" t="s">
        <v>6369</v>
      </c>
      <c r="H1423" s="12">
        <v>68</v>
      </c>
      <c r="I1423" s="12">
        <v>30</v>
      </c>
      <c r="J1423" s="26">
        <v>45127</v>
      </c>
      <c r="K1423" s="26">
        <v>56085</v>
      </c>
      <c r="L1423" s="12" t="s">
        <v>390</v>
      </c>
    </row>
    <row r="1424" ht="30" customHeight="1" spans="1:12">
      <c r="A1424" s="26">
        <v>45132</v>
      </c>
      <c r="B1424" s="19" t="s">
        <v>3590</v>
      </c>
      <c r="C1424" s="12" t="s">
        <v>6370</v>
      </c>
      <c r="D1424" s="12" t="s">
        <v>6371</v>
      </c>
      <c r="E1424" s="12" t="s">
        <v>6372</v>
      </c>
      <c r="F1424" s="19" t="s">
        <v>62</v>
      </c>
      <c r="G1424" s="44" t="s">
        <v>6373</v>
      </c>
      <c r="H1424" s="12">
        <v>70</v>
      </c>
      <c r="I1424" s="12">
        <v>30</v>
      </c>
      <c r="J1424" s="11">
        <v>45127</v>
      </c>
      <c r="K1424" s="11">
        <v>56085</v>
      </c>
      <c r="L1424" s="12" t="s">
        <v>304</v>
      </c>
    </row>
    <row r="1425" ht="30" customHeight="1" spans="1:12">
      <c r="A1425" s="26">
        <v>45132</v>
      </c>
      <c r="B1425" s="19" t="s">
        <v>6374</v>
      </c>
      <c r="C1425" s="12" t="s">
        <v>6375</v>
      </c>
      <c r="D1425" s="19" t="s">
        <v>6376</v>
      </c>
      <c r="E1425" s="12" t="s">
        <v>6377</v>
      </c>
      <c r="F1425" s="19" t="s">
        <v>1298</v>
      </c>
      <c r="G1425" s="44" t="s">
        <v>6378</v>
      </c>
      <c r="H1425" s="12">
        <v>26</v>
      </c>
      <c r="I1425" s="10">
        <v>13</v>
      </c>
      <c r="J1425" s="11">
        <v>45127</v>
      </c>
      <c r="K1425" s="11">
        <v>49876</v>
      </c>
      <c r="L1425" s="12" t="s">
        <v>2158</v>
      </c>
    </row>
    <row r="1426" ht="30" customHeight="1" spans="1:12">
      <c r="A1426" s="26">
        <v>45132</v>
      </c>
      <c r="B1426" s="19" t="s">
        <v>3590</v>
      </c>
      <c r="C1426" s="12" t="s">
        <v>6379</v>
      </c>
      <c r="D1426" s="12" t="s">
        <v>6380</v>
      </c>
      <c r="E1426" s="12" t="s">
        <v>6380</v>
      </c>
      <c r="F1426" s="19" t="s">
        <v>62</v>
      </c>
      <c r="G1426" s="44" t="s">
        <v>6381</v>
      </c>
      <c r="H1426" s="12">
        <v>23</v>
      </c>
      <c r="I1426" s="10">
        <v>10</v>
      </c>
      <c r="J1426" s="11">
        <v>45131</v>
      </c>
      <c r="K1426" s="11">
        <v>48784</v>
      </c>
      <c r="L1426" s="12" t="s">
        <v>304</v>
      </c>
    </row>
    <row r="1427" ht="30" customHeight="1" spans="1:12">
      <c r="A1427" s="26">
        <v>45132</v>
      </c>
      <c r="B1427" s="19" t="s">
        <v>6382</v>
      </c>
      <c r="C1427" s="12" t="s">
        <v>6383</v>
      </c>
      <c r="D1427" s="19" t="s">
        <v>6384</v>
      </c>
      <c r="E1427" s="19" t="s">
        <v>6384</v>
      </c>
      <c r="F1427" s="19" t="s">
        <v>1298</v>
      </c>
      <c r="G1427" s="44" t="s">
        <v>6385</v>
      </c>
      <c r="H1427" s="12">
        <v>50</v>
      </c>
      <c r="I1427" s="12">
        <v>13</v>
      </c>
      <c r="J1427" s="26">
        <v>45128</v>
      </c>
      <c r="K1427" s="26">
        <v>49877</v>
      </c>
      <c r="L1427" s="12" t="s">
        <v>136</v>
      </c>
    </row>
    <row r="1428" ht="30" customHeight="1" spans="1:12">
      <c r="A1428" s="26">
        <v>45135</v>
      </c>
      <c r="B1428" s="12" t="s">
        <v>6386</v>
      </c>
      <c r="C1428" s="12" t="s">
        <v>6387</v>
      </c>
      <c r="D1428" s="12" t="s">
        <v>6388</v>
      </c>
      <c r="E1428" s="12" t="s">
        <v>6389</v>
      </c>
      <c r="F1428" s="19" t="s">
        <v>4463</v>
      </c>
      <c r="G1428" s="44" t="s">
        <v>6390</v>
      </c>
      <c r="H1428" s="12">
        <v>51</v>
      </c>
      <c r="I1428" s="12">
        <v>15</v>
      </c>
      <c r="J1428" s="11">
        <v>45113</v>
      </c>
      <c r="K1428" s="11">
        <v>50592</v>
      </c>
      <c r="L1428" s="12" t="s">
        <v>974</v>
      </c>
    </row>
    <row r="1429" ht="30" customHeight="1" spans="1:12">
      <c r="A1429" s="26">
        <v>45135</v>
      </c>
      <c r="B1429" s="19" t="s">
        <v>6391</v>
      </c>
      <c r="C1429" s="12" t="s">
        <v>6392</v>
      </c>
      <c r="D1429" s="12" t="s">
        <v>3493</v>
      </c>
      <c r="E1429" s="12" t="s">
        <v>3494</v>
      </c>
      <c r="F1429" s="19" t="s">
        <v>4463</v>
      </c>
      <c r="G1429" s="44" t="s">
        <v>6393</v>
      </c>
      <c r="H1429" s="12">
        <v>140</v>
      </c>
      <c r="I1429" s="10">
        <v>15</v>
      </c>
      <c r="J1429" s="11">
        <v>45128</v>
      </c>
      <c r="K1429" s="11">
        <v>50607</v>
      </c>
      <c r="L1429" s="12" t="s">
        <v>1143</v>
      </c>
    </row>
    <row r="1430" ht="30" customHeight="1" spans="1:12">
      <c r="A1430" s="26">
        <v>45135</v>
      </c>
      <c r="B1430" s="19" t="s">
        <v>3590</v>
      </c>
      <c r="C1430" s="12" t="s">
        <v>6394</v>
      </c>
      <c r="D1430" s="12" t="s">
        <v>6395</v>
      </c>
      <c r="E1430" s="12" t="s">
        <v>6396</v>
      </c>
      <c r="F1430" s="19" t="s">
        <v>62</v>
      </c>
      <c r="G1430" s="44" t="s">
        <v>6397</v>
      </c>
      <c r="H1430" s="12">
        <v>40</v>
      </c>
      <c r="I1430" s="10">
        <v>20</v>
      </c>
      <c r="J1430" s="11">
        <v>45132</v>
      </c>
      <c r="K1430" s="11">
        <v>52437</v>
      </c>
      <c r="L1430" s="12" t="s">
        <v>530</v>
      </c>
    </row>
    <row r="1431" ht="30" customHeight="1" spans="1:12">
      <c r="A1431" s="26">
        <v>45135</v>
      </c>
      <c r="B1431" s="19" t="s">
        <v>3590</v>
      </c>
      <c r="C1431" s="12" t="s">
        <v>6398</v>
      </c>
      <c r="D1431" s="19" t="s">
        <v>6399</v>
      </c>
      <c r="E1431" s="19" t="s">
        <v>6399</v>
      </c>
      <c r="F1431" s="19" t="s">
        <v>62</v>
      </c>
      <c r="G1431" s="44" t="s">
        <v>6400</v>
      </c>
      <c r="H1431" s="12">
        <v>143</v>
      </c>
      <c r="I1431" s="12">
        <v>30</v>
      </c>
      <c r="J1431" s="26">
        <v>45132</v>
      </c>
      <c r="K1431" s="26">
        <v>56090</v>
      </c>
      <c r="L1431" s="12" t="s">
        <v>3974</v>
      </c>
    </row>
    <row r="1432" ht="30" customHeight="1" spans="1:12">
      <c r="A1432" s="26">
        <v>45135</v>
      </c>
      <c r="B1432" s="19" t="s">
        <v>3590</v>
      </c>
      <c r="C1432" s="12" t="s">
        <v>6401</v>
      </c>
      <c r="D1432" s="19" t="s">
        <v>6402</v>
      </c>
      <c r="E1432" s="19" t="s">
        <v>6403</v>
      </c>
      <c r="F1432" s="19" t="s">
        <v>62</v>
      </c>
      <c r="G1432" s="44" t="s">
        <v>6404</v>
      </c>
      <c r="H1432" s="12">
        <v>95</v>
      </c>
      <c r="I1432" s="12">
        <v>30</v>
      </c>
      <c r="J1432" s="26">
        <v>45133</v>
      </c>
      <c r="K1432" s="26">
        <v>56091</v>
      </c>
      <c r="L1432" s="12" t="s">
        <v>400</v>
      </c>
    </row>
    <row r="1433" ht="30" customHeight="1" spans="1:12">
      <c r="A1433" s="26">
        <v>45135</v>
      </c>
      <c r="B1433" s="19" t="s">
        <v>3590</v>
      </c>
      <c r="C1433" s="12" t="s">
        <v>6405</v>
      </c>
      <c r="D1433" s="19" t="s">
        <v>6406</v>
      </c>
      <c r="E1433" s="19" t="s">
        <v>6407</v>
      </c>
      <c r="F1433" s="19" t="s">
        <v>62</v>
      </c>
      <c r="G1433" s="44" t="s">
        <v>6408</v>
      </c>
      <c r="H1433" s="12">
        <v>35</v>
      </c>
      <c r="I1433" s="12">
        <v>15</v>
      </c>
      <c r="J1433" s="26">
        <v>45133</v>
      </c>
      <c r="K1433" s="26">
        <v>50612</v>
      </c>
      <c r="L1433" s="12" t="s">
        <v>400</v>
      </c>
    </row>
    <row r="1434" ht="30" customHeight="1" spans="1:12">
      <c r="A1434" s="26">
        <v>45135</v>
      </c>
      <c r="B1434" s="19" t="s">
        <v>6409</v>
      </c>
      <c r="C1434" s="12" t="s">
        <v>6410</v>
      </c>
      <c r="D1434" s="12" t="s">
        <v>6411</v>
      </c>
      <c r="E1434" s="12" t="s">
        <v>6412</v>
      </c>
      <c r="F1434" s="19" t="s">
        <v>4463</v>
      </c>
      <c r="G1434" s="44" t="s">
        <v>6413</v>
      </c>
      <c r="H1434" s="12">
        <v>46</v>
      </c>
      <c r="I1434" s="10">
        <v>10</v>
      </c>
      <c r="J1434" s="10" t="s">
        <v>6414</v>
      </c>
      <c r="K1434" s="11">
        <v>48784</v>
      </c>
      <c r="L1434" s="12" t="s">
        <v>1804</v>
      </c>
    </row>
    <row r="1435" ht="30" customHeight="1" spans="1:12">
      <c r="A1435" s="26">
        <v>45141</v>
      </c>
      <c r="B1435" s="19" t="s">
        <v>3590</v>
      </c>
      <c r="C1435" s="12" t="s">
        <v>6415</v>
      </c>
      <c r="D1435" s="19" t="s">
        <v>6416</v>
      </c>
      <c r="E1435" s="19" t="s">
        <v>6416</v>
      </c>
      <c r="F1435" s="19" t="s">
        <v>62</v>
      </c>
      <c r="G1435" s="44" t="s">
        <v>6417</v>
      </c>
      <c r="H1435" s="12">
        <v>30</v>
      </c>
      <c r="I1435" s="12">
        <v>10</v>
      </c>
      <c r="J1435" s="26">
        <v>45135</v>
      </c>
      <c r="K1435" s="26">
        <v>48788</v>
      </c>
      <c r="L1435" s="12" t="s">
        <v>304</v>
      </c>
    </row>
    <row r="1436" ht="30" customHeight="1" spans="1:12">
      <c r="A1436" s="26">
        <v>45141</v>
      </c>
      <c r="B1436" s="19" t="s">
        <v>3590</v>
      </c>
      <c r="C1436" s="12" t="s">
        <v>6418</v>
      </c>
      <c r="D1436" s="12" t="s">
        <v>2568</v>
      </c>
      <c r="E1436" s="12" t="s">
        <v>6419</v>
      </c>
      <c r="F1436" s="19" t="s">
        <v>62</v>
      </c>
      <c r="G1436" s="44" t="s">
        <v>6420</v>
      </c>
      <c r="H1436" s="12">
        <v>40</v>
      </c>
      <c r="I1436" s="12">
        <v>30</v>
      </c>
      <c r="J1436" s="26">
        <v>45135</v>
      </c>
      <c r="K1436" s="26">
        <v>56093</v>
      </c>
      <c r="L1436" s="12" t="s">
        <v>400</v>
      </c>
    </row>
    <row r="1437" ht="30" customHeight="1" spans="1:12">
      <c r="A1437" s="26">
        <v>45141</v>
      </c>
      <c r="B1437" s="19" t="s">
        <v>3590</v>
      </c>
      <c r="C1437" s="12" t="s">
        <v>6421</v>
      </c>
      <c r="D1437" s="12" t="s">
        <v>6422</v>
      </c>
      <c r="E1437" s="12" t="s">
        <v>6422</v>
      </c>
      <c r="F1437" s="19" t="s">
        <v>62</v>
      </c>
      <c r="G1437" s="44" t="s">
        <v>6423</v>
      </c>
      <c r="H1437" s="12">
        <v>29</v>
      </c>
      <c r="I1437" s="12">
        <v>20</v>
      </c>
      <c r="J1437" s="11">
        <v>45135</v>
      </c>
      <c r="K1437" s="11">
        <v>52440</v>
      </c>
      <c r="L1437" s="12" t="s">
        <v>136</v>
      </c>
    </row>
    <row r="1438" ht="30" customHeight="1" spans="1:12">
      <c r="A1438" s="26">
        <v>45141</v>
      </c>
      <c r="B1438" s="19" t="s">
        <v>3590</v>
      </c>
      <c r="C1438" s="12" t="s">
        <v>6424</v>
      </c>
      <c r="D1438" s="12" t="s">
        <v>6425</v>
      </c>
      <c r="E1438" s="12" t="s">
        <v>6426</v>
      </c>
      <c r="F1438" s="19" t="s">
        <v>62</v>
      </c>
      <c r="G1438" s="44" t="s">
        <v>6427</v>
      </c>
      <c r="H1438" s="148">
        <v>60</v>
      </c>
      <c r="I1438" s="10">
        <v>30</v>
      </c>
      <c r="J1438" s="11">
        <v>45135</v>
      </c>
      <c r="K1438" s="11">
        <v>56093</v>
      </c>
      <c r="L1438" s="12" t="s">
        <v>304</v>
      </c>
    </row>
    <row r="1439" ht="30" customHeight="1" spans="1:12">
      <c r="A1439" s="26">
        <v>45141</v>
      </c>
      <c r="B1439" s="19" t="s">
        <v>3590</v>
      </c>
      <c r="C1439" s="12" t="s">
        <v>6428</v>
      </c>
      <c r="D1439" s="44" t="s">
        <v>6429</v>
      </c>
      <c r="E1439" s="44" t="s">
        <v>6430</v>
      </c>
      <c r="F1439" s="19" t="s">
        <v>62</v>
      </c>
      <c r="G1439" s="44" t="s">
        <v>6431</v>
      </c>
      <c r="H1439" s="148">
        <v>120</v>
      </c>
      <c r="I1439" s="12">
        <v>26</v>
      </c>
      <c r="J1439" s="26">
        <v>45135</v>
      </c>
      <c r="K1439" s="26">
        <v>54632</v>
      </c>
      <c r="L1439" s="12" t="s">
        <v>136</v>
      </c>
    </row>
    <row r="1440" ht="30" customHeight="1" spans="1:12">
      <c r="A1440" s="26">
        <v>45141</v>
      </c>
      <c r="B1440" s="19" t="s">
        <v>6432</v>
      </c>
      <c r="C1440" s="12" t="s">
        <v>6433</v>
      </c>
      <c r="D1440" s="12" t="s">
        <v>6434</v>
      </c>
      <c r="E1440" s="12" t="s">
        <v>6435</v>
      </c>
      <c r="F1440" s="19" t="s">
        <v>1298</v>
      </c>
      <c r="G1440" s="44" t="s">
        <v>6436</v>
      </c>
      <c r="H1440" s="12">
        <v>50</v>
      </c>
      <c r="I1440" s="10">
        <v>13</v>
      </c>
      <c r="J1440" s="11">
        <v>45132</v>
      </c>
      <c r="K1440" s="11">
        <v>49881</v>
      </c>
      <c r="L1440" s="12" t="s">
        <v>136</v>
      </c>
    </row>
    <row r="1441" ht="30" customHeight="1" spans="1:12">
      <c r="A1441" s="26">
        <v>45141</v>
      </c>
      <c r="B1441" s="19" t="s">
        <v>6437</v>
      </c>
      <c r="C1441" s="12" t="s">
        <v>6438</v>
      </c>
      <c r="D1441" s="19" t="s">
        <v>765</v>
      </c>
      <c r="E1441" s="19" t="s">
        <v>765</v>
      </c>
      <c r="F1441" s="19" t="s">
        <v>4463</v>
      </c>
      <c r="G1441" s="44" t="s">
        <v>6439</v>
      </c>
      <c r="H1441" s="12">
        <v>44.6</v>
      </c>
      <c r="I1441" s="12">
        <v>15</v>
      </c>
      <c r="J1441" s="26">
        <v>45137</v>
      </c>
      <c r="K1441" s="26">
        <v>50616</v>
      </c>
      <c r="L1441" s="12" t="s">
        <v>974</v>
      </c>
    </row>
    <row r="1442" ht="30" customHeight="1" spans="1:12">
      <c r="A1442" s="26">
        <v>45141</v>
      </c>
      <c r="B1442" s="19" t="s">
        <v>3590</v>
      </c>
      <c r="C1442" s="12" t="s">
        <v>6440</v>
      </c>
      <c r="D1442" s="19" t="s">
        <v>6441</v>
      </c>
      <c r="E1442" s="19" t="s">
        <v>6442</v>
      </c>
      <c r="F1442" s="19" t="s">
        <v>62</v>
      </c>
      <c r="G1442" s="44" t="s">
        <v>6443</v>
      </c>
      <c r="H1442" s="12">
        <v>53</v>
      </c>
      <c r="I1442" s="12">
        <v>20</v>
      </c>
      <c r="J1442" s="26">
        <v>45134</v>
      </c>
      <c r="K1442" s="26">
        <v>52439</v>
      </c>
      <c r="L1442" s="12" t="s">
        <v>530</v>
      </c>
    </row>
    <row r="1443" ht="30" customHeight="1" spans="1:12">
      <c r="A1443" s="26">
        <v>45141</v>
      </c>
      <c r="B1443" s="19" t="s">
        <v>3590</v>
      </c>
      <c r="C1443" s="12" t="s">
        <v>6444</v>
      </c>
      <c r="D1443" s="12" t="s">
        <v>6445</v>
      </c>
      <c r="E1443" s="12" t="s">
        <v>6445</v>
      </c>
      <c r="F1443" s="19" t="s">
        <v>62</v>
      </c>
      <c r="G1443" s="44" t="s">
        <v>6446</v>
      </c>
      <c r="H1443" s="12">
        <v>54</v>
      </c>
      <c r="I1443" s="12">
        <v>30</v>
      </c>
      <c r="J1443" s="26">
        <v>45135</v>
      </c>
      <c r="K1443" s="26">
        <v>56093</v>
      </c>
      <c r="L1443" s="12" t="s">
        <v>2490</v>
      </c>
    </row>
    <row r="1444" ht="30" customHeight="1" spans="1:12">
      <c r="A1444" s="26">
        <v>45141</v>
      </c>
      <c r="B1444" s="19" t="s">
        <v>3590</v>
      </c>
      <c r="C1444" s="12" t="s">
        <v>6447</v>
      </c>
      <c r="D1444" s="12" t="s">
        <v>6448</v>
      </c>
      <c r="E1444" s="12" t="s">
        <v>6449</v>
      </c>
      <c r="F1444" s="19" t="s">
        <v>62</v>
      </c>
      <c r="G1444" s="44" t="s">
        <v>6450</v>
      </c>
      <c r="H1444" s="12">
        <v>15</v>
      </c>
      <c r="I1444" s="12">
        <v>10</v>
      </c>
      <c r="J1444" s="11">
        <v>45138</v>
      </c>
      <c r="K1444" s="11">
        <v>48791</v>
      </c>
      <c r="L1444" s="12" t="s">
        <v>530</v>
      </c>
    </row>
    <row r="1445" ht="30" customHeight="1" spans="1:12">
      <c r="A1445" s="26">
        <v>45141</v>
      </c>
      <c r="B1445" s="19" t="s">
        <v>3590</v>
      </c>
      <c r="C1445" s="12" t="s">
        <v>6451</v>
      </c>
      <c r="D1445" s="12" t="s">
        <v>6452</v>
      </c>
      <c r="E1445" s="12" t="s">
        <v>6452</v>
      </c>
      <c r="F1445" s="19" t="s">
        <v>62</v>
      </c>
      <c r="G1445" s="44" t="s">
        <v>6453</v>
      </c>
      <c r="H1445" s="148">
        <v>77</v>
      </c>
      <c r="I1445" s="10">
        <v>30</v>
      </c>
      <c r="J1445" s="11">
        <v>45135</v>
      </c>
      <c r="K1445" s="11">
        <v>56093</v>
      </c>
      <c r="L1445" s="12" t="s">
        <v>304</v>
      </c>
    </row>
    <row r="1446" ht="30" customHeight="1" spans="1:12">
      <c r="A1446" s="26">
        <v>45141</v>
      </c>
      <c r="B1446" s="19" t="s">
        <v>3590</v>
      </c>
      <c r="C1446" s="12" t="s">
        <v>6454</v>
      </c>
      <c r="D1446" s="44" t="s">
        <v>6455</v>
      </c>
      <c r="E1446" s="44" t="s">
        <v>6456</v>
      </c>
      <c r="F1446" s="19" t="s">
        <v>62</v>
      </c>
      <c r="G1446" s="44" t="s">
        <v>6457</v>
      </c>
      <c r="H1446" s="148">
        <v>63</v>
      </c>
      <c r="I1446" s="12">
        <v>30</v>
      </c>
      <c r="J1446" s="26">
        <v>45138</v>
      </c>
      <c r="K1446" s="26">
        <v>56096</v>
      </c>
      <c r="L1446" s="12" t="s">
        <v>530</v>
      </c>
    </row>
    <row r="1447" ht="30" customHeight="1" spans="1:12">
      <c r="A1447" s="26">
        <v>45141</v>
      </c>
      <c r="B1447" s="19" t="s">
        <v>6458</v>
      </c>
      <c r="C1447" s="12" t="s">
        <v>6459</v>
      </c>
      <c r="D1447" s="19" t="s">
        <v>6460</v>
      </c>
      <c r="E1447" s="19" t="s">
        <v>6460</v>
      </c>
      <c r="F1447" s="19" t="s">
        <v>4463</v>
      </c>
      <c r="G1447" s="44" t="s">
        <v>6461</v>
      </c>
      <c r="H1447" s="12">
        <v>79</v>
      </c>
      <c r="I1447" s="12">
        <v>15</v>
      </c>
      <c r="J1447" s="26">
        <v>45133</v>
      </c>
      <c r="K1447" s="26">
        <v>50612</v>
      </c>
      <c r="L1447" s="12" t="s">
        <v>6462</v>
      </c>
    </row>
    <row r="1448" ht="30" customHeight="1" spans="1:12">
      <c r="A1448" s="26">
        <v>45141</v>
      </c>
      <c r="B1448" s="19" t="s">
        <v>3590</v>
      </c>
      <c r="C1448" s="12" t="s">
        <v>6463</v>
      </c>
      <c r="D1448" s="12" t="s">
        <v>6464</v>
      </c>
      <c r="E1448" s="12" t="s">
        <v>6465</v>
      </c>
      <c r="F1448" s="19" t="s">
        <v>62</v>
      </c>
      <c r="G1448" s="44" t="s">
        <v>6466</v>
      </c>
      <c r="H1448" s="12">
        <v>20</v>
      </c>
      <c r="I1448" s="10">
        <v>10</v>
      </c>
      <c r="J1448" s="11">
        <v>45139</v>
      </c>
      <c r="K1448" s="11">
        <v>48792</v>
      </c>
      <c r="L1448" s="12" t="s">
        <v>530</v>
      </c>
    </row>
    <row r="1449" ht="30" customHeight="1" spans="1:12">
      <c r="A1449" s="26">
        <v>45141</v>
      </c>
      <c r="B1449" s="19" t="s">
        <v>3590</v>
      </c>
      <c r="C1449" s="12" t="s">
        <v>6467</v>
      </c>
      <c r="D1449" s="19" t="s">
        <v>6468</v>
      </c>
      <c r="E1449" s="19" t="s">
        <v>6469</v>
      </c>
      <c r="F1449" s="19" t="s">
        <v>62</v>
      </c>
      <c r="G1449" s="44" t="s">
        <v>6470</v>
      </c>
      <c r="H1449" s="12">
        <v>40</v>
      </c>
      <c r="I1449" s="12">
        <v>10</v>
      </c>
      <c r="J1449" s="26">
        <v>45138</v>
      </c>
      <c r="K1449" s="26">
        <v>48791</v>
      </c>
      <c r="L1449" s="12" t="s">
        <v>429</v>
      </c>
    </row>
    <row r="1450" ht="30" customHeight="1" spans="1:12">
      <c r="A1450" s="26">
        <v>45141</v>
      </c>
      <c r="B1450" s="19" t="s">
        <v>6471</v>
      </c>
      <c r="C1450" s="12" t="s">
        <v>6472</v>
      </c>
      <c r="D1450" s="12" t="s">
        <v>6473</v>
      </c>
      <c r="E1450" s="12" t="s">
        <v>6473</v>
      </c>
      <c r="F1450" s="19" t="s">
        <v>62</v>
      </c>
      <c r="G1450" s="44" t="s">
        <v>6474</v>
      </c>
      <c r="H1450" s="12">
        <v>51</v>
      </c>
      <c r="I1450" s="10">
        <v>30</v>
      </c>
      <c r="J1450" s="11">
        <v>45132</v>
      </c>
      <c r="K1450" s="11">
        <v>56090</v>
      </c>
      <c r="L1450" s="12" t="s">
        <v>390</v>
      </c>
    </row>
    <row r="1451" ht="30" customHeight="1" spans="1:12">
      <c r="A1451" s="26">
        <v>45141</v>
      </c>
      <c r="B1451" s="19" t="s">
        <v>6475</v>
      </c>
      <c r="C1451" s="12" t="s">
        <v>6476</v>
      </c>
      <c r="D1451" s="19" t="s">
        <v>5069</v>
      </c>
      <c r="E1451" s="19" t="s">
        <v>6477</v>
      </c>
      <c r="F1451" s="19" t="s">
        <v>4463</v>
      </c>
      <c r="G1451" s="44" t="s">
        <v>6478</v>
      </c>
      <c r="H1451" s="12">
        <v>58</v>
      </c>
      <c r="I1451" s="12">
        <v>15</v>
      </c>
      <c r="J1451" s="26">
        <v>45138</v>
      </c>
      <c r="K1451" s="26">
        <v>50617</v>
      </c>
      <c r="L1451" s="12" t="s">
        <v>1127</v>
      </c>
    </row>
    <row r="1452" ht="30" customHeight="1" spans="1:12">
      <c r="A1452" s="26">
        <v>45141</v>
      </c>
      <c r="B1452" s="19" t="s">
        <v>3590</v>
      </c>
      <c r="C1452" s="12" t="s">
        <v>6479</v>
      </c>
      <c r="D1452" s="12" t="s">
        <v>6480</v>
      </c>
      <c r="E1452" s="12" t="s">
        <v>6481</v>
      </c>
      <c r="F1452" s="19" t="s">
        <v>4463</v>
      </c>
      <c r="G1452" s="44" t="s">
        <v>6482</v>
      </c>
      <c r="H1452" s="12">
        <v>198</v>
      </c>
      <c r="I1452" s="10">
        <v>10</v>
      </c>
      <c r="J1452" s="11">
        <v>45140</v>
      </c>
      <c r="K1452" s="11">
        <v>48793</v>
      </c>
      <c r="L1452" s="12" t="s">
        <v>989</v>
      </c>
    </row>
    <row r="1453" ht="30" customHeight="1" spans="1:12">
      <c r="A1453" s="26">
        <v>45141</v>
      </c>
      <c r="B1453" s="19" t="s">
        <v>6483</v>
      </c>
      <c r="C1453" s="12" t="s">
        <v>6484</v>
      </c>
      <c r="D1453" s="12" t="s">
        <v>6485</v>
      </c>
      <c r="E1453" s="12" t="s">
        <v>6486</v>
      </c>
      <c r="F1453" s="19" t="s">
        <v>1298</v>
      </c>
      <c r="G1453" s="44" t="s">
        <v>6487</v>
      </c>
      <c r="H1453" s="12">
        <v>180</v>
      </c>
      <c r="I1453" s="12">
        <v>13</v>
      </c>
      <c r="J1453" s="26">
        <v>45139</v>
      </c>
      <c r="K1453" s="26">
        <v>49888</v>
      </c>
      <c r="L1453" s="12" t="s">
        <v>3974</v>
      </c>
    </row>
    <row r="1454" ht="30" customHeight="1" spans="1:12">
      <c r="A1454" s="26">
        <v>45147</v>
      </c>
      <c r="B1454" s="19" t="s">
        <v>6488</v>
      </c>
      <c r="C1454" s="12" t="s">
        <v>6489</v>
      </c>
      <c r="D1454" s="19" t="s">
        <v>6490</v>
      </c>
      <c r="E1454" s="19" t="s">
        <v>6491</v>
      </c>
      <c r="F1454" s="19" t="s">
        <v>4463</v>
      </c>
      <c r="G1454" s="44" t="s">
        <v>6492</v>
      </c>
      <c r="H1454" s="12">
        <v>77</v>
      </c>
      <c r="I1454" s="12">
        <v>10</v>
      </c>
      <c r="J1454" s="26">
        <v>45139</v>
      </c>
      <c r="K1454" s="26">
        <v>48792</v>
      </c>
      <c r="L1454" s="12" t="s">
        <v>2103</v>
      </c>
    </row>
    <row r="1455" ht="30" customHeight="1" spans="1:12">
      <c r="A1455" s="26">
        <v>45147</v>
      </c>
      <c r="B1455" s="19" t="s">
        <v>3590</v>
      </c>
      <c r="C1455" s="12" t="s">
        <v>6493</v>
      </c>
      <c r="D1455" s="12" t="s">
        <v>3036</v>
      </c>
      <c r="E1455" s="12" t="s">
        <v>6494</v>
      </c>
      <c r="F1455" s="19" t="s">
        <v>62</v>
      </c>
      <c r="G1455" s="44" t="s">
        <v>6495</v>
      </c>
      <c r="H1455" s="12">
        <v>71</v>
      </c>
      <c r="I1455" s="10">
        <v>30</v>
      </c>
      <c r="J1455" s="11">
        <v>45141</v>
      </c>
      <c r="K1455" s="11">
        <v>56099</v>
      </c>
      <c r="L1455" s="12" t="s">
        <v>530</v>
      </c>
    </row>
    <row r="1456" ht="30" customHeight="1" spans="1:12">
      <c r="A1456" s="26">
        <v>45147</v>
      </c>
      <c r="B1456" s="19" t="s">
        <v>6496</v>
      </c>
      <c r="C1456" s="12" t="s">
        <v>6497</v>
      </c>
      <c r="D1456" s="19" t="s">
        <v>6498</v>
      </c>
      <c r="E1456" s="19" t="s">
        <v>6499</v>
      </c>
      <c r="F1456" s="19" t="s">
        <v>1298</v>
      </c>
      <c r="G1456" s="44" t="s">
        <v>6500</v>
      </c>
      <c r="H1456" s="12">
        <v>50</v>
      </c>
      <c r="I1456" s="12">
        <v>13</v>
      </c>
      <c r="J1456" s="26">
        <v>45140</v>
      </c>
      <c r="K1456" s="26">
        <v>49889</v>
      </c>
      <c r="L1456" s="12" t="s">
        <v>2158</v>
      </c>
    </row>
    <row r="1457" ht="30" customHeight="1" spans="1:12">
      <c r="A1457" s="26">
        <v>45147</v>
      </c>
      <c r="B1457" s="19" t="s">
        <v>6501</v>
      </c>
      <c r="C1457" s="12" t="s">
        <v>6502</v>
      </c>
      <c r="D1457" s="19" t="s">
        <v>779</v>
      </c>
      <c r="E1457" s="19" t="s">
        <v>780</v>
      </c>
      <c r="F1457" s="19" t="s">
        <v>4463</v>
      </c>
      <c r="G1457" s="44" t="s">
        <v>6503</v>
      </c>
      <c r="H1457" s="12">
        <v>35</v>
      </c>
      <c r="I1457" s="12">
        <v>15</v>
      </c>
      <c r="J1457" s="26">
        <v>45139</v>
      </c>
      <c r="K1457" s="26">
        <v>50618</v>
      </c>
      <c r="L1457" s="12" t="s">
        <v>1143</v>
      </c>
    </row>
    <row r="1458" ht="30" customHeight="1" spans="1:12">
      <c r="A1458" s="26">
        <v>45147</v>
      </c>
      <c r="B1458" s="19" t="s">
        <v>3590</v>
      </c>
      <c r="C1458" s="12" t="s">
        <v>6504</v>
      </c>
      <c r="D1458" s="19" t="s">
        <v>6505</v>
      </c>
      <c r="E1458" s="19" t="s">
        <v>6506</v>
      </c>
      <c r="F1458" s="19" t="s">
        <v>62</v>
      </c>
      <c r="G1458" s="44" t="s">
        <v>6507</v>
      </c>
      <c r="H1458" s="12">
        <v>90</v>
      </c>
      <c r="I1458" s="12">
        <v>30</v>
      </c>
      <c r="J1458" s="26">
        <v>45140</v>
      </c>
      <c r="K1458" s="26">
        <v>56098</v>
      </c>
      <c r="L1458" s="12" t="s">
        <v>390</v>
      </c>
    </row>
    <row r="1459" ht="30" customHeight="1" spans="1:12">
      <c r="A1459" s="26">
        <v>45147</v>
      </c>
      <c r="B1459" s="19" t="s">
        <v>6508</v>
      </c>
      <c r="C1459" s="12" t="s">
        <v>6509</v>
      </c>
      <c r="D1459" s="12" t="s">
        <v>6510</v>
      </c>
      <c r="E1459" s="12" t="s">
        <v>6510</v>
      </c>
      <c r="F1459" s="19" t="s">
        <v>4463</v>
      </c>
      <c r="G1459" s="44" t="s">
        <v>6511</v>
      </c>
      <c r="H1459" s="12">
        <v>62</v>
      </c>
      <c r="I1459" s="10">
        <v>15</v>
      </c>
      <c r="J1459" s="11">
        <v>45140</v>
      </c>
      <c r="K1459" s="11">
        <v>50619</v>
      </c>
      <c r="L1459" s="12" t="s">
        <v>1127</v>
      </c>
    </row>
    <row r="1460" ht="30" customHeight="1" spans="1:12">
      <c r="A1460" s="26">
        <v>45147</v>
      </c>
      <c r="B1460" s="19" t="s">
        <v>3590</v>
      </c>
      <c r="C1460" s="12" t="s">
        <v>6512</v>
      </c>
      <c r="D1460" s="19" t="s">
        <v>6513</v>
      </c>
      <c r="E1460" s="19" t="s">
        <v>6513</v>
      </c>
      <c r="F1460" s="19" t="s">
        <v>4463</v>
      </c>
      <c r="G1460" s="44" t="s">
        <v>6514</v>
      </c>
      <c r="H1460" s="12">
        <v>100</v>
      </c>
      <c r="I1460" s="12">
        <v>10</v>
      </c>
      <c r="J1460" s="26">
        <v>45142</v>
      </c>
      <c r="K1460" s="26">
        <v>48795</v>
      </c>
      <c r="L1460" s="12" t="s">
        <v>1804</v>
      </c>
    </row>
    <row r="1461" ht="30" customHeight="1" spans="1:12">
      <c r="A1461" s="26">
        <v>45147</v>
      </c>
      <c r="B1461" s="19" t="s">
        <v>3590</v>
      </c>
      <c r="C1461" s="12" t="s">
        <v>6515</v>
      </c>
      <c r="D1461" s="19" t="s">
        <v>6516</v>
      </c>
      <c r="E1461" s="19" t="s">
        <v>6517</v>
      </c>
      <c r="F1461" s="19" t="s">
        <v>62</v>
      </c>
      <c r="G1461" s="44" t="s">
        <v>6518</v>
      </c>
      <c r="H1461" s="12">
        <v>80</v>
      </c>
      <c r="I1461" s="12">
        <v>30</v>
      </c>
      <c r="J1461" s="26">
        <v>45142</v>
      </c>
      <c r="K1461" s="26">
        <v>56100</v>
      </c>
      <c r="L1461" s="12" t="s">
        <v>530</v>
      </c>
    </row>
    <row r="1462" ht="30" customHeight="1" spans="1:12">
      <c r="A1462" s="26">
        <v>45147</v>
      </c>
      <c r="B1462" s="19" t="s">
        <v>6519</v>
      </c>
      <c r="C1462" s="12" t="s">
        <v>6520</v>
      </c>
      <c r="D1462" s="12" t="s">
        <v>6521</v>
      </c>
      <c r="E1462" s="12" t="s">
        <v>6522</v>
      </c>
      <c r="F1462" s="19" t="s">
        <v>4463</v>
      </c>
      <c r="G1462" s="44" t="s">
        <v>6523</v>
      </c>
      <c r="H1462" s="12">
        <v>85</v>
      </c>
      <c r="I1462" s="10">
        <v>16</v>
      </c>
      <c r="J1462" s="11">
        <v>45139</v>
      </c>
      <c r="K1462" s="11">
        <v>50983</v>
      </c>
      <c r="L1462" s="12" t="s">
        <v>989</v>
      </c>
    </row>
    <row r="1463" ht="30" customHeight="1" spans="1:12">
      <c r="A1463" s="26">
        <v>45147</v>
      </c>
      <c r="B1463" s="19" t="s">
        <v>6524</v>
      </c>
      <c r="C1463" s="12" t="s">
        <v>6525</v>
      </c>
      <c r="D1463" s="19" t="s">
        <v>2234</v>
      </c>
      <c r="E1463" s="19" t="s">
        <v>6526</v>
      </c>
      <c r="F1463" s="19" t="s">
        <v>4463</v>
      </c>
      <c r="G1463" s="44" t="s">
        <v>6527</v>
      </c>
      <c r="H1463" s="12">
        <v>62</v>
      </c>
      <c r="I1463" s="12">
        <v>10</v>
      </c>
      <c r="J1463" s="26">
        <v>45089</v>
      </c>
      <c r="K1463" s="26">
        <v>48742</v>
      </c>
      <c r="L1463" s="12" t="s">
        <v>1804</v>
      </c>
    </row>
    <row r="1464" ht="30" customHeight="1" spans="1:12">
      <c r="A1464" s="26">
        <v>45147</v>
      </c>
      <c r="B1464" s="19" t="s">
        <v>3590</v>
      </c>
      <c r="C1464" s="12" t="s">
        <v>6528</v>
      </c>
      <c r="D1464" s="19" t="s">
        <v>6529</v>
      </c>
      <c r="E1464" s="19" t="s">
        <v>6529</v>
      </c>
      <c r="F1464" s="19" t="s">
        <v>62</v>
      </c>
      <c r="G1464" s="44" t="s">
        <v>6530</v>
      </c>
      <c r="H1464" s="12">
        <v>34</v>
      </c>
      <c r="I1464" s="12">
        <v>20</v>
      </c>
      <c r="J1464" s="26">
        <v>45145</v>
      </c>
      <c r="K1464" s="26">
        <v>52450</v>
      </c>
      <c r="L1464" s="12" t="s">
        <v>304</v>
      </c>
    </row>
    <row r="1465" ht="30" customHeight="1" spans="1:12">
      <c r="A1465" s="26">
        <v>45147</v>
      </c>
      <c r="B1465" s="19" t="s">
        <v>3590</v>
      </c>
      <c r="C1465" s="12" t="s">
        <v>6531</v>
      </c>
      <c r="D1465" s="12" t="s">
        <v>6532</v>
      </c>
      <c r="E1465" s="12" t="s">
        <v>6532</v>
      </c>
      <c r="F1465" s="19" t="s">
        <v>62</v>
      </c>
      <c r="G1465" s="44" t="s">
        <v>6533</v>
      </c>
      <c r="H1465" s="12">
        <v>40</v>
      </c>
      <c r="I1465" s="12">
        <v>30</v>
      </c>
      <c r="J1465" s="26">
        <v>45145</v>
      </c>
      <c r="K1465" s="26">
        <v>56103</v>
      </c>
      <c r="L1465" s="12" t="s">
        <v>151</v>
      </c>
    </row>
    <row r="1466" ht="30" customHeight="1" spans="1:12">
      <c r="A1466" s="26">
        <v>45152</v>
      </c>
      <c r="B1466" s="19" t="s">
        <v>3590</v>
      </c>
      <c r="C1466" s="12" t="s">
        <v>6534</v>
      </c>
      <c r="D1466" s="12" t="s">
        <v>6535</v>
      </c>
      <c r="E1466" s="19" t="s">
        <v>6536</v>
      </c>
      <c r="F1466" s="19" t="s">
        <v>62</v>
      </c>
      <c r="G1466" s="44" t="s">
        <v>6537</v>
      </c>
      <c r="H1466" s="12">
        <v>158</v>
      </c>
      <c r="I1466" s="12">
        <v>30</v>
      </c>
      <c r="J1466" s="26">
        <v>45147</v>
      </c>
      <c r="K1466" s="26">
        <v>56105</v>
      </c>
      <c r="L1466" s="12" t="s">
        <v>400</v>
      </c>
    </row>
    <row r="1467" ht="30" customHeight="1" spans="1:12">
      <c r="A1467" s="26">
        <v>45152</v>
      </c>
      <c r="B1467" s="19" t="s">
        <v>6538</v>
      </c>
      <c r="C1467" s="12" t="s">
        <v>4392</v>
      </c>
      <c r="D1467" s="19" t="s">
        <v>6539</v>
      </c>
      <c r="E1467" s="19" t="s">
        <v>6540</v>
      </c>
      <c r="F1467" s="19" t="s">
        <v>4394</v>
      </c>
      <c r="G1467" s="44" t="s">
        <v>6541</v>
      </c>
      <c r="H1467" s="12">
        <v>77</v>
      </c>
      <c r="I1467" s="12">
        <v>13</v>
      </c>
      <c r="J1467" s="26">
        <v>45145</v>
      </c>
      <c r="K1467" s="26">
        <v>49894</v>
      </c>
      <c r="L1467" s="12" t="s">
        <v>151</v>
      </c>
    </row>
    <row r="1468" ht="30" customHeight="1" spans="1:12">
      <c r="A1468" s="26">
        <v>45152</v>
      </c>
      <c r="B1468" s="19" t="s">
        <v>6542</v>
      </c>
      <c r="C1468" s="12" t="s">
        <v>6543</v>
      </c>
      <c r="D1468" s="12" t="s">
        <v>2702</v>
      </c>
      <c r="E1468" s="12" t="s">
        <v>2703</v>
      </c>
      <c r="F1468" s="19" t="s">
        <v>4463</v>
      </c>
      <c r="G1468" s="44" t="s">
        <v>6544</v>
      </c>
      <c r="H1468" s="12">
        <v>68</v>
      </c>
      <c r="I1468" s="12">
        <v>10</v>
      </c>
      <c r="J1468" s="26">
        <v>45145</v>
      </c>
      <c r="K1468" s="26">
        <v>48798</v>
      </c>
      <c r="L1468" s="12" t="s">
        <v>2103</v>
      </c>
    </row>
    <row r="1469" ht="30" customHeight="1" spans="1:12">
      <c r="A1469" s="26">
        <v>45152</v>
      </c>
      <c r="B1469" s="19" t="s">
        <v>6545</v>
      </c>
      <c r="C1469" s="12" t="s">
        <v>6546</v>
      </c>
      <c r="D1469" s="12" t="s">
        <v>6547</v>
      </c>
      <c r="E1469" s="12" t="s">
        <v>6547</v>
      </c>
      <c r="F1469" s="19" t="s">
        <v>1298</v>
      </c>
      <c r="G1469" s="44" t="s">
        <v>6548</v>
      </c>
      <c r="H1469" s="148">
        <v>58</v>
      </c>
      <c r="I1469" s="10">
        <v>13</v>
      </c>
      <c r="J1469" s="11">
        <v>45145</v>
      </c>
      <c r="K1469" s="11">
        <v>49894</v>
      </c>
      <c r="L1469" s="12" t="s">
        <v>136</v>
      </c>
    </row>
    <row r="1470" ht="30" customHeight="1" spans="1:12">
      <c r="A1470" s="26">
        <v>45152</v>
      </c>
      <c r="B1470" s="19" t="s">
        <v>6549</v>
      </c>
      <c r="C1470" s="12" t="s">
        <v>6550</v>
      </c>
      <c r="D1470" s="44" t="s">
        <v>6551</v>
      </c>
      <c r="E1470" s="44" t="s">
        <v>6551</v>
      </c>
      <c r="F1470" s="19" t="s">
        <v>62</v>
      </c>
      <c r="G1470" s="44" t="s">
        <v>6552</v>
      </c>
      <c r="H1470" s="148">
        <v>48</v>
      </c>
      <c r="I1470" s="12">
        <v>13</v>
      </c>
      <c r="J1470" s="26">
        <v>45147</v>
      </c>
      <c r="K1470" s="26">
        <v>49896</v>
      </c>
      <c r="L1470" s="12" t="s">
        <v>2158</v>
      </c>
    </row>
    <row r="1471" ht="30" customHeight="1" spans="1:12">
      <c r="A1471" s="26">
        <v>45152</v>
      </c>
      <c r="B1471" s="19" t="s">
        <v>6553</v>
      </c>
      <c r="C1471" s="12" t="s">
        <v>6554</v>
      </c>
      <c r="D1471" s="19" t="s">
        <v>6555</v>
      </c>
      <c r="E1471" s="19" t="s">
        <v>6556</v>
      </c>
      <c r="F1471" s="19" t="s">
        <v>4463</v>
      </c>
      <c r="G1471" s="44" t="s">
        <v>6557</v>
      </c>
      <c r="H1471" s="12">
        <v>38</v>
      </c>
      <c r="I1471" s="12">
        <v>15</v>
      </c>
      <c r="J1471" s="26">
        <v>45142</v>
      </c>
      <c r="K1471" s="26">
        <v>50621</v>
      </c>
      <c r="L1471" s="12" t="s">
        <v>1039</v>
      </c>
    </row>
    <row r="1472" ht="30" customHeight="1" spans="1:12">
      <c r="A1472" s="26">
        <v>45152</v>
      </c>
      <c r="B1472" s="19" t="s">
        <v>6558</v>
      </c>
      <c r="C1472" s="12" t="s">
        <v>6559</v>
      </c>
      <c r="D1472" s="19" t="s">
        <v>6560</v>
      </c>
      <c r="E1472" s="12" t="s">
        <v>6032</v>
      </c>
      <c r="F1472" s="19" t="s">
        <v>366</v>
      </c>
      <c r="G1472" s="44" t="s">
        <v>6561</v>
      </c>
      <c r="H1472" s="12">
        <v>304.2</v>
      </c>
      <c r="I1472" s="12">
        <v>6</v>
      </c>
      <c r="J1472" s="11">
        <v>45146</v>
      </c>
      <c r="K1472" s="11">
        <v>47337</v>
      </c>
      <c r="L1472" s="12" t="s">
        <v>1612</v>
      </c>
    </row>
    <row r="1473" ht="30" customHeight="1" spans="1:12">
      <c r="A1473" s="26">
        <v>45152</v>
      </c>
      <c r="B1473" s="19" t="s">
        <v>3590</v>
      </c>
      <c r="C1473" s="12" t="s">
        <v>6562</v>
      </c>
      <c r="D1473" s="12" t="s">
        <v>6563</v>
      </c>
      <c r="E1473" s="19" t="s">
        <v>6564</v>
      </c>
      <c r="F1473" s="19" t="s">
        <v>62</v>
      </c>
      <c r="G1473" s="44" t="s">
        <v>6565</v>
      </c>
      <c r="H1473" s="12">
        <v>51</v>
      </c>
      <c r="I1473" s="12">
        <v>20</v>
      </c>
      <c r="J1473" s="26">
        <v>45147</v>
      </c>
      <c r="K1473" s="26">
        <v>52452</v>
      </c>
      <c r="L1473" s="12" t="s">
        <v>390</v>
      </c>
    </row>
    <row r="1474" ht="30" customHeight="1" spans="1:12">
      <c r="A1474" s="26">
        <v>45152</v>
      </c>
      <c r="B1474" s="19" t="s">
        <v>3590</v>
      </c>
      <c r="C1474" s="12" t="s">
        <v>6566</v>
      </c>
      <c r="D1474" s="19" t="s">
        <v>6567</v>
      </c>
      <c r="E1474" s="19" t="s">
        <v>6568</v>
      </c>
      <c r="F1474" s="19" t="s">
        <v>62</v>
      </c>
      <c r="G1474" s="44" t="s">
        <v>6569</v>
      </c>
      <c r="H1474" s="12">
        <v>81</v>
      </c>
      <c r="I1474" s="12">
        <v>30</v>
      </c>
      <c r="J1474" s="26">
        <v>45148</v>
      </c>
      <c r="K1474" s="26">
        <v>56106</v>
      </c>
      <c r="L1474" s="12" t="s">
        <v>429</v>
      </c>
    </row>
    <row r="1475" ht="30" customHeight="1" spans="1:12">
      <c r="A1475" s="26">
        <v>45152</v>
      </c>
      <c r="B1475" s="19" t="s">
        <v>3590</v>
      </c>
      <c r="C1475" s="12" t="s">
        <v>6570</v>
      </c>
      <c r="D1475" s="12" t="s">
        <v>6571</v>
      </c>
      <c r="E1475" s="12" t="s">
        <v>6572</v>
      </c>
      <c r="F1475" s="19" t="s">
        <v>62</v>
      </c>
      <c r="G1475" s="44" t="s">
        <v>6573</v>
      </c>
      <c r="H1475" s="12">
        <v>53</v>
      </c>
      <c r="I1475" s="12">
        <v>30</v>
      </c>
      <c r="J1475" s="26">
        <v>45148</v>
      </c>
      <c r="K1475" s="26">
        <v>56106</v>
      </c>
      <c r="L1475" s="12" t="s">
        <v>429</v>
      </c>
    </row>
    <row r="1476" ht="30" customHeight="1" spans="1:12">
      <c r="A1476" s="26">
        <v>45152</v>
      </c>
      <c r="B1476" s="19" t="s">
        <v>3590</v>
      </c>
      <c r="C1476" s="12" t="s">
        <v>6574</v>
      </c>
      <c r="D1476" s="12" t="s">
        <v>6575</v>
      </c>
      <c r="E1476" s="12" t="s">
        <v>6576</v>
      </c>
      <c r="F1476" s="19" t="s">
        <v>62</v>
      </c>
      <c r="G1476" s="44" t="s">
        <v>6577</v>
      </c>
      <c r="H1476" s="148">
        <v>60</v>
      </c>
      <c r="I1476" s="10">
        <v>20</v>
      </c>
      <c r="J1476" s="11">
        <v>45148</v>
      </c>
      <c r="K1476" s="11">
        <v>52453</v>
      </c>
      <c r="L1476" s="12" t="s">
        <v>304</v>
      </c>
    </row>
    <row r="1477" ht="30" customHeight="1" spans="1:12">
      <c r="A1477" s="26">
        <v>45152</v>
      </c>
      <c r="B1477" s="19" t="s">
        <v>3590</v>
      </c>
      <c r="C1477" s="12" t="s">
        <v>6578</v>
      </c>
      <c r="D1477" s="44" t="s">
        <v>6579</v>
      </c>
      <c r="E1477" s="44" t="s">
        <v>6579</v>
      </c>
      <c r="F1477" s="19" t="s">
        <v>62</v>
      </c>
      <c r="G1477" s="44" t="s">
        <v>6580</v>
      </c>
      <c r="H1477" s="148">
        <v>20</v>
      </c>
      <c r="I1477" s="12">
        <v>10</v>
      </c>
      <c r="J1477" s="26">
        <v>45148</v>
      </c>
      <c r="K1477" s="26">
        <v>48801</v>
      </c>
      <c r="L1477" s="12" t="s">
        <v>530</v>
      </c>
    </row>
    <row r="1478" ht="30" customHeight="1" spans="1:12">
      <c r="A1478" s="26">
        <v>45156</v>
      </c>
      <c r="B1478" s="19" t="s">
        <v>3590</v>
      </c>
      <c r="C1478" s="12" t="s">
        <v>6581</v>
      </c>
      <c r="D1478" s="19" t="s">
        <v>2468</v>
      </c>
      <c r="E1478" s="19" t="s">
        <v>2468</v>
      </c>
      <c r="F1478" s="19" t="s">
        <v>4463</v>
      </c>
      <c r="G1478" s="44" t="s">
        <v>6582</v>
      </c>
      <c r="H1478" s="12">
        <v>25</v>
      </c>
      <c r="I1478" s="12">
        <v>15</v>
      </c>
      <c r="J1478" s="26">
        <v>45152</v>
      </c>
      <c r="K1478" s="26">
        <v>50631</v>
      </c>
      <c r="L1478" s="12" t="s">
        <v>1143</v>
      </c>
    </row>
    <row r="1479" ht="30" customHeight="1" spans="1:12">
      <c r="A1479" s="26">
        <v>45156</v>
      </c>
      <c r="B1479" s="19" t="s">
        <v>6583</v>
      </c>
      <c r="C1479" s="12" t="s">
        <v>6584</v>
      </c>
      <c r="D1479" s="19" t="s">
        <v>6585</v>
      </c>
      <c r="E1479" s="19" t="s">
        <v>6586</v>
      </c>
      <c r="F1479" s="19" t="s">
        <v>1298</v>
      </c>
      <c r="G1479" s="44" t="s">
        <v>6587</v>
      </c>
      <c r="H1479" s="12">
        <v>50</v>
      </c>
      <c r="I1479" s="12">
        <v>13</v>
      </c>
      <c r="J1479" s="26">
        <v>45149</v>
      </c>
      <c r="K1479" s="26">
        <v>49898</v>
      </c>
      <c r="L1479" s="12" t="s">
        <v>429</v>
      </c>
    </row>
    <row r="1480" ht="30" customHeight="1" spans="1:12">
      <c r="A1480" s="26">
        <v>45156</v>
      </c>
      <c r="B1480" s="19" t="s">
        <v>6588</v>
      </c>
      <c r="C1480" s="12" t="s">
        <v>6589</v>
      </c>
      <c r="D1480" s="19" t="s">
        <v>6590</v>
      </c>
      <c r="E1480" s="19" t="s">
        <v>6590</v>
      </c>
      <c r="F1480" s="19" t="s">
        <v>62</v>
      </c>
      <c r="G1480" s="44" t="s">
        <v>6591</v>
      </c>
      <c r="H1480" s="12">
        <v>84</v>
      </c>
      <c r="I1480" s="12">
        <v>30</v>
      </c>
      <c r="J1480" s="26">
        <v>45147</v>
      </c>
      <c r="K1480" s="26">
        <v>56105</v>
      </c>
      <c r="L1480" s="12" t="s">
        <v>2158</v>
      </c>
    </row>
    <row r="1481" ht="30" customHeight="1" spans="1:12">
      <c r="A1481" s="26">
        <v>45156</v>
      </c>
      <c r="B1481" s="19" t="s">
        <v>3590</v>
      </c>
      <c r="C1481" s="12" t="s">
        <v>6592</v>
      </c>
      <c r="D1481" s="19" t="s">
        <v>6593</v>
      </c>
      <c r="E1481" s="19" t="s">
        <v>6594</v>
      </c>
      <c r="F1481" s="19" t="s">
        <v>62</v>
      </c>
      <c r="G1481" s="44" t="s">
        <v>6595</v>
      </c>
      <c r="H1481" s="12">
        <v>60</v>
      </c>
      <c r="I1481" s="12">
        <v>30</v>
      </c>
      <c r="J1481" s="26">
        <v>45149</v>
      </c>
      <c r="K1481" s="26">
        <v>56107</v>
      </c>
      <c r="L1481" s="12" t="s">
        <v>304</v>
      </c>
    </row>
    <row r="1482" ht="30" customHeight="1" spans="1:12">
      <c r="A1482" s="26">
        <v>45156</v>
      </c>
      <c r="B1482" s="19" t="s">
        <v>3590</v>
      </c>
      <c r="C1482" s="19" t="s">
        <v>6596</v>
      </c>
      <c r="D1482" s="12" t="s">
        <v>6597</v>
      </c>
      <c r="E1482" s="12" t="s">
        <v>6598</v>
      </c>
      <c r="F1482" s="19" t="s">
        <v>1298</v>
      </c>
      <c r="G1482" s="44" t="s">
        <v>6599</v>
      </c>
      <c r="H1482" s="12">
        <v>140</v>
      </c>
      <c r="I1482" s="12">
        <v>13</v>
      </c>
      <c r="J1482" s="26">
        <v>45145</v>
      </c>
      <c r="K1482" s="26">
        <v>49894</v>
      </c>
      <c r="L1482" s="12" t="s">
        <v>136</v>
      </c>
    </row>
    <row r="1483" ht="30" customHeight="1" spans="1:12">
      <c r="A1483" s="26">
        <v>45156</v>
      </c>
      <c r="B1483" s="19" t="s">
        <v>3590</v>
      </c>
      <c r="C1483" s="12" t="s">
        <v>6600</v>
      </c>
      <c r="D1483" s="19" t="s">
        <v>6601</v>
      </c>
      <c r="E1483" s="19" t="s">
        <v>6602</v>
      </c>
      <c r="F1483" s="19" t="s">
        <v>4463</v>
      </c>
      <c r="G1483" s="44" t="s">
        <v>6603</v>
      </c>
      <c r="H1483" s="12">
        <v>55</v>
      </c>
      <c r="I1483" s="12">
        <v>15</v>
      </c>
      <c r="J1483" s="26">
        <v>45153</v>
      </c>
      <c r="K1483" s="26">
        <v>50632</v>
      </c>
      <c r="L1483" s="12" t="s">
        <v>1143</v>
      </c>
    </row>
    <row r="1484" ht="30" customHeight="1" spans="1:12">
      <c r="A1484" s="26">
        <v>45156</v>
      </c>
      <c r="B1484" s="19" t="s">
        <v>6604</v>
      </c>
      <c r="C1484" s="19" t="s">
        <v>6605</v>
      </c>
      <c r="D1484" s="12" t="s">
        <v>6606</v>
      </c>
      <c r="E1484" s="12" t="s">
        <v>6607</v>
      </c>
      <c r="F1484" s="19" t="s">
        <v>4463</v>
      </c>
      <c r="G1484" s="44" t="s">
        <v>6608</v>
      </c>
      <c r="H1484" s="12">
        <v>40</v>
      </c>
      <c r="I1484" s="12">
        <v>10</v>
      </c>
      <c r="J1484" s="26">
        <v>45153</v>
      </c>
      <c r="K1484" s="26">
        <v>48806</v>
      </c>
      <c r="L1484" s="12" t="s">
        <v>1804</v>
      </c>
    </row>
    <row r="1485" ht="30" customHeight="1" spans="1:12">
      <c r="A1485" s="26">
        <v>45156</v>
      </c>
      <c r="B1485" s="19" t="s">
        <v>6609</v>
      </c>
      <c r="C1485" s="12" t="s">
        <v>6610</v>
      </c>
      <c r="D1485" s="12" t="s">
        <v>6611</v>
      </c>
      <c r="E1485" s="12" t="s">
        <v>6612</v>
      </c>
      <c r="F1485" s="19" t="s">
        <v>4463</v>
      </c>
      <c r="G1485" s="44" t="s">
        <v>6613</v>
      </c>
      <c r="H1485" s="148">
        <v>50</v>
      </c>
      <c r="I1485" s="10">
        <v>10</v>
      </c>
      <c r="J1485" s="11">
        <v>45152</v>
      </c>
      <c r="K1485" s="11">
        <v>48805</v>
      </c>
      <c r="L1485" s="12" t="s">
        <v>1830</v>
      </c>
    </row>
    <row r="1486" ht="30" customHeight="1" spans="1:12">
      <c r="A1486" s="26">
        <v>45156</v>
      </c>
      <c r="B1486" s="19" t="s">
        <v>3590</v>
      </c>
      <c r="C1486" s="12" t="s">
        <v>6614</v>
      </c>
      <c r="D1486" s="44" t="s">
        <v>6615</v>
      </c>
      <c r="E1486" s="44" t="s">
        <v>6616</v>
      </c>
      <c r="F1486" s="19" t="s">
        <v>62</v>
      </c>
      <c r="G1486" s="44" t="s">
        <v>6617</v>
      </c>
      <c r="H1486" s="148">
        <v>90</v>
      </c>
      <c r="I1486" s="12">
        <v>30</v>
      </c>
      <c r="J1486" s="26">
        <v>45154</v>
      </c>
      <c r="K1486" s="26">
        <v>56112</v>
      </c>
      <c r="L1486" s="12" t="s">
        <v>390</v>
      </c>
    </row>
    <row r="1487" ht="30" customHeight="1" spans="1:12">
      <c r="A1487" s="26">
        <v>45162</v>
      </c>
      <c r="B1487" s="19" t="s">
        <v>3590</v>
      </c>
      <c r="C1487" s="12" t="s">
        <v>6618</v>
      </c>
      <c r="D1487" s="19" t="s">
        <v>6619</v>
      </c>
      <c r="E1487" s="19" t="s">
        <v>6620</v>
      </c>
      <c r="F1487" s="19" t="s">
        <v>62</v>
      </c>
      <c r="G1487" s="44" t="s">
        <v>6621</v>
      </c>
      <c r="H1487" s="12">
        <v>75</v>
      </c>
      <c r="I1487" s="12">
        <v>30</v>
      </c>
      <c r="J1487" s="26">
        <v>45154</v>
      </c>
      <c r="K1487" s="26">
        <v>56112</v>
      </c>
      <c r="L1487" s="12" t="s">
        <v>304</v>
      </c>
    </row>
    <row r="1488" ht="30" customHeight="1" spans="1:12">
      <c r="A1488" s="26">
        <v>45162</v>
      </c>
      <c r="B1488" s="19" t="s">
        <v>3590</v>
      </c>
      <c r="C1488" s="12" t="s">
        <v>6622</v>
      </c>
      <c r="D1488" s="19" t="s">
        <v>4870</v>
      </c>
      <c r="E1488" s="19" t="s">
        <v>4870</v>
      </c>
      <c r="F1488" s="19" t="s">
        <v>62</v>
      </c>
      <c r="G1488" s="44" t="s">
        <v>6623</v>
      </c>
      <c r="H1488" s="12">
        <v>44</v>
      </c>
      <c r="I1488" s="12">
        <v>30</v>
      </c>
      <c r="J1488" s="26">
        <v>45155</v>
      </c>
      <c r="K1488" s="26">
        <v>56113</v>
      </c>
      <c r="L1488" s="12" t="s">
        <v>390</v>
      </c>
    </row>
    <row r="1489" ht="30" customHeight="1" spans="1:12">
      <c r="A1489" s="26">
        <v>45162</v>
      </c>
      <c r="B1489" s="19" t="s">
        <v>6624</v>
      </c>
      <c r="C1489" s="12" t="s">
        <v>6625</v>
      </c>
      <c r="D1489" s="12" t="s">
        <v>6626</v>
      </c>
      <c r="E1489" s="12" t="s">
        <v>6626</v>
      </c>
      <c r="F1489" s="19" t="s">
        <v>62</v>
      </c>
      <c r="G1489" s="44" t="s">
        <v>6627</v>
      </c>
      <c r="H1489" s="148">
        <v>30</v>
      </c>
      <c r="I1489" s="10">
        <v>20</v>
      </c>
      <c r="J1489" s="11">
        <v>45152</v>
      </c>
      <c r="K1489" s="11">
        <v>52457</v>
      </c>
      <c r="L1489" s="12" t="s">
        <v>400</v>
      </c>
    </row>
    <row r="1490" ht="30" customHeight="1" spans="1:12">
      <c r="A1490" s="26">
        <v>45162</v>
      </c>
      <c r="B1490" s="19" t="s">
        <v>3590</v>
      </c>
      <c r="C1490" s="19" t="s">
        <v>6628</v>
      </c>
      <c r="D1490" s="12" t="s">
        <v>6629</v>
      </c>
      <c r="E1490" s="12" t="s">
        <v>6630</v>
      </c>
      <c r="F1490" s="19" t="s">
        <v>4463</v>
      </c>
      <c r="G1490" s="44" t="s">
        <v>6631</v>
      </c>
      <c r="H1490" s="12">
        <v>68</v>
      </c>
      <c r="I1490" s="12">
        <v>10</v>
      </c>
      <c r="J1490" s="26">
        <v>45154</v>
      </c>
      <c r="K1490" s="26">
        <v>48807</v>
      </c>
      <c r="L1490" s="12" t="s">
        <v>2103</v>
      </c>
    </row>
    <row r="1491" ht="30" customHeight="1" spans="1:12">
      <c r="A1491" s="26">
        <v>45162</v>
      </c>
      <c r="B1491" s="19" t="s">
        <v>3590</v>
      </c>
      <c r="C1491" s="12" t="s">
        <v>6632</v>
      </c>
      <c r="D1491" s="19" t="s">
        <v>6633</v>
      </c>
      <c r="E1491" s="19" t="s">
        <v>6634</v>
      </c>
      <c r="F1491" s="19" t="s">
        <v>4463</v>
      </c>
      <c r="G1491" s="44" t="s">
        <v>6635</v>
      </c>
      <c r="H1491" s="12">
        <v>80</v>
      </c>
      <c r="I1491" s="12">
        <v>10</v>
      </c>
      <c r="J1491" s="26">
        <v>45159</v>
      </c>
      <c r="K1491" s="26">
        <v>48812</v>
      </c>
      <c r="L1491" s="12" t="s">
        <v>1045</v>
      </c>
    </row>
    <row r="1492" ht="30" customHeight="1" spans="1:12">
      <c r="A1492" s="26">
        <v>45162</v>
      </c>
      <c r="B1492" s="19" t="s">
        <v>3590</v>
      </c>
      <c r="C1492" s="12" t="s">
        <v>6636</v>
      </c>
      <c r="D1492" s="19" t="s">
        <v>6637</v>
      </c>
      <c r="E1492" s="19" t="s">
        <v>6638</v>
      </c>
      <c r="F1492" s="19" t="s">
        <v>62</v>
      </c>
      <c r="G1492" s="44" t="s">
        <v>6639</v>
      </c>
      <c r="H1492" s="12">
        <v>45</v>
      </c>
      <c r="I1492" s="12">
        <v>20</v>
      </c>
      <c r="J1492" s="26">
        <v>45156</v>
      </c>
      <c r="K1492" s="26">
        <v>52461</v>
      </c>
      <c r="L1492" s="12" t="s">
        <v>530</v>
      </c>
    </row>
    <row r="1493" ht="30" customHeight="1" spans="1:12">
      <c r="A1493" s="26">
        <v>45162</v>
      </c>
      <c r="B1493" s="19" t="s">
        <v>3590</v>
      </c>
      <c r="C1493" s="19" t="s">
        <v>6640</v>
      </c>
      <c r="D1493" s="12" t="s">
        <v>6641</v>
      </c>
      <c r="E1493" s="12" t="s">
        <v>6641</v>
      </c>
      <c r="F1493" s="19" t="s">
        <v>62</v>
      </c>
      <c r="G1493" s="44" t="s">
        <v>6642</v>
      </c>
      <c r="H1493" s="12">
        <v>81</v>
      </c>
      <c r="I1493" s="12">
        <v>30</v>
      </c>
      <c r="J1493" s="26">
        <v>45160</v>
      </c>
      <c r="K1493" s="26">
        <v>56118</v>
      </c>
      <c r="L1493" s="12" t="s">
        <v>400</v>
      </c>
    </row>
    <row r="1494" ht="30" customHeight="1" spans="1:12">
      <c r="A1494" s="26">
        <v>45162</v>
      </c>
      <c r="B1494" s="19" t="s">
        <v>3590</v>
      </c>
      <c r="C1494" s="12" t="s">
        <v>6643</v>
      </c>
      <c r="D1494" s="19" t="s">
        <v>6644</v>
      </c>
      <c r="E1494" s="19" t="s">
        <v>6645</v>
      </c>
      <c r="F1494" s="19" t="s">
        <v>1298</v>
      </c>
      <c r="G1494" s="44" t="s">
        <v>6646</v>
      </c>
      <c r="H1494" s="12">
        <v>200</v>
      </c>
      <c r="I1494" s="12">
        <v>13</v>
      </c>
      <c r="J1494" s="26">
        <v>45161</v>
      </c>
      <c r="K1494" s="26">
        <v>49910</v>
      </c>
      <c r="L1494" s="12" t="s">
        <v>304</v>
      </c>
    </row>
    <row r="1495" ht="30" customHeight="1" spans="1:12">
      <c r="A1495" s="26">
        <v>45162</v>
      </c>
      <c r="B1495" s="19" t="s">
        <v>3590</v>
      </c>
      <c r="C1495" s="19" t="s">
        <v>6647</v>
      </c>
      <c r="D1495" s="12" t="s">
        <v>6648</v>
      </c>
      <c r="E1495" s="12" t="s">
        <v>6649</v>
      </c>
      <c r="F1495" s="19" t="s">
        <v>1298</v>
      </c>
      <c r="G1495" s="44" t="s">
        <v>6650</v>
      </c>
      <c r="H1495" s="12">
        <v>65</v>
      </c>
      <c r="I1495" s="12">
        <v>13</v>
      </c>
      <c r="J1495" s="26">
        <v>45156</v>
      </c>
      <c r="K1495" s="26">
        <v>49905</v>
      </c>
      <c r="L1495" s="12" t="s">
        <v>390</v>
      </c>
    </row>
    <row r="1496" ht="30" customHeight="1" spans="1:12">
      <c r="A1496" s="26">
        <v>45169</v>
      </c>
      <c r="B1496" s="19" t="s">
        <v>3590</v>
      </c>
      <c r="C1496" s="12" t="s">
        <v>6651</v>
      </c>
      <c r="D1496" s="19" t="s">
        <v>5550</v>
      </c>
      <c r="E1496" s="19" t="s">
        <v>6652</v>
      </c>
      <c r="F1496" s="19" t="s">
        <v>4463</v>
      </c>
      <c r="G1496" s="44" t="s">
        <v>6653</v>
      </c>
      <c r="H1496" s="12">
        <v>136</v>
      </c>
      <c r="I1496" s="12">
        <v>10</v>
      </c>
      <c r="J1496" s="26">
        <v>45161</v>
      </c>
      <c r="K1496" s="26">
        <v>48814</v>
      </c>
      <c r="L1496" s="12" t="s">
        <v>989</v>
      </c>
    </row>
    <row r="1497" ht="30" customHeight="1" spans="1:12">
      <c r="A1497" s="26">
        <v>45169</v>
      </c>
      <c r="B1497" s="19" t="s">
        <v>3590</v>
      </c>
      <c r="C1497" s="19" t="s">
        <v>6651</v>
      </c>
      <c r="D1497" s="19" t="s">
        <v>5550</v>
      </c>
      <c r="E1497" s="19" t="s">
        <v>6652</v>
      </c>
      <c r="F1497" s="19" t="s">
        <v>4463</v>
      </c>
      <c r="G1497" s="44" t="s">
        <v>6654</v>
      </c>
      <c r="H1497" s="12">
        <v>136</v>
      </c>
      <c r="I1497" s="12">
        <v>10</v>
      </c>
      <c r="J1497" s="26">
        <v>45161</v>
      </c>
      <c r="K1497" s="26">
        <v>48814</v>
      </c>
      <c r="L1497" s="12" t="s">
        <v>989</v>
      </c>
    </row>
    <row r="1498" ht="30" customHeight="1" spans="1:12">
      <c r="A1498" s="26">
        <v>45169</v>
      </c>
      <c r="B1498" s="19" t="s">
        <v>3590</v>
      </c>
      <c r="C1498" s="12" t="s">
        <v>6655</v>
      </c>
      <c r="D1498" s="12" t="s">
        <v>6656</v>
      </c>
      <c r="E1498" s="12" t="s">
        <v>6656</v>
      </c>
      <c r="F1498" s="19" t="s">
        <v>62</v>
      </c>
      <c r="G1498" s="44" t="s">
        <v>6657</v>
      </c>
      <c r="H1498" s="148">
        <v>50</v>
      </c>
      <c r="I1498" s="10">
        <v>30</v>
      </c>
      <c r="J1498" s="11">
        <v>45159</v>
      </c>
      <c r="K1498" s="11">
        <v>56117</v>
      </c>
      <c r="L1498" s="12" t="s">
        <v>390</v>
      </c>
    </row>
    <row r="1499" ht="30" customHeight="1" spans="1:12">
      <c r="A1499" s="26">
        <v>45169</v>
      </c>
      <c r="B1499" s="19" t="s">
        <v>3590</v>
      </c>
      <c r="C1499" s="12" t="s">
        <v>6658</v>
      </c>
      <c r="D1499" s="19" t="s">
        <v>6659</v>
      </c>
      <c r="E1499" s="19" t="s">
        <v>6659</v>
      </c>
      <c r="F1499" s="19" t="s">
        <v>1298</v>
      </c>
      <c r="G1499" s="44" t="s">
        <v>6660</v>
      </c>
      <c r="H1499" s="12">
        <v>65</v>
      </c>
      <c r="I1499" s="12">
        <v>13</v>
      </c>
      <c r="J1499" s="26">
        <v>45161</v>
      </c>
      <c r="K1499" s="26">
        <v>49910</v>
      </c>
      <c r="L1499" s="12" t="s">
        <v>304</v>
      </c>
    </row>
    <row r="1500" ht="30" customHeight="1" spans="1:12">
      <c r="A1500" s="26">
        <v>45169</v>
      </c>
      <c r="B1500" s="19" t="s">
        <v>3590</v>
      </c>
      <c r="C1500" s="19" t="s">
        <v>6661</v>
      </c>
      <c r="D1500" s="19" t="s">
        <v>6662</v>
      </c>
      <c r="E1500" s="19" t="s">
        <v>6662</v>
      </c>
      <c r="F1500" s="19" t="s">
        <v>62</v>
      </c>
      <c r="G1500" s="44" t="s">
        <v>6663</v>
      </c>
      <c r="H1500" s="12">
        <v>60</v>
      </c>
      <c r="I1500" s="12">
        <v>20</v>
      </c>
      <c r="J1500" s="26">
        <v>45163</v>
      </c>
      <c r="K1500" s="26">
        <v>52468</v>
      </c>
      <c r="L1500" s="12" t="s">
        <v>530</v>
      </c>
    </row>
    <row r="1501" ht="30" customHeight="1" spans="1:12">
      <c r="A1501" s="26">
        <v>45169</v>
      </c>
      <c r="B1501" s="19" t="s">
        <v>3590</v>
      </c>
      <c r="C1501" s="12" t="s">
        <v>6664</v>
      </c>
      <c r="D1501" s="19" t="s">
        <v>6665</v>
      </c>
      <c r="E1501" s="19" t="s">
        <v>6665</v>
      </c>
      <c r="F1501" s="19" t="s">
        <v>62</v>
      </c>
      <c r="G1501" s="19" t="s">
        <v>6666</v>
      </c>
      <c r="H1501" s="12">
        <v>52</v>
      </c>
      <c r="I1501" s="12">
        <v>30</v>
      </c>
      <c r="J1501" s="26">
        <v>45166</v>
      </c>
      <c r="K1501" s="26">
        <v>56124</v>
      </c>
      <c r="L1501" s="12" t="s">
        <v>2158</v>
      </c>
    </row>
    <row r="1502" ht="30" customHeight="1" spans="1:12">
      <c r="A1502" s="26">
        <v>45169</v>
      </c>
      <c r="B1502" s="19" t="s">
        <v>3590</v>
      </c>
      <c r="C1502" s="19" t="s">
        <v>6667</v>
      </c>
      <c r="D1502" s="19" t="s">
        <v>6668</v>
      </c>
      <c r="E1502" s="19" t="s">
        <v>6669</v>
      </c>
      <c r="F1502" s="19" t="s">
        <v>62</v>
      </c>
      <c r="G1502" s="19" t="s">
        <v>6670</v>
      </c>
      <c r="H1502" s="12">
        <v>30</v>
      </c>
      <c r="I1502" s="12">
        <v>20</v>
      </c>
      <c r="J1502" s="26">
        <v>45163</v>
      </c>
      <c r="K1502" s="26">
        <v>52468</v>
      </c>
      <c r="L1502" s="12" t="s">
        <v>304</v>
      </c>
    </row>
    <row r="1503" ht="30" customHeight="1" spans="1:12">
      <c r="A1503" s="26">
        <v>45169</v>
      </c>
      <c r="B1503" s="19" t="s">
        <v>3590</v>
      </c>
      <c r="C1503" s="12" t="s">
        <v>6671</v>
      </c>
      <c r="D1503" s="12" t="s">
        <v>6672</v>
      </c>
      <c r="E1503" s="12" t="s">
        <v>6673</v>
      </c>
      <c r="F1503" s="19" t="s">
        <v>1298</v>
      </c>
      <c r="G1503" s="19" t="s">
        <v>6674</v>
      </c>
      <c r="H1503" s="148">
        <v>85</v>
      </c>
      <c r="I1503" s="10">
        <v>8</v>
      </c>
      <c r="J1503" s="11">
        <v>45166</v>
      </c>
      <c r="K1503" s="11">
        <v>48088</v>
      </c>
      <c r="L1503" s="12" t="s">
        <v>136</v>
      </c>
    </row>
    <row r="1504" ht="30" customHeight="1" spans="1:12">
      <c r="A1504" s="26">
        <v>45169</v>
      </c>
      <c r="B1504" s="19" t="s">
        <v>6675</v>
      </c>
      <c r="C1504" s="12" t="s">
        <v>6676</v>
      </c>
      <c r="D1504" s="19" t="s">
        <v>6677</v>
      </c>
      <c r="E1504" s="19" t="s">
        <v>6678</v>
      </c>
      <c r="F1504" s="19" t="s">
        <v>62</v>
      </c>
      <c r="G1504" s="44" t="s">
        <v>6679</v>
      </c>
      <c r="H1504" s="12">
        <v>40</v>
      </c>
      <c r="I1504" s="12">
        <v>20</v>
      </c>
      <c r="J1504" s="26">
        <v>45162</v>
      </c>
      <c r="K1504" s="26">
        <v>52467</v>
      </c>
      <c r="L1504" s="12" t="s">
        <v>304</v>
      </c>
    </row>
    <row r="1505" ht="30" customHeight="1" spans="1:12">
      <c r="A1505" s="26">
        <v>45169</v>
      </c>
      <c r="B1505" s="19" t="s">
        <v>6680</v>
      </c>
      <c r="C1505" s="12" t="s">
        <v>6681</v>
      </c>
      <c r="D1505" s="44" t="s">
        <v>6682</v>
      </c>
      <c r="E1505" s="44" t="s">
        <v>6682</v>
      </c>
      <c r="F1505" s="19" t="s">
        <v>62</v>
      </c>
      <c r="G1505" s="44" t="s">
        <v>6683</v>
      </c>
      <c r="H1505" s="148">
        <v>60</v>
      </c>
      <c r="I1505" s="12">
        <v>30</v>
      </c>
      <c r="J1505" s="26">
        <v>45160</v>
      </c>
      <c r="K1505" s="26">
        <v>56118</v>
      </c>
      <c r="L1505" s="12" t="s">
        <v>3974</v>
      </c>
    </row>
    <row r="1506" ht="30" customHeight="1" spans="1:12">
      <c r="A1506" s="26">
        <v>45169</v>
      </c>
      <c r="B1506" s="19" t="s">
        <v>3590</v>
      </c>
      <c r="C1506" s="12" t="s">
        <v>6684</v>
      </c>
      <c r="D1506" s="19" t="s">
        <v>6685</v>
      </c>
      <c r="E1506" s="19" t="s">
        <v>6686</v>
      </c>
      <c r="F1506" s="19" t="s">
        <v>62</v>
      </c>
      <c r="G1506" s="19" t="s">
        <v>6687</v>
      </c>
      <c r="H1506" s="12">
        <v>20</v>
      </c>
      <c r="I1506" s="12">
        <v>30</v>
      </c>
      <c r="J1506" s="26">
        <v>45166</v>
      </c>
      <c r="K1506" s="26">
        <v>56124</v>
      </c>
      <c r="L1506" s="12" t="s">
        <v>429</v>
      </c>
    </row>
    <row r="1507" ht="30" customHeight="1" spans="1:12">
      <c r="A1507" s="26">
        <v>45169</v>
      </c>
      <c r="B1507" s="19" t="s">
        <v>3590</v>
      </c>
      <c r="C1507" s="12" t="s">
        <v>6688</v>
      </c>
      <c r="D1507" s="12" t="s">
        <v>6689</v>
      </c>
      <c r="E1507" s="12" t="s">
        <v>6689</v>
      </c>
      <c r="F1507" s="19" t="s">
        <v>62</v>
      </c>
      <c r="G1507" s="19" t="s">
        <v>6690</v>
      </c>
      <c r="H1507" s="148">
        <v>52</v>
      </c>
      <c r="I1507" s="10">
        <v>20</v>
      </c>
      <c r="J1507" s="11">
        <v>45167</v>
      </c>
      <c r="K1507" s="11">
        <v>52472</v>
      </c>
      <c r="L1507" s="12" t="s">
        <v>530</v>
      </c>
    </row>
    <row r="1508" ht="30" customHeight="1" spans="1:12">
      <c r="A1508" s="26">
        <v>45169</v>
      </c>
      <c r="B1508" s="19" t="s">
        <v>3590</v>
      </c>
      <c r="C1508" s="19" t="s">
        <v>6691</v>
      </c>
      <c r="D1508" s="19" t="s">
        <v>6692</v>
      </c>
      <c r="E1508" s="19" t="s">
        <v>6693</v>
      </c>
      <c r="F1508" s="19" t="s">
        <v>62</v>
      </c>
      <c r="G1508" s="19" t="s">
        <v>6694</v>
      </c>
      <c r="H1508" s="12">
        <v>20</v>
      </c>
      <c r="I1508" s="12">
        <v>10</v>
      </c>
      <c r="J1508" s="26">
        <v>45166</v>
      </c>
      <c r="K1508" s="26">
        <v>48819</v>
      </c>
      <c r="L1508" s="12" t="s">
        <v>390</v>
      </c>
    </row>
    <row r="1509" ht="30" customHeight="1" spans="1:12">
      <c r="A1509" s="26">
        <v>45169</v>
      </c>
      <c r="B1509" s="19" t="s">
        <v>3590</v>
      </c>
      <c r="C1509" s="12" t="s">
        <v>6695</v>
      </c>
      <c r="D1509" s="19" t="s">
        <v>6696</v>
      </c>
      <c r="E1509" s="19" t="s">
        <v>6697</v>
      </c>
      <c r="F1509" s="19" t="s">
        <v>1298</v>
      </c>
      <c r="G1509" s="19" t="s">
        <v>6698</v>
      </c>
      <c r="H1509" s="12">
        <v>50</v>
      </c>
      <c r="I1509" s="12">
        <v>13</v>
      </c>
      <c r="J1509" s="26">
        <v>45166</v>
      </c>
      <c r="K1509" s="26">
        <v>49915</v>
      </c>
      <c r="L1509" s="12" t="s">
        <v>304</v>
      </c>
    </row>
    <row r="1510" ht="30" customHeight="1" spans="1:12">
      <c r="A1510" s="26">
        <v>45169</v>
      </c>
      <c r="B1510" s="19" t="s">
        <v>3590</v>
      </c>
      <c r="C1510" s="12" t="s">
        <v>6699</v>
      </c>
      <c r="D1510" s="19" t="s">
        <v>6700</v>
      </c>
      <c r="E1510" s="19" t="s">
        <v>6701</v>
      </c>
      <c r="F1510" s="19" t="s">
        <v>1298</v>
      </c>
      <c r="G1510" s="19" t="s">
        <v>6702</v>
      </c>
      <c r="H1510" s="12">
        <v>59</v>
      </c>
      <c r="I1510" s="12">
        <v>13</v>
      </c>
      <c r="J1510" s="26">
        <v>45168</v>
      </c>
      <c r="K1510" s="26">
        <v>49917</v>
      </c>
      <c r="L1510" s="12" t="s">
        <v>400</v>
      </c>
    </row>
    <row r="1511" ht="30" customHeight="1" spans="1:12">
      <c r="A1511" s="26">
        <v>45169</v>
      </c>
      <c r="B1511" s="19" t="s">
        <v>3590</v>
      </c>
      <c r="C1511" s="12" t="s">
        <v>6703</v>
      </c>
      <c r="D1511" s="12" t="s">
        <v>6704</v>
      </c>
      <c r="E1511" s="12" t="s">
        <v>6705</v>
      </c>
      <c r="F1511" s="19" t="s">
        <v>4463</v>
      </c>
      <c r="G1511" s="19" t="s">
        <v>6706</v>
      </c>
      <c r="H1511" s="148">
        <v>37</v>
      </c>
      <c r="I1511" s="10">
        <v>10</v>
      </c>
      <c r="J1511" s="11">
        <v>45166</v>
      </c>
      <c r="K1511" s="11">
        <v>48819</v>
      </c>
      <c r="L1511" s="12" t="s">
        <v>1830</v>
      </c>
    </row>
    <row r="1512" ht="30" customHeight="1" spans="1:12">
      <c r="A1512" s="26">
        <v>45169</v>
      </c>
      <c r="B1512" s="19" t="s">
        <v>3590</v>
      </c>
      <c r="C1512" s="12" t="s">
        <v>6707</v>
      </c>
      <c r="D1512" s="19" t="s">
        <v>6708</v>
      </c>
      <c r="E1512" s="19" t="s">
        <v>6708</v>
      </c>
      <c r="F1512" s="19" t="s">
        <v>62</v>
      </c>
      <c r="G1512" s="44" t="s">
        <v>6709</v>
      </c>
      <c r="H1512" s="12">
        <v>60</v>
      </c>
      <c r="I1512" s="12">
        <v>25</v>
      </c>
      <c r="J1512" s="26">
        <v>45168</v>
      </c>
      <c r="K1512" s="26">
        <v>54300</v>
      </c>
      <c r="L1512" s="12" t="s">
        <v>2158</v>
      </c>
    </row>
    <row r="1513" ht="30" customHeight="1" spans="1:12">
      <c r="A1513" s="26">
        <v>45169</v>
      </c>
      <c r="B1513" s="19" t="s">
        <v>6710</v>
      </c>
      <c r="C1513" s="12" t="s">
        <v>6711</v>
      </c>
      <c r="D1513" s="12" t="s">
        <v>6712</v>
      </c>
      <c r="E1513" s="12" t="s">
        <v>6712</v>
      </c>
      <c r="F1513" s="19" t="s">
        <v>62</v>
      </c>
      <c r="G1513" s="44" t="s">
        <v>6713</v>
      </c>
      <c r="H1513" s="148">
        <v>54</v>
      </c>
      <c r="I1513" s="12">
        <v>20</v>
      </c>
      <c r="J1513" s="26">
        <v>45162</v>
      </c>
      <c r="K1513" s="26">
        <v>52467</v>
      </c>
      <c r="L1513" s="12" t="s">
        <v>136</v>
      </c>
    </row>
    <row r="1514" ht="30" customHeight="1" spans="1:12">
      <c r="A1514" s="26">
        <v>45174</v>
      </c>
      <c r="B1514" s="19" t="s">
        <v>3590</v>
      </c>
      <c r="C1514" s="12" t="s">
        <v>6714</v>
      </c>
      <c r="D1514" s="19" t="s">
        <v>6715</v>
      </c>
      <c r="E1514" s="19" t="s">
        <v>6715</v>
      </c>
      <c r="F1514" s="19" t="s">
        <v>1298</v>
      </c>
      <c r="G1514" s="19" t="s">
        <v>6716</v>
      </c>
      <c r="H1514" s="12">
        <v>16</v>
      </c>
      <c r="I1514" s="12">
        <v>13</v>
      </c>
      <c r="J1514" s="26">
        <v>45173</v>
      </c>
      <c r="K1514" s="26">
        <v>49922</v>
      </c>
      <c r="L1514" s="12" t="s">
        <v>390</v>
      </c>
    </row>
    <row r="1515" ht="30" customHeight="1" spans="1:12">
      <c r="A1515" s="26">
        <v>45174</v>
      </c>
      <c r="B1515" s="19" t="s">
        <v>3590</v>
      </c>
      <c r="C1515" s="12" t="s">
        <v>6717</v>
      </c>
      <c r="D1515" s="19" t="s">
        <v>6718</v>
      </c>
      <c r="E1515" s="19" t="s">
        <v>6719</v>
      </c>
      <c r="F1515" s="19" t="s">
        <v>62</v>
      </c>
      <c r="G1515" s="19" t="s">
        <v>6720</v>
      </c>
      <c r="H1515" s="12">
        <v>25.5</v>
      </c>
      <c r="I1515" s="12">
        <v>30</v>
      </c>
      <c r="J1515" s="26">
        <v>45169</v>
      </c>
      <c r="K1515" s="26">
        <v>56127</v>
      </c>
      <c r="L1515" s="12" t="s">
        <v>151</v>
      </c>
    </row>
    <row r="1516" ht="30" customHeight="1" spans="1:12">
      <c r="A1516" s="26">
        <v>45174</v>
      </c>
      <c r="B1516" s="19" t="s">
        <v>6721</v>
      </c>
      <c r="C1516" s="12" t="s">
        <v>6722</v>
      </c>
      <c r="D1516" s="19" t="s">
        <v>6723</v>
      </c>
      <c r="E1516" s="19" t="s">
        <v>6724</v>
      </c>
      <c r="F1516" s="19" t="s">
        <v>1298</v>
      </c>
      <c r="G1516" s="19" t="s">
        <v>6725</v>
      </c>
      <c r="H1516" s="12">
        <v>30</v>
      </c>
      <c r="I1516" s="12">
        <v>10</v>
      </c>
      <c r="J1516" s="26">
        <v>45166</v>
      </c>
      <c r="K1516" s="26">
        <v>48819</v>
      </c>
      <c r="L1516" s="12" t="s">
        <v>136</v>
      </c>
    </row>
    <row r="1517" ht="30" customHeight="1" spans="1:12">
      <c r="A1517" s="26">
        <v>45181</v>
      </c>
      <c r="B1517" s="19" t="s">
        <v>3590</v>
      </c>
      <c r="C1517" s="12" t="s">
        <v>6726</v>
      </c>
      <c r="D1517" s="19" t="s">
        <v>6727</v>
      </c>
      <c r="E1517" s="19" t="s">
        <v>6727</v>
      </c>
      <c r="F1517" s="19" t="s">
        <v>1298</v>
      </c>
      <c r="G1517" s="19" t="s">
        <v>6728</v>
      </c>
      <c r="H1517" s="12">
        <v>70</v>
      </c>
      <c r="I1517" s="12">
        <v>13</v>
      </c>
      <c r="J1517" s="26">
        <v>45170</v>
      </c>
      <c r="K1517" s="26">
        <v>49919</v>
      </c>
      <c r="L1517" s="12" t="s">
        <v>429</v>
      </c>
    </row>
    <row r="1518" ht="30" customHeight="1" spans="1:12">
      <c r="A1518" s="26">
        <v>45181</v>
      </c>
      <c r="B1518" s="19" t="s">
        <v>3590</v>
      </c>
      <c r="C1518" s="12" t="s">
        <v>6729</v>
      </c>
      <c r="D1518" s="19" t="s">
        <v>6730</v>
      </c>
      <c r="E1518" s="19" t="s">
        <v>6731</v>
      </c>
      <c r="F1518" s="19" t="s">
        <v>62</v>
      </c>
      <c r="G1518" s="19" t="s">
        <v>6732</v>
      </c>
      <c r="H1518" s="12">
        <v>33</v>
      </c>
      <c r="I1518" s="12">
        <v>30</v>
      </c>
      <c r="J1518" s="26">
        <v>45169</v>
      </c>
      <c r="K1518" s="26">
        <v>56127</v>
      </c>
      <c r="L1518" s="12" t="s">
        <v>400</v>
      </c>
    </row>
    <row r="1519" ht="30" customHeight="1" spans="1:12">
      <c r="A1519" s="26">
        <v>45181</v>
      </c>
      <c r="B1519" s="19" t="s">
        <v>3590</v>
      </c>
      <c r="C1519" s="12" t="s">
        <v>6733</v>
      </c>
      <c r="D1519" s="12" t="s">
        <v>6734</v>
      </c>
      <c r="E1519" s="12" t="s">
        <v>6735</v>
      </c>
      <c r="F1519" s="19" t="s">
        <v>4394</v>
      </c>
      <c r="G1519" s="19" t="s">
        <v>6736</v>
      </c>
      <c r="H1519" s="148">
        <v>21</v>
      </c>
      <c r="I1519" s="10">
        <v>13</v>
      </c>
      <c r="J1519" s="11">
        <v>45168</v>
      </c>
      <c r="K1519" s="11">
        <v>49917</v>
      </c>
      <c r="L1519" s="12" t="s">
        <v>151</v>
      </c>
    </row>
    <row r="1520" ht="30" customHeight="1" spans="1:12">
      <c r="A1520" s="26">
        <v>45181</v>
      </c>
      <c r="B1520" s="19" t="s">
        <v>3590</v>
      </c>
      <c r="C1520" s="12" t="s">
        <v>6737</v>
      </c>
      <c r="D1520" s="19" t="s">
        <v>6738</v>
      </c>
      <c r="E1520" s="19" t="s">
        <v>6739</v>
      </c>
      <c r="F1520" s="19" t="s">
        <v>1298</v>
      </c>
      <c r="G1520" s="19" t="s">
        <v>6740</v>
      </c>
      <c r="H1520" s="12">
        <v>103</v>
      </c>
      <c r="I1520" s="12">
        <v>13</v>
      </c>
      <c r="J1520" s="26">
        <v>45162</v>
      </c>
      <c r="K1520" s="26">
        <v>49911</v>
      </c>
      <c r="L1520" s="12" t="s">
        <v>136</v>
      </c>
    </row>
    <row r="1521" ht="30" customHeight="1" spans="1:12">
      <c r="A1521" s="26">
        <v>45181</v>
      </c>
      <c r="B1521" s="19" t="s">
        <v>3590</v>
      </c>
      <c r="C1521" s="12" t="s">
        <v>6741</v>
      </c>
      <c r="D1521" s="19" t="s">
        <v>6742</v>
      </c>
      <c r="E1521" s="19" t="s">
        <v>6742</v>
      </c>
      <c r="F1521" s="19" t="s">
        <v>1298</v>
      </c>
      <c r="G1521" s="19" t="s">
        <v>6743</v>
      </c>
      <c r="H1521" s="12">
        <v>50</v>
      </c>
      <c r="I1521" s="12">
        <v>13</v>
      </c>
      <c r="J1521" s="26">
        <v>45173</v>
      </c>
      <c r="K1521" s="26">
        <v>49922</v>
      </c>
      <c r="L1521" s="12" t="s">
        <v>136</v>
      </c>
    </row>
    <row r="1522" ht="30" customHeight="1" spans="1:12">
      <c r="A1522" s="26">
        <v>45181</v>
      </c>
      <c r="B1522" s="19" t="s">
        <v>3590</v>
      </c>
      <c r="C1522" s="12" t="s">
        <v>6744</v>
      </c>
      <c r="D1522" s="19" t="s">
        <v>6745</v>
      </c>
      <c r="E1522" s="19" t="s">
        <v>6746</v>
      </c>
      <c r="F1522" s="19" t="s">
        <v>62</v>
      </c>
      <c r="G1522" s="19" t="s">
        <v>6747</v>
      </c>
      <c r="H1522" s="12">
        <v>63</v>
      </c>
      <c r="I1522" s="12">
        <v>20</v>
      </c>
      <c r="J1522" s="26">
        <v>45174</v>
      </c>
      <c r="K1522" s="26">
        <v>52479</v>
      </c>
      <c r="L1522" s="12" t="s">
        <v>390</v>
      </c>
    </row>
    <row r="1523" ht="30" customHeight="1" spans="1:12">
      <c r="A1523" s="26">
        <v>45181</v>
      </c>
      <c r="B1523" s="19" t="s">
        <v>3590</v>
      </c>
      <c r="C1523" s="12" t="s">
        <v>6748</v>
      </c>
      <c r="D1523" s="19" t="s">
        <v>6749</v>
      </c>
      <c r="E1523" s="19" t="s">
        <v>6750</v>
      </c>
      <c r="F1523" s="19" t="s">
        <v>4463</v>
      </c>
      <c r="G1523" s="19" t="s">
        <v>6751</v>
      </c>
      <c r="H1523" s="12">
        <v>73</v>
      </c>
      <c r="I1523" s="12">
        <v>10</v>
      </c>
      <c r="J1523" s="26">
        <v>45175</v>
      </c>
      <c r="K1523" s="26">
        <v>48828</v>
      </c>
      <c r="L1523" s="12" t="s">
        <v>1045</v>
      </c>
    </row>
    <row r="1524" ht="30" customHeight="1" spans="1:12">
      <c r="A1524" s="26">
        <v>45181</v>
      </c>
      <c r="B1524" s="19" t="s">
        <v>3590</v>
      </c>
      <c r="C1524" s="12" t="s">
        <v>6752</v>
      </c>
      <c r="D1524" s="19" t="s">
        <v>6753</v>
      </c>
      <c r="E1524" s="19" t="s">
        <v>6753</v>
      </c>
      <c r="F1524" s="19" t="s">
        <v>1298</v>
      </c>
      <c r="G1524" s="19" t="s">
        <v>6754</v>
      </c>
      <c r="H1524" s="12">
        <v>70</v>
      </c>
      <c r="I1524" s="12">
        <v>13</v>
      </c>
      <c r="J1524" s="26">
        <v>45176</v>
      </c>
      <c r="K1524" s="26">
        <v>49925</v>
      </c>
      <c r="L1524" s="12" t="s">
        <v>151</v>
      </c>
    </row>
    <row r="1525" ht="30" customHeight="1" spans="1:12">
      <c r="A1525" s="26">
        <v>45181</v>
      </c>
      <c r="B1525" s="19" t="s">
        <v>3590</v>
      </c>
      <c r="C1525" s="12" t="s">
        <v>6755</v>
      </c>
      <c r="D1525" s="19" t="s">
        <v>6756</v>
      </c>
      <c r="E1525" s="19" t="s">
        <v>6756</v>
      </c>
      <c r="F1525" s="19" t="s">
        <v>4394</v>
      </c>
      <c r="G1525" s="19" t="s">
        <v>6757</v>
      </c>
      <c r="H1525" s="12">
        <v>62</v>
      </c>
      <c r="I1525" s="12">
        <v>13</v>
      </c>
      <c r="J1525" s="26">
        <v>45175</v>
      </c>
      <c r="K1525" s="26">
        <v>49924</v>
      </c>
      <c r="L1525" s="12" t="s">
        <v>2490</v>
      </c>
    </row>
    <row r="1526" ht="30" customHeight="1" spans="1:12">
      <c r="A1526" s="26">
        <v>45187</v>
      </c>
      <c r="B1526" s="19" t="s">
        <v>3590</v>
      </c>
      <c r="C1526" s="12" t="s">
        <v>6758</v>
      </c>
      <c r="D1526" s="19" t="s">
        <v>6759</v>
      </c>
      <c r="E1526" s="19" t="s">
        <v>6760</v>
      </c>
      <c r="F1526" s="19" t="s">
        <v>1298</v>
      </c>
      <c r="G1526" s="19" t="s">
        <v>6761</v>
      </c>
      <c r="H1526" s="12">
        <v>59</v>
      </c>
      <c r="I1526" s="12">
        <v>13</v>
      </c>
      <c r="J1526" s="26">
        <v>45180</v>
      </c>
      <c r="K1526" s="26">
        <v>49929</v>
      </c>
      <c r="L1526" s="12" t="s">
        <v>400</v>
      </c>
    </row>
    <row r="1527" ht="30" customHeight="1" spans="1:12">
      <c r="A1527" s="26">
        <v>45187</v>
      </c>
      <c r="B1527" s="19" t="s">
        <v>6762</v>
      </c>
      <c r="C1527" s="12" t="s">
        <v>6763</v>
      </c>
      <c r="D1527" s="19" t="s">
        <v>3688</v>
      </c>
      <c r="E1527" s="19" t="s">
        <v>3689</v>
      </c>
      <c r="F1527" s="19" t="s">
        <v>4463</v>
      </c>
      <c r="G1527" s="19" t="s">
        <v>6764</v>
      </c>
      <c r="H1527" s="12">
        <v>40</v>
      </c>
      <c r="I1527" s="12">
        <v>15</v>
      </c>
      <c r="J1527" s="26">
        <v>45175</v>
      </c>
      <c r="K1527" s="26">
        <v>50654</v>
      </c>
      <c r="L1527" s="12" t="s">
        <v>1143</v>
      </c>
    </row>
    <row r="1528" ht="30" customHeight="1" spans="1:12">
      <c r="A1528" s="26">
        <v>45187</v>
      </c>
      <c r="B1528" s="19" t="s">
        <v>3590</v>
      </c>
      <c r="C1528" s="12" t="s">
        <v>6765</v>
      </c>
      <c r="D1528" s="19" t="s">
        <v>6766</v>
      </c>
      <c r="E1528" s="19" t="s">
        <v>6767</v>
      </c>
      <c r="F1528" s="19" t="s">
        <v>1298</v>
      </c>
      <c r="G1528" s="19" t="s">
        <v>6768</v>
      </c>
      <c r="H1528" s="12">
        <v>70</v>
      </c>
      <c r="I1528" s="12">
        <v>13</v>
      </c>
      <c r="J1528" s="26">
        <v>45166</v>
      </c>
      <c r="K1528" s="26">
        <v>49915</v>
      </c>
      <c r="L1528" s="12" t="s">
        <v>429</v>
      </c>
    </row>
    <row r="1529" ht="30" customHeight="1" spans="1:12">
      <c r="A1529" s="26">
        <v>45187</v>
      </c>
      <c r="B1529" s="19" t="s">
        <v>3590</v>
      </c>
      <c r="C1529" s="12" t="s">
        <v>6769</v>
      </c>
      <c r="D1529" s="19" t="s">
        <v>6770</v>
      </c>
      <c r="E1529" s="19" t="s">
        <v>6770</v>
      </c>
      <c r="F1529" s="19" t="s">
        <v>6771</v>
      </c>
      <c r="G1529" s="19" t="s">
        <v>6772</v>
      </c>
      <c r="H1529" s="12">
        <v>46</v>
      </c>
      <c r="I1529" s="12">
        <v>15</v>
      </c>
      <c r="J1529" s="26">
        <v>45176</v>
      </c>
      <c r="K1529" s="26">
        <v>50655</v>
      </c>
      <c r="L1529" s="12" t="s">
        <v>6462</v>
      </c>
    </row>
    <row r="1530" ht="30" customHeight="1" spans="1:12">
      <c r="A1530" s="26">
        <v>45187</v>
      </c>
      <c r="B1530" s="19" t="s">
        <v>3590</v>
      </c>
      <c r="C1530" s="12" t="s">
        <v>6773</v>
      </c>
      <c r="D1530" s="12" t="s">
        <v>6774</v>
      </c>
      <c r="E1530" s="12" t="s">
        <v>6775</v>
      </c>
      <c r="F1530" s="19" t="s">
        <v>62</v>
      </c>
      <c r="G1530" s="19" t="s">
        <v>6776</v>
      </c>
      <c r="H1530" s="148">
        <v>52</v>
      </c>
      <c r="I1530" s="10">
        <v>30</v>
      </c>
      <c r="J1530" s="11">
        <v>45181</v>
      </c>
      <c r="K1530" s="11">
        <v>56139</v>
      </c>
      <c r="L1530" s="12" t="s">
        <v>304</v>
      </c>
    </row>
    <row r="1531" ht="30" customHeight="1" spans="1:12">
      <c r="A1531" s="26">
        <v>45187</v>
      </c>
      <c r="B1531" s="19" t="s">
        <v>3590</v>
      </c>
      <c r="C1531" s="12" t="s">
        <v>6777</v>
      </c>
      <c r="D1531" s="12" t="s">
        <v>6778</v>
      </c>
      <c r="E1531" s="12" t="s">
        <v>6779</v>
      </c>
      <c r="F1531" s="19" t="s">
        <v>62</v>
      </c>
      <c r="G1531" s="19" t="s">
        <v>6780</v>
      </c>
      <c r="H1531" s="148">
        <v>62</v>
      </c>
      <c r="I1531" s="12">
        <v>30</v>
      </c>
      <c r="J1531" s="26">
        <v>45181</v>
      </c>
      <c r="K1531" s="26">
        <v>56139</v>
      </c>
      <c r="L1531" s="12" t="s">
        <v>390</v>
      </c>
    </row>
    <row r="1532" ht="30" customHeight="1" spans="1:12">
      <c r="A1532" s="26">
        <v>45187</v>
      </c>
      <c r="B1532" s="19" t="s">
        <v>3590</v>
      </c>
      <c r="C1532" s="12" t="s">
        <v>6781</v>
      </c>
      <c r="D1532" s="19" t="s">
        <v>6782</v>
      </c>
      <c r="E1532" s="19" t="s">
        <v>6783</v>
      </c>
      <c r="F1532" s="19" t="s">
        <v>1298</v>
      </c>
      <c r="G1532" s="19" t="s">
        <v>6784</v>
      </c>
      <c r="H1532" s="12">
        <v>152</v>
      </c>
      <c r="I1532" s="12">
        <v>13</v>
      </c>
      <c r="J1532" s="26">
        <v>45182</v>
      </c>
      <c r="K1532" s="26">
        <v>49931</v>
      </c>
      <c r="L1532" s="12" t="s">
        <v>151</v>
      </c>
    </row>
    <row r="1533" ht="30" customHeight="1" spans="1:12">
      <c r="A1533" s="26">
        <v>45187</v>
      </c>
      <c r="B1533" s="19" t="s">
        <v>3590</v>
      </c>
      <c r="C1533" s="12" t="s">
        <v>6781</v>
      </c>
      <c r="D1533" s="19" t="s">
        <v>6782</v>
      </c>
      <c r="E1533" s="19" t="s">
        <v>6783</v>
      </c>
      <c r="F1533" s="19" t="s">
        <v>1298</v>
      </c>
      <c r="G1533" s="19" t="s">
        <v>6785</v>
      </c>
      <c r="H1533" s="12">
        <v>152</v>
      </c>
      <c r="I1533" s="12">
        <v>13</v>
      </c>
      <c r="J1533" s="26">
        <v>45182</v>
      </c>
      <c r="K1533" s="26">
        <v>49931</v>
      </c>
      <c r="L1533" s="12" t="s">
        <v>151</v>
      </c>
    </row>
    <row r="1534" ht="30" customHeight="1" spans="1:12">
      <c r="A1534" s="26">
        <v>45187</v>
      </c>
      <c r="B1534" s="19" t="s">
        <v>3590</v>
      </c>
      <c r="C1534" s="12" t="s">
        <v>6781</v>
      </c>
      <c r="D1534" s="19" t="s">
        <v>6782</v>
      </c>
      <c r="E1534" s="19" t="s">
        <v>6783</v>
      </c>
      <c r="F1534" s="19" t="s">
        <v>1298</v>
      </c>
      <c r="G1534" s="19" t="s">
        <v>6786</v>
      </c>
      <c r="H1534" s="12">
        <v>152</v>
      </c>
      <c r="I1534" s="12">
        <v>13</v>
      </c>
      <c r="J1534" s="26">
        <v>45182</v>
      </c>
      <c r="K1534" s="26">
        <v>49931</v>
      </c>
      <c r="L1534" s="12" t="s">
        <v>151</v>
      </c>
    </row>
    <row r="1535" ht="30" customHeight="1" spans="1:12">
      <c r="A1535" s="26">
        <v>45194</v>
      </c>
      <c r="B1535" s="19" t="s">
        <v>3590</v>
      </c>
      <c r="C1535" s="12" t="s">
        <v>6787</v>
      </c>
      <c r="D1535" s="19" t="s">
        <v>6788</v>
      </c>
      <c r="E1535" s="19" t="s">
        <v>6789</v>
      </c>
      <c r="F1535" s="19" t="s">
        <v>62</v>
      </c>
      <c r="G1535" s="44" t="s">
        <v>6790</v>
      </c>
      <c r="H1535" s="12">
        <v>30</v>
      </c>
      <c r="I1535" s="12">
        <v>20</v>
      </c>
      <c r="J1535" s="26">
        <v>45183</v>
      </c>
      <c r="K1535" s="26">
        <v>52488</v>
      </c>
      <c r="L1535" s="12" t="s">
        <v>304</v>
      </c>
    </row>
    <row r="1536" ht="30" customHeight="1" spans="1:12">
      <c r="A1536" s="26">
        <v>45194</v>
      </c>
      <c r="B1536" s="19" t="s">
        <v>3590</v>
      </c>
      <c r="C1536" s="12" t="s">
        <v>6791</v>
      </c>
      <c r="D1536" s="19" t="s">
        <v>6792</v>
      </c>
      <c r="E1536" s="19" t="s">
        <v>6792</v>
      </c>
      <c r="F1536" s="19" t="s">
        <v>1298</v>
      </c>
      <c r="G1536" s="44" t="s">
        <v>6793</v>
      </c>
      <c r="H1536" s="12">
        <v>35</v>
      </c>
      <c r="I1536" s="12">
        <v>13</v>
      </c>
      <c r="J1536" s="26">
        <v>45184</v>
      </c>
      <c r="K1536" s="26">
        <v>49933</v>
      </c>
      <c r="L1536" s="12" t="s">
        <v>2158</v>
      </c>
    </row>
    <row r="1537" ht="30" customHeight="1" spans="1:12">
      <c r="A1537" s="26">
        <v>45194</v>
      </c>
      <c r="B1537" s="19" t="s">
        <v>3590</v>
      </c>
      <c r="C1537" s="12" t="s">
        <v>6794</v>
      </c>
      <c r="D1537" s="19" t="s">
        <v>6795</v>
      </c>
      <c r="E1537" s="19" t="s">
        <v>6796</v>
      </c>
      <c r="F1537" s="19" t="s">
        <v>62</v>
      </c>
      <c r="G1537" s="44" t="s">
        <v>6797</v>
      </c>
      <c r="H1537" s="12">
        <v>42</v>
      </c>
      <c r="I1537" s="12">
        <v>20</v>
      </c>
      <c r="J1537" s="26">
        <v>45183</v>
      </c>
      <c r="K1537" s="26">
        <v>52488</v>
      </c>
      <c r="L1537" s="12" t="s">
        <v>429</v>
      </c>
    </row>
    <row r="1538" ht="30" customHeight="1" spans="1:12">
      <c r="A1538" s="26">
        <v>45194</v>
      </c>
      <c r="B1538" s="19" t="s">
        <v>3590</v>
      </c>
      <c r="C1538" s="12" t="s">
        <v>6798</v>
      </c>
      <c r="D1538" s="12" t="s">
        <v>6799</v>
      </c>
      <c r="E1538" s="12" t="s">
        <v>6799</v>
      </c>
      <c r="F1538" s="19" t="s">
        <v>62</v>
      </c>
      <c r="G1538" s="44" t="s">
        <v>6800</v>
      </c>
      <c r="H1538" s="148">
        <v>55</v>
      </c>
      <c r="I1538" s="12">
        <v>30</v>
      </c>
      <c r="J1538" s="26">
        <v>45187</v>
      </c>
      <c r="K1538" s="26">
        <v>56145</v>
      </c>
      <c r="L1538" s="12" t="s">
        <v>390</v>
      </c>
    </row>
    <row r="1539" ht="30" customHeight="1" spans="1:12">
      <c r="A1539" s="26">
        <v>45194</v>
      </c>
      <c r="B1539" s="19" t="s">
        <v>6801</v>
      </c>
      <c r="C1539" s="12" t="s">
        <v>6802</v>
      </c>
      <c r="D1539" s="19" t="s">
        <v>6803</v>
      </c>
      <c r="E1539" s="19" t="s">
        <v>6804</v>
      </c>
      <c r="F1539" s="19" t="s">
        <v>62</v>
      </c>
      <c r="G1539" s="44" t="s">
        <v>6805</v>
      </c>
      <c r="H1539" s="12">
        <v>90</v>
      </c>
      <c r="I1539" s="12">
        <v>25</v>
      </c>
      <c r="J1539" s="26">
        <v>45181</v>
      </c>
      <c r="K1539" s="26">
        <v>54313</v>
      </c>
      <c r="L1539" s="12" t="s">
        <v>390</v>
      </c>
    </row>
    <row r="1540" ht="30" customHeight="1" spans="1:12">
      <c r="A1540" s="26">
        <v>45194</v>
      </c>
      <c r="B1540" s="19" t="s">
        <v>3590</v>
      </c>
      <c r="C1540" s="12" t="s">
        <v>6806</v>
      </c>
      <c r="D1540" s="19" t="s">
        <v>6807</v>
      </c>
      <c r="E1540" s="143" t="s">
        <v>6808</v>
      </c>
      <c r="F1540" s="19" t="s">
        <v>4463</v>
      </c>
      <c r="G1540" s="19" t="s">
        <v>6809</v>
      </c>
      <c r="H1540" s="12">
        <v>70</v>
      </c>
      <c r="I1540" s="12">
        <v>10</v>
      </c>
      <c r="J1540" s="26">
        <v>45173</v>
      </c>
      <c r="K1540" s="26">
        <v>48826</v>
      </c>
      <c r="L1540" s="12" t="s">
        <v>1804</v>
      </c>
    </row>
    <row r="1541" ht="30" customHeight="1" spans="1:12">
      <c r="A1541" s="26">
        <v>45194</v>
      </c>
      <c r="B1541" s="19" t="s">
        <v>6810</v>
      </c>
      <c r="C1541" s="12" t="s">
        <v>6806</v>
      </c>
      <c r="D1541" s="19" t="s">
        <v>6807</v>
      </c>
      <c r="E1541" s="143" t="s">
        <v>6808</v>
      </c>
      <c r="F1541" s="19" t="s">
        <v>4463</v>
      </c>
      <c r="G1541" s="19" t="s">
        <v>6811</v>
      </c>
      <c r="H1541" s="148">
        <v>64</v>
      </c>
      <c r="I1541" s="12">
        <v>10</v>
      </c>
      <c r="J1541" s="26">
        <v>45173</v>
      </c>
      <c r="K1541" s="26">
        <v>48826</v>
      </c>
      <c r="L1541" s="12" t="s">
        <v>1804</v>
      </c>
    </row>
    <row r="1542" ht="30" customHeight="1" spans="1:12">
      <c r="A1542" s="26">
        <v>45194</v>
      </c>
      <c r="B1542" s="19" t="s">
        <v>3590</v>
      </c>
      <c r="C1542" s="12" t="s">
        <v>6812</v>
      </c>
      <c r="D1542" s="19" t="s">
        <v>6813</v>
      </c>
      <c r="E1542" s="12" t="s">
        <v>6814</v>
      </c>
      <c r="F1542" s="19" t="s">
        <v>4394</v>
      </c>
      <c r="G1542" s="19" t="s">
        <v>6815</v>
      </c>
      <c r="H1542" s="12">
        <v>60</v>
      </c>
      <c r="I1542" s="12">
        <v>13</v>
      </c>
      <c r="J1542" s="26">
        <v>45187</v>
      </c>
      <c r="K1542" s="26">
        <v>49936</v>
      </c>
      <c r="L1542" s="12" t="s">
        <v>151</v>
      </c>
    </row>
    <row r="1543" ht="30" customHeight="1" spans="1:12">
      <c r="A1543" s="26">
        <v>45194</v>
      </c>
      <c r="B1543" s="19" t="s">
        <v>3590</v>
      </c>
      <c r="C1543" s="12" t="s">
        <v>6816</v>
      </c>
      <c r="D1543" s="19" t="s">
        <v>6817</v>
      </c>
      <c r="E1543" s="143" t="s">
        <v>6818</v>
      </c>
      <c r="F1543" s="19" t="s">
        <v>1298</v>
      </c>
      <c r="G1543" s="19" t="s">
        <v>6819</v>
      </c>
      <c r="H1543" s="12">
        <v>50</v>
      </c>
      <c r="I1543" s="12">
        <v>13</v>
      </c>
      <c r="J1543" s="26">
        <v>45187</v>
      </c>
      <c r="K1543" s="26">
        <v>49936</v>
      </c>
      <c r="L1543" s="12" t="s">
        <v>151</v>
      </c>
    </row>
    <row r="1544" ht="30" customHeight="1" spans="1:12">
      <c r="A1544" s="26">
        <v>45194</v>
      </c>
      <c r="B1544" s="19" t="s">
        <v>6820</v>
      </c>
      <c r="C1544" s="12" t="s">
        <v>6821</v>
      </c>
      <c r="D1544" s="19" t="s">
        <v>6822</v>
      </c>
      <c r="E1544" s="12" t="s">
        <v>6823</v>
      </c>
      <c r="F1544" s="19" t="s">
        <v>4463</v>
      </c>
      <c r="G1544" s="19" t="s">
        <v>6824</v>
      </c>
      <c r="H1544" s="12">
        <v>51</v>
      </c>
      <c r="I1544" s="12">
        <v>10</v>
      </c>
      <c r="J1544" s="26">
        <v>45176</v>
      </c>
      <c r="K1544" s="26">
        <v>48829</v>
      </c>
      <c r="L1544" s="19" t="s">
        <v>1804</v>
      </c>
    </row>
    <row r="1545" ht="30" customHeight="1" spans="1:12">
      <c r="A1545" s="26">
        <v>45194</v>
      </c>
      <c r="B1545" s="19" t="s">
        <v>6825</v>
      </c>
      <c r="C1545" s="12" t="s">
        <v>6826</v>
      </c>
      <c r="D1545" s="19" t="s">
        <v>6827</v>
      </c>
      <c r="E1545" s="143" t="s">
        <v>6828</v>
      </c>
      <c r="F1545" s="19" t="s">
        <v>62</v>
      </c>
      <c r="G1545" s="19" t="s">
        <v>6829</v>
      </c>
      <c r="H1545" s="12">
        <v>24.5</v>
      </c>
      <c r="I1545" s="12">
        <v>10</v>
      </c>
      <c r="J1545" s="26">
        <v>45181</v>
      </c>
      <c r="K1545" s="26">
        <v>48834</v>
      </c>
      <c r="L1545" s="12" t="s">
        <v>2490</v>
      </c>
    </row>
    <row r="1546" ht="30" customHeight="1" spans="1:12">
      <c r="A1546" s="26">
        <v>45194</v>
      </c>
      <c r="B1546" s="19" t="s">
        <v>6830</v>
      </c>
      <c r="C1546" s="12" t="s">
        <v>6831</v>
      </c>
      <c r="D1546" s="143" t="s">
        <v>3674</v>
      </c>
      <c r="E1546" s="143" t="s">
        <v>3674</v>
      </c>
      <c r="F1546" s="19" t="s">
        <v>62</v>
      </c>
      <c r="G1546" s="19" t="s">
        <v>6832</v>
      </c>
      <c r="H1546" s="12">
        <v>60</v>
      </c>
      <c r="I1546" s="12">
        <v>18</v>
      </c>
      <c r="J1546" s="26">
        <v>45188</v>
      </c>
      <c r="K1546" s="26">
        <v>51763</v>
      </c>
      <c r="L1546" s="12" t="s">
        <v>390</v>
      </c>
    </row>
    <row r="1547" ht="30" customHeight="1" spans="1:12">
      <c r="A1547" s="26">
        <v>45194</v>
      </c>
      <c r="B1547" s="19" t="s">
        <v>3590</v>
      </c>
      <c r="C1547" s="12" t="s">
        <v>6833</v>
      </c>
      <c r="D1547" s="19" t="s">
        <v>6834</v>
      </c>
      <c r="E1547" s="12" t="s">
        <v>6835</v>
      </c>
      <c r="F1547" s="19" t="s">
        <v>62</v>
      </c>
      <c r="G1547" s="19" t="s">
        <v>6836</v>
      </c>
      <c r="H1547" s="12">
        <v>45</v>
      </c>
      <c r="I1547" s="12">
        <v>20</v>
      </c>
      <c r="J1547" s="26">
        <v>45190</v>
      </c>
      <c r="K1547" s="26">
        <v>52495</v>
      </c>
      <c r="L1547" s="19" t="s">
        <v>390</v>
      </c>
    </row>
    <row r="1548" ht="30" customHeight="1" spans="1:12">
      <c r="A1548" s="26">
        <v>45194</v>
      </c>
      <c r="B1548" s="19" t="s">
        <v>3590</v>
      </c>
      <c r="C1548" s="12" t="s">
        <v>6837</v>
      </c>
      <c r="D1548" s="19" t="s">
        <v>6838</v>
      </c>
      <c r="E1548" s="143" t="s">
        <v>6839</v>
      </c>
      <c r="F1548" s="19" t="s">
        <v>1298</v>
      </c>
      <c r="G1548" s="19" t="s">
        <v>6840</v>
      </c>
      <c r="H1548" s="12">
        <v>39</v>
      </c>
      <c r="I1548" s="12">
        <v>13</v>
      </c>
      <c r="J1548" s="26">
        <v>45189</v>
      </c>
      <c r="K1548" s="26">
        <v>49938</v>
      </c>
      <c r="L1548" s="12" t="s">
        <v>136</v>
      </c>
    </row>
    <row r="1549" ht="30" customHeight="1" spans="1:12">
      <c r="A1549" s="26">
        <v>45194</v>
      </c>
      <c r="B1549" s="19" t="s">
        <v>3590</v>
      </c>
      <c r="C1549" s="12" t="s">
        <v>6841</v>
      </c>
      <c r="D1549" s="143" t="s">
        <v>6842</v>
      </c>
      <c r="E1549" s="143" t="s">
        <v>6842</v>
      </c>
      <c r="F1549" s="19" t="s">
        <v>62</v>
      </c>
      <c r="G1549" s="19" t="s">
        <v>6843</v>
      </c>
      <c r="H1549" s="12">
        <v>30</v>
      </c>
      <c r="I1549" s="12">
        <v>30</v>
      </c>
      <c r="J1549" s="26">
        <v>45187</v>
      </c>
      <c r="K1549" s="26">
        <v>56145</v>
      </c>
      <c r="L1549" s="12" t="s">
        <v>400</v>
      </c>
    </row>
    <row r="1550" ht="30" customHeight="1" spans="1:12">
      <c r="A1550" s="26">
        <v>45194</v>
      </c>
      <c r="B1550" s="19" t="s">
        <v>3590</v>
      </c>
      <c r="C1550" s="12" t="s">
        <v>6844</v>
      </c>
      <c r="D1550" s="143" t="s">
        <v>6845</v>
      </c>
      <c r="E1550" s="143" t="s">
        <v>6845</v>
      </c>
      <c r="F1550" s="19" t="s">
        <v>62</v>
      </c>
      <c r="G1550" s="19" t="s">
        <v>6846</v>
      </c>
      <c r="H1550" s="148">
        <v>60</v>
      </c>
      <c r="I1550" s="12">
        <v>15</v>
      </c>
      <c r="J1550" s="26">
        <v>45190</v>
      </c>
      <c r="K1550" s="26">
        <v>50669</v>
      </c>
      <c r="L1550" s="12" t="s">
        <v>151</v>
      </c>
    </row>
    <row r="1551" ht="30" customHeight="1" spans="1:12">
      <c r="A1551" s="26">
        <v>45194</v>
      </c>
      <c r="B1551" s="19" t="s">
        <v>3590</v>
      </c>
      <c r="C1551" s="12" t="s">
        <v>6847</v>
      </c>
      <c r="D1551" s="19" t="s">
        <v>6848</v>
      </c>
      <c r="E1551" s="19" t="s">
        <v>6849</v>
      </c>
      <c r="F1551" s="19" t="s">
        <v>62</v>
      </c>
      <c r="G1551" s="19" t="s">
        <v>6850</v>
      </c>
      <c r="H1551" s="12">
        <v>61</v>
      </c>
      <c r="I1551" s="12">
        <v>30</v>
      </c>
      <c r="J1551" s="26">
        <v>45188</v>
      </c>
      <c r="K1551" s="26">
        <v>56146</v>
      </c>
      <c r="L1551" s="12" t="s">
        <v>530</v>
      </c>
    </row>
    <row r="1552" ht="30" customHeight="1" spans="1:12">
      <c r="A1552" s="26">
        <v>45194</v>
      </c>
      <c r="B1552" s="19" t="s">
        <v>6851</v>
      </c>
      <c r="C1552" s="12" t="s">
        <v>4392</v>
      </c>
      <c r="D1552" s="19" t="s">
        <v>6852</v>
      </c>
      <c r="E1552" s="19" t="s">
        <v>6853</v>
      </c>
      <c r="F1552" s="19" t="s">
        <v>4394</v>
      </c>
      <c r="G1552" s="19" t="s">
        <v>6854</v>
      </c>
      <c r="H1552" s="12">
        <v>35</v>
      </c>
      <c r="I1552" s="12">
        <v>13</v>
      </c>
      <c r="J1552" s="26">
        <v>45183</v>
      </c>
      <c r="K1552" s="26">
        <v>49932</v>
      </c>
      <c r="L1552" s="12" t="s">
        <v>2490</v>
      </c>
    </row>
    <row r="1553" ht="30" customHeight="1" spans="1:12">
      <c r="A1553" s="26">
        <v>45206</v>
      </c>
      <c r="B1553" s="19" t="s">
        <v>6855</v>
      </c>
      <c r="C1553" s="12" t="s">
        <v>6856</v>
      </c>
      <c r="D1553" s="19" t="s">
        <v>6857</v>
      </c>
      <c r="E1553" s="12" t="s">
        <v>6858</v>
      </c>
      <c r="F1553" s="19" t="s">
        <v>62</v>
      </c>
      <c r="G1553" s="19" t="s">
        <v>6859</v>
      </c>
      <c r="H1553" s="12">
        <v>71</v>
      </c>
      <c r="I1553" s="12">
        <v>30</v>
      </c>
      <c r="J1553" s="26">
        <v>45190</v>
      </c>
      <c r="K1553" s="26">
        <v>56148</v>
      </c>
      <c r="L1553" s="19" t="s">
        <v>3974</v>
      </c>
    </row>
    <row r="1554" ht="30" customHeight="1" spans="1:12">
      <c r="A1554" s="26">
        <v>45206</v>
      </c>
      <c r="B1554" s="19" t="s">
        <v>3590</v>
      </c>
      <c r="C1554" s="12" t="s">
        <v>6860</v>
      </c>
      <c r="D1554" s="143" t="s">
        <v>6861</v>
      </c>
      <c r="E1554" s="143" t="s">
        <v>6861</v>
      </c>
      <c r="F1554" s="19" t="s">
        <v>62</v>
      </c>
      <c r="G1554" s="19" t="s">
        <v>6862</v>
      </c>
      <c r="H1554" s="12">
        <v>20</v>
      </c>
      <c r="I1554" s="12">
        <v>5</v>
      </c>
      <c r="J1554" s="26">
        <v>45191</v>
      </c>
      <c r="K1554" s="26">
        <v>47018</v>
      </c>
      <c r="L1554" s="12" t="s">
        <v>400</v>
      </c>
    </row>
    <row r="1555" ht="30" customHeight="1" spans="1:12">
      <c r="A1555" s="26">
        <v>45206</v>
      </c>
      <c r="B1555" s="19" t="s">
        <v>3590</v>
      </c>
      <c r="C1555" s="12" t="s">
        <v>6863</v>
      </c>
      <c r="D1555" s="143" t="s">
        <v>6864</v>
      </c>
      <c r="E1555" s="143" t="s">
        <v>6864</v>
      </c>
      <c r="F1555" s="19" t="s">
        <v>1298</v>
      </c>
      <c r="G1555" s="19" t="s">
        <v>6865</v>
      </c>
      <c r="H1555" s="12">
        <v>45</v>
      </c>
      <c r="I1555" s="12">
        <v>13</v>
      </c>
      <c r="J1555" s="26">
        <v>45191</v>
      </c>
      <c r="K1555" s="26">
        <v>49940</v>
      </c>
      <c r="L1555" s="12" t="s">
        <v>390</v>
      </c>
    </row>
    <row r="1556" ht="30" customHeight="1" spans="1:12">
      <c r="A1556" s="26">
        <v>45206</v>
      </c>
      <c r="B1556" s="19" t="s">
        <v>3590</v>
      </c>
      <c r="C1556" s="12" t="s">
        <v>6866</v>
      </c>
      <c r="D1556" s="143" t="s">
        <v>4865</v>
      </c>
      <c r="E1556" s="143" t="s">
        <v>6867</v>
      </c>
      <c r="F1556" s="19" t="s">
        <v>1298</v>
      </c>
      <c r="G1556" s="19" t="s">
        <v>6868</v>
      </c>
      <c r="H1556" s="148">
        <v>69</v>
      </c>
      <c r="I1556" s="12">
        <v>13</v>
      </c>
      <c r="J1556" s="26">
        <v>45191</v>
      </c>
      <c r="K1556" s="26">
        <v>49940</v>
      </c>
      <c r="L1556" s="12" t="s">
        <v>304</v>
      </c>
    </row>
    <row r="1557" ht="30" customHeight="1" spans="1:12">
      <c r="A1557" s="26">
        <v>45206</v>
      </c>
      <c r="B1557" s="19" t="s">
        <v>3590</v>
      </c>
      <c r="C1557" s="12" t="s">
        <v>6869</v>
      </c>
      <c r="D1557" s="19" t="s">
        <v>6870</v>
      </c>
      <c r="E1557" s="19" t="s">
        <v>6870</v>
      </c>
      <c r="F1557" s="19" t="s">
        <v>4394</v>
      </c>
      <c r="G1557" s="19" t="s">
        <v>6871</v>
      </c>
      <c r="H1557" s="12">
        <v>72</v>
      </c>
      <c r="I1557" s="12">
        <v>13</v>
      </c>
      <c r="J1557" s="26">
        <v>45191</v>
      </c>
      <c r="K1557" s="26">
        <v>49940</v>
      </c>
      <c r="L1557" s="12" t="s">
        <v>151</v>
      </c>
    </row>
    <row r="1558" ht="30" customHeight="1" spans="1:12">
      <c r="A1558" s="26">
        <v>45206</v>
      </c>
      <c r="B1558" s="19" t="s">
        <v>3590</v>
      </c>
      <c r="C1558" s="12" t="s">
        <v>6872</v>
      </c>
      <c r="D1558" s="19" t="s">
        <v>6873</v>
      </c>
      <c r="E1558" s="19" t="s">
        <v>6874</v>
      </c>
      <c r="F1558" s="19" t="s">
        <v>4394</v>
      </c>
      <c r="G1558" s="19" t="s">
        <v>6875</v>
      </c>
      <c r="H1558" s="12">
        <v>58</v>
      </c>
      <c r="I1558" s="12">
        <v>13</v>
      </c>
      <c r="J1558" s="26">
        <v>45190</v>
      </c>
      <c r="K1558" s="26">
        <v>49939</v>
      </c>
      <c r="L1558" s="12" t="s">
        <v>151</v>
      </c>
    </row>
    <row r="1559" ht="30" customHeight="1" spans="1:12">
      <c r="A1559" s="26">
        <v>45206</v>
      </c>
      <c r="B1559" s="19" t="s">
        <v>3590</v>
      </c>
      <c r="C1559" s="12" t="s">
        <v>6876</v>
      </c>
      <c r="D1559" s="19" t="s">
        <v>6877</v>
      </c>
      <c r="E1559" s="12" t="s">
        <v>6878</v>
      </c>
      <c r="F1559" s="19" t="s">
        <v>4463</v>
      </c>
      <c r="G1559" s="19" t="s">
        <v>6879</v>
      </c>
      <c r="H1559" s="12">
        <v>73</v>
      </c>
      <c r="I1559" s="12">
        <v>10</v>
      </c>
      <c r="J1559" s="11">
        <v>45193</v>
      </c>
      <c r="K1559" s="11">
        <v>48846</v>
      </c>
      <c r="L1559" s="12" t="s">
        <v>1045</v>
      </c>
    </row>
    <row r="1560" ht="30" customHeight="1" spans="1:12">
      <c r="A1560" s="26">
        <v>45206</v>
      </c>
      <c r="B1560" s="19" t="s">
        <v>3590</v>
      </c>
      <c r="C1560" s="12" t="s">
        <v>6880</v>
      </c>
      <c r="D1560" s="44" t="s">
        <v>6881</v>
      </c>
      <c r="E1560" s="44" t="s">
        <v>6881</v>
      </c>
      <c r="F1560" s="19" t="s">
        <v>62</v>
      </c>
      <c r="G1560" s="19" t="s">
        <v>6882</v>
      </c>
      <c r="H1560" s="148">
        <v>41</v>
      </c>
      <c r="I1560" s="12">
        <v>30</v>
      </c>
      <c r="J1560" s="26">
        <v>45194</v>
      </c>
      <c r="K1560" s="26">
        <v>56152</v>
      </c>
      <c r="L1560" s="12" t="s">
        <v>136</v>
      </c>
    </row>
    <row r="1561" ht="30" customHeight="1" spans="1:12">
      <c r="A1561" s="26">
        <v>45206</v>
      </c>
      <c r="B1561" s="19" t="s">
        <v>3590</v>
      </c>
      <c r="C1561" s="12" t="s">
        <v>6883</v>
      </c>
      <c r="D1561" s="10" t="s">
        <v>6884</v>
      </c>
      <c r="E1561" s="10" t="s">
        <v>6885</v>
      </c>
      <c r="F1561" s="19" t="s">
        <v>62</v>
      </c>
      <c r="G1561" s="19" t="s">
        <v>6886</v>
      </c>
      <c r="H1561" s="10">
        <v>65</v>
      </c>
      <c r="I1561" s="10">
        <v>30</v>
      </c>
      <c r="J1561" s="11">
        <v>45191</v>
      </c>
      <c r="K1561" s="11">
        <v>56149</v>
      </c>
      <c r="L1561" s="12" t="s">
        <v>151</v>
      </c>
    </row>
    <row r="1562" ht="30" customHeight="1" spans="1:12">
      <c r="A1562" s="26">
        <v>45206</v>
      </c>
      <c r="B1562" s="19" t="s">
        <v>6887</v>
      </c>
      <c r="C1562" s="12" t="s">
        <v>6888</v>
      </c>
      <c r="D1562" s="19" t="s">
        <v>6889</v>
      </c>
      <c r="E1562" s="12" t="s">
        <v>6890</v>
      </c>
      <c r="F1562" s="19" t="s">
        <v>4463</v>
      </c>
      <c r="G1562" s="19" t="s">
        <v>6891</v>
      </c>
      <c r="H1562" s="12">
        <v>60</v>
      </c>
      <c r="I1562" s="12">
        <v>10</v>
      </c>
      <c r="J1562" s="26">
        <v>45192</v>
      </c>
      <c r="K1562" s="26">
        <v>48845</v>
      </c>
      <c r="L1562" s="19" t="s">
        <v>1045</v>
      </c>
    </row>
    <row r="1563" ht="30" customHeight="1" spans="1:12">
      <c r="A1563" s="26">
        <v>45206</v>
      </c>
      <c r="B1563" s="19" t="s">
        <v>3590</v>
      </c>
      <c r="C1563" s="12" t="s">
        <v>6892</v>
      </c>
      <c r="D1563" s="143" t="s">
        <v>6893</v>
      </c>
      <c r="E1563" s="143" t="s">
        <v>6894</v>
      </c>
      <c r="F1563" s="19" t="s">
        <v>62</v>
      </c>
      <c r="G1563" s="19" t="s">
        <v>6895</v>
      </c>
      <c r="H1563" s="12">
        <v>58</v>
      </c>
      <c r="I1563" s="12">
        <v>30</v>
      </c>
      <c r="J1563" s="26">
        <v>45194</v>
      </c>
      <c r="K1563" s="26">
        <v>56152</v>
      </c>
      <c r="L1563" s="12" t="s">
        <v>304</v>
      </c>
    </row>
    <row r="1564" ht="30" customHeight="1" spans="1:12">
      <c r="A1564" s="26">
        <v>45206</v>
      </c>
      <c r="B1564" s="19" t="s">
        <v>3590</v>
      </c>
      <c r="C1564" s="12" t="s">
        <v>6896</v>
      </c>
      <c r="D1564" s="143" t="s">
        <v>6897</v>
      </c>
      <c r="E1564" s="143" t="s">
        <v>6897</v>
      </c>
      <c r="F1564" s="19" t="s">
        <v>62</v>
      </c>
      <c r="G1564" s="19" t="s">
        <v>6898</v>
      </c>
      <c r="H1564" s="12">
        <v>48</v>
      </c>
      <c r="I1564" s="12">
        <v>13</v>
      </c>
      <c r="J1564" s="26">
        <v>45195</v>
      </c>
      <c r="K1564" s="26">
        <v>49944</v>
      </c>
      <c r="L1564" s="12" t="s">
        <v>304</v>
      </c>
    </row>
    <row r="1565" ht="30" customHeight="1" spans="1:12">
      <c r="A1565" s="26">
        <v>45206</v>
      </c>
      <c r="B1565" s="19" t="s">
        <v>3590</v>
      </c>
      <c r="C1565" s="12" t="s">
        <v>6899</v>
      </c>
      <c r="D1565" s="143" t="s">
        <v>6900</v>
      </c>
      <c r="E1565" s="143" t="s">
        <v>6900</v>
      </c>
      <c r="F1565" s="19" t="s">
        <v>62</v>
      </c>
      <c r="G1565" s="19" t="s">
        <v>6901</v>
      </c>
      <c r="H1565" s="148">
        <v>55</v>
      </c>
      <c r="I1565" s="12">
        <v>30</v>
      </c>
      <c r="J1565" s="26">
        <v>45195</v>
      </c>
      <c r="K1565" s="26">
        <v>56153</v>
      </c>
      <c r="L1565" s="12" t="s">
        <v>151</v>
      </c>
    </row>
    <row r="1566" ht="30" customHeight="1" spans="1:12">
      <c r="A1566" s="26">
        <v>45206</v>
      </c>
      <c r="B1566" s="19" t="s">
        <v>3590</v>
      </c>
      <c r="C1566" s="12" t="s">
        <v>6902</v>
      </c>
      <c r="D1566" s="12" t="s">
        <v>6903</v>
      </c>
      <c r="E1566" s="12" t="s">
        <v>6903</v>
      </c>
      <c r="F1566" s="19" t="s">
        <v>62</v>
      </c>
      <c r="G1566" s="19" t="s">
        <v>6904</v>
      </c>
      <c r="H1566" s="12">
        <v>61</v>
      </c>
      <c r="I1566" s="12">
        <v>30</v>
      </c>
      <c r="J1566" s="26">
        <v>45195</v>
      </c>
      <c r="K1566" s="26">
        <v>56153</v>
      </c>
      <c r="L1566" s="19" t="s">
        <v>390</v>
      </c>
    </row>
    <row r="1567" ht="30" customHeight="1" spans="1:12">
      <c r="A1567" s="26">
        <v>45206</v>
      </c>
      <c r="B1567" s="19" t="s">
        <v>3590</v>
      </c>
      <c r="C1567" s="12" t="s">
        <v>6905</v>
      </c>
      <c r="D1567" s="143" t="s">
        <v>6906</v>
      </c>
      <c r="E1567" s="143" t="s">
        <v>6907</v>
      </c>
      <c r="F1567" s="19" t="s">
        <v>62</v>
      </c>
      <c r="G1567" s="19" t="s">
        <v>6908</v>
      </c>
      <c r="H1567" s="12">
        <v>50</v>
      </c>
      <c r="I1567" s="12">
        <v>20</v>
      </c>
      <c r="J1567" s="26">
        <v>45196</v>
      </c>
      <c r="K1567" s="26">
        <v>52501</v>
      </c>
      <c r="L1567" s="12" t="s">
        <v>429</v>
      </c>
    </row>
    <row r="1568" ht="30" customHeight="1" spans="1:12">
      <c r="A1568" s="26">
        <v>45206</v>
      </c>
      <c r="B1568" s="19" t="s">
        <v>3590</v>
      </c>
      <c r="C1568" s="12" t="s">
        <v>6909</v>
      </c>
      <c r="D1568" s="143" t="s">
        <v>6910</v>
      </c>
      <c r="E1568" s="143" t="s">
        <v>6911</v>
      </c>
      <c r="F1568" s="19" t="s">
        <v>62</v>
      </c>
      <c r="G1568" s="19" t="s">
        <v>6912</v>
      </c>
      <c r="H1568" s="12">
        <v>30</v>
      </c>
      <c r="I1568" s="12">
        <v>30</v>
      </c>
      <c r="J1568" s="26">
        <v>45195</v>
      </c>
      <c r="K1568" s="26">
        <v>52500</v>
      </c>
      <c r="L1568" s="12" t="s">
        <v>400</v>
      </c>
    </row>
    <row r="1569" ht="30" customHeight="1" spans="1:12">
      <c r="A1569" s="26">
        <v>45206</v>
      </c>
      <c r="B1569" s="19" t="s">
        <v>3590</v>
      </c>
      <c r="C1569" s="12" t="s">
        <v>6913</v>
      </c>
      <c r="D1569" s="143" t="s">
        <v>6914</v>
      </c>
      <c r="E1569" s="19" t="s">
        <v>6915</v>
      </c>
      <c r="F1569" s="19" t="s">
        <v>62</v>
      </c>
      <c r="G1569" s="19" t="s">
        <v>6916</v>
      </c>
      <c r="H1569" s="148">
        <v>88</v>
      </c>
      <c r="I1569" s="12">
        <v>30</v>
      </c>
      <c r="J1569" s="26">
        <v>45191</v>
      </c>
      <c r="K1569" s="26">
        <v>56149</v>
      </c>
      <c r="L1569" s="12" t="s">
        <v>304</v>
      </c>
    </row>
    <row r="1570" ht="30" customHeight="1" spans="1:12">
      <c r="A1570" s="26">
        <v>45211</v>
      </c>
      <c r="B1570" s="19" t="s">
        <v>3590</v>
      </c>
      <c r="C1570" s="12" t="s">
        <v>6917</v>
      </c>
      <c r="D1570" s="12" t="s">
        <v>6918</v>
      </c>
      <c r="E1570" s="12" t="s">
        <v>6919</v>
      </c>
      <c r="F1570" s="19" t="s">
        <v>1298</v>
      </c>
      <c r="G1570" s="19" t="s">
        <v>6920</v>
      </c>
      <c r="H1570" s="12">
        <v>88</v>
      </c>
      <c r="I1570" s="12">
        <v>13</v>
      </c>
      <c r="J1570" s="26">
        <v>45197</v>
      </c>
      <c r="K1570" s="26">
        <v>49946</v>
      </c>
      <c r="L1570" s="19" t="s">
        <v>136</v>
      </c>
    </row>
    <row r="1571" ht="30" customHeight="1" spans="1:12">
      <c r="A1571" s="26">
        <v>45211</v>
      </c>
      <c r="B1571" s="19" t="s">
        <v>3590</v>
      </c>
      <c r="C1571" s="12" t="s">
        <v>6921</v>
      </c>
      <c r="D1571" s="12" t="s">
        <v>6922</v>
      </c>
      <c r="E1571" s="12" t="s">
        <v>6923</v>
      </c>
      <c r="F1571" s="19" t="s">
        <v>62</v>
      </c>
      <c r="G1571" s="19" t="s">
        <v>6924</v>
      </c>
      <c r="H1571" s="12">
        <v>84.8</v>
      </c>
      <c r="I1571" s="12">
        <v>30</v>
      </c>
      <c r="J1571" s="26">
        <v>45206</v>
      </c>
      <c r="K1571" s="26">
        <v>56164</v>
      </c>
      <c r="L1571" s="19" t="s">
        <v>400</v>
      </c>
    </row>
    <row r="1572" ht="30" customHeight="1" spans="1:12">
      <c r="A1572" s="26">
        <v>45211</v>
      </c>
      <c r="B1572" s="19" t="s">
        <v>3590</v>
      </c>
      <c r="C1572" s="12" t="s">
        <v>6925</v>
      </c>
      <c r="D1572" s="143" t="s">
        <v>6926</v>
      </c>
      <c r="E1572" s="143" t="s">
        <v>6927</v>
      </c>
      <c r="F1572" s="19" t="s">
        <v>62</v>
      </c>
      <c r="G1572" s="19" t="s">
        <v>6928</v>
      </c>
      <c r="H1572" s="12">
        <v>83</v>
      </c>
      <c r="I1572" s="12">
        <v>25</v>
      </c>
      <c r="J1572" s="26">
        <v>45206</v>
      </c>
      <c r="K1572" s="26">
        <v>54338</v>
      </c>
      <c r="L1572" s="12" t="s">
        <v>429</v>
      </c>
    </row>
    <row r="1573" ht="30" customHeight="1" spans="1:12">
      <c r="A1573" s="26">
        <v>45211</v>
      </c>
      <c r="B1573" s="19" t="s">
        <v>3590</v>
      </c>
      <c r="C1573" s="12" t="s">
        <v>6929</v>
      </c>
      <c r="D1573" s="143" t="s">
        <v>6930</v>
      </c>
      <c r="E1573" s="143" t="s">
        <v>6931</v>
      </c>
      <c r="F1573" s="19" t="s">
        <v>62</v>
      </c>
      <c r="G1573" s="19" t="s">
        <v>6932</v>
      </c>
      <c r="H1573" s="12">
        <v>70</v>
      </c>
      <c r="I1573" s="12">
        <v>20</v>
      </c>
      <c r="J1573" s="26">
        <v>45206</v>
      </c>
      <c r="K1573" s="26">
        <v>52511</v>
      </c>
      <c r="L1573" s="12" t="s">
        <v>304</v>
      </c>
    </row>
    <row r="1574" ht="30" customHeight="1" spans="1:12">
      <c r="A1574" s="26">
        <v>45211</v>
      </c>
      <c r="B1574" s="19" t="s">
        <v>3590</v>
      </c>
      <c r="C1574" s="12" t="s">
        <v>6933</v>
      </c>
      <c r="D1574" s="143" t="s">
        <v>6934</v>
      </c>
      <c r="E1574" s="143" t="s">
        <v>6934</v>
      </c>
      <c r="F1574" s="19" t="s">
        <v>62</v>
      </c>
      <c r="G1574" s="19" t="s">
        <v>6935</v>
      </c>
      <c r="H1574" s="12">
        <v>61</v>
      </c>
      <c r="I1574" s="12">
        <v>30</v>
      </c>
      <c r="J1574" s="26">
        <v>45199</v>
      </c>
      <c r="K1574" s="26">
        <v>56157</v>
      </c>
      <c r="L1574" s="12" t="s">
        <v>2158</v>
      </c>
    </row>
    <row r="1575" ht="30" customHeight="1" spans="1:12">
      <c r="A1575" s="26">
        <v>45211</v>
      </c>
      <c r="B1575" s="19" t="s">
        <v>3590</v>
      </c>
      <c r="C1575" s="12" t="s">
        <v>6936</v>
      </c>
      <c r="D1575" s="143" t="s">
        <v>6937</v>
      </c>
      <c r="E1575" s="143" t="s">
        <v>6937</v>
      </c>
      <c r="F1575" s="19" t="s">
        <v>62</v>
      </c>
      <c r="G1575" s="19" t="s">
        <v>6938</v>
      </c>
      <c r="H1575" s="12">
        <v>20</v>
      </c>
      <c r="I1575" s="12">
        <v>10</v>
      </c>
      <c r="J1575" s="26">
        <v>45206</v>
      </c>
      <c r="K1575" s="26">
        <v>48859</v>
      </c>
      <c r="L1575" s="12" t="s">
        <v>2158</v>
      </c>
    </row>
    <row r="1576" ht="30" customHeight="1" spans="1:12">
      <c r="A1576" s="26">
        <v>45211</v>
      </c>
      <c r="B1576" s="19" t="s">
        <v>3590</v>
      </c>
      <c r="C1576" s="12" t="s">
        <v>6939</v>
      </c>
      <c r="D1576" s="19" t="s">
        <v>6940</v>
      </c>
      <c r="E1576" s="19" t="s">
        <v>6940</v>
      </c>
      <c r="F1576" s="19" t="s">
        <v>62</v>
      </c>
      <c r="G1576" s="19" t="s">
        <v>6941</v>
      </c>
      <c r="H1576" s="148">
        <v>84</v>
      </c>
      <c r="I1576" s="12">
        <v>30</v>
      </c>
      <c r="J1576" s="26">
        <v>45207</v>
      </c>
      <c r="K1576" s="26">
        <v>56165</v>
      </c>
      <c r="L1576" s="12" t="s">
        <v>390</v>
      </c>
    </row>
    <row r="1577" ht="30" customHeight="1" spans="1:12">
      <c r="A1577" s="26">
        <v>45211</v>
      </c>
      <c r="B1577" s="19" t="s">
        <v>3590</v>
      </c>
      <c r="C1577" s="12" t="s">
        <v>6942</v>
      </c>
      <c r="D1577" s="19" t="s">
        <v>6943</v>
      </c>
      <c r="E1577" s="19" t="s">
        <v>6943</v>
      </c>
      <c r="F1577" s="19" t="s">
        <v>1298</v>
      </c>
      <c r="G1577" s="19" t="s">
        <v>6944</v>
      </c>
      <c r="H1577" s="12">
        <v>50</v>
      </c>
      <c r="I1577" s="12">
        <v>13</v>
      </c>
      <c r="J1577" s="26">
        <v>45206</v>
      </c>
      <c r="K1577" s="26">
        <v>49955</v>
      </c>
      <c r="L1577" s="12" t="s">
        <v>2158</v>
      </c>
    </row>
    <row r="1578" ht="30" customHeight="1" spans="1:12">
      <c r="A1578" s="26">
        <v>45211</v>
      </c>
      <c r="B1578" s="19" t="s">
        <v>3590</v>
      </c>
      <c r="C1578" s="12" t="s">
        <v>6945</v>
      </c>
      <c r="D1578" s="12" t="s">
        <v>6946</v>
      </c>
      <c r="E1578" s="12" t="s">
        <v>6946</v>
      </c>
      <c r="F1578" s="19" t="s">
        <v>62</v>
      </c>
      <c r="G1578" s="19" t="s">
        <v>6947</v>
      </c>
      <c r="H1578" s="12">
        <v>70</v>
      </c>
      <c r="I1578" s="12">
        <v>30</v>
      </c>
      <c r="J1578" s="26">
        <v>45209</v>
      </c>
      <c r="K1578" s="26">
        <v>56167</v>
      </c>
      <c r="L1578" s="19" t="s">
        <v>304</v>
      </c>
    </row>
    <row r="1579" ht="30" customHeight="1" spans="1:12">
      <c r="A1579" s="26">
        <v>45211</v>
      </c>
      <c r="B1579" s="19" t="s">
        <v>3590</v>
      </c>
      <c r="C1579" s="12" t="s">
        <v>6948</v>
      </c>
      <c r="D1579" s="143" t="s">
        <v>6949</v>
      </c>
      <c r="E1579" s="143" t="s">
        <v>6950</v>
      </c>
      <c r="F1579" s="19" t="s">
        <v>62</v>
      </c>
      <c r="G1579" s="19" t="s">
        <v>6951</v>
      </c>
      <c r="H1579" s="12">
        <v>34</v>
      </c>
      <c r="I1579" s="12">
        <v>20</v>
      </c>
      <c r="J1579" s="26">
        <v>45209</v>
      </c>
      <c r="K1579" s="26">
        <v>52514</v>
      </c>
      <c r="L1579" s="12" t="s">
        <v>390</v>
      </c>
    </row>
    <row r="1580" ht="30" customHeight="1" spans="1:12">
      <c r="A1580" s="26">
        <v>45211</v>
      </c>
      <c r="B1580" s="19" t="s">
        <v>6952</v>
      </c>
      <c r="C1580" s="12" t="s">
        <v>6953</v>
      </c>
      <c r="D1580" s="12" t="s">
        <v>6954</v>
      </c>
      <c r="E1580" s="12" t="s">
        <v>6955</v>
      </c>
      <c r="F1580" s="19" t="s">
        <v>62</v>
      </c>
      <c r="G1580" s="19" t="s">
        <v>6956</v>
      </c>
      <c r="H1580" s="12">
        <v>58</v>
      </c>
      <c r="I1580" s="12">
        <v>30</v>
      </c>
      <c r="J1580" s="26">
        <v>45196</v>
      </c>
      <c r="K1580" s="26">
        <v>56154</v>
      </c>
      <c r="L1580" s="19" t="s">
        <v>151</v>
      </c>
    </row>
    <row r="1581" ht="30" customHeight="1" spans="1:12">
      <c r="A1581" s="26">
        <v>45211</v>
      </c>
      <c r="B1581" s="19" t="s">
        <v>3590</v>
      </c>
      <c r="C1581" s="12" t="s">
        <v>6957</v>
      </c>
      <c r="D1581" s="143" t="s">
        <v>6958</v>
      </c>
      <c r="E1581" s="143" t="s">
        <v>1887</v>
      </c>
      <c r="F1581" s="19" t="s">
        <v>4463</v>
      </c>
      <c r="G1581" s="19" t="s">
        <v>6959</v>
      </c>
      <c r="H1581" s="12">
        <v>59</v>
      </c>
      <c r="I1581" s="12">
        <v>10</v>
      </c>
      <c r="J1581" s="26">
        <v>45207</v>
      </c>
      <c r="K1581" s="26">
        <v>48860</v>
      </c>
      <c r="L1581" s="12" t="s">
        <v>1804</v>
      </c>
    </row>
    <row r="1582" ht="30" customHeight="1" spans="1:12">
      <c r="A1582" s="26">
        <v>45211</v>
      </c>
      <c r="B1582" s="19" t="s">
        <v>3590</v>
      </c>
      <c r="C1582" s="12" t="s">
        <v>6960</v>
      </c>
      <c r="D1582" s="19" t="s">
        <v>6961</v>
      </c>
      <c r="E1582" s="19" t="s">
        <v>6962</v>
      </c>
      <c r="F1582" s="19" t="s">
        <v>1298</v>
      </c>
      <c r="G1582" s="19" t="s">
        <v>6963</v>
      </c>
      <c r="H1582" s="148">
        <v>45</v>
      </c>
      <c r="I1582" s="12">
        <v>13</v>
      </c>
      <c r="J1582" s="26">
        <v>45205</v>
      </c>
      <c r="K1582" s="26">
        <v>49954</v>
      </c>
      <c r="L1582" s="12" t="s">
        <v>390</v>
      </c>
    </row>
    <row r="1583" ht="30" customHeight="1" spans="1:12">
      <c r="A1583" s="26">
        <v>45223</v>
      </c>
      <c r="B1583" s="19" t="s">
        <v>3590</v>
      </c>
      <c r="C1583" s="12" t="s">
        <v>6964</v>
      </c>
      <c r="D1583" s="12" t="s">
        <v>6965</v>
      </c>
      <c r="E1583" s="12" t="s">
        <v>6966</v>
      </c>
      <c r="F1583" s="19" t="s">
        <v>4463</v>
      </c>
      <c r="G1583" s="19" t="s">
        <v>6967</v>
      </c>
      <c r="H1583" s="12">
        <v>40</v>
      </c>
      <c r="I1583" s="12">
        <v>10</v>
      </c>
      <c r="J1583" s="26">
        <v>45210</v>
      </c>
      <c r="K1583" s="26">
        <v>48863</v>
      </c>
      <c r="L1583" s="19" t="s">
        <v>1045</v>
      </c>
    </row>
    <row r="1584" ht="30" customHeight="1" spans="1:12">
      <c r="A1584" s="26">
        <v>45223</v>
      </c>
      <c r="B1584" s="19" t="s">
        <v>3590</v>
      </c>
      <c r="C1584" s="12" t="s">
        <v>6968</v>
      </c>
      <c r="D1584" s="12" t="s">
        <v>6058</v>
      </c>
      <c r="E1584" s="12" t="s">
        <v>6969</v>
      </c>
      <c r="F1584" s="19" t="s">
        <v>62</v>
      </c>
      <c r="G1584" s="19" t="s">
        <v>6970</v>
      </c>
      <c r="H1584" s="12">
        <v>46</v>
      </c>
      <c r="I1584" s="12">
        <v>20</v>
      </c>
      <c r="J1584" s="26">
        <v>45211</v>
      </c>
      <c r="K1584" s="26">
        <v>52516</v>
      </c>
      <c r="L1584" s="19" t="s">
        <v>429</v>
      </c>
    </row>
    <row r="1585" ht="30" customHeight="1" spans="1:12">
      <c r="A1585" s="26">
        <v>45223</v>
      </c>
      <c r="B1585" s="19" t="s">
        <v>3590</v>
      </c>
      <c r="C1585" s="12" t="s">
        <v>6971</v>
      </c>
      <c r="D1585" s="143" t="s">
        <v>6972</v>
      </c>
      <c r="E1585" s="143" t="s">
        <v>6972</v>
      </c>
      <c r="F1585" s="19" t="s">
        <v>62</v>
      </c>
      <c r="G1585" s="19" t="s">
        <v>6973</v>
      </c>
      <c r="H1585" s="12">
        <v>65</v>
      </c>
      <c r="I1585" s="12">
        <v>30</v>
      </c>
      <c r="J1585" s="26">
        <v>45211</v>
      </c>
      <c r="K1585" s="26">
        <v>56169</v>
      </c>
      <c r="L1585" s="12" t="s">
        <v>429</v>
      </c>
    </row>
    <row r="1586" ht="30" customHeight="1" spans="1:12">
      <c r="A1586" s="26">
        <v>45223</v>
      </c>
      <c r="B1586" s="19" t="s">
        <v>3590</v>
      </c>
      <c r="C1586" s="12" t="s">
        <v>6974</v>
      </c>
      <c r="D1586" s="143" t="s">
        <v>6975</v>
      </c>
      <c r="E1586" s="19" t="s">
        <v>6976</v>
      </c>
      <c r="F1586" s="19" t="s">
        <v>62</v>
      </c>
      <c r="G1586" s="19" t="s">
        <v>6977</v>
      </c>
      <c r="H1586" s="12">
        <v>37</v>
      </c>
      <c r="I1586" s="12">
        <v>30</v>
      </c>
      <c r="J1586" s="26">
        <v>45211</v>
      </c>
      <c r="K1586" s="26">
        <v>56169</v>
      </c>
      <c r="L1586" s="12" t="s">
        <v>530</v>
      </c>
    </row>
    <row r="1587" ht="30" customHeight="1" spans="1:12">
      <c r="A1587" s="26">
        <v>45223</v>
      </c>
      <c r="B1587" s="19" t="s">
        <v>3590</v>
      </c>
      <c r="C1587" s="12" t="s">
        <v>6978</v>
      </c>
      <c r="D1587" s="19" t="s">
        <v>6979</v>
      </c>
      <c r="E1587" s="143" t="s">
        <v>6980</v>
      </c>
      <c r="F1587" s="19" t="s">
        <v>4463</v>
      </c>
      <c r="G1587" s="19" t="s">
        <v>6981</v>
      </c>
      <c r="H1587" s="148">
        <v>200</v>
      </c>
      <c r="I1587" s="12">
        <v>10</v>
      </c>
      <c r="J1587" s="26">
        <v>45207</v>
      </c>
      <c r="K1587" s="26">
        <v>48860</v>
      </c>
      <c r="L1587" s="12" t="s">
        <v>2103</v>
      </c>
    </row>
    <row r="1588" ht="30" customHeight="1" spans="1:12">
      <c r="A1588" s="26">
        <v>45223</v>
      </c>
      <c r="B1588" s="19" t="s">
        <v>3590</v>
      </c>
      <c r="C1588" s="12" t="s">
        <v>6978</v>
      </c>
      <c r="D1588" s="19" t="s">
        <v>6979</v>
      </c>
      <c r="E1588" s="143" t="s">
        <v>6980</v>
      </c>
      <c r="F1588" s="19" t="s">
        <v>4463</v>
      </c>
      <c r="G1588" s="19" t="s">
        <v>6982</v>
      </c>
      <c r="H1588" s="148">
        <v>200</v>
      </c>
      <c r="I1588" s="12">
        <v>10</v>
      </c>
      <c r="J1588" s="26">
        <v>45207</v>
      </c>
      <c r="K1588" s="26">
        <v>48860</v>
      </c>
      <c r="L1588" s="12" t="s">
        <v>2103</v>
      </c>
    </row>
    <row r="1589" ht="30" customHeight="1" spans="1:12">
      <c r="A1589" s="26">
        <v>45223</v>
      </c>
      <c r="B1589" s="19" t="s">
        <v>3590</v>
      </c>
      <c r="C1589" s="12" t="s">
        <v>6978</v>
      </c>
      <c r="D1589" s="19" t="s">
        <v>6979</v>
      </c>
      <c r="E1589" s="143" t="s">
        <v>6980</v>
      </c>
      <c r="F1589" s="19" t="s">
        <v>4463</v>
      </c>
      <c r="G1589" s="19" t="s">
        <v>6983</v>
      </c>
      <c r="H1589" s="148">
        <v>200</v>
      </c>
      <c r="I1589" s="12">
        <v>10</v>
      </c>
      <c r="J1589" s="26">
        <v>45207</v>
      </c>
      <c r="K1589" s="26">
        <v>48860</v>
      </c>
      <c r="L1589" s="12" t="s">
        <v>2103</v>
      </c>
    </row>
    <row r="1590" ht="30" customHeight="1" spans="1:12">
      <c r="A1590" s="26">
        <v>45223</v>
      </c>
      <c r="B1590" s="19" t="s">
        <v>3590</v>
      </c>
      <c r="C1590" s="12" t="s">
        <v>6984</v>
      </c>
      <c r="D1590" s="19" t="s">
        <v>6985</v>
      </c>
      <c r="E1590" s="19" t="s">
        <v>6985</v>
      </c>
      <c r="F1590" s="19" t="s">
        <v>4463</v>
      </c>
      <c r="G1590" s="19" t="s">
        <v>6986</v>
      </c>
      <c r="H1590" s="12">
        <v>57</v>
      </c>
      <c r="I1590" s="12">
        <v>15</v>
      </c>
      <c r="J1590" s="11">
        <v>45213</v>
      </c>
      <c r="K1590" s="11">
        <v>50692</v>
      </c>
      <c r="L1590" s="12" t="s">
        <v>6462</v>
      </c>
    </row>
    <row r="1591" ht="30" customHeight="1" spans="1:12">
      <c r="A1591" s="26">
        <v>45223</v>
      </c>
      <c r="B1591" s="19" t="s">
        <v>3590</v>
      </c>
      <c r="C1591" s="12" t="s">
        <v>6987</v>
      </c>
      <c r="D1591" s="143" t="s">
        <v>132</v>
      </c>
      <c r="E1591" s="143" t="s">
        <v>133</v>
      </c>
      <c r="F1591" s="19" t="s">
        <v>4463</v>
      </c>
      <c r="G1591" s="19" t="s">
        <v>6988</v>
      </c>
      <c r="H1591" s="12">
        <v>63.9</v>
      </c>
      <c r="I1591" s="12">
        <v>15</v>
      </c>
      <c r="J1591" s="26">
        <v>45210</v>
      </c>
      <c r="K1591" s="26">
        <v>50689</v>
      </c>
      <c r="L1591" s="12" t="s">
        <v>974</v>
      </c>
    </row>
    <row r="1592" ht="30" customHeight="1" spans="1:12">
      <c r="A1592" s="26">
        <v>45223</v>
      </c>
      <c r="B1592" s="19" t="s">
        <v>6989</v>
      </c>
      <c r="C1592" s="12" t="s">
        <v>6990</v>
      </c>
      <c r="D1592" s="12" t="s">
        <v>1028</v>
      </c>
      <c r="E1592" s="12" t="s">
        <v>1029</v>
      </c>
      <c r="F1592" s="19" t="s">
        <v>4463</v>
      </c>
      <c r="G1592" s="19" t="s">
        <v>6991</v>
      </c>
      <c r="H1592" s="12">
        <v>178</v>
      </c>
      <c r="I1592" s="12">
        <v>10</v>
      </c>
      <c r="J1592" s="26">
        <v>45211</v>
      </c>
      <c r="K1592" s="26">
        <v>48864</v>
      </c>
      <c r="L1592" s="19" t="s">
        <v>2103</v>
      </c>
    </row>
    <row r="1593" ht="30" customHeight="1" spans="1:12">
      <c r="A1593" s="26">
        <v>45223</v>
      </c>
      <c r="B1593" s="19" t="s">
        <v>6992</v>
      </c>
      <c r="C1593" s="12" t="s">
        <v>6993</v>
      </c>
      <c r="D1593" s="143" t="s">
        <v>6994</v>
      </c>
      <c r="E1593" s="143" t="s">
        <v>6995</v>
      </c>
      <c r="F1593" s="19" t="s">
        <v>1298</v>
      </c>
      <c r="G1593" s="19" t="s">
        <v>6996</v>
      </c>
      <c r="H1593" s="12">
        <v>43</v>
      </c>
      <c r="I1593" s="12">
        <v>7</v>
      </c>
      <c r="J1593" s="26">
        <v>45211</v>
      </c>
      <c r="K1593" s="26">
        <v>47768</v>
      </c>
      <c r="L1593" s="12" t="s">
        <v>151</v>
      </c>
    </row>
    <row r="1594" ht="30" customHeight="1" spans="1:12">
      <c r="A1594" s="26">
        <v>45223</v>
      </c>
      <c r="B1594" s="19" t="s">
        <v>3590</v>
      </c>
      <c r="C1594" s="12" t="s">
        <v>6997</v>
      </c>
      <c r="D1594" s="12" t="s">
        <v>6998</v>
      </c>
      <c r="E1594" s="12" t="s">
        <v>6999</v>
      </c>
      <c r="F1594" s="19" t="s">
        <v>62</v>
      </c>
      <c r="G1594" s="19" t="s">
        <v>7000</v>
      </c>
      <c r="H1594" s="12">
        <v>70</v>
      </c>
      <c r="I1594" s="12">
        <v>20</v>
      </c>
      <c r="J1594" s="26">
        <v>45216</v>
      </c>
      <c r="K1594" s="26">
        <v>52521</v>
      </c>
      <c r="L1594" s="19" t="s">
        <v>429</v>
      </c>
    </row>
    <row r="1595" ht="30" customHeight="1" spans="1:12">
      <c r="A1595" s="26">
        <v>45223</v>
      </c>
      <c r="B1595" s="19" t="s">
        <v>3590</v>
      </c>
      <c r="C1595" s="12" t="s">
        <v>7001</v>
      </c>
      <c r="D1595" s="143" t="s">
        <v>7002</v>
      </c>
      <c r="E1595" s="143" t="s">
        <v>7003</v>
      </c>
      <c r="F1595" s="19" t="s">
        <v>62</v>
      </c>
      <c r="G1595" s="19" t="s">
        <v>7004</v>
      </c>
      <c r="H1595" s="12">
        <v>106</v>
      </c>
      <c r="I1595" s="12">
        <v>30</v>
      </c>
      <c r="J1595" s="26">
        <v>45215</v>
      </c>
      <c r="K1595" s="26">
        <v>56173</v>
      </c>
      <c r="L1595" s="12" t="s">
        <v>304</v>
      </c>
    </row>
    <row r="1596" ht="30" customHeight="1" spans="1:12">
      <c r="A1596" s="26">
        <v>45223</v>
      </c>
      <c r="B1596" s="19" t="s">
        <v>3590</v>
      </c>
      <c r="C1596" s="12" t="s">
        <v>7005</v>
      </c>
      <c r="D1596" s="12" t="s">
        <v>7006</v>
      </c>
      <c r="E1596" s="12" t="s">
        <v>7007</v>
      </c>
      <c r="F1596" s="19" t="s">
        <v>62</v>
      </c>
      <c r="G1596" s="19" t="s">
        <v>7008</v>
      </c>
      <c r="H1596" s="12">
        <v>58</v>
      </c>
      <c r="I1596" s="12">
        <v>20</v>
      </c>
      <c r="J1596" s="26">
        <v>45210</v>
      </c>
      <c r="K1596" s="26">
        <v>52515</v>
      </c>
      <c r="L1596" s="19" t="s">
        <v>2490</v>
      </c>
    </row>
    <row r="1597" ht="30" customHeight="1" spans="1:12">
      <c r="A1597" s="26">
        <v>45223</v>
      </c>
      <c r="B1597" s="19" t="s">
        <v>3590</v>
      </c>
      <c r="C1597" s="12" t="s">
        <v>7009</v>
      </c>
      <c r="D1597" s="143" t="s">
        <v>7010</v>
      </c>
      <c r="E1597" s="143" t="s">
        <v>7011</v>
      </c>
      <c r="F1597" s="19" t="s">
        <v>62</v>
      </c>
      <c r="G1597" s="19" t="s">
        <v>7012</v>
      </c>
      <c r="H1597" s="12">
        <v>27</v>
      </c>
      <c r="I1597" s="12">
        <v>15</v>
      </c>
      <c r="J1597" s="26">
        <v>45212</v>
      </c>
      <c r="K1597" s="26">
        <v>50691</v>
      </c>
      <c r="L1597" s="12" t="s">
        <v>304</v>
      </c>
    </row>
    <row r="1598" ht="30" customHeight="1" spans="1:12">
      <c r="A1598" s="26">
        <v>45223</v>
      </c>
      <c r="B1598" s="19" t="s">
        <v>7013</v>
      </c>
      <c r="C1598" s="12" t="s">
        <v>7014</v>
      </c>
      <c r="D1598" s="143" t="s">
        <v>7015</v>
      </c>
      <c r="E1598" s="19" t="s">
        <v>7016</v>
      </c>
      <c r="F1598" s="19" t="s">
        <v>4463</v>
      </c>
      <c r="G1598" s="19" t="s">
        <v>7017</v>
      </c>
      <c r="H1598" s="12">
        <v>70</v>
      </c>
      <c r="I1598" s="12">
        <v>10</v>
      </c>
      <c r="J1598" s="26">
        <v>45215</v>
      </c>
      <c r="K1598" s="26">
        <v>48868</v>
      </c>
      <c r="L1598" s="12" t="s">
        <v>1045</v>
      </c>
    </row>
    <row r="1599" ht="30" customHeight="1" spans="1:12">
      <c r="A1599" s="26">
        <v>45223</v>
      </c>
      <c r="B1599" s="19" t="s">
        <v>3590</v>
      </c>
      <c r="C1599" s="12" t="s">
        <v>7018</v>
      </c>
      <c r="D1599" s="12" t="s">
        <v>7019</v>
      </c>
      <c r="E1599" s="12" t="s">
        <v>7019</v>
      </c>
      <c r="F1599" s="19" t="s">
        <v>62</v>
      </c>
      <c r="G1599" s="19" t="s">
        <v>7020</v>
      </c>
      <c r="H1599" s="12">
        <v>100</v>
      </c>
      <c r="I1599" s="12">
        <v>20</v>
      </c>
      <c r="J1599" s="26">
        <v>45217</v>
      </c>
      <c r="K1599" s="26">
        <v>52522</v>
      </c>
      <c r="L1599" s="19" t="s">
        <v>390</v>
      </c>
    </row>
    <row r="1600" ht="30" customHeight="1" spans="1:12">
      <c r="A1600" s="26">
        <v>45223</v>
      </c>
      <c r="B1600" s="19" t="s">
        <v>3590</v>
      </c>
      <c r="C1600" s="12" t="s">
        <v>7021</v>
      </c>
      <c r="D1600" s="143" t="s">
        <v>7022</v>
      </c>
      <c r="E1600" s="19" t="s">
        <v>7023</v>
      </c>
      <c r="F1600" s="19" t="s">
        <v>4463</v>
      </c>
      <c r="G1600" s="19" t="s">
        <v>7024</v>
      </c>
      <c r="H1600" s="12">
        <v>63</v>
      </c>
      <c r="I1600" s="12">
        <v>15</v>
      </c>
      <c r="J1600" s="26">
        <v>45213</v>
      </c>
      <c r="K1600" s="26">
        <v>50692</v>
      </c>
      <c r="L1600" s="12" t="s">
        <v>1127</v>
      </c>
    </row>
    <row r="1601" ht="30" customHeight="1" spans="1:12">
      <c r="A1601" s="26">
        <v>45223</v>
      </c>
      <c r="B1601" s="19" t="s">
        <v>3590</v>
      </c>
      <c r="C1601" s="12" t="s">
        <v>7025</v>
      </c>
      <c r="D1601" s="19" t="s">
        <v>7026</v>
      </c>
      <c r="E1601" s="143" t="s">
        <v>7027</v>
      </c>
      <c r="F1601" s="19" t="s">
        <v>62</v>
      </c>
      <c r="G1601" s="19" t="s">
        <v>7028</v>
      </c>
      <c r="H1601" s="148">
        <v>68</v>
      </c>
      <c r="I1601" s="12">
        <v>30</v>
      </c>
      <c r="J1601" s="26">
        <v>45218</v>
      </c>
      <c r="K1601" s="26">
        <v>56176</v>
      </c>
      <c r="L1601" s="12" t="s">
        <v>530</v>
      </c>
    </row>
    <row r="1602" ht="30" customHeight="1" spans="1:12">
      <c r="A1602" s="26">
        <v>45223</v>
      </c>
      <c r="B1602" s="19" t="s">
        <v>3590</v>
      </c>
      <c r="C1602" s="12" t="s">
        <v>7029</v>
      </c>
      <c r="D1602" s="143" t="s">
        <v>7030</v>
      </c>
      <c r="E1602" s="143" t="s">
        <v>7030</v>
      </c>
      <c r="F1602" s="19" t="s">
        <v>4463</v>
      </c>
      <c r="G1602" s="19" t="s">
        <v>7031</v>
      </c>
      <c r="H1602" s="148">
        <v>50</v>
      </c>
      <c r="I1602" s="12">
        <v>10</v>
      </c>
      <c r="J1602" s="26">
        <v>45212</v>
      </c>
      <c r="K1602" s="26">
        <v>48865</v>
      </c>
      <c r="L1602" s="12" t="s">
        <v>989</v>
      </c>
    </row>
    <row r="1603" ht="30" customHeight="1" spans="1:12">
      <c r="A1603" s="26">
        <v>45223</v>
      </c>
      <c r="B1603" s="19" t="s">
        <v>3590</v>
      </c>
      <c r="C1603" s="12" t="s">
        <v>7032</v>
      </c>
      <c r="D1603" s="19" t="s">
        <v>7033</v>
      </c>
      <c r="E1603" s="143" t="s">
        <v>7034</v>
      </c>
      <c r="F1603" s="19" t="s">
        <v>62</v>
      </c>
      <c r="G1603" s="19" t="s">
        <v>7035</v>
      </c>
      <c r="H1603" s="148">
        <v>69</v>
      </c>
      <c r="I1603" s="12">
        <v>20</v>
      </c>
      <c r="J1603" s="26">
        <v>45217</v>
      </c>
      <c r="K1603" s="26">
        <v>52522</v>
      </c>
      <c r="L1603" s="12" t="s">
        <v>390</v>
      </c>
    </row>
    <row r="1604" ht="30" customHeight="1" spans="1:12">
      <c r="A1604" s="26">
        <v>45223</v>
      </c>
      <c r="B1604" s="19" t="s">
        <v>3590</v>
      </c>
      <c r="C1604" s="12" t="s">
        <v>7036</v>
      </c>
      <c r="D1604" s="19" t="s">
        <v>3508</v>
      </c>
      <c r="E1604" s="19" t="s">
        <v>7037</v>
      </c>
      <c r="F1604" s="19" t="s">
        <v>62</v>
      </c>
      <c r="G1604" s="19" t="s">
        <v>7038</v>
      </c>
      <c r="H1604" s="12">
        <v>20</v>
      </c>
      <c r="I1604" s="12">
        <v>10</v>
      </c>
      <c r="J1604" s="11">
        <v>45217</v>
      </c>
      <c r="K1604" s="11">
        <v>48870</v>
      </c>
      <c r="L1604" s="12" t="s">
        <v>390</v>
      </c>
    </row>
    <row r="1605" ht="30" customHeight="1" spans="1:12">
      <c r="A1605" s="26">
        <v>45223</v>
      </c>
      <c r="B1605" s="19" t="s">
        <v>3590</v>
      </c>
      <c r="C1605" s="12" t="s">
        <v>7039</v>
      </c>
      <c r="D1605" s="44" t="s">
        <v>7040</v>
      </c>
      <c r="E1605" s="44" t="s">
        <v>7040</v>
      </c>
      <c r="F1605" s="19" t="s">
        <v>62</v>
      </c>
      <c r="G1605" s="19" t="s">
        <v>7041</v>
      </c>
      <c r="H1605" s="148">
        <v>75</v>
      </c>
      <c r="I1605" s="12">
        <v>27</v>
      </c>
      <c r="J1605" s="26">
        <v>45216</v>
      </c>
      <c r="K1605" s="26">
        <v>55078</v>
      </c>
      <c r="L1605" s="12" t="s">
        <v>390</v>
      </c>
    </row>
    <row r="1606" ht="30" customHeight="1" spans="1:12">
      <c r="A1606" s="26">
        <v>45223</v>
      </c>
      <c r="B1606" s="19" t="s">
        <v>3590</v>
      </c>
      <c r="C1606" s="12" t="s">
        <v>7042</v>
      </c>
      <c r="D1606" s="37" t="s">
        <v>7043</v>
      </c>
      <c r="E1606" s="37" t="s">
        <v>7043</v>
      </c>
      <c r="F1606" s="19" t="s">
        <v>1298</v>
      </c>
      <c r="G1606" s="19" t="s">
        <v>7044</v>
      </c>
      <c r="H1606" s="37">
        <v>60</v>
      </c>
      <c r="I1606" s="37">
        <v>13</v>
      </c>
      <c r="J1606" s="11">
        <v>45196</v>
      </c>
      <c r="K1606" s="11">
        <v>49945</v>
      </c>
      <c r="L1606" s="12" t="s">
        <v>390</v>
      </c>
    </row>
    <row r="1607" ht="30" customHeight="1" spans="1:12">
      <c r="A1607" s="26">
        <v>45223</v>
      </c>
      <c r="B1607" s="19" t="s">
        <v>3590</v>
      </c>
      <c r="C1607" s="12" t="s">
        <v>7045</v>
      </c>
      <c r="D1607" s="37" t="s">
        <v>7046</v>
      </c>
      <c r="E1607" s="37" t="s">
        <v>7046</v>
      </c>
      <c r="F1607" s="19" t="s">
        <v>62</v>
      </c>
      <c r="G1607" s="19" t="s">
        <v>7047</v>
      </c>
      <c r="H1607" s="37">
        <v>120</v>
      </c>
      <c r="I1607" s="37">
        <v>30</v>
      </c>
      <c r="J1607" s="11">
        <v>45217</v>
      </c>
      <c r="K1607" s="11">
        <v>56175</v>
      </c>
      <c r="L1607" s="12" t="s">
        <v>2158</v>
      </c>
    </row>
    <row r="1608" ht="30" customHeight="1" spans="1:12">
      <c r="A1608" s="26">
        <v>45223</v>
      </c>
      <c r="B1608" s="19" t="s">
        <v>3590</v>
      </c>
      <c r="C1608" s="12" t="s">
        <v>7048</v>
      </c>
      <c r="D1608" s="143" t="s">
        <v>7049</v>
      </c>
      <c r="E1608" s="143" t="s">
        <v>7050</v>
      </c>
      <c r="F1608" s="19" t="s">
        <v>1298</v>
      </c>
      <c r="G1608" s="19" t="s">
        <v>7051</v>
      </c>
      <c r="H1608" s="12">
        <v>66</v>
      </c>
      <c r="I1608" s="12">
        <v>13</v>
      </c>
      <c r="J1608" s="26">
        <v>45218</v>
      </c>
      <c r="K1608" s="26">
        <v>49967</v>
      </c>
      <c r="L1608" s="12" t="s">
        <v>429</v>
      </c>
    </row>
    <row r="1609" ht="30" customHeight="1" spans="1:12">
      <c r="A1609" s="26">
        <v>45223</v>
      </c>
      <c r="B1609" s="19" t="s">
        <v>3590</v>
      </c>
      <c r="C1609" s="19" t="s">
        <v>7052</v>
      </c>
      <c r="D1609" s="19" t="s">
        <v>7053</v>
      </c>
      <c r="E1609" s="19" t="s">
        <v>7054</v>
      </c>
      <c r="F1609" s="19" t="s">
        <v>1298</v>
      </c>
      <c r="G1609" s="19" t="s">
        <v>7055</v>
      </c>
      <c r="H1609" s="12">
        <v>42</v>
      </c>
      <c r="I1609" s="12">
        <v>13</v>
      </c>
      <c r="J1609" s="26">
        <v>45216</v>
      </c>
      <c r="K1609" s="26">
        <v>49965</v>
      </c>
      <c r="L1609" s="12" t="s">
        <v>2490</v>
      </c>
    </row>
    <row r="1610" ht="30" customHeight="1" spans="1:12">
      <c r="A1610" s="26">
        <v>45223</v>
      </c>
      <c r="B1610" s="143" t="s">
        <v>3590</v>
      </c>
      <c r="C1610" s="12" t="s">
        <v>7056</v>
      </c>
      <c r="D1610" s="12" t="s">
        <v>7057</v>
      </c>
      <c r="E1610" s="12" t="s">
        <v>7058</v>
      </c>
      <c r="F1610" s="19" t="s">
        <v>62</v>
      </c>
      <c r="G1610" s="19" t="s">
        <v>7059</v>
      </c>
      <c r="H1610" s="12">
        <v>54</v>
      </c>
      <c r="I1610" s="12">
        <v>10</v>
      </c>
      <c r="J1610" s="26">
        <v>45217</v>
      </c>
      <c r="K1610" s="26">
        <v>48870</v>
      </c>
      <c r="L1610" s="19" t="s">
        <v>400</v>
      </c>
    </row>
    <row r="1611" ht="30" customHeight="1" spans="1:12">
      <c r="A1611" s="26">
        <v>45223</v>
      </c>
      <c r="B1611" s="143" t="s">
        <v>3590</v>
      </c>
      <c r="C1611" s="12" t="s">
        <v>7060</v>
      </c>
      <c r="D1611" s="143" t="s">
        <v>3543</v>
      </c>
      <c r="E1611" s="143" t="s">
        <v>3543</v>
      </c>
      <c r="F1611" s="19" t="s">
        <v>4463</v>
      </c>
      <c r="G1611" s="19" t="s">
        <v>7061</v>
      </c>
      <c r="H1611" s="148">
        <v>150</v>
      </c>
      <c r="I1611" s="12">
        <v>10</v>
      </c>
      <c r="J1611" s="26">
        <v>45218</v>
      </c>
      <c r="K1611" s="26">
        <v>48871</v>
      </c>
      <c r="L1611" s="12" t="s">
        <v>989</v>
      </c>
    </row>
    <row r="1612" ht="30" customHeight="1" spans="1:12">
      <c r="A1612" s="26">
        <v>45223</v>
      </c>
      <c r="B1612" s="143" t="s">
        <v>3590</v>
      </c>
      <c r="C1612" s="12" t="s">
        <v>7062</v>
      </c>
      <c r="D1612" s="19" t="s">
        <v>7063</v>
      </c>
      <c r="E1612" s="19" t="s">
        <v>7064</v>
      </c>
      <c r="F1612" s="19" t="s">
        <v>62</v>
      </c>
      <c r="G1612" s="19" t="s">
        <v>7065</v>
      </c>
      <c r="H1612" s="12">
        <v>50</v>
      </c>
      <c r="I1612" s="12">
        <v>20</v>
      </c>
      <c r="J1612" s="11">
        <v>45218</v>
      </c>
      <c r="K1612" s="11">
        <v>52523</v>
      </c>
      <c r="L1612" s="12" t="s">
        <v>530</v>
      </c>
    </row>
    <row r="1613" ht="30" customHeight="1" spans="1:12">
      <c r="A1613" s="26">
        <v>45223</v>
      </c>
      <c r="B1613" s="143" t="s">
        <v>3590</v>
      </c>
      <c r="C1613" s="12" t="s">
        <v>7066</v>
      </c>
      <c r="D1613" s="44" t="s">
        <v>7067</v>
      </c>
      <c r="E1613" s="44" t="s">
        <v>7068</v>
      </c>
      <c r="F1613" s="19" t="s">
        <v>62</v>
      </c>
      <c r="G1613" s="19" t="s">
        <v>7069</v>
      </c>
      <c r="H1613" s="148">
        <v>50</v>
      </c>
      <c r="I1613" s="12">
        <v>30</v>
      </c>
      <c r="J1613" s="26">
        <v>45218</v>
      </c>
      <c r="K1613" s="26">
        <v>56176</v>
      </c>
      <c r="L1613" s="12" t="s">
        <v>390</v>
      </c>
    </row>
    <row r="1614" ht="30" customHeight="1" spans="1:12">
      <c r="A1614" s="26">
        <v>45223</v>
      </c>
      <c r="B1614" s="143" t="s">
        <v>3590</v>
      </c>
      <c r="C1614" s="12" t="s">
        <v>7070</v>
      </c>
      <c r="D1614" s="12" t="s">
        <v>1302</v>
      </c>
      <c r="E1614" s="19" t="s">
        <v>1303</v>
      </c>
      <c r="F1614" s="19" t="s">
        <v>4463</v>
      </c>
      <c r="G1614" s="19" t="s">
        <v>7071</v>
      </c>
      <c r="H1614" s="12">
        <v>109</v>
      </c>
      <c r="I1614" s="12">
        <v>10</v>
      </c>
      <c r="J1614" s="26">
        <v>45216</v>
      </c>
      <c r="K1614" s="26">
        <v>48869</v>
      </c>
      <c r="L1614" s="19" t="s">
        <v>1804</v>
      </c>
    </row>
    <row r="1615" ht="30" customHeight="1" spans="1:12">
      <c r="A1615" s="26">
        <v>45223</v>
      </c>
      <c r="B1615" s="143" t="s">
        <v>3590</v>
      </c>
      <c r="C1615" s="12" t="s">
        <v>7070</v>
      </c>
      <c r="D1615" s="12" t="s">
        <v>1302</v>
      </c>
      <c r="E1615" s="19" t="s">
        <v>1303</v>
      </c>
      <c r="F1615" s="19" t="s">
        <v>4463</v>
      </c>
      <c r="G1615" s="19" t="s">
        <v>7072</v>
      </c>
      <c r="H1615" s="12">
        <v>109</v>
      </c>
      <c r="I1615" s="12">
        <v>10</v>
      </c>
      <c r="J1615" s="26">
        <v>45216</v>
      </c>
      <c r="K1615" s="26">
        <v>48869</v>
      </c>
      <c r="L1615" s="19" t="s">
        <v>1804</v>
      </c>
    </row>
    <row r="1616" ht="30" customHeight="1" spans="1:12">
      <c r="A1616" s="26">
        <v>45223</v>
      </c>
      <c r="B1616" s="143" t="s">
        <v>3590</v>
      </c>
      <c r="C1616" s="200" t="s">
        <v>7073</v>
      </c>
      <c r="D1616" s="19" t="s">
        <v>7074</v>
      </c>
      <c r="E1616" s="19" t="s">
        <v>7075</v>
      </c>
      <c r="F1616" s="19" t="s">
        <v>62</v>
      </c>
      <c r="G1616" s="19" t="s">
        <v>7076</v>
      </c>
      <c r="H1616" s="12">
        <v>40</v>
      </c>
      <c r="I1616" s="12">
        <v>30</v>
      </c>
      <c r="J1616" s="11">
        <v>45217</v>
      </c>
      <c r="K1616" s="11">
        <v>56175</v>
      </c>
      <c r="L1616" s="12" t="s">
        <v>304</v>
      </c>
    </row>
    <row r="1617" ht="30" customHeight="1" spans="1:12">
      <c r="A1617" s="26">
        <v>45223</v>
      </c>
      <c r="B1617" s="143" t="s">
        <v>3590</v>
      </c>
      <c r="C1617" s="200" t="s">
        <v>7077</v>
      </c>
      <c r="D1617" s="44" t="s">
        <v>3304</v>
      </c>
      <c r="E1617" s="44" t="s">
        <v>7078</v>
      </c>
      <c r="F1617" s="19" t="s">
        <v>62</v>
      </c>
      <c r="G1617" s="19" t="s">
        <v>7079</v>
      </c>
      <c r="H1617" s="148">
        <v>53</v>
      </c>
      <c r="I1617" s="12">
        <v>20</v>
      </c>
      <c r="J1617" s="26">
        <v>45222</v>
      </c>
      <c r="K1617" s="26">
        <v>52527</v>
      </c>
      <c r="L1617" s="12" t="s">
        <v>304</v>
      </c>
    </row>
    <row r="1618" ht="30" customHeight="1" spans="1:12">
      <c r="A1618" s="26">
        <v>45223</v>
      </c>
      <c r="B1618" s="143" t="s">
        <v>3590</v>
      </c>
      <c r="C1618" s="200" t="s">
        <v>7080</v>
      </c>
      <c r="D1618" s="19" t="s">
        <v>7081</v>
      </c>
      <c r="E1618" s="19" t="s">
        <v>62</v>
      </c>
      <c r="F1618" s="19" t="s">
        <v>62</v>
      </c>
      <c r="G1618" s="19" t="s">
        <v>7082</v>
      </c>
      <c r="H1618" s="12">
        <v>50</v>
      </c>
      <c r="I1618" s="12">
        <v>30</v>
      </c>
      <c r="J1618" s="26">
        <v>45160</v>
      </c>
      <c r="K1618" s="26">
        <v>56118</v>
      </c>
      <c r="L1618" s="12" t="s">
        <v>390</v>
      </c>
    </row>
    <row r="1619" ht="30" customHeight="1" spans="1:12">
      <c r="A1619" s="26">
        <v>45223</v>
      </c>
      <c r="B1619" s="143" t="s">
        <v>3590</v>
      </c>
      <c r="C1619" s="200" t="s">
        <v>7083</v>
      </c>
      <c r="D1619" s="19" t="s">
        <v>2490</v>
      </c>
      <c r="E1619" s="143" t="s">
        <v>7084</v>
      </c>
      <c r="F1619" s="19" t="s">
        <v>4463</v>
      </c>
      <c r="G1619" s="19" t="s">
        <v>7085</v>
      </c>
      <c r="H1619" s="148">
        <v>82</v>
      </c>
      <c r="I1619" s="12">
        <v>10</v>
      </c>
      <c r="J1619" s="26">
        <v>45221</v>
      </c>
      <c r="K1619" s="26">
        <v>48874</v>
      </c>
      <c r="L1619" s="12" t="s">
        <v>1045</v>
      </c>
    </row>
    <row r="1620" ht="30" customHeight="1" spans="1:12">
      <c r="A1620" s="26">
        <v>45223</v>
      </c>
      <c r="B1620" s="143" t="s">
        <v>3590</v>
      </c>
      <c r="C1620" s="200" t="s">
        <v>7083</v>
      </c>
      <c r="D1620" s="19" t="s">
        <v>2490</v>
      </c>
      <c r="E1620" s="143" t="s">
        <v>7084</v>
      </c>
      <c r="F1620" s="19" t="s">
        <v>4463</v>
      </c>
      <c r="G1620" s="19" t="s">
        <v>7086</v>
      </c>
      <c r="H1620" s="37">
        <v>82</v>
      </c>
      <c r="I1620" s="37">
        <v>10</v>
      </c>
      <c r="J1620" s="11">
        <v>45221</v>
      </c>
      <c r="K1620" s="11">
        <v>48874</v>
      </c>
      <c r="L1620" s="12" t="s">
        <v>1045</v>
      </c>
    </row>
    <row r="1621" ht="30" customHeight="1" spans="1:12">
      <c r="A1621" s="26">
        <v>45223</v>
      </c>
      <c r="B1621" s="143" t="s">
        <v>3590</v>
      </c>
      <c r="C1621" s="200" t="s">
        <v>7087</v>
      </c>
      <c r="D1621" s="37" t="s">
        <v>7088</v>
      </c>
      <c r="E1621" s="37" t="s">
        <v>7088</v>
      </c>
      <c r="F1621" s="19" t="s">
        <v>62</v>
      </c>
      <c r="G1621" s="19" t="s">
        <v>7089</v>
      </c>
      <c r="H1621" s="148">
        <v>37</v>
      </c>
      <c r="I1621" s="12">
        <v>20</v>
      </c>
      <c r="J1621" s="26">
        <v>45222</v>
      </c>
      <c r="K1621" s="26">
        <v>52527</v>
      </c>
      <c r="L1621" s="12" t="s">
        <v>304</v>
      </c>
    </row>
    <row r="1622" ht="30" customHeight="1" spans="1:12">
      <c r="A1622" s="26">
        <v>45223</v>
      </c>
      <c r="B1622" s="201" t="s">
        <v>7090</v>
      </c>
      <c r="C1622" s="12" t="s">
        <v>7091</v>
      </c>
      <c r="D1622" s="143" t="s">
        <v>7092</v>
      </c>
      <c r="E1622" s="143" t="s">
        <v>7092</v>
      </c>
      <c r="F1622" s="19" t="s">
        <v>4463</v>
      </c>
      <c r="G1622" s="19" t="s">
        <v>7093</v>
      </c>
      <c r="H1622" s="12">
        <v>130</v>
      </c>
      <c r="I1622" s="12">
        <v>10</v>
      </c>
      <c r="J1622" s="26">
        <v>45217</v>
      </c>
      <c r="K1622" s="26">
        <v>48870</v>
      </c>
      <c r="L1622" s="12" t="s">
        <v>1143</v>
      </c>
    </row>
    <row r="1623" ht="30" customHeight="1" spans="1:12">
      <c r="A1623" s="26">
        <v>45226</v>
      </c>
      <c r="B1623" s="202" t="s">
        <v>7094</v>
      </c>
      <c r="C1623" s="12" t="s">
        <v>7095</v>
      </c>
      <c r="D1623" s="12" t="s">
        <v>7096</v>
      </c>
      <c r="E1623" s="12" t="s">
        <v>7097</v>
      </c>
      <c r="F1623" s="19" t="s">
        <v>62</v>
      </c>
      <c r="G1623" s="19" t="s">
        <v>7098</v>
      </c>
      <c r="H1623" s="12">
        <v>71</v>
      </c>
      <c r="I1623" s="37">
        <v>30</v>
      </c>
      <c r="J1623" s="11">
        <v>45217</v>
      </c>
      <c r="K1623" s="11">
        <v>56175</v>
      </c>
      <c r="L1623" s="12" t="s">
        <v>429</v>
      </c>
    </row>
    <row r="1624" ht="30" customHeight="1" spans="1:12">
      <c r="A1624" s="26">
        <v>45226</v>
      </c>
      <c r="B1624" s="143" t="s">
        <v>3590</v>
      </c>
      <c r="C1624" s="12" t="s">
        <v>7099</v>
      </c>
      <c r="D1624" s="19" t="s">
        <v>7100</v>
      </c>
      <c r="E1624" s="19" t="s">
        <v>7100</v>
      </c>
      <c r="F1624" s="19" t="s">
        <v>62</v>
      </c>
      <c r="G1624" s="19" t="s">
        <v>7101</v>
      </c>
      <c r="H1624" s="12">
        <v>50</v>
      </c>
      <c r="I1624" s="12">
        <v>20</v>
      </c>
      <c r="J1624" s="26">
        <v>45220</v>
      </c>
      <c r="K1624" s="26">
        <v>52525</v>
      </c>
      <c r="L1624" s="19" t="s">
        <v>400</v>
      </c>
    </row>
    <row r="1625" ht="30" customHeight="1" spans="1:12">
      <c r="A1625" s="26">
        <v>45226</v>
      </c>
      <c r="B1625" s="143" t="s">
        <v>3590</v>
      </c>
      <c r="C1625" s="200" t="s">
        <v>7102</v>
      </c>
      <c r="D1625" s="12" t="s">
        <v>7103</v>
      </c>
      <c r="E1625" s="19" t="s">
        <v>7104</v>
      </c>
      <c r="F1625" s="19" t="s">
        <v>1298</v>
      </c>
      <c r="G1625" s="19" t="s">
        <v>7105</v>
      </c>
      <c r="H1625" s="12">
        <v>200</v>
      </c>
      <c r="I1625" s="12">
        <v>13</v>
      </c>
      <c r="J1625" s="26">
        <v>45219</v>
      </c>
      <c r="K1625" s="26">
        <v>49968</v>
      </c>
      <c r="L1625" s="19" t="s">
        <v>304</v>
      </c>
    </row>
    <row r="1626" ht="30" customHeight="1" spans="1:12">
      <c r="A1626" s="26">
        <v>45226</v>
      </c>
      <c r="B1626" s="143" t="s">
        <v>3590</v>
      </c>
      <c r="C1626" s="200" t="s">
        <v>7106</v>
      </c>
      <c r="D1626" s="19" t="s">
        <v>7107</v>
      </c>
      <c r="E1626" s="19" t="s">
        <v>7108</v>
      </c>
      <c r="F1626" s="19" t="s">
        <v>4463</v>
      </c>
      <c r="G1626" s="19" t="s">
        <v>7109</v>
      </c>
      <c r="H1626" s="12">
        <v>79</v>
      </c>
      <c r="I1626" s="12">
        <v>10</v>
      </c>
      <c r="J1626" s="11">
        <v>45222</v>
      </c>
      <c r="K1626" s="11">
        <v>48875</v>
      </c>
      <c r="L1626" s="12" t="s">
        <v>1039</v>
      </c>
    </row>
    <row r="1627" ht="30" customHeight="1" spans="1:12">
      <c r="A1627" s="26">
        <v>45226</v>
      </c>
      <c r="B1627" s="143" t="s">
        <v>3590</v>
      </c>
      <c r="C1627" s="200" t="s">
        <v>7110</v>
      </c>
      <c r="D1627" s="44" t="s">
        <v>7111</v>
      </c>
      <c r="E1627" s="44" t="s">
        <v>7112</v>
      </c>
      <c r="F1627" s="19" t="s">
        <v>4463</v>
      </c>
      <c r="G1627" s="19" t="s">
        <v>7113</v>
      </c>
      <c r="H1627" s="148">
        <v>55</v>
      </c>
      <c r="I1627" s="12">
        <v>10</v>
      </c>
      <c r="J1627" s="26">
        <v>45220</v>
      </c>
      <c r="K1627" s="26">
        <v>48873</v>
      </c>
      <c r="L1627" s="12" t="s">
        <v>989</v>
      </c>
    </row>
    <row r="1628" ht="30" customHeight="1" spans="1:12">
      <c r="A1628" s="26">
        <v>45226</v>
      </c>
      <c r="B1628" s="143" t="s">
        <v>3590</v>
      </c>
      <c r="C1628" s="200" t="s">
        <v>7114</v>
      </c>
      <c r="D1628" s="19" t="s">
        <v>7115</v>
      </c>
      <c r="E1628" s="19" t="s">
        <v>7115</v>
      </c>
      <c r="F1628" s="19" t="s">
        <v>62</v>
      </c>
      <c r="G1628" s="19" t="s">
        <v>7116</v>
      </c>
      <c r="H1628" s="12">
        <v>56</v>
      </c>
      <c r="I1628" s="12">
        <v>30</v>
      </c>
      <c r="J1628" s="26">
        <v>45222</v>
      </c>
      <c r="K1628" s="26">
        <v>56180</v>
      </c>
      <c r="L1628" s="12" t="s">
        <v>390</v>
      </c>
    </row>
    <row r="1629" ht="30" customHeight="1" spans="1:12">
      <c r="A1629" s="26">
        <v>45226</v>
      </c>
      <c r="B1629" s="143" t="s">
        <v>3590</v>
      </c>
      <c r="C1629" s="12" t="s">
        <v>7117</v>
      </c>
      <c r="D1629" s="143" t="s">
        <v>7118</v>
      </c>
      <c r="E1629" s="143" t="s">
        <v>7118</v>
      </c>
      <c r="F1629" s="19" t="s">
        <v>62</v>
      </c>
      <c r="G1629" s="19" t="s">
        <v>7119</v>
      </c>
      <c r="H1629" s="148">
        <v>75</v>
      </c>
      <c r="I1629" s="12">
        <v>30</v>
      </c>
      <c r="J1629" s="26">
        <v>45223</v>
      </c>
      <c r="K1629" s="26">
        <v>56181</v>
      </c>
      <c r="L1629" s="12" t="s">
        <v>429</v>
      </c>
    </row>
    <row r="1630" ht="30" customHeight="1" spans="1:12">
      <c r="A1630" s="26">
        <v>45226</v>
      </c>
      <c r="B1630" s="143" t="s">
        <v>3590</v>
      </c>
      <c r="C1630" s="12" t="s">
        <v>7120</v>
      </c>
      <c r="D1630" s="19" t="s">
        <v>7121</v>
      </c>
      <c r="E1630" s="19" t="s">
        <v>7121</v>
      </c>
      <c r="F1630" s="19" t="s">
        <v>1298</v>
      </c>
      <c r="G1630" s="19" t="s">
        <v>7122</v>
      </c>
      <c r="H1630" s="12">
        <v>13</v>
      </c>
      <c r="I1630" s="12">
        <v>13</v>
      </c>
      <c r="J1630" s="26">
        <v>45224</v>
      </c>
      <c r="K1630" s="26">
        <v>49973</v>
      </c>
      <c r="L1630" s="19" t="s">
        <v>400</v>
      </c>
    </row>
    <row r="1631" ht="30" customHeight="1" spans="1:12">
      <c r="A1631" s="26">
        <v>45226</v>
      </c>
      <c r="B1631" s="143" t="s">
        <v>3590</v>
      </c>
      <c r="C1631" s="200" t="s">
        <v>7123</v>
      </c>
      <c r="D1631" s="12" t="s">
        <v>7124</v>
      </c>
      <c r="E1631" s="19" t="s">
        <v>7125</v>
      </c>
      <c r="F1631" s="19" t="s">
        <v>62</v>
      </c>
      <c r="G1631" s="19" t="s">
        <v>7126</v>
      </c>
      <c r="H1631" s="12">
        <v>32</v>
      </c>
      <c r="I1631" s="12">
        <v>30</v>
      </c>
      <c r="J1631" s="26">
        <v>45222</v>
      </c>
      <c r="K1631" s="26">
        <v>56180</v>
      </c>
      <c r="L1631" s="19" t="s">
        <v>390</v>
      </c>
    </row>
    <row r="1632" ht="30" customHeight="1" spans="1:12">
      <c r="A1632" s="26">
        <v>45230</v>
      </c>
      <c r="B1632" s="143" t="s">
        <v>3590</v>
      </c>
      <c r="C1632" s="200" t="s">
        <v>7127</v>
      </c>
      <c r="D1632" s="19" t="s">
        <v>7128</v>
      </c>
      <c r="E1632" s="19" t="s">
        <v>7128</v>
      </c>
      <c r="F1632" s="19" t="s">
        <v>1298</v>
      </c>
      <c r="G1632" s="19" t="s">
        <v>7129</v>
      </c>
      <c r="H1632" s="12">
        <v>20</v>
      </c>
      <c r="I1632" s="12">
        <v>13</v>
      </c>
      <c r="J1632" s="26">
        <v>45225</v>
      </c>
      <c r="K1632" s="26">
        <v>49974</v>
      </c>
      <c r="L1632" s="19" t="s">
        <v>304</v>
      </c>
    </row>
    <row r="1633" ht="30" customHeight="1" spans="1:12">
      <c r="A1633" s="26">
        <v>45230</v>
      </c>
      <c r="B1633" s="143" t="s">
        <v>3590</v>
      </c>
      <c r="C1633" s="12" t="s">
        <v>7130</v>
      </c>
      <c r="D1633" s="19" t="s">
        <v>7131</v>
      </c>
      <c r="E1633" s="19" t="s">
        <v>7131</v>
      </c>
      <c r="F1633" s="19" t="s">
        <v>62</v>
      </c>
      <c r="G1633" s="19" t="s">
        <v>7132</v>
      </c>
      <c r="H1633" s="12">
        <v>69</v>
      </c>
      <c r="I1633" s="12">
        <v>30</v>
      </c>
      <c r="J1633" s="26">
        <v>45224</v>
      </c>
      <c r="K1633" s="26">
        <v>56182</v>
      </c>
      <c r="L1633" s="19" t="s">
        <v>2158</v>
      </c>
    </row>
    <row r="1634" ht="30" customHeight="1" spans="1:12">
      <c r="A1634" s="26">
        <v>45230</v>
      </c>
      <c r="B1634" s="143" t="s">
        <v>3590</v>
      </c>
      <c r="C1634" s="200" t="s">
        <v>7133</v>
      </c>
      <c r="D1634" s="19" t="s">
        <v>7134</v>
      </c>
      <c r="E1634" s="19" t="s">
        <v>7135</v>
      </c>
      <c r="F1634" s="19" t="s">
        <v>62</v>
      </c>
      <c r="G1634" s="19" t="s">
        <v>7136</v>
      </c>
      <c r="H1634" s="12">
        <v>78</v>
      </c>
      <c r="I1634" s="12">
        <v>20</v>
      </c>
      <c r="J1634" s="11">
        <v>45224</v>
      </c>
      <c r="K1634" s="11">
        <v>52529</v>
      </c>
      <c r="L1634" s="12" t="s">
        <v>530</v>
      </c>
    </row>
    <row r="1635" ht="30" customHeight="1" spans="1:12">
      <c r="A1635" s="26">
        <v>45230</v>
      </c>
      <c r="B1635" s="143" t="s">
        <v>3590</v>
      </c>
      <c r="C1635" s="200" t="s">
        <v>7137</v>
      </c>
      <c r="D1635" s="44" t="s">
        <v>7138</v>
      </c>
      <c r="E1635" s="44" t="s">
        <v>7139</v>
      </c>
      <c r="F1635" s="19" t="s">
        <v>62</v>
      </c>
      <c r="G1635" s="19" t="s">
        <v>7140</v>
      </c>
      <c r="H1635" s="148">
        <v>50</v>
      </c>
      <c r="I1635" s="12">
        <v>30</v>
      </c>
      <c r="J1635" s="26">
        <v>45224</v>
      </c>
      <c r="K1635" s="26">
        <v>56182</v>
      </c>
      <c r="L1635" s="12" t="s">
        <v>530</v>
      </c>
    </row>
    <row r="1636" ht="30" customHeight="1" spans="1:12">
      <c r="A1636" s="26">
        <v>45230</v>
      </c>
      <c r="B1636" s="143" t="s">
        <v>3590</v>
      </c>
      <c r="C1636" s="200" t="s">
        <v>7141</v>
      </c>
      <c r="D1636" s="19" t="s">
        <v>7142</v>
      </c>
      <c r="E1636" s="19" t="s">
        <v>7143</v>
      </c>
      <c r="F1636" s="19" t="s">
        <v>4463</v>
      </c>
      <c r="G1636" s="19" t="s">
        <v>7144</v>
      </c>
      <c r="H1636" s="12">
        <v>55</v>
      </c>
      <c r="I1636" s="12">
        <v>10</v>
      </c>
      <c r="J1636" s="26">
        <v>45223</v>
      </c>
      <c r="K1636" s="26">
        <v>48876</v>
      </c>
      <c r="L1636" s="12" t="s">
        <v>989</v>
      </c>
    </row>
    <row r="1637" ht="30" customHeight="1" spans="1:12">
      <c r="A1637" s="26">
        <v>45230</v>
      </c>
      <c r="B1637" s="143" t="s">
        <v>3590</v>
      </c>
      <c r="C1637" s="12" t="s">
        <v>7145</v>
      </c>
      <c r="D1637" s="143" t="s">
        <v>7146</v>
      </c>
      <c r="E1637" s="143" t="s">
        <v>7147</v>
      </c>
      <c r="F1637" s="19" t="s">
        <v>62</v>
      </c>
      <c r="G1637" s="19" t="s">
        <v>7148</v>
      </c>
      <c r="H1637" s="148">
        <v>45</v>
      </c>
      <c r="I1637" s="12">
        <v>20</v>
      </c>
      <c r="J1637" s="26">
        <v>45225</v>
      </c>
      <c r="K1637" s="26">
        <v>52530</v>
      </c>
      <c r="L1637" s="12" t="s">
        <v>136</v>
      </c>
    </row>
    <row r="1638" ht="30" customHeight="1" spans="1:12">
      <c r="A1638" s="26">
        <v>45230</v>
      </c>
      <c r="B1638" s="143" t="s">
        <v>3590</v>
      </c>
      <c r="C1638" s="12" t="s">
        <v>7149</v>
      </c>
      <c r="D1638" s="143" t="s">
        <v>7150</v>
      </c>
      <c r="E1638" s="143" t="s">
        <v>7150</v>
      </c>
      <c r="F1638" s="19" t="s">
        <v>1298</v>
      </c>
      <c r="G1638" s="19" t="s">
        <v>7151</v>
      </c>
      <c r="H1638" s="37">
        <v>38</v>
      </c>
      <c r="I1638" s="37">
        <v>5</v>
      </c>
      <c r="J1638" s="11">
        <v>45224</v>
      </c>
      <c r="K1638" s="11">
        <v>47051</v>
      </c>
      <c r="L1638" s="12" t="s">
        <v>2158</v>
      </c>
    </row>
    <row r="1639" ht="30" customHeight="1" spans="1:12">
      <c r="A1639" s="26">
        <v>45230</v>
      </c>
      <c r="B1639" s="143" t="s">
        <v>3590</v>
      </c>
      <c r="C1639" s="200" t="s">
        <v>7152</v>
      </c>
      <c r="D1639" s="143" t="s">
        <v>7153</v>
      </c>
      <c r="E1639" s="143" t="s">
        <v>7154</v>
      </c>
      <c r="F1639" s="19" t="s">
        <v>4463</v>
      </c>
      <c r="G1639" s="19" t="s">
        <v>7155</v>
      </c>
      <c r="H1639" s="148">
        <v>30</v>
      </c>
      <c r="I1639" s="12">
        <v>10</v>
      </c>
      <c r="J1639" s="26">
        <v>45217</v>
      </c>
      <c r="K1639" s="26">
        <v>48870</v>
      </c>
      <c r="L1639" s="12" t="s">
        <v>974</v>
      </c>
    </row>
    <row r="1640" ht="30" customHeight="1" spans="1:12">
      <c r="A1640" s="26">
        <v>45230</v>
      </c>
      <c r="B1640" s="143" t="s">
        <v>3590</v>
      </c>
      <c r="C1640" s="200" t="s">
        <v>7156</v>
      </c>
      <c r="D1640" s="37" t="s">
        <v>7157</v>
      </c>
      <c r="E1640" s="37" t="s">
        <v>7158</v>
      </c>
      <c r="F1640" s="19" t="s">
        <v>4463</v>
      </c>
      <c r="G1640" s="19" t="s">
        <v>7159</v>
      </c>
      <c r="H1640" s="148">
        <v>50</v>
      </c>
      <c r="I1640" s="12">
        <v>10</v>
      </c>
      <c r="J1640" s="26">
        <v>45226</v>
      </c>
      <c r="K1640" s="26">
        <v>48879</v>
      </c>
      <c r="L1640" s="12" t="s">
        <v>989</v>
      </c>
    </row>
    <row r="1641" ht="30" customHeight="1" spans="1:12">
      <c r="A1641" s="26">
        <v>45230</v>
      </c>
      <c r="B1641" s="143" t="s">
        <v>3590</v>
      </c>
      <c r="C1641" s="12" t="s">
        <v>7160</v>
      </c>
      <c r="D1641" s="44" t="s">
        <v>7161</v>
      </c>
      <c r="E1641" s="44" t="s">
        <v>7162</v>
      </c>
      <c r="F1641" s="19" t="s">
        <v>62</v>
      </c>
      <c r="G1641" s="19" t="s">
        <v>7163</v>
      </c>
      <c r="H1641" s="148">
        <v>79</v>
      </c>
      <c r="I1641" s="12">
        <v>30</v>
      </c>
      <c r="J1641" s="26">
        <v>45224</v>
      </c>
      <c r="K1641" s="26">
        <v>56182</v>
      </c>
      <c r="L1641" s="12" t="s">
        <v>2158</v>
      </c>
    </row>
    <row r="1642" ht="30" customHeight="1" spans="1:12">
      <c r="A1642" s="26">
        <v>45230</v>
      </c>
      <c r="B1642" s="19" t="s">
        <v>3590</v>
      </c>
      <c r="C1642" s="200" t="s">
        <v>7164</v>
      </c>
      <c r="D1642" s="12" t="s">
        <v>7165</v>
      </c>
      <c r="E1642" s="12" t="s">
        <v>7166</v>
      </c>
      <c r="F1642" s="19" t="s">
        <v>62</v>
      </c>
      <c r="G1642" s="19" t="s">
        <v>7167</v>
      </c>
      <c r="H1642" s="12">
        <v>68</v>
      </c>
      <c r="I1642" s="37">
        <v>25</v>
      </c>
      <c r="J1642" s="11">
        <v>45218</v>
      </c>
      <c r="K1642" s="11">
        <v>54350</v>
      </c>
      <c r="L1642" s="12" t="s">
        <v>3974</v>
      </c>
    </row>
    <row r="1643" ht="30" customHeight="1" spans="1:12">
      <c r="A1643" s="26">
        <v>45230</v>
      </c>
      <c r="B1643" s="143" t="s">
        <v>3590</v>
      </c>
      <c r="C1643" s="200" t="s">
        <v>7168</v>
      </c>
      <c r="D1643" s="19" t="s">
        <v>7169</v>
      </c>
      <c r="E1643" s="19" t="s">
        <v>7170</v>
      </c>
      <c r="F1643" s="19" t="s">
        <v>1298</v>
      </c>
      <c r="G1643" s="19" t="s">
        <v>7171</v>
      </c>
      <c r="H1643" s="12">
        <v>56</v>
      </c>
      <c r="I1643" s="12">
        <v>13</v>
      </c>
      <c r="J1643" s="26">
        <v>45226</v>
      </c>
      <c r="K1643" s="26">
        <v>49975</v>
      </c>
      <c r="L1643" s="19" t="s">
        <v>390</v>
      </c>
    </row>
    <row r="1644" ht="30" customHeight="1" spans="1:12">
      <c r="A1644" s="26">
        <v>45230</v>
      </c>
      <c r="B1644" s="143" t="s">
        <v>3590</v>
      </c>
      <c r="C1644" s="12" t="s">
        <v>7172</v>
      </c>
      <c r="D1644" s="19" t="s">
        <v>1121</v>
      </c>
      <c r="E1644" s="19" t="s">
        <v>1121</v>
      </c>
      <c r="F1644" s="19" t="s">
        <v>1298</v>
      </c>
      <c r="G1644" s="19" t="s">
        <v>7173</v>
      </c>
      <c r="H1644" s="12">
        <v>56</v>
      </c>
      <c r="I1644" s="12">
        <v>13</v>
      </c>
      <c r="J1644" s="26">
        <v>45217</v>
      </c>
      <c r="K1644" s="26">
        <v>49966</v>
      </c>
      <c r="L1644" s="19" t="s">
        <v>2158</v>
      </c>
    </row>
    <row r="1645" ht="30" customHeight="1" spans="1:12">
      <c r="A1645" s="26">
        <v>45230</v>
      </c>
      <c r="B1645" s="143" t="s">
        <v>3590</v>
      </c>
      <c r="C1645" s="200" t="s">
        <v>7174</v>
      </c>
      <c r="D1645" s="19" t="s">
        <v>1584</v>
      </c>
      <c r="E1645" s="19" t="s">
        <v>7175</v>
      </c>
      <c r="F1645" s="19" t="s">
        <v>4463</v>
      </c>
      <c r="G1645" s="19" t="s">
        <v>7176</v>
      </c>
      <c r="H1645" s="12">
        <v>210</v>
      </c>
      <c r="I1645" s="12">
        <v>5</v>
      </c>
      <c r="J1645" s="26">
        <v>45225</v>
      </c>
      <c r="K1645" s="26">
        <v>46656</v>
      </c>
      <c r="L1645" s="19" t="s">
        <v>989</v>
      </c>
    </row>
    <row r="1646" ht="30" customHeight="1" spans="1:12">
      <c r="A1646" s="26">
        <v>45230</v>
      </c>
      <c r="B1646" s="143" t="s">
        <v>3590</v>
      </c>
      <c r="C1646" s="200" t="s">
        <v>7174</v>
      </c>
      <c r="D1646" s="19" t="s">
        <v>1584</v>
      </c>
      <c r="E1646" s="19" t="s">
        <v>7175</v>
      </c>
      <c r="F1646" s="19" t="s">
        <v>4463</v>
      </c>
      <c r="G1646" s="19" t="s">
        <v>7177</v>
      </c>
      <c r="H1646" s="12">
        <v>210</v>
      </c>
      <c r="I1646" s="12">
        <v>5</v>
      </c>
      <c r="J1646" s="26">
        <v>45225</v>
      </c>
      <c r="K1646" s="26">
        <v>46656</v>
      </c>
      <c r="L1646" s="19" t="s">
        <v>989</v>
      </c>
    </row>
    <row r="1647" ht="30" customHeight="1" spans="1:12">
      <c r="A1647" s="26">
        <v>45230</v>
      </c>
      <c r="B1647" s="143" t="s">
        <v>3590</v>
      </c>
      <c r="C1647" s="12" t="s">
        <v>7178</v>
      </c>
      <c r="D1647" s="19" t="s">
        <v>7179</v>
      </c>
      <c r="E1647" s="19" t="s">
        <v>7180</v>
      </c>
      <c r="F1647" s="19" t="s">
        <v>4463</v>
      </c>
      <c r="G1647" s="19" t="s">
        <v>7181</v>
      </c>
      <c r="H1647" s="12">
        <v>30</v>
      </c>
      <c r="I1647" s="12">
        <v>10</v>
      </c>
      <c r="J1647" s="26">
        <v>45224</v>
      </c>
      <c r="K1647" s="26">
        <v>48877</v>
      </c>
      <c r="L1647" s="19" t="s">
        <v>1143</v>
      </c>
    </row>
    <row r="1648" ht="30" customHeight="1" spans="1:12">
      <c r="A1648" s="26">
        <v>45230</v>
      </c>
      <c r="B1648" s="143" t="s">
        <v>3590</v>
      </c>
      <c r="C1648" s="12" t="s">
        <v>7178</v>
      </c>
      <c r="D1648" s="19" t="s">
        <v>7179</v>
      </c>
      <c r="E1648" s="19" t="s">
        <v>7180</v>
      </c>
      <c r="F1648" s="19" t="s">
        <v>4463</v>
      </c>
      <c r="G1648" s="19" t="s">
        <v>7182</v>
      </c>
      <c r="H1648" s="12">
        <v>30</v>
      </c>
      <c r="I1648" s="12">
        <v>10</v>
      </c>
      <c r="J1648" s="26">
        <v>45224</v>
      </c>
      <c r="K1648" s="26">
        <v>48877</v>
      </c>
      <c r="L1648" s="19" t="s">
        <v>1143</v>
      </c>
    </row>
    <row r="1649" ht="30" customHeight="1" spans="1:12">
      <c r="A1649" s="26">
        <v>45230</v>
      </c>
      <c r="B1649" s="143" t="s">
        <v>3590</v>
      </c>
      <c r="C1649" s="200" t="s">
        <v>7183</v>
      </c>
      <c r="D1649" s="19" t="s">
        <v>7184</v>
      </c>
      <c r="E1649" s="19" t="s">
        <v>7185</v>
      </c>
      <c r="F1649" s="19" t="s">
        <v>1298</v>
      </c>
      <c r="G1649" s="19" t="s">
        <v>7186</v>
      </c>
      <c r="H1649" s="12">
        <v>30</v>
      </c>
      <c r="I1649" s="12">
        <v>13</v>
      </c>
      <c r="J1649" s="26">
        <v>45226</v>
      </c>
      <c r="K1649" s="26">
        <v>49975</v>
      </c>
      <c r="L1649" s="12" t="s">
        <v>3974</v>
      </c>
    </row>
    <row r="1650" ht="30" customHeight="1" spans="1:12">
      <c r="A1650" s="26">
        <v>45230</v>
      </c>
      <c r="B1650" s="143" t="s">
        <v>3590</v>
      </c>
      <c r="C1650" s="200" t="s">
        <v>7187</v>
      </c>
      <c r="D1650" s="143" t="s">
        <v>7188</v>
      </c>
      <c r="E1650" s="143" t="s">
        <v>7188</v>
      </c>
      <c r="F1650" s="19" t="s">
        <v>62</v>
      </c>
      <c r="G1650" s="19" t="s">
        <v>7189</v>
      </c>
      <c r="H1650" s="148">
        <v>30</v>
      </c>
      <c r="I1650" s="12">
        <v>20</v>
      </c>
      <c r="J1650" s="26">
        <v>45228</v>
      </c>
      <c r="K1650" s="26">
        <v>52533</v>
      </c>
      <c r="L1650" s="12" t="s">
        <v>304</v>
      </c>
    </row>
    <row r="1651" ht="30" customHeight="1" spans="1:12">
      <c r="A1651" s="26">
        <v>45236</v>
      </c>
      <c r="B1651" s="143" t="s">
        <v>3590</v>
      </c>
      <c r="C1651" s="200" t="s">
        <v>7190</v>
      </c>
      <c r="D1651" s="44" t="s">
        <v>7191</v>
      </c>
      <c r="E1651" s="44" t="s">
        <v>7192</v>
      </c>
      <c r="F1651" s="19" t="s">
        <v>4463</v>
      </c>
      <c r="G1651" s="19" t="s">
        <v>7193</v>
      </c>
      <c r="H1651" s="148">
        <v>58</v>
      </c>
      <c r="I1651" s="12">
        <v>15</v>
      </c>
      <c r="J1651" s="26">
        <v>45226</v>
      </c>
      <c r="K1651" s="26">
        <v>50705</v>
      </c>
      <c r="L1651" s="12" t="s">
        <v>974</v>
      </c>
    </row>
    <row r="1652" ht="30" customHeight="1" spans="1:12">
      <c r="A1652" s="26">
        <v>45236</v>
      </c>
      <c r="B1652" s="143" t="s">
        <v>3590</v>
      </c>
      <c r="C1652" s="200" t="s">
        <v>7194</v>
      </c>
      <c r="D1652" s="19" t="s">
        <v>7195</v>
      </c>
      <c r="E1652" s="19" t="s">
        <v>7195</v>
      </c>
      <c r="F1652" s="19" t="s">
        <v>1298</v>
      </c>
      <c r="G1652" s="19" t="s">
        <v>7196</v>
      </c>
      <c r="H1652" s="12">
        <v>36</v>
      </c>
      <c r="I1652" s="12">
        <v>10</v>
      </c>
      <c r="J1652" s="26">
        <v>45230</v>
      </c>
      <c r="K1652" s="26">
        <v>49979</v>
      </c>
      <c r="L1652" s="19" t="s">
        <v>304</v>
      </c>
    </row>
    <row r="1653" ht="30" customHeight="1" spans="1:12">
      <c r="A1653" s="26">
        <v>45236</v>
      </c>
      <c r="B1653" s="143" t="s">
        <v>3590</v>
      </c>
      <c r="C1653" s="200" t="s">
        <v>7197</v>
      </c>
      <c r="D1653" s="19" t="s">
        <v>7198</v>
      </c>
      <c r="E1653" s="19" t="s">
        <v>7199</v>
      </c>
      <c r="F1653" s="19" t="s">
        <v>62</v>
      </c>
      <c r="G1653" s="19" t="s">
        <v>7200</v>
      </c>
      <c r="H1653" s="12">
        <v>60</v>
      </c>
      <c r="I1653" s="12">
        <v>10</v>
      </c>
      <c r="J1653" s="26">
        <v>45230</v>
      </c>
      <c r="K1653" s="26">
        <v>48883</v>
      </c>
      <c r="L1653" s="19" t="s">
        <v>390</v>
      </c>
    </row>
    <row r="1654" ht="30" customHeight="1" spans="1:12">
      <c r="A1654" s="26">
        <v>45236</v>
      </c>
      <c r="B1654" s="143" t="s">
        <v>3590</v>
      </c>
      <c r="C1654" s="12" t="s">
        <v>7201</v>
      </c>
      <c r="D1654" s="19" t="s">
        <v>3891</v>
      </c>
      <c r="E1654" s="19" t="s">
        <v>3892</v>
      </c>
      <c r="F1654" s="19" t="s">
        <v>1211</v>
      </c>
      <c r="G1654" s="19" t="s">
        <v>7202</v>
      </c>
      <c r="H1654" s="12">
        <v>15</v>
      </c>
      <c r="I1654" s="12">
        <v>3</v>
      </c>
      <c r="J1654" s="26">
        <v>45227</v>
      </c>
      <c r="K1654" s="26">
        <v>46323</v>
      </c>
      <c r="L1654" s="19" t="s">
        <v>1143</v>
      </c>
    </row>
    <row r="1655" ht="30" customHeight="1" spans="1:12">
      <c r="A1655" s="26">
        <v>45236</v>
      </c>
      <c r="B1655" s="143" t="s">
        <v>3590</v>
      </c>
      <c r="C1655" s="200" t="s">
        <v>7203</v>
      </c>
      <c r="D1655" s="19" t="s">
        <v>7204</v>
      </c>
      <c r="E1655" s="19" t="s">
        <v>7204</v>
      </c>
      <c r="F1655" s="19" t="s">
        <v>4884</v>
      </c>
      <c r="G1655" s="19" t="s">
        <v>7205</v>
      </c>
      <c r="H1655" s="12">
        <v>120</v>
      </c>
      <c r="I1655" s="12">
        <v>15</v>
      </c>
      <c r="J1655" s="26">
        <v>45229</v>
      </c>
      <c r="K1655" s="26">
        <v>50708</v>
      </c>
      <c r="L1655" s="19" t="s">
        <v>6462</v>
      </c>
    </row>
    <row r="1656" ht="30" customHeight="1" spans="1:12">
      <c r="A1656" s="26">
        <v>45236</v>
      </c>
      <c r="B1656" s="143" t="s">
        <v>3590</v>
      </c>
      <c r="C1656" s="200" t="s">
        <v>7203</v>
      </c>
      <c r="D1656" s="19" t="s">
        <v>7204</v>
      </c>
      <c r="E1656" s="19" t="s">
        <v>7204</v>
      </c>
      <c r="F1656" s="19" t="s">
        <v>4884</v>
      </c>
      <c r="G1656" s="19" t="s">
        <v>7206</v>
      </c>
      <c r="H1656" s="12">
        <v>120</v>
      </c>
      <c r="I1656" s="12">
        <v>15</v>
      </c>
      <c r="J1656" s="26">
        <v>45229</v>
      </c>
      <c r="K1656" s="26">
        <v>50708</v>
      </c>
      <c r="L1656" s="19" t="s">
        <v>6462</v>
      </c>
    </row>
    <row r="1657" ht="30" customHeight="1" spans="1:12">
      <c r="A1657" s="26">
        <v>45236</v>
      </c>
      <c r="B1657" s="143" t="s">
        <v>3590</v>
      </c>
      <c r="C1657" s="12" t="s">
        <v>7207</v>
      </c>
      <c r="D1657" s="19" t="s">
        <v>7208</v>
      </c>
      <c r="E1657" s="19" t="s">
        <v>7209</v>
      </c>
      <c r="F1657" s="19" t="s">
        <v>62</v>
      </c>
      <c r="G1657" s="19" t="s">
        <v>7210</v>
      </c>
      <c r="H1657" s="12">
        <v>89</v>
      </c>
      <c r="I1657" s="12">
        <v>30</v>
      </c>
      <c r="J1657" s="26">
        <v>45231</v>
      </c>
      <c r="K1657" s="26">
        <v>56189</v>
      </c>
      <c r="L1657" s="19" t="s">
        <v>429</v>
      </c>
    </row>
    <row r="1658" ht="30" customHeight="1" spans="1:12">
      <c r="A1658" s="26">
        <v>45236</v>
      </c>
      <c r="B1658" s="143" t="s">
        <v>3590</v>
      </c>
      <c r="C1658" s="200" t="s">
        <v>7211</v>
      </c>
      <c r="D1658" s="19" t="s">
        <v>7212</v>
      </c>
      <c r="E1658" s="19" t="s">
        <v>7212</v>
      </c>
      <c r="F1658" s="19" t="s">
        <v>62</v>
      </c>
      <c r="G1658" s="19" t="s">
        <v>7213</v>
      </c>
      <c r="H1658" s="12">
        <v>63</v>
      </c>
      <c r="I1658" s="12">
        <v>30</v>
      </c>
      <c r="J1658" s="26">
        <v>45231</v>
      </c>
      <c r="K1658" s="26">
        <v>56189</v>
      </c>
      <c r="L1658" s="19" t="s">
        <v>530</v>
      </c>
    </row>
    <row r="1659" ht="30" customHeight="1" spans="1:12">
      <c r="A1659" s="26">
        <v>45236</v>
      </c>
      <c r="B1659" s="143" t="s">
        <v>3590</v>
      </c>
      <c r="C1659" s="200" t="s">
        <v>7214</v>
      </c>
      <c r="D1659" s="19" t="s">
        <v>7215</v>
      </c>
      <c r="E1659" s="19" t="s">
        <v>7215</v>
      </c>
      <c r="F1659" s="19" t="s">
        <v>62</v>
      </c>
      <c r="G1659" s="19" t="s">
        <v>7216</v>
      </c>
      <c r="H1659" s="12">
        <v>30</v>
      </c>
      <c r="I1659" s="12">
        <v>20</v>
      </c>
      <c r="J1659" s="26">
        <v>45231</v>
      </c>
      <c r="K1659" s="26">
        <v>52536</v>
      </c>
      <c r="L1659" s="19" t="s">
        <v>390</v>
      </c>
    </row>
    <row r="1660" ht="30" customHeight="1" spans="1:12">
      <c r="A1660" s="26">
        <v>45236</v>
      </c>
      <c r="B1660" s="143" t="s">
        <v>3590</v>
      </c>
      <c r="C1660" s="200" t="s">
        <v>7217</v>
      </c>
      <c r="D1660" s="44" t="s">
        <v>7218</v>
      </c>
      <c r="E1660" s="44" t="s">
        <v>7218</v>
      </c>
      <c r="F1660" s="19" t="s">
        <v>4463</v>
      </c>
      <c r="G1660" s="19" t="s">
        <v>7219</v>
      </c>
      <c r="H1660" s="148">
        <v>249</v>
      </c>
      <c r="I1660" s="12">
        <v>10</v>
      </c>
      <c r="J1660" s="26">
        <v>45233</v>
      </c>
      <c r="K1660" s="26">
        <v>48886</v>
      </c>
      <c r="L1660" s="12" t="s">
        <v>2103</v>
      </c>
    </row>
    <row r="1661" ht="30" customHeight="1" spans="1:12">
      <c r="A1661" s="26">
        <v>45236</v>
      </c>
      <c r="B1661" s="143" t="s">
        <v>3590</v>
      </c>
      <c r="C1661" s="200" t="s">
        <v>7217</v>
      </c>
      <c r="D1661" s="44" t="s">
        <v>7218</v>
      </c>
      <c r="E1661" s="44" t="s">
        <v>7218</v>
      </c>
      <c r="F1661" s="19" t="s">
        <v>4463</v>
      </c>
      <c r="G1661" s="19" t="s">
        <v>7220</v>
      </c>
      <c r="H1661" s="148">
        <v>249</v>
      </c>
      <c r="I1661" s="12">
        <v>10</v>
      </c>
      <c r="J1661" s="26">
        <v>45233</v>
      </c>
      <c r="K1661" s="26">
        <v>48886</v>
      </c>
      <c r="L1661" s="12" t="s">
        <v>2103</v>
      </c>
    </row>
    <row r="1662" ht="30" customHeight="1" spans="1:12">
      <c r="A1662" s="26">
        <v>45236</v>
      </c>
      <c r="B1662" s="143" t="s">
        <v>3590</v>
      </c>
      <c r="C1662" s="200" t="s">
        <v>7221</v>
      </c>
      <c r="D1662" s="19" t="s">
        <v>7222</v>
      </c>
      <c r="E1662" s="19" t="s">
        <v>7222</v>
      </c>
      <c r="F1662" s="19" t="s">
        <v>62</v>
      </c>
      <c r="G1662" s="19" t="s">
        <v>7223</v>
      </c>
      <c r="H1662" s="12">
        <v>55</v>
      </c>
      <c r="I1662" s="12">
        <v>30</v>
      </c>
      <c r="J1662" s="26">
        <v>45232</v>
      </c>
      <c r="K1662" s="26">
        <v>56190</v>
      </c>
      <c r="L1662" s="19" t="s">
        <v>530</v>
      </c>
    </row>
    <row r="1663" ht="30" customHeight="1" spans="1:12">
      <c r="A1663" s="26">
        <v>45243</v>
      </c>
      <c r="B1663" s="143" t="s">
        <v>3590</v>
      </c>
      <c r="C1663" s="200" t="s">
        <v>7224</v>
      </c>
      <c r="D1663" s="19" t="s">
        <v>7225</v>
      </c>
      <c r="E1663" s="19" t="s">
        <v>7225</v>
      </c>
      <c r="F1663" s="19" t="s">
        <v>62</v>
      </c>
      <c r="G1663" s="19" t="s">
        <v>7226</v>
      </c>
      <c r="H1663" s="12">
        <v>70</v>
      </c>
      <c r="I1663" s="12">
        <v>20</v>
      </c>
      <c r="J1663" s="26">
        <v>45233</v>
      </c>
      <c r="K1663" s="26">
        <v>52538</v>
      </c>
      <c r="L1663" s="19" t="s">
        <v>304</v>
      </c>
    </row>
    <row r="1664" ht="30" customHeight="1" spans="1:12">
      <c r="A1664" s="26">
        <v>45243</v>
      </c>
      <c r="B1664" s="143" t="s">
        <v>3590</v>
      </c>
      <c r="C1664" s="12" t="s">
        <v>7227</v>
      </c>
      <c r="D1664" s="19" t="s">
        <v>7228</v>
      </c>
      <c r="E1664" s="19" t="s">
        <v>7228</v>
      </c>
      <c r="F1664" s="19" t="s">
        <v>62</v>
      </c>
      <c r="G1664" s="19" t="s">
        <v>7229</v>
      </c>
      <c r="H1664" s="12">
        <v>30</v>
      </c>
      <c r="I1664" s="12">
        <v>20</v>
      </c>
      <c r="J1664" s="26">
        <v>45233</v>
      </c>
      <c r="K1664" s="26">
        <v>52538</v>
      </c>
      <c r="L1664" s="19" t="s">
        <v>400</v>
      </c>
    </row>
    <row r="1665" ht="30" customHeight="1" spans="1:12">
      <c r="A1665" s="26">
        <v>45243</v>
      </c>
      <c r="B1665" s="143" t="s">
        <v>3590</v>
      </c>
      <c r="C1665" s="12" t="s">
        <v>7230</v>
      </c>
      <c r="D1665" s="19" t="s">
        <v>7231</v>
      </c>
      <c r="E1665" s="19" t="s">
        <v>7231</v>
      </c>
      <c r="F1665" s="19" t="s">
        <v>62</v>
      </c>
      <c r="G1665" s="19" t="s">
        <v>7232</v>
      </c>
      <c r="H1665" s="12">
        <v>64</v>
      </c>
      <c r="I1665" s="12">
        <v>10</v>
      </c>
      <c r="J1665" s="26">
        <v>45233</v>
      </c>
      <c r="K1665" s="26">
        <v>48886</v>
      </c>
      <c r="L1665" s="19" t="s">
        <v>400</v>
      </c>
    </row>
    <row r="1666" ht="30" customHeight="1" spans="1:12">
      <c r="A1666" s="26">
        <v>45243</v>
      </c>
      <c r="B1666" s="143" t="s">
        <v>3590</v>
      </c>
      <c r="C1666" s="200" t="s">
        <v>7233</v>
      </c>
      <c r="D1666" s="44" t="s">
        <v>7234</v>
      </c>
      <c r="E1666" s="44" t="s">
        <v>7234</v>
      </c>
      <c r="F1666" s="19" t="s">
        <v>62</v>
      </c>
      <c r="G1666" s="19" t="s">
        <v>7235</v>
      </c>
      <c r="H1666" s="148">
        <v>39.8</v>
      </c>
      <c r="I1666" s="12">
        <v>15</v>
      </c>
      <c r="J1666" s="26">
        <v>45232</v>
      </c>
      <c r="K1666" s="26">
        <v>50711</v>
      </c>
      <c r="L1666" s="12" t="s">
        <v>3974</v>
      </c>
    </row>
    <row r="1667" ht="30" customHeight="1" spans="1:12">
      <c r="A1667" s="26">
        <v>45243</v>
      </c>
      <c r="B1667" s="143" t="s">
        <v>3590</v>
      </c>
      <c r="C1667" s="200" t="s">
        <v>7236</v>
      </c>
      <c r="D1667" s="19" t="s">
        <v>7237</v>
      </c>
      <c r="E1667" s="19" t="s">
        <v>7237</v>
      </c>
      <c r="F1667" s="19" t="s">
        <v>62</v>
      </c>
      <c r="G1667" s="19" t="s">
        <v>7238</v>
      </c>
      <c r="H1667" s="12">
        <v>71</v>
      </c>
      <c r="I1667" s="12">
        <v>30</v>
      </c>
      <c r="J1667" s="26">
        <v>45236</v>
      </c>
      <c r="K1667" s="26">
        <v>56194</v>
      </c>
      <c r="L1667" s="19" t="s">
        <v>390</v>
      </c>
    </row>
    <row r="1668" ht="30" customHeight="1" spans="1:12">
      <c r="A1668" s="26">
        <v>45243</v>
      </c>
      <c r="B1668" s="201" t="s">
        <v>7239</v>
      </c>
      <c r="C1668" s="12" t="s">
        <v>7240</v>
      </c>
      <c r="D1668" s="19" t="s">
        <v>7241</v>
      </c>
      <c r="E1668" s="143" t="s">
        <v>7242</v>
      </c>
      <c r="F1668" s="19" t="s">
        <v>1298</v>
      </c>
      <c r="G1668" s="19" t="s">
        <v>7243</v>
      </c>
      <c r="H1668" s="12">
        <v>36</v>
      </c>
      <c r="I1668" s="12">
        <v>7</v>
      </c>
      <c r="J1668" s="26">
        <v>45237</v>
      </c>
      <c r="K1668" s="26">
        <v>47794</v>
      </c>
      <c r="L1668" s="19" t="s">
        <v>400</v>
      </c>
    </row>
    <row r="1669" ht="30" customHeight="1" spans="1:12">
      <c r="A1669" s="26">
        <v>45243</v>
      </c>
      <c r="B1669" s="143" t="s">
        <v>3590</v>
      </c>
      <c r="C1669" s="200" t="s">
        <v>7244</v>
      </c>
      <c r="D1669" s="19" t="s">
        <v>7245</v>
      </c>
      <c r="E1669" s="19" t="s">
        <v>7245</v>
      </c>
      <c r="F1669" s="19" t="s">
        <v>62</v>
      </c>
      <c r="G1669" s="19" t="s">
        <v>7246</v>
      </c>
      <c r="H1669" s="12">
        <v>20</v>
      </c>
      <c r="I1669" s="12">
        <v>15</v>
      </c>
      <c r="J1669" s="26">
        <v>45233</v>
      </c>
      <c r="K1669" s="26">
        <v>50712</v>
      </c>
      <c r="L1669" s="19" t="s">
        <v>304</v>
      </c>
    </row>
    <row r="1670" ht="30" customHeight="1" spans="1:12">
      <c r="A1670" s="26">
        <v>45243</v>
      </c>
      <c r="B1670" s="143" t="s">
        <v>3590</v>
      </c>
      <c r="C1670" s="12" t="s">
        <v>7247</v>
      </c>
      <c r="D1670" s="19" t="s">
        <v>7248</v>
      </c>
      <c r="E1670" s="19" t="s">
        <v>7249</v>
      </c>
      <c r="F1670" s="19" t="s">
        <v>1298</v>
      </c>
      <c r="G1670" s="19" t="s">
        <v>7250</v>
      </c>
      <c r="H1670" s="12">
        <v>65</v>
      </c>
      <c r="I1670" s="12">
        <v>8</v>
      </c>
      <c r="J1670" s="26">
        <v>45238</v>
      </c>
      <c r="K1670" s="26">
        <v>48160</v>
      </c>
      <c r="L1670" s="19" t="s">
        <v>136</v>
      </c>
    </row>
    <row r="1671" ht="30" customHeight="1" spans="1:12">
      <c r="A1671" s="26">
        <v>45243</v>
      </c>
      <c r="B1671" s="143" t="s">
        <v>3590</v>
      </c>
      <c r="C1671" s="200" t="s">
        <v>7251</v>
      </c>
      <c r="D1671" s="44" t="s">
        <v>7252</v>
      </c>
      <c r="E1671" s="44" t="s">
        <v>7253</v>
      </c>
      <c r="F1671" s="19" t="s">
        <v>4463</v>
      </c>
      <c r="G1671" s="19" t="s">
        <v>7254</v>
      </c>
      <c r="H1671" s="148">
        <v>170</v>
      </c>
      <c r="I1671" s="12">
        <v>10</v>
      </c>
      <c r="J1671" s="26">
        <v>45236</v>
      </c>
      <c r="K1671" s="26">
        <v>48889</v>
      </c>
      <c r="L1671" s="12" t="s">
        <v>1045</v>
      </c>
    </row>
    <row r="1672" ht="30" customHeight="1" spans="1:12">
      <c r="A1672" s="26">
        <v>45243</v>
      </c>
      <c r="B1672" s="143" t="s">
        <v>3590</v>
      </c>
      <c r="C1672" s="12" t="s">
        <v>7255</v>
      </c>
      <c r="D1672" s="44" t="s">
        <v>7256</v>
      </c>
      <c r="E1672" s="44" t="s">
        <v>7256</v>
      </c>
      <c r="F1672" s="19" t="s">
        <v>62</v>
      </c>
      <c r="G1672" s="19" t="s">
        <v>7257</v>
      </c>
      <c r="H1672" s="148">
        <v>30</v>
      </c>
      <c r="I1672" s="12">
        <v>20</v>
      </c>
      <c r="J1672" s="26">
        <v>45238</v>
      </c>
      <c r="K1672" s="26">
        <v>52543</v>
      </c>
      <c r="L1672" s="12" t="s">
        <v>2158</v>
      </c>
    </row>
    <row r="1673" ht="30" customHeight="1" spans="1:12">
      <c r="A1673" s="26">
        <v>45243</v>
      </c>
      <c r="B1673" s="143" t="s">
        <v>3590</v>
      </c>
      <c r="C1673" s="200" t="s">
        <v>7258</v>
      </c>
      <c r="D1673" s="19" t="s">
        <v>7259</v>
      </c>
      <c r="E1673" s="143" t="s">
        <v>7260</v>
      </c>
      <c r="F1673" s="19" t="s">
        <v>62</v>
      </c>
      <c r="G1673" s="19" t="s">
        <v>7261</v>
      </c>
      <c r="H1673" s="12">
        <v>82</v>
      </c>
      <c r="I1673" s="12">
        <v>30</v>
      </c>
      <c r="J1673" s="26">
        <v>45239</v>
      </c>
      <c r="K1673" s="26">
        <v>56197</v>
      </c>
      <c r="L1673" s="19" t="s">
        <v>530</v>
      </c>
    </row>
    <row r="1674" ht="30" customHeight="1" spans="1:12">
      <c r="A1674" s="26">
        <v>45243</v>
      </c>
      <c r="B1674" s="143" t="s">
        <v>3590</v>
      </c>
      <c r="C1674" s="200" t="s">
        <v>7262</v>
      </c>
      <c r="D1674" s="19" t="s">
        <v>7263</v>
      </c>
      <c r="E1674" s="19" t="s">
        <v>7263</v>
      </c>
      <c r="F1674" s="19" t="s">
        <v>4463</v>
      </c>
      <c r="G1674" s="19" t="s">
        <v>7264</v>
      </c>
      <c r="H1674" s="12">
        <v>82</v>
      </c>
      <c r="I1674" s="12">
        <v>15</v>
      </c>
      <c r="J1674" s="26">
        <v>45239</v>
      </c>
      <c r="K1674" s="26">
        <v>50718</v>
      </c>
      <c r="L1674" s="19" t="s">
        <v>6462</v>
      </c>
    </row>
    <row r="1675" ht="30" customHeight="1" spans="1:12">
      <c r="A1675" s="26">
        <v>45243</v>
      </c>
      <c r="B1675" s="143" t="s">
        <v>3590</v>
      </c>
      <c r="C1675" s="200" t="s">
        <v>7262</v>
      </c>
      <c r="D1675" s="19" t="s">
        <v>7263</v>
      </c>
      <c r="E1675" s="19" t="s">
        <v>7263</v>
      </c>
      <c r="F1675" s="19" t="s">
        <v>4463</v>
      </c>
      <c r="G1675" s="19" t="s">
        <v>7265</v>
      </c>
      <c r="H1675" s="12">
        <v>82</v>
      </c>
      <c r="I1675" s="12">
        <v>15</v>
      </c>
      <c r="J1675" s="26">
        <v>45239</v>
      </c>
      <c r="K1675" s="26">
        <v>50718</v>
      </c>
      <c r="L1675" s="19" t="s">
        <v>6462</v>
      </c>
    </row>
    <row r="1676" ht="30" customHeight="1" spans="1:12">
      <c r="A1676" s="26">
        <v>45243</v>
      </c>
      <c r="B1676" s="143" t="s">
        <v>3590</v>
      </c>
      <c r="C1676" s="200" t="s">
        <v>7266</v>
      </c>
      <c r="D1676" s="44" t="s">
        <v>7267</v>
      </c>
      <c r="E1676" s="44" t="s">
        <v>7268</v>
      </c>
      <c r="F1676" s="19" t="s">
        <v>62</v>
      </c>
      <c r="G1676" s="19" t="s">
        <v>7269</v>
      </c>
      <c r="H1676" s="148">
        <v>62</v>
      </c>
      <c r="I1676" s="12">
        <v>20</v>
      </c>
      <c r="J1676" s="26">
        <v>45239</v>
      </c>
      <c r="K1676" s="26">
        <v>52544</v>
      </c>
      <c r="L1676" s="12" t="s">
        <v>530</v>
      </c>
    </row>
    <row r="1677" ht="30" customHeight="1" spans="1:12">
      <c r="A1677" s="26">
        <v>45243</v>
      </c>
      <c r="B1677" s="143" t="s">
        <v>3590</v>
      </c>
      <c r="C1677" s="200" t="s">
        <v>7270</v>
      </c>
      <c r="D1677" s="143" t="s">
        <v>7271</v>
      </c>
      <c r="E1677" s="143" t="s">
        <v>7272</v>
      </c>
      <c r="F1677" s="19" t="s">
        <v>4463</v>
      </c>
      <c r="G1677" s="19" t="s">
        <v>7273</v>
      </c>
      <c r="H1677" s="148">
        <v>70</v>
      </c>
      <c r="I1677" s="12">
        <v>10</v>
      </c>
      <c r="J1677" s="26">
        <v>45238</v>
      </c>
      <c r="K1677" s="26">
        <v>48891</v>
      </c>
      <c r="L1677" s="12" t="s">
        <v>989</v>
      </c>
    </row>
    <row r="1678" ht="30" customHeight="1" spans="1:12">
      <c r="A1678" s="26">
        <v>45243</v>
      </c>
      <c r="B1678" s="143" t="s">
        <v>3590</v>
      </c>
      <c r="C1678" s="200" t="s">
        <v>7274</v>
      </c>
      <c r="D1678" s="19" t="s">
        <v>7275</v>
      </c>
      <c r="E1678" s="19" t="s">
        <v>7276</v>
      </c>
      <c r="F1678" s="19" t="s">
        <v>1298</v>
      </c>
      <c r="G1678" s="19" t="s">
        <v>7277</v>
      </c>
      <c r="H1678" s="12">
        <v>40</v>
      </c>
      <c r="I1678" s="12">
        <v>10</v>
      </c>
      <c r="J1678" s="26">
        <v>45238</v>
      </c>
      <c r="K1678" s="26">
        <v>48891</v>
      </c>
      <c r="L1678" s="19" t="s">
        <v>151</v>
      </c>
    </row>
    <row r="1679" ht="30" customHeight="1" spans="1:12">
      <c r="A1679" s="26">
        <v>45243</v>
      </c>
      <c r="B1679" s="44" t="s">
        <v>3590</v>
      </c>
      <c r="C1679" s="200" t="s">
        <v>7278</v>
      </c>
      <c r="D1679" s="44" t="s">
        <v>7279</v>
      </c>
      <c r="E1679" s="44" t="s">
        <v>7279</v>
      </c>
      <c r="F1679" s="19" t="s">
        <v>4463</v>
      </c>
      <c r="G1679" s="19" t="s">
        <v>7280</v>
      </c>
      <c r="H1679" s="12">
        <v>55</v>
      </c>
      <c r="I1679" s="12">
        <v>15</v>
      </c>
      <c r="J1679" s="26">
        <v>45236</v>
      </c>
      <c r="K1679" s="26">
        <v>50715</v>
      </c>
      <c r="L1679" s="19" t="s">
        <v>1127</v>
      </c>
    </row>
    <row r="1680" ht="30" customHeight="1" spans="1:12">
      <c r="A1680" s="26">
        <v>45243</v>
      </c>
      <c r="B1680" s="201" t="s">
        <v>7281</v>
      </c>
      <c r="C1680" s="12" t="s">
        <v>7282</v>
      </c>
      <c r="D1680" s="19" t="s">
        <v>7283</v>
      </c>
      <c r="E1680" s="19" t="s">
        <v>7284</v>
      </c>
      <c r="F1680" s="19" t="s">
        <v>4463</v>
      </c>
      <c r="G1680" s="19" t="s">
        <v>7285</v>
      </c>
      <c r="H1680" s="12">
        <v>76</v>
      </c>
      <c r="I1680" s="12">
        <v>10</v>
      </c>
      <c r="J1680" s="26">
        <v>45230</v>
      </c>
      <c r="K1680" s="26">
        <v>48883</v>
      </c>
      <c r="L1680" s="19" t="s">
        <v>1804</v>
      </c>
    </row>
    <row r="1681" ht="30" customHeight="1" spans="1:12">
      <c r="A1681" s="26">
        <v>45245</v>
      </c>
      <c r="B1681" s="143" t="s">
        <v>3590</v>
      </c>
      <c r="C1681" s="200" t="s">
        <v>7286</v>
      </c>
      <c r="D1681" s="44" t="s">
        <v>7287</v>
      </c>
      <c r="E1681" s="44" t="s">
        <v>7287</v>
      </c>
      <c r="F1681" s="19" t="s">
        <v>1298</v>
      </c>
      <c r="G1681" s="19" t="s">
        <v>7288</v>
      </c>
      <c r="H1681" s="148">
        <v>35</v>
      </c>
      <c r="I1681" s="12">
        <v>13</v>
      </c>
      <c r="J1681" s="26">
        <v>45239</v>
      </c>
      <c r="K1681" s="26">
        <v>49988</v>
      </c>
      <c r="L1681" s="12" t="s">
        <v>390</v>
      </c>
    </row>
    <row r="1682" ht="30" customHeight="1" spans="1:12">
      <c r="A1682" s="26">
        <v>45245</v>
      </c>
      <c r="B1682" s="201" t="s">
        <v>7289</v>
      </c>
      <c r="C1682" s="200" t="s">
        <v>7290</v>
      </c>
      <c r="D1682" s="19" t="s">
        <v>7291</v>
      </c>
      <c r="E1682" s="19" t="s">
        <v>7292</v>
      </c>
      <c r="F1682" s="19" t="s">
        <v>366</v>
      </c>
      <c r="G1682" s="19" t="s">
        <v>7293</v>
      </c>
      <c r="H1682" s="12">
        <v>1000</v>
      </c>
      <c r="I1682" s="12">
        <v>6</v>
      </c>
      <c r="J1682" s="26">
        <v>45243</v>
      </c>
      <c r="K1682" s="26">
        <v>47434</v>
      </c>
      <c r="L1682" s="19" t="s">
        <v>1121</v>
      </c>
    </row>
    <row r="1683" ht="30" customHeight="1" spans="1:12">
      <c r="A1683" s="26">
        <v>45251</v>
      </c>
      <c r="B1683" s="143" t="s">
        <v>3590</v>
      </c>
      <c r="C1683" s="12" t="s">
        <v>7294</v>
      </c>
      <c r="D1683" s="19" t="s">
        <v>7295</v>
      </c>
      <c r="E1683" s="19" t="s">
        <v>7296</v>
      </c>
      <c r="F1683" s="19" t="s">
        <v>4463</v>
      </c>
      <c r="G1683" s="19" t="s">
        <v>7297</v>
      </c>
      <c r="H1683" s="12">
        <v>70</v>
      </c>
      <c r="I1683" s="12">
        <v>10</v>
      </c>
      <c r="J1683" s="26">
        <v>45236</v>
      </c>
      <c r="K1683" s="26">
        <v>48889</v>
      </c>
      <c r="L1683" s="19" t="s">
        <v>1804</v>
      </c>
    </row>
    <row r="1684" ht="30" customHeight="1" spans="1:12">
      <c r="A1684" s="26">
        <v>45251</v>
      </c>
      <c r="B1684" s="143" t="s">
        <v>3590</v>
      </c>
      <c r="C1684" s="200" t="s">
        <v>7298</v>
      </c>
      <c r="D1684" s="19" t="s">
        <v>7299</v>
      </c>
      <c r="E1684" s="19" t="s">
        <v>7299</v>
      </c>
      <c r="F1684" s="19" t="s">
        <v>62</v>
      </c>
      <c r="G1684" s="19" t="s">
        <v>7300</v>
      </c>
      <c r="H1684" s="12">
        <v>30</v>
      </c>
      <c r="I1684" s="12">
        <v>20</v>
      </c>
      <c r="J1684" s="26">
        <v>45244</v>
      </c>
      <c r="K1684" s="26">
        <v>52549</v>
      </c>
      <c r="L1684" s="19" t="s">
        <v>304</v>
      </c>
    </row>
    <row r="1685" ht="30" customHeight="1" spans="1:12">
      <c r="A1685" s="26">
        <v>45251</v>
      </c>
      <c r="B1685" s="143" t="s">
        <v>3590</v>
      </c>
      <c r="C1685" s="12" t="s">
        <v>7301</v>
      </c>
      <c r="D1685" s="44" t="s">
        <v>7302</v>
      </c>
      <c r="E1685" s="44" t="s">
        <v>7302</v>
      </c>
      <c r="F1685" s="19" t="s">
        <v>62</v>
      </c>
      <c r="G1685" s="19" t="s">
        <v>7303</v>
      </c>
      <c r="H1685" s="148">
        <v>56.6</v>
      </c>
      <c r="I1685" s="12">
        <v>30</v>
      </c>
      <c r="J1685" s="26">
        <v>45244</v>
      </c>
      <c r="K1685" s="26">
        <v>56202</v>
      </c>
      <c r="L1685" s="12" t="s">
        <v>429</v>
      </c>
    </row>
    <row r="1686" ht="30" customHeight="1" spans="1:12">
      <c r="A1686" s="26">
        <v>45251</v>
      </c>
      <c r="B1686" s="201" t="s">
        <v>7304</v>
      </c>
      <c r="C1686" s="200" t="s">
        <v>7305</v>
      </c>
      <c r="D1686" s="19" t="s">
        <v>7306</v>
      </c>
      <c r="E1686" s="19" t="s">
        <v>7307</v>
      </c>
      <c r="F1686" s="19" t="s">
        <v>62</v>
      </c>
      <c r="G1686" s="19" t="s">
        <v>7308</v>
      </c>
      <c r="H1686" s="12">
        <v>46</v>
      </c>
      <c r="I1686" s="12">
        <v>10</v>
      </c>
      <c r="J1686" s="26">
        <v>45243</v>
      </c>
      <c r="K1686" s="26">
        <v>48896</v>
      </c>
      <c r="L1686" s="19" t="s">
        <v>390</v>
      </c>
    </row>
    <row r="1687" ht="30" customHeight="1" spans="1:12">
      <c r="A1687" s="26">
        <v>45251</v>
      </c>
      <c r="B1687" s="143" t="s">
        <v>3590</v>
      </c>
      <c r="C1687" s="200" t="s">
        <v>7309</v>
      </c>
      <c r="D1687" s="19" t="s">
        <v>7310</v>
      </c>
      <c r="E1687" s="19" t="s">
        <v>7311</v>
      </c>
      <c r="F1687" s="19" t="s">
        <v>62</v>
      </c>
      <c r="G1687" s="19" t="s">
        <v>7312</v>
      </c>
      <c r="H1687" s="12">
        <v>145</v>
      </c>
      <c r="I1687" s="12">
        <v>30</v>
      </c>
      <c r="J1687" s="26">
        <v>45244</v>
      </c>
      <c r="K1687" s="26">
        <v>56202</v>
      </c>
      <c r="L1687" s="19" t="s">
        <v>530</v>
      </c>
    </row>
    <row r="1688" ht="30" customHeight="1" spans="1:12">
      <c r="A1688" s="26">
        <v>45251</v>
      </c>
      <c r="B1688" s="143" t="s">
        <v>3590</v>
      </c>
      <c r="C1688" s="200" t="s">
        <v>7313</v>
      </c>
      <c r="D1688" s="19" t="s">
        <v>7314</v>
      </c>
      <c r="E1688" s="19" t="s">
        <v>7315</v>
      </c>
      <c r="F1688" s="19" t="s">
        <v>4463</v>
      </c>
      <c r="G1688" s="19" t="s">
        <v>7316</v>
      </c>
      <c r="H1688" s="12">
        <v>76</v>
      </c>
      <c r="I1688" s="12">
        <v>15</v>
      </c>
      <c r="J1688" s="26">
        <v>45243</v>
      </c>
      <c r="K1688" s="26">
        <v>50722</v>
      </c>
      <c r="L1688" s="19" t="s">
        <v>1039</v>
      </c>
    </row>
    <row r="1689" ht="30" customHeight="1" spans="1:12">
      <c r="A1689" s="26">
        <v>45251</v>
      </c>
      <c r="B1689" s="143" t="s">
        <v>3590</v>
      </c>
      <c r="C1689" s="200" t="s">
        <v>7317</v>
      </c>
      <c r="D1689" s="19" t="s">
        <v>7318</v>
      </c>
      <c r="E1689" s="19" t="s">
        <v>7318</v>
      </c>
      <c r="F1689" s="19" t="s">
        <v>4463</v>
      </c>
      <c r="G1689" s="19" t="s">
        <v>7319</v>
      </c>
      <c r="H1689" s="12">
        <v>79</v>
      </c>
      <c r="I1689" s="12">
        <v>15</v>
      </c>
      <c r="J1689" s="26">
        <v>45243</v>
      </c>
      <c r="K1689" s="26">
        <v>50722</v>
      </c>
      <c r="L1689" s="19" t="s">
        <v>1039</v>
      </c>
    </row>
    <row r="1690" ht="30" customHeight="1" spans="1:12">
      <c r="A1690" s="26">
        <v>45251</v>
      </c>
      <c r="B1690" s="143" t="s">
        <v>3590</v>
      </c>
      <c r="C1690" s="200" t="s">
        <v>7320</v>
      </c>
      <c r="D1690" s="19" t="s">
        <v>7321</v>
      </c>
      <c r="E1690" s="19" t="s">
        <v>7321</v>
      </c>
      <c r="F1690" s="19" t="s">
        <v>62</v>
      </c>
      <c r="G1690" s="19" t="s">
        <v>7322</v>
      </c>
      <c r="H1690" s="12">
        <v>65</v>
      </c>
      <c r="I1690" s="12">
        <v>30</v>
      </c>
      <c r="J1690" s="26">
        <v>45245</v>
      </c>
      <c r="K1690" s="26">
        <v>56203</v>
      </c>
      <c r="L1690" s="19" t="s">
        <v>151</v>
      </c>
    </row>
    <row r="1691" ht="30" customHeight="1" spans="1:12">
      <c r="A1691" s="26">
        <v>45251</v>
      </c>
      <c r="B1691" s="143" t="s">
        <v>3590</v>
      </c>
      <c r="C1691" s="200" t="s">
        <v>7323</v>
      </c>
      <c r="D1691" s="19" t="s">
        <v>7324</v>
      </c>
      <c r="E1691" s="19" t="s">
        <v>7325</v>
      </c>
      <c r="F1691" s="19" t="s">
        <v>62</v>
      </c>
      <c r="G1691" s="19" t="s">
        <v>7326</v>
      </c>
      <c r="H1691" s="12">
        <v>60</v>
      </c>
      <c r="I1691" s="12">
        <v>30</v>
      </c>
      <c r="J1691" s="26">
        <v>45245</v>
      </c>
      <c r="K1691" s="26">
        <v>56203</v>
      </c>
      <c r="L1691" s="19" t="s">
        <v>304</v>
      </c>
    </row>
    <row r="1692" ht="30" customHeight="1" spans="1:12">
      <c r="A1692" s="26">
        <v>45251</v>
      </c>
      <c r="B1692" s="143" t="s">
        <v>3590</v>
      </c>
      <c r="C1692" s="12" t="s">
        <v>7327</v>
      </c>
      <c r="D1692" s="19" t="s">
        <v>7328</v>
      </c>
      <c r="E1692" s="19" t="s">
        <v>7329</v>
      </c>
      <c r="F1692" s="19" t="s">
        <v>62</v>
      </c>
      <c r="G1692" s="19" t="s">
        <v>7330</v>
      </c>
      <c r="H1692" s="12">
        <v>116</v>
      </c>
      <c r="I1692" s="12">
        <v>30</v>
      </c>
      <c r="J1692" s="26">
        <v>45245</v>
      </c>
      <c r="K1692" s="26">
        <v>56203</v>
      </c>
      <c r="L1692" s="19" t="s">
        <v>429</v>
      </c>
    </row>
    <row r="1693" ht="30" customHeight="1" spans="1:12">
      <c r="A1693" s="26">
        <v>45251</v>
      </c>
      <c r="B1693" s="143" t="s">
        <v>3590</v>
      </c>
      <c r="C1693" s="200" t="s">
        <v>7331</v>
      </c>
      <c r="D1693" s="44" t="s">
        <v>7332</v>
      </c>
      <c r="E1693" s="44" t="s">
        <v>7333</v>
      </c>
      <c r="F1693" s="19" t="s">
        <v>62</v>
      </c>
      <c r="G1693" s="19" t="s">
        <v>7334</v>
      </c>
      <c r="H1693" s="148">
        <v>60</v>
      </c>
      <c r="I1693" s="12">
        <v>10</v>
      </c>
      <c r="J1693" s="26">
        <v>45246</v>
      </c>
      <c r="K1693" s="26">
        <v>48899</v>
      </c>
      <c r="L1693" s="12" t="s">
        <v>530</v>
      </c>
    </row>
    <row r="1694" ht="30" customHeight="1" spans="1:12">
      <c r="A1694" s="26">
        <v>45251</v>
      </c>
      <c r="B1694" s="143" t="s">
        <v>3590</v>
      </c>
      <c r="C1694" s="12" t="s">
        <v>7335</v>
      </c>
      <c r="D1694" s="44" t="s">
        <v>5876</v>
      </c>
      <c r="E1694" s="44" t="s">
        <v>7336</v>
      </c>
      <c r="F1694" s="19" t="s">
        <v>62</v>
      </c>
      <c r="G1694" s="19" t="s">
        <v>7337</v>
      </c>
      <c r="H1694" s="148">
        <v>54</v>
      </c>
      <c r="I1694" s="12">
        <v>30</v>
      </c>
      <c r="J1694" s="26">
        <v>45245</v>
      </c>
      <c r="K1694" s="26">
        <v>56203</v>
      </c>
      <c r="L1694" s="12" t="s">
        <v>429</v>
      </c>
    </row>
    <row r="1695" ht="30" customHeight="1" spans="1:12">
      <c r="A1695" s="26">
        <v>45251</v>
      </c>
      <c r="B1695" s="201" t="s">
        <v>7338</v>
      </c>
      <c r="C1695" s="200" t="s">
        <v>7339</v>
      </c>
      <c r="D1695" s="143" t="s">
        <v>7340</v>
      </c>
      <c r="E1695" s="143" t="s">
        <v>7341</v>
      </c>
      <c r="F1695" s="19" t="s">
        <v>4463</v>
      </c>
      <c r="G1695" s="19" t="s">
        <v>7342</v>
      </c>
      <c r="H1695" s="148">
        <v>60</v>
      </c>
      <c r="I1695" s="12">
        <v>15</v>
      </c>
      <c r="J1695" s="26">
        <v>45245</v>
      </c>
      <c r="K1695" s="26">
        <v>50724</v>
      </c>
      <c r="L1695" s="12" t="s">
        <v>1039</v>
      </c>
    </row>
    <row r="1696" ht="30" customHeight="1" spans="1:12">
      <c r="A1696" s="26">
        <v>45251</v>
      </c>
      <c r="B1696" s="201" t="s">
        <v>7343</v>
      </c>
      <c r="C1696" s="200" t="s">
        <v>7344</v>
      </c>
      <c r="D1696" s="143" t="s">
        <v>7345</v>
      </c>
      <c r="E1696" s="143" t="s">
        <v>7346</v>
      </c>
      <c r="F1696" s="19" t="s">
        <v>62</v>
      </c>
      <c r="G1696" s="19" t="s">
        <v>7347</v>
      </c>
      <c r="H1696" s="37">
        <v>35</v>
      </c>
      <c r="I1696" s="37">
        <v>15</v>
      </c>
      <c r="J1696" s="11">
        <v>45243</v>
      </c>
      <c r="K1696" s="11">
        <v>50722</v>
      </c>
      <c r="L1696" s="12" t="s">
        <v>390</v>
      </c>
    </row>
    <row r="1697" ht="30" customHeight="1" spans="1:12">
      <c r="A1697" s="26">
        <v>45251</v>
      </c>
      <c r="B1697" s="143" t="s">
        <v>3590</v>
      </c>
      <c r="C1697" s="200" t="s">
        <v>7348</v>
      </c>
      <c r="D1697" s="19" t="s">
        <v>7349</v>
      </c>
      <c r="E1697" s="19" t="s">
        <v>7350</v>
      </c>
      <c r="F1697" s="19" t="s">
        <v>62</v>
      </c>
      <c r="G1697" s="19" t="s">
        <v>7351</v>
      </c>
      <c r="H1697" s="12">
        <v>46</v>
      </c>
      <c r="I1697" s="12">
        <v>25</v>
      </c>
      <c r="J1697" s="26">
        <v>45247</v>
      </c>
      <c r="K1697" s="26">
        <v>54379</v>
      </c>
      <c r="L1697" s="19" t="s">
        <v>304</v>
      </c>
    </row>
    <row r="1698" ht="30" customHeight="1" spans="1:12">
      <c r="A1698" s="26">
        <v>45251</v>
      </c>
      <c r="B1698" s="143" t="s">
        <v>3590</v>
      </c>
      <c r="C1698" s="200" t="s">
        <v>7352</v>
      </c>
      <c r="D1698" s="19" t="s">
        <v>7353</v>
      </c>
      <c r="E1698" s="19" t="s">
        <v>7354</v>
      </c>
      <c r="F1698" s="19" t="s">
        <v>62</v>
      </c>
      <c r="G1698" s="19" t="s">
        <v>7355</v>
      </c>
      <c r="H1698" s="12">
        <v>68</v>
      </c>
      <c r="I1698" s="12">
        <v>30</v>
      </c>
      <c r="J1698" s="26">
        <v>45247</v>
      </c>
      <c r="K1698" s="26">
        <v>56205</v>
      </c>
      <c r="L1698" s="19" t="s">
        <v>530</v>
      </c>
    </row>
    <row r="1699" ht="30" customHeight="1" spans="1:12">
      <c r="A1699" s="26">
        <v>45251</v>
      </c>
      <c r="B1699" s="143" t="s">
        <v>3590</v>
      </c>
      <c r="C1699" s="200" t="s">
        <v>7356</v>
      </c>
      <c r="D1699" s="44" t="s">
        <v>7357</v>
      </c>
      <c r="E1699" s="44" t="s">
        <v>7357</v>
      </c>
      <c r="F1699" s="19" t="s">
        <v>62</v>
      </c>
      <c r="G1699" s="19" t="s">
        <v>7358</v>
      </c>
      <c r="H1699" s="148">
        <v>47</v>
      </c>
      <c r="I1699" s="12">
        <v>25</v>
      </c>
      <c r="J1699" s="26">
        <v>45246</v>
      </c>
      <c r="K1699" s="26">
        <v>54378</v>
      </c>
      <c r="L1699" s="12" t="s">
        <v>530</v>
      </c>
    </row>
    <row r="1700" ht="30" customHeight="1" spans="1:12">
      <c r="A1700" s="26">
        <v>45251</v>
      </c>
      <c r="B1700" s="143" t="s">
        <v>3590</v>
      </c>
      <c r="C1700" s="200" t="s">
        <v>7359</v>
      </c>
      <c r="D1700" s="19" t="s">
        <v>7360</v>
      </c>
      <c r="E1700" s="19" t="s">
        <v>7361</v>
      </c>
      <c r="F1700" s="19" t="s">
        <v>1298</v>
      </c>
      <c r="G1700" s="19" t="s">
        <v>7362</v>
      </c>
      <c r="H1700" s="12">
        <v>90</v>
      </c>
      <c r="I1700" s="12">
        <v>13</v>
      </c>
      <c r="J1700" s="26">
        <v>45247</v>
      </c>
      <c r="K1700" s="26">
        <v>49996</v>
      </c>
      <c r="L1700" s="19" t="s">
        <v>304</v>
      </c>
    </row>
    <row r="1701" ht="30" customHeight="1" spans="1:12">
      <c r="A1701" s="26">
        <v>45251</v>
      </c>
      <c r="B1701" s="143" t="s">
        <v>3590</v>
      </c>
      <c r="C1701" s="200" t="s">
        <v>7363</v>
      </c>
      <c r="D1701" s="19" t="s">
        <v>7364</v>
      </c>
      <c r="E1701" s="19" t="s">
        <v>7365</v>
      </c>
      <c r="F1701" s="19" t="s">
        <v>62</v>
      </c>
      <c r="G1701" s="19" t="s">
        <v>7366</v>
      </c>
      <c r="H1701" s="12">
        <v>36</v>
      </c>
      <c r="I1701" s="12">
        <v>20</v>
      </c>
      <c r="J1701" s="26">
        <v>45245</v>
      </c>
      <c r="K1701" s="26">
        <v>52550</v>
      </c>
      <c r="L1701" s="19" t="s">
        <v>2490</v>
      </c>
    </row>
    <row r="1702" ht="30" customHeight="1" spans="1:12">
      <c r="A1702" s="26">
        <v>45251</v>
      </c>
      <c r="B1702" s="143" t="s">
        <v>3590</v>
      </c>
      <c r="C1702" s="200" t="s">
        <v>7367</v>
      </c>
      <c r="D1702" s="19" t="s">
        <v>7368</v>
      </c>
      <c r="E1702" s="19" t="s">
        <v>7369</v>
      </c>
      <c r="F1702" s="19" t="s">
        <v>62</v>
      </c>
      <c r="G1702" s="19" t="s">
        <v>7370</v>
      </c>
      <c r="H1702" s="12">
        <v>55</v>
      </c>
      <c r="I1702" s="12">
        <v>30</v>
      </c>
      <c r="J1702" s="26">
        <v>45247</v>
      </c>
      <c r="K1702" s="26">
        <v>56205</v>
      </c>
      <c r="L1702" s="19" t="s">
        <v>304</v>
      </c>
    </row>
    <row r="1703" ht="30" customHeight="1" spans="1:12">
      <c r="A1703" s="26">
        <v>45251</v>
      </c>
      <c r="B1703" s="143" t="s">
        <v>3590</v>
      </c>
      <c r="C1703" s="200" t="s">
        <v>7371</v>
      </c>
      <c r="D1703" s="19" t="s">
        <v>7372</v>
      </c>
      <c r="E1703" s="19" t="s">
        <v>7373</v>
      </c>
      <c r="F1703" s="19" t="s">
        <v>62</v>
      </c>
      <c r="G1703" s="19" t="s">
        <v>7374</v>
      </c>
      <c r="H1703" s="12">
        <v>70</v>
      </c>
      <c r="I1703" s="12">
        <v>30</v>
      </c>
      <c r="J1703" s="26">
        <v>45247</v>
      </c>
      <c r="K1703" s="26">
        <v>56205</v>
      </c>
      <c r="L1703" s="19" t="s">
        <v>304</v>
      </c>
    </row>
    <row r="1704" ht="30" customHeight="1" spans="1:12">
      <c r="A1704" s="26">
        <v>45254</v>
      </c>
      <c r="B1704" s="143" t="s">
        <v>3590</v>
      </c>
      <c r="C1704" s="12" t="s">
        <v>7375</v>
      </c>
      <c r="D1704" s="19" t="s">
        <v>7376</v>
      </c>
      <c r="E1704" s="19" t="s">
        <v>7377</v>
      </c>
      <c r="F1704" s="19" t="s">
        <v>4463</v>
      </c>
      <c r="G1704" s="19" t="s">
        <v>7378</v>
      </c>
      <c r="H1704" s="12">
        <v>249</v>
      </c>
      <c r="I1704" s="12">
        <v>10</v>
      </c>
      <c r="J1704" s="26">
        <v>45250</v>
      </c>
      <c r="K1704" s="26">
        <v>48903</v>
      </c>
      <c r="L1704" s="19" t="s">
        <v>1804</v>
      </c>
    </row>
    <row r="1705" ht="30" customHeight="1" spans="1:12">
      <c r="A1705" s="26">
        <v>45254</v>
      </c>
      <c r="B1705" s="143" t="s">
        <v>3590</v>
      </c>
      <c r="C1705" s="200" t="s">
        <v>7379</v>
      </c>
      <c r="D1705" s="19" t="s">
        <v>7380</v>
      </c>
      <c r="E1705" s="19" t="s">
        <v>7381</v>
      </c>
      <c r="F1705" s="19" t="s">
        <v>4463</v>
      </c>
      <c r="G1705" s="19" t="s">
        <v>7382</v>
      </c>
      <c r="H1705" s="12">
        <v>145</v>
      </c>
      <c r="I1705" s="12">
        <v>5</v>
      </c>
      <c r="J1705" s="26">
        <v>45250</v>
      </c>
      <c r="K1705" s="26">
        <v>47077</v>
      </c>
      <c r="L1705" s="19" t="s">
        <v>1830</v>
      </c>
    </row>
    <row r="1706" ht="30" customHeight="1" spans="1:12">
      <c r="A1706" s="26">
        <v>45254</v>
      </c>
      <c r="B1706" s="143" t="s">
        <v>3590</v>
      </c>
      <c r="C1706" s="12" t="s">
        <v>7383</v>
      </c>
      <c r="D1706" s="19" t="s">
        <v>7384</v>
      </c>
      <c r="E1706" s="19" t="s">
        <v>7385</v>
      </c>
      <c r="F1706" s="19" t="s">
        <v>62</v>
      </c>
      <c r="G1706" s="19" t="s">
        <v>7386</v>
      </c>
      <c r="H1706" s="12">
        <v>66</v>
      </c>
      <c r="I1706" s="12">
        <v>30</v>
      </c>
      <c r="J1706" s="26">
        <v>45250</v>
      </c>
      <c r="K1706" s="26">
        <v>56208</v>
      </c>
      <c r="L1706" s="19" t="s">
        <v>429</v>
      </c>
    </row>
    <row r="1707" ht="30" customHeight="1" spans="1:12">
      <c r="A1707" s="26">
        <v>45254</v>
      </c>
      <c r="B1707" s="143" t="s">
        <v>3590</v>
      </c>
      <c r="C1707" s="12" t="s">
        <v>7387</v>
      </c>
      <c r="D1707" s="19" t="s">
        <v>7388</v>
      </c>
      <c r="E1707" s="19" t="s">
        <v>7388</v>
      </c>
      <c r="F1707" s="19" t="s">
        <v>62</v>
      </c>
      <c r="G1707" s="19" t="s">
        <v>7389</v>
      </c>
      <c r="H1707" s="12">
        <v>27</v>
      </c>
      <c r="I1707" s="12">
        <v>25</v>
      </c>
      <c r="J1707" s="26">
        <v>45251</v>
      </c>
      <c r="K1707" s="26">
        <v>54383</v>
      </c>
      <c r="L1707" s="19" t="s">
        <v>400</v>
      </c>
    </row>
    <row r="1708" ht="30" customHeight="1" spans="1:12">
      <c r="A1708" s="26">
        <v>45254</v>
      </c>
      <c r="B1708" s="143" t="s">
        <v>3590</v>
      </c>
      <c r="C1708" s="200" t="s">
        <v>7390</v>
      </c>
      <c r="D1708" s="19" t="s">
        <v>7391</v>
      </c>
      <c r="E1708" s="19" t="s">
        <v>7392</v>
      </c>
      <c r="F1708" s="19" t="s">
        <v>1298</v>
      </c>
      <c r="G1708" s="19" t="s">
        <v>7393</v>
      </c>
      <c r="H1708" s="12">
        <v>50</v>
      </c>
      <c r="I1708" s="12">
        <v>13</v>
      </c>
      <c r="J1708" s="26">
        <v>45251</v>
      </c>
      <c r="K1708" s="26">
        <v>50000</v>
      </c>
      <c r="L1708" s="19" t="s">
        <v>530</v>
      </c>
    </row>
    <row r="1709" ht="30" customHeight="1" spans="1:12">
      <c r="A1709" s="26">
        <v>45254</v>
      </c>
      <c r="B1709" s="143" t="s">
        <v>3590</v>
      </c>
      <c r="C1709" s="200" t="s">
        <v>7394</v>
      </c>
      <c r="D1709" s="44" t="s">
        <v>7395</v>
      </c>
      <c r="E1709" s="44" t="s">
        <v>7396</v>
      </c>
      <c r="F1709" s="19" t="s">
        <v>62</v>
      </c>
      <c r="G1709" s="19" t="s">
        <v>7397</v>
      </c>
      <c r="H1709" s="148">
        <v>28</v>
      </c>
      <c r="I1709" s="12">
        <v>30</v>
      </c>
      <c r="J1709" s="26">
        <v>45251</v>
      </c>
      <c r="K1709" s="26">
        <v>56209</v>
      </c>
      <c r="L1709" s="12" t="s">
        <v>390</v>
      </c>
    </row>
    <row r="1710" ht="30" customHeight="1" spans="1:12">
      <c r="A1710" s="26">
        <v>45254</v>
      </c>
      <c r="B1710" s="143" t="s">
        <v>3590</v>
      </c>
      <c r="C1710" s="12" t="s">
        <v>7398</v>
      </c>
      <c r="D1710" s="44" t="s">
        <v>7399</v>
      </c>
      <c r="E1710" s="44" t="s">
        <v>7400</v>
      </c>
      <c r="F1710" s="19" t="s">
        <v>62</v>
      </c>
      <c r="G1710" s="19" t="s">
        <v>7401</v>
      </c>
      <c r="H1710" s="148">
        <v>70</v>
      </c>
      <c r="I1710" s="12">
        <v>20</v>
      </c>
      <c r="J1710" s="26">
        <v>45251</v>
      </c>
      <c r="K1710" s="26">
        <v>52556</v>
      </c>
      <c r="L1710" s="12" t="s">
        <v>400</v>
      </c>
    </row>
    <row r="1711" ht="30" customHeight="1" spans="1:12">
      <c r="A1711" s="26">
        <v>45254</v>
      </c>
      <c r="B1711" s="143" t="s">
        <v>3590</v>
      </c>
      <c r="C1711" s="200" t="s">
        <v>7402</v>
      </c>
      <c r="D1711" s="19" t="s">
        <v>7403</v>
      </c>
      <c r="E1711" s="19" t="s">
        <v>7404</v>
      </c>
      <c r="F1711" s="19" t="s">
        <v>4463</v>
      </c>
      <c r="G1711" s="19" t="s">
        <v>7405</v>
      </c>
      <c r="H1711" s="12">
        <v>340</v>
      </c>
      <c r="I1711" s="12">
        <v>10</v>
      </c>
      <c r="J1711" s="26">
        <v>45252</v>
      </c>
      <c r="K1711" s="26">
        <v>48905</v>
      </c>
      <c r="L1711" s="19" t="s">
        <v>2103</v>
      </c>
    </row>
    <row r="1712" ht="30" customHeight="1" spans="1:12">
      <c r="A1712" s="26">
        <v>45254</v>
      </c>
      <c r="B1712" s="143" t="s">
        <v>3590</v>
      </c>
      <c r="C1712" s="200" t="s">
        <v>7406</v>
      </c>
      <c r="D1712" s="19" t="s">
        <v>7407</v>
      </c>
      <c r="E1712" s="19" t="s">
        <v>7407</v>
      </c>
      <c r="F1712" s="19" t="s">
        <v>62</v>
      </c>
      <c r="G1712" s="19" t="s">
        <v>7408</v>
      </c>
      <c r="H1712" s="12">
        <v>70</v>
      </c>
      <c r="I1712" s="12">
        <v>10</v>
      </c>
      <c r="J1712" s="26">
        <v>45252</v>
      </c>
      <c r="K1712" s="26">
        <v>48905</v>
      </c>
      <c r="L1712" s="19" t="s">
        <v>390</v>
      </c>
    </row>
    <row r="1713" ht="30" customHeight="1" spans="1:12">
      <c r="A1713" s="26">
        <v>45254</v>
      </c>
      <c r="B1713" s="143" t="s">
        <v>3590</v>
      </c>
      <c r="C1713" s="200" t="s">
        <v>7409</v>
      </c>
      <c r="D1713" s="19" t="s">
        <v>4035</v>
      </c>
      <c r="E1713" s="19" t="s">
        <v>4036</v>
      </c>
      <c r="F1713" s="19" t="s">
        <v>1211</v>
      </c>
      <c r="G1713" s="19" t="s">
        <v>7410</v>
      </c>
      <c r="H1713" s="12">
        <v>20</v>
      </c>
      <c r="I1713" s="12">
        <v>3</v>
      </c>
      <c r="J1713" s="26">
        <v>45252</v>
      </c>
      <c r="K1713" s="26">
        <v>46348</v>
      </c>
      <c r="L1713" s="19" t="s">
        <v>989</v>
      </c>
    </row>
    <row r="1714" ht="30" customHeight="1" spans="1:12">
      <c r="A1714" s="26">
        <v>45254</v>
      </c>
      <c r="B1714" s="143" t="s">
        <v>3590</v>
      </c>
      <c r="C1714" s="200" t="s">
        <v>7411</v>
      </c>
      <c r="D1714" s="19" t="s">
        <v>7412</v>
      </c>
      <c r="E1714" s="19" t="s">
        <v>7413</v>
      </c>
      <c r="F1714" s="19" t="s">
        <v>62</v>
      </c>
      <c r="G1714" s="19" t="s">
        <v>7414</v>
      </c>
      <c r="H1714" s="12">
        <v>18</v>
      </c>
      <c r="I1714" s="12">
        <v>30</v>
      </c>
      <c r="J1714" s="26">
        <v>45251</v>
      </c>
      <c r="K1714" s="26">
        <v>56209</v>
      </c>
      <c r="L1714" s="19" t="s">
        <v>530</v>
      </c>
    </row>
    <row r="1715" ht="30" customHeight="1" spans="1:12">
      <c r="A1715" s="26">
        <v>45254</v>
      </c>
      <c r="B1715" s="143" t="s">
        <v>3590</v>
      </c>
      <c r="C1715" s="12" t="s">
        <v>7415</v>
      </c>
      <c r="D1715" s="44" t="s">
        <v>347</v>
      </c>
      <c r="E1715" s="44" t="s">
        <v>347</v>
      </c>
      <c r="F1715" s="19" t="s">
        <v>4463</v>
      </c>
      <c r="G1715" s="19" t="s">
        <v>7416</v>
      </c>
      <c r="H1715" s="148">
        <v>25</v>
      </c>
      <c r="I1715" s="12">
        <v>15</v>
      </c>
      <c r="J1715" s="26">
        <v>45247</v>
      </c>
      <c r="K1715" s="26">
        <v>50726</v>
      </c>
      <c r="L1715" s="12" t="s">
        <v>1143</v>
      </c>
    </row>
    <row r="1716" ht="30" customHeight="1" spans="1:12">
      <c r="A1716" s="26">
        <v>45254</v>
      </c>
      <c r="B1716" s="143" t="s">
        <v>3590</v>
      </c>
      <c r="C1716" s="200" t="s">
        <v>7417</v>
      </c>
      <c r="D1716" s="44" t="s">
        <v>7418</v>
      </c>
      <c r="E1716" s="44" t="s">
        <v>7418</v>
      </c>
      <c r="F1716" s="19" t="s">
        <v>62</v>
      </c>
      <c r="G1716" s="19" t="s">
        <v>7419</v>
      </c>
      <c r="H1716" s="148">
        <v>34</v>
      </c>
      <c r="I1716" s="12">
        <v>30</v>
      </c>
      <c r="J1716" s="26">
        <v>45252</v>
      </c>
      <c r="K1716" s="26">
        <v>56210</v>
      </c>
      <c r="L1716" s="12" t="s">
        <v>390</v>
      </c>
    </row>
    <row r="1717" ht="30" customHeight="1" spans="1:12">
      <c r="A1717" s="26">
        <v>45254</v>
      </c>
      <c r="B1717" s="143" t="s">
        <v>3590</v>
      </c>
      <c r="C1717" s="12" t="s">
        <v>7420</v>
      </c>
      <c r="D1717" s="143" t="s">
        <v>7421</v>
      </c>
      <c r="E1717" s="143" t="s">
        <v>7421</v>
      </c>
      <c r="F1717" s="19" t="s">
        <v>62</v>
      </c>
      <c r="G1717" s="19" t="s">
        <v>7422</v>
      </c>
      <c r="H1717" s="148">
        <v>70</v>
      </c>
      <c r="I1717" s="12">
        <v>5</v>
      </c>
      <c r="J1717" s="26">
        <v>45253</v>
      </c>
      <c r="K1717" s="26">
        <v>47080</v>
      </c>
      <c r="L1717" s="12" t="s">
        <v>2158</v>
      </c>
    </row>
    <row r="1718" ht="30" customHeight="1" spans="1:12">
      <c r="A1718" s="26">
        <v>45265</v>
      </c>
      <c r="B1718" s="44" t="s">
        <v>3590</v>
      </c>
      <c r="C1718" s="200" t="s">
        <v>7423</v>
      </c>
      <c r="D1718" s="19" t="s">
        <v>7424</v>
      </c>
      <c r="E1718" s="44" t="s">
        <v>7425</v>
      </c>
      <c r="F1718" s="19" t="s">
        <v>4463</v>
      </c>
      <c r="G1718" s="19" t="s">
        <v>7426</v>
      </c>
      <c r="H1718" s="12">
        <v>30</v>
      </c>
      <c r="I1718" s="12">
        <v>15</v>
      </c>
      <c r="J1718" s="26">
        <v>45254</v>
      </c>
      <c r="K1718" s="26">
        <v>50733</v>
      </c>
      <c r="L1718" s="19" t="s">
        <v>6462</v>
      </c>
    </row>
    <row r="1719" ht="30" customHeight="1" spans="1:12">
      <c r="A1719" s="26">
        <v>45265</v>
      </c>
      <c r="B1719" s="44" t="s">
        <v>3590</v>
      </c>
      <c r="C1719" s="200" t="s">
        <v>7427</v>
      </c>
      <c r="D1719" s="44" t="s">
        <v>7428</v>
      </c>
      <c r="E1719" s="44" t="s">
        <v>7428</v>
      </c>
      <c r="F1719" s="19" t="s">
        <v>62</v>
      </c>
      <c r="G1719" s="19" t="s">
        <v>7429</v>
      </c>
      <c r="H1719" s="12">
        <v>20</v>
      </c>
      <c r="I1719" s="12">
        <v>10</v>
      </c>
      <c r="J1719" s="26">
        <v>45258</v>
      </c>
      <c r="K1719" s="26">
        <v>48911</v>
      </c>
      <c r="L1719" s="19" t="s">
        <v>530</v>
      </c>
    </row>
    <row r="1720" ht="30" customHeight="1" spans="1:12">
      <c r="A1720" s="26">
        <v>45265</v>
      </c>
      <c r="B1720" s="44" t="s">
        <v>3590</v>
      </c>
      <c r="C1720" s="12" t="s">
        <v>7430</v>
      </c>
      <c r="D1720" s="19" t="s">
        <v>7431</v>
      </c>
      <c r="E1720" s="19" t="s">
        <v>7432</v>
      </c>
      <c r="F1720" s="19" t="s">
        <v>62</v>
      </c>
      <c r="G1720" s="19" t="s">
        <v>7433</v>
      </c>
      <c r="H1720" s="12">
        <v>48</v>
      </c>
      <c r="I1720" s="12">
        <v>20</v>
      </c>
      <c r="J1720" s="26">
        <v>45257</v>
      </c>
      <c r="K1720" s="26">
        <v>52562</v>
      </c>
      <c r="L1720" s="19" t="s">
        <v>400</v>
      </c>
    </row>
    <row r="1721" ht="30" customHeight="1" spans="1:12">
      <c r="A1721" s="26">
        <v>45265</v>
      </c>
      <c r="B1721" s="44" t="s">
        <v>3590</v>
      </c>
      <c r="C1721" s="200" t="s">
        <v>7434</v>
      </c>
      <c r="D1721" s="19" t="s">
        <v>7435</v>
      </c>
      <c r="E1721" s="19" t="s">
        <v>7436</v>
      </c>
      <c r="F1721" s="19" t="s">
        <v>4463</v>
      </c>
      <c r="G1721" s="19" t="s">
        <v>7437</v>
      </c>
      <c r="H1721" s="12">
        <v>20</v>
      </c>
      <c r="I1721" s="12">
        <v>15</v>
      </c>
      <c r="J1721" s="26">
        <v>45254</v>
      </c>
      <c r="K1721" s="26">
        <v>50733</v>
      </c>
      <c r="L1721" s="19" t="s">
        <v>6462</v>
      </c>
    </row>
    <row r="1722" ht="30" customHeight="1" spans="1:12">
      <c r="A1722" s="26">
        <v>45265</v>
      </c>
      <c r="B1722" s="44" t="s">
        <v>3590</v>
      </c>
      <c r="C1722" s="200" t="s">
        <v>7438</v>
      </c>
      <c r="D1722" s="44" t="s">
        <v>7439</v>
      </c>
      <c r="E1722" s="44" t="s">
        <v>7440</v>
      </c>
      <c r="F1722" s="19" t="s">
        <v>62</v>
      </c>
      <c r="G1722" s="19" t="s">
        <v>7441</v>
      </c>
      <c r="H1722" s="148">
        <v>32</v>
      </c>
      <c r="I1722" s="12">
        <v>30</v>
      </c>
      <c r="J1722" s="26">
        <v>45257</v>
      </c>
      <c r="K1722" s="26">
        <v>56215</v>
      </c>
      <c r="L1722" s="12" t="s">
        <v>304</v>
      </c>
    </row>
    <row r="1723" ht="30" customHeight="1" spans="1:12">
      <c r="A1723" s="26">
        <v>45265</v>
      </c>
      <c r="B1723" s="44" t="s">
        <v>3590</v>
      </c>
      <c r="C1723" s="200" t="s">
        <v>7442</v>
      </c>
      <c r="D1723" s="44" t="s">
        <v>7443</v>
      </c>
      <c r="E1723" s="44" t="s">
        <v>7443</v>
      </c>
      <c r="F1723" s="19" t="s">
        <v>62</v>
      </c>
      <c r="G1723" s="19" t="s">
        <v>7444</v>
      </c>
      <c r="H1723" s="148">
        <v>90</v>
      </c>
      <c r="I1723" s="12">
        <v>30</v>
      </c>
      <c r="J1723" s="26">
        <v>45257</v>
      </c>
      <c r="K1723" s="26">
        <v>56215</v>
      </c>
      <c r="L1723" s="12" t="s">
        <v>390</v>
      </c>
    </row>
    <row r="1724" ht="30" customHeight="1" spans="1:12">
      <c r="A1724" s="26">
        <v>45265</v>
      </c>
      <c r="B1724" s="44" t="s">
        <v>3590</v>
      </c>
      <c r="C1724" s="200" t="s">
        <v>7445</v>
      </c>
      <c r="D1724" s="44" t="s">
        <v>7446</v>
      </c>
      <c r="E1724" s="44" t="s">
        <v>7447</v>
      </c>
      <c r="F1724" s="19" t="s">
        <v>62</v>
      </c>
      <c r="G1724" s="19" t="s">
        <v>7448</v>
      </c>
      <c r="H1724" s="12">
        <v>20</v>
      </c>
      <c r="I1724" s="12">
        <v>20</v>
      </c>
      <c r="J1724" s="26">
        <v>45259</v>
      </c>
      <c r="K1724" s="26">
        <v>52564</v>
      </c>
      <c r="L1724" s="19" t="s">
        <v>530</v>
      </c>
    </row>
    <row r="1725" ht="30" customHeight="1" spans="1:12">
      <c r="A1725" s="26">
        <v>45265</v>
      </c>
      <c r="B1725" s="44" t="s">
        <v>3590</v>
      </c>
      <c r="C1725" s="200" t="s">
        <v>7449</v>
      </c>
      <c r="D1725" s="44" t="s">
        <v>7450</v>
      </c>
      <c r="E1725" s="44" t="s">
        <v>7450</v>
      </c>
      <c r="F1725" s="19" t="s">
        <v>4463</v>
      </c>
      <c r="G1725" s="19" t="s">
        <v>7451</v>
      </c>
      <c r="H1725" s="12">
        <v>49</v>
      </c>
      <c r="I1725" s="12">
        <v>5</v>
      </c>
      <c r="J1725" s="26">
        <v>45258</v>
      </c>
      <c r="K1725" s="26">
        <v>47085</v>
      </c>
      <c r="L1725" s="19" t="s">
        <v>1127</v>
      </c>
    </row>
    <row r="1726" ht="30" customHeight="1" spans="1:12">
      <c r="A1726" s="26">
        <v>45265</v>
      </c>
      <c r="B1726" s="203" t="s">
        <v>7452</v>
      </c>
      <c r="C1726" s="200" t="s">
        <v>7453</v>
      </c>
      <c r="D1726" s="19" t="s">
        <v>7454</v>
      </c>
      <c r="E1726" s="19" t="s">
        <v>7455</v>
      </c>
      <c r="F1726" s="19" t="s">
        <v>1298</v>
      </c>
      <c r="G1726" s="19" t="s">
        <v>7456</v>
      </c>
      <c r="H1726" s="12">
        <v>280</v>
      </c>
      <c r="I1726" s="12">
        <v>10</v>
      </c>
      <c r="J1726" s="26">
        <v>45259</v>
      </c>
      <c r="K1726" s="26">
        <v>48912</v>
      </c>
      <c r="L1726" s="19" t="s">
        <v>151</v>
      </c>
    </row>
    <row r="1727" ht="30" customHeight="1" spans="1:12">
      <c r="A1727" s="26">
        <v>45265</v>
      </c>
      <c r="B1727" s="44" t="s">
        <v>3590</v>
      </c>
      <c r="C1727" s="200" t="s">
        <v>7457</v>
      </c>
      <c r="D1727" s="44" t="s">
        <v>7458</v>
      </c>
      <c r="E1727" s="44" t="s">
        <v>7458</v>
      </c>
      <c r="F1727" s="19" t="s">
        <v>62</v>
      </c>
      <c r="G1727" s="19" t="s">
        <v>7459</v>
      </c>
      <c r="H1727" s="12">
        <v>37</v>
      </c>
      <c r="I1727" s="12">
        <v>20</v>
      </c>
      <c r="J1727" s="26">
        <v>45261</v>
      </c>
      <c r="K1727" s="26">
        <v>52566</v>
      </c>
      <c r="L1727" s="19" t="s">
        <v>530</v>
      </c>
    </row>
    <row r="1728" ht="30" customHeight="1" spans="1:12">
      <c r="A1728" s="26">
        <v>45265</v>
      </c>
      <c r="B1728" s="44" t="s">
        <v>3590</v>
      </c>
      <c r="C1728" s="200" t="s">
        <v>7460</v>
      </c>
      <c r="D1728" s="19" t="s">
        <v>7461</v>
      </c>
      <c r="E1728" s="19" t="s">
        <v>7462</v>
      </c>
      <c r="F1728" s="19" t="s">
        <v>62</v>
      </c>
      <c r="G1728" s="19" t="s">
        <v>7463</v>
      </c>
      <c r="H1728" s="12">
        <v>73</v>
      </c>
      <c r="I1728" s="12">
        <v>30</v>
      </c>
      <c r="J1728" s="26">
        <v>45260</v>
      </c>
      <c r="K1728" s="26">
        <v>56218</v>
      </c>
      <c r="L1728" s="19" t="s">
        <v>304</v>
      </c>
    </row>
    <row r="1729" ht="30" customHeight="1" spans="1:12">
      <c r="A1729" s="26">
        <v>45265</v>
      </c>
      <c r="B1729" s="203" t="s">
        <v>7464</v>
      </c>
      <c r="C1729" s="200" t="s">
        <v>7465</v>
      </c>
      <c r="D1729" s="44" t="s">
        <v>7466</v>
      </c>
      <c r="E1729" s="44" t="s">
        <v>7467</v>
      </c>
      <c r="F1729" s="19" t="s">
        <v>1298</v>
      </c>
      <c r="G1729" s="19" t="s">
        <v>7468</v>
      </c>
      <c r="H1729" s="148">
        <v>42</v>
      </c>
      <c r="I1729" s="12">
        <v>10</v>
      </c>
      <c r="J1729" s="26">
        <v>45259</v>
      </c>
      <c r="K1729" s="26">
        <v>48912</v>
      </c>
      <c r="L1729" s="12" t="s">
        <v>151</v>
      </c>
    </row>
    <row r="1730" ht="30" customHeight="1" spans="1:12">
      <c r="A1730" s="26">
        <v>45265</v>
      </c>
      <c r="B1730" s="44" t="s">
        <v>3590</v>
      </c>
      <c r="C1730" s="200" t="s">
        <v>7469</v>
      </c>
      <c r="D1730" s="44" t="s">
        <v>7470</v>
      </c>
      <c r="E1730" s="44" t="s">
        <v>7470</v>
      </c>
      <c r="F1730" s="19" t="s">
        <v>62</v>
      </c>
      <c r="G1730" s="19" t="s">
        <v>7471</v>
      </c>
      <c r="H1730" s="148">
        <v>27</v>
      </c>
      <c r="I1730" s="12">
        <v>30</v>
      </c>
      <c r="J1730" s="26">
        <v>45264</v>
      </c>
      <c r="K1730" s="26">
        <v>56222</v>
      </c>
      <c r="L1730" s="12" t="s">
        <v>390</v>
      </c>
    </row>
    <row r="1731" ht="30" customHeight="1" spans="1:12">
      <c r="A1731" s="26">
        <v>45265</v>
      </c>
      <c r="B1731" s="44" t="s">
        <v>3590</v>
      </c>
      <c r="C1731" s="200" t="s">
        <v>7472</v>
      </c>
      <c r="D1731" s="44" t="s">
        <v>7473</v>
      </c>
      <c r="E1731" s="44" t="s">
        <v>7474</v>
      </c>
      <c r="F1731" s="19" t="s">
        <v>4463</v>
      </c>
      <c r="G1731" s="19" t="s">
        <v>7475</v>
      </c>
      <c r="H1731" s="148">
        <v>130</v>
      </c>
      <c r="I1731" s="12">
        <v>15</v>
      </c>
      <c r="J1731" s="26">
        <v>45252</v>
      </c>
      <c r="K1731" s="26">
        <v>50731</v>
      </c>
      <c r="L1731" s="12" t="s">
        <v>6462</v>
      </c>
    </row>
    <row r="1732" ht="30" customHeight="1" spans="1:12">
      <c r="A1732" s="26">
        <v>45265</v>
      </c>
      <c r="B1732" s="44" t="s">
        <v>3590</v>
      </c>
      <c r="C1732" s="12" t="s">
        <v>7476</v>
      </c>
      <c r="D1732" s="44" t="s">
        <v>7477</v>
      </c>
      <c r="E1732" s="44" t="s">
        <v>7477</v>
      </c>
      <c r="F1732" s="19" t="s">
        <v>62</v>
      </c>
      <c r="G1732" s="19" t="s">
        <v>7478</v>
      </c>
      <c r="H1732" s="12">
        <v>49</v>
      </c>
      <c r="I1732" s="12">
        <v>20</v>
      </c>
      <c r="J1732" s="26">
        <v>45264</v>
      </c>
      <c r="K1732" s="26">
        <v>52569</v>
      </c>
      <c r="L1732" s="19" t="s">
        <v>429</v>
      </c>
    </row>
    <row r="1733" ht="30" customHeight="1" spans="1:12">
      <c r="A1733" s="26">
        <v>45265</v>
      </c>
      <c r="B1733" s="44" t="s">
        <v>3590</v>
      </c>
      <c r="C1733" s="12" t="s">
        <v>7479</v>
      </c>
      <c r="D1733" s="19" t="s">
        <v>7480</v>
      </c>
      <c r="E1733" s="19" t="s">
        <v>7480</v>
      </c>
      <c r="F1733" s="19" t="s">
        <v>62</v>
      </c>
      <c r="G1733" s="19" t="s">
        <v>7481</v>
      </c>
      <c r="H1733" s="12">
        <v>50</v>
      </c>
      <c r="I1733" s="12">
        <v>30</v>
      </c>
      <c r="J1733" s="26">
        <v>45264</v>
      </c>
      <c r="K1733" s="26">
        <v>56222</v>
      </c>
      <c r="L1733" s="19" t="s">
        <v>429</v>
      </c>
    </row>
    <row r="1734" ht="30" customHeight="1" spans="1:12">
      <c r="A1734" s="26">
        <v>45265</v>
      </c>
      <c r="B1734" s="44" t="s">
        <v>3590</v>
      </c>
      <c r="C1734" s="200" t="s">
        <v>7482</v>
      </c>
      <c r="D1734" s="19" t="s">
        <v>7483</v>
      </c>
      <c r="E1734" s="19" t="s">
        <v>7484</v>
      </c>
      <c r="F1734" s="19" t="s">
        <v>62</v>
      </c>
      <c r="G1734" s="19" t="s">
        <v>7485</v>
      </c>
      <c r="H1734" s="12">
        <v>63</v>
      </c>
      <c r="I1734" s="12">
        <v>20</v>
      </c>
      <c r="J1734" s="26">
        <v>45261</v>
      </c>
      <c r="K1734" s="26">
        <v>52566</v>
      </c>
      <c r="L1734" s="19" t="s">
        <v>304</v>
      </c>
    </row>
    <row r="1735" ht="30" customHeight="1" spans="1:12">
      <c r="A1735" s="26">
        <v>45266</v>
      </c>
      <c r="B1735" s="143" t="s">
        <v>3590</v>
      </c>
      <c r="C1735" s="12" t="s">
        <v>7486</v>
      </c>
      <c r="D1735" s="44" t="s">
        <v>7487</v>
      </c>
      <c r="E1735" s="44" t="s">
        <v>7487</v>
      </c>
      <c r="F1735" s="19" t="s">
        <v>62</v>
      </c>
      <c r="G1735" s="19" t="s">
        <v>7488</v>
      </c>
      <c r="H1735" s="12">
        <v>57</v>
      </c>
      <c r="I1735" s="12">
        <v>25</v>
      </c>
      <c r="J1735" s="26">
        <v>45265</v>
      </c>
      <c r="K1735" s="26">
        <v>54397</v>
      </c>
      <c r="L1735" s="19" t="s">
        <v>429</v>
      </c>
    </row>
    <row r="1736" ht="30" customHeight="1" spans="1:12">
      <c r="A1736" s="26">
        <v>45266</v>
      </c>
      <c r="B1736" s="201" t="s">
        <v>7489</v>
      </c>
      <c r="C1736" s="200" t="s">
        <v>7490</v>
      </c>
      <c r="D1736" s="19" t="s">
        <v>5080</v>
      </c>
      <c r="E1736" s="19" t="s">
        <v>4473</v>
      </c>
      <c r="F1736" s="19" t="s">
        <v>366</v>
      </c>
      <c r="G1736" s="19" t="s">
        <v>7491</v>
      </c>
      <c r="H1736" s="12">
        <v>349.7</v>
      </c>
      <c r="I1736" s="12">
        <v>6</v>
      </c>
      <c r="J1736" s="26">
        <v>45266</v>
      </c>
      <c r="K1736" s="26">
        <v>47457</v>
      </c>
      <c r="L1736" s="19" t="s">
        <v>1121</v>
      </c>
    </row>
    <row r="1737" ht="30" customHeight="1" spans="1:12">
      <c r="A1737" s="26">
        <v>45273</v>
      </c>
      <c r="B1737" s="201" t="s">
        <v>7492</v>
      </c>
      <c r="C1737" s="12" t="s">
        <v>7493</v>
      </c>
      <c r="D1737" s="19" t="s">
        <v>7494</v>
      </c>
      <c r="E1737" s="19" t="s">
        <v>7494</v>
      </c>
      <c r="F1737" s="19" t="s">
        <v>62</v>
      </c>
      <c r="G1737" s="19" t="s">
        <v>7495</v>
      </c>
      <c r="H1737" s="12">
        <v>40</v>
      </c>
      <c r="I1737" s="12">
        <v>30</v>
      </c>
      <c r="J1737" s="26">
        <v>45259</v>
      </c>
      <c r="K1737" s="26">
        <v>56217</v>
      </c>
      <c r="L1737" s="19" t="s">
        <v>400</v>
      </c>
    </row>
    <row r="1738" ht="30" customHeight="1" spans="1:12">
      <c r="A1738" s="26">
        <v>45273</v>
      </c>
      <c r="B1738" s="143" t="s">
        <v>3590</v>
      </c>
      <c r="C1738" s="200" t="s">
        <v>7496</v>
      </c>
      <c r="D1738" s="19" t="s">
        <v>7497</v>
      </c>
      <c r="E1738" s="19" t="s">
        <v>7498</v>
      </c>
      <c r="F1738" s="19" t="s">
        <v>62</v>
      </c>
      <c r="G1738" s="19" t="s">
        <v>7499</v>
      </c>
      <c r="H1738" s="12">
        <v>66</v>
      </c>
      <c r="I1738" s="12">
        <v>30</v>
      </c>
      <c r="J1738" s="26">
        <v>45266</v>
      </c>
      <c r="K1738" s="26">
        <v>56224</v>
      </c>
      <c r="L1738" s="19" t="s">
        <v>390</v>
      </c>
    </row>
    <row r="1739" ht="30" customHeight="1" spans="1:12">
      <c r="A1739" s="26">
        <v>45273</v>
      </c>
      <c r="B1739" s="143" t="s">
        <v>3590</v>
      </c>
      <c r="C1739" s="200" t="s">
        <v>7500</v>
      </c>
      <c r="D1739" s="19" t="s">
        <v>7501</v>
      </c>
      <c r="E1739" s="19" t="s">
        <v>7501</v>
      </c>
      <c r="F1739" s="19" t="s">
        <v>62</v>
      </c>
      <c r="G1739" s="19" t="s">
        <v>7502</v>
      </c>
      <c r="H1739" s="12">
        <v>36</v>
      </c>
      <c r="I1739" s="12">
        <v>15</v>
      </c>
      <c r="J1739" s="26">
        <v>45265</v>
      </c>
      <c r="K1739" s="26">
        <v>50744</v>
      </c>
      <c r="L1739" s="19" t="s">
        <v>390</v>
      </c>
    </row>
    <row r="1740" ht="30" customHeight="1" spans="1:12">
      <c r="A1740" s="26">
        <v>45273</v>
      </c>
      <c r="B1740" s="143" t="s">
        <v>3590</v>
      </c>
      <c r="C1740" s="200" t="s">
        <v>7503</v>
      </c>
      <c r="D1740" s="44" t="s">
        <v>7504</v>
      </c>
      <c r="E1740" s="44" t="s">
        <v>7505</v>
      </c>
      <c r="F1740" s="19" t="s">
        <v>1298</v>
      </c>
      <c r="G1740" s="19" t="s">
        <v>7506</v>
      </c>
      <c r="H1740" s="12">
        <v>47</v>
      </c>
      <c r="I1740" s="12">
        <v>12</v>
      </c>
      <c r="J1740" s="26">
        <v>45265</v>
      </c>
      <c r="K1740" s="26">
        <v>49648</v>
      </c>
      <c r="L1740" s="19" t="s">
        <v>151</v>
      </c>
    </row>
    <row r="1741" ht="30" customHeight="1" spans="1:12">
      <c r="A1741" s="26">
        <v>45273</v>
      </c>
      <c r="B1741" s="143" t="s">
        <v>3590</v>
      </c>
      <c r="C1741" s="200" t="s">
        <v>7507</v>
      </c>
      <c r="D1741" s="44" t="s">
        <v>7508</v>
      </c>
      <c r="E1741" s="44" t="s">
        <v>7508</v>
      </c>
      <c r="F1741" s="19" t="s">
        <v>1298</v>
      </c>
      <c r="G1741" s="19" t="s">
        <v>7509</v>
      </c>
      <c r="H1741" s="12">
        <v>70</v>
      </c>
      <c r="I1741" s="12">
        <v>13</v>
      </c>
      <c r="J1741" s="26">
        <v>45267</v>
      </c>
      <c r="K1741" s="26">
        <v>50016</v>
      </c>
      <c r="L1741" s="19" t="s">
        <v>3974</v>
      </c>
    </row>
    <row r="1742" ht="30" customHeight="1" spans="1:12">
      <c r="A1742" s="26">
        <v>45273</v>
      </c>
      <c r="B1742" s="143" t="s">
        <v>3590</v>
      </c>
      <c r="C1742" s="200" t="s">
        <v>7510</v>
      </c>
      <c r="D1742" s="19" t="s">
        <v>7511</v>
      </c>
      <c r="E1742" s="19" t="s">
        <v>7511</v>
      </c>
      <c r="F1742" s="19" t="s">
        <v>1298</v>
      </c>
      <c r="G1742" s="19" t="s">
        <v>7512</v>
      </c>
      <c r="H1742" s="12">
        <v>27</v>
      </c>
      <c r="I1742" s="12">
        <v>13</v>
      </c>
      <c r="J1742" s="26">
        <v>45266</v>
      </c>
      <c r="K1742" s="26">
        <v>50015</v>
      </c>
      <c r="L1742" s="19" t="s">
        <v>530</v>
      </c>
    </row>
    <row r="1743" ht="30" customHeight="1" spans="1:12">
      <c r="A1743" s="26">
        <v>45273</v>
      </c>
      <c r="B1743" s="143" t="s">
        <v>3590</v>
      </c>
      <c r="C1743" s="200" t="s">
        <v>7513</v>
      </c>
      <c r="D1743" s="19" t="s">
        <v>7514</v>
      </c>
      <c r="E1743" s="19" t="s">
        <v>7514</v>
      </c>
      <c r="F1743" s="19" t="s">
        <v>1298</v>
      </c>
      <c r="G1743" s="19" t="s">
        <v>7515</v>
      </c>
      <c r="H1743" s="12">
        <v>53</v>
      </c>
      <c r="I1743" s="12">
        <v>13</v>
      </c>
      <c r="J1743" s="26">
        <v>45266</v>
      </c>
      <c r="K1743" s="26">
        <v>50015</v>
      </c>
      <c r="L1743" s="19" t="s">
        <v>390</v>
      </c>
    </row>
    <row r="1744" ht="30" customHeight="1" spans="1:12">
      <c r="A1744" s="26">
        <v>45273</v>
      </c>
      <c r="B1744" s="143" t="s">
        <v>3590</v>
      </c>
      <c r="C1744" s="200" t="s">
        <v>7516</v>
      </c>
      <c r="D1744" s="44" t="s">
        <v>7517</v>
      </c>
      <c r="E1744" s="44" t="s">
        <v>7517</v>
      </c>
      <c r="F1744" s="19" t="s">
        <v>62</v>
      </c>
      <c r="G1744" s="19" t="s">
        <v>7518</v>
      </c>
      <c r="H1744" s="148">
        <v>35</v>
      </c>
      <c r="I1744" s="12">
        <v>25</v>
      </c>
      <c r="J1744" s="26">
        <v>45267</v>
      </c>
      <c r="K1744" s="26">
        <v>54399</v>
      </c>
      <c r="L1744" s="19" t="s">
        <v>390</v>
      </c>
    </row>
    <row r="1745" ht="30" customHeight="1" spans="1:12">
      <c r="A1745" s="26">
        <v>45273</v>
      </c>
      <c r="B1745" s="143" t="s">
        <v>3590</v>
      </c>
      <c r="C1745" s="200" t="s">
        <v>7519</v>
      </c>
      <c r="D1745" s="44" t="s">
        <v>7520</v>
      </c>
      <c r="E1745" s="44" t="s">
        <v>7521</v>
      </c>
      <c r="F1745" s="19" t="s">
        <v>1298</v>
      </c>
      <c r="G1745" s="19" t="s">
        <v>7522</v>
      </c>
      <c r="H1745" s="12">
        <v>40</v>
      </c>
      <c r="I1745" s="12">
        <v>10</v>
      </c>
      <c r="J1745" s="26">
        <v>45267</v>
      </c>
      <c r="K1745" s="26">
        <v>48920</v>
      </c>
      <c r="L1745" s="19" t="s">
        <v>151</v>
      </c>
    </row>
    <row r="1746" ht="30" customHeight="1" spans="1:12">
      <c r="A1746" s="26">
        <v>45273</v>
      </c>
      <c r="B1746" s="143" t="s">
        <v>3590</v>
      </c>
      <c r="C1746" s="200" t="s">
        <v>7523</v>
      </c>
      <c r="D1746" s="19" t="s">
        <v>7524</v>
      </c>
      <c r="E1746" s="19" t="s">
        <v>7525</v>
      </c>
      <c r="F1746" s="19" t="s">
        <v>62</v>
      </c>
      <c r="G1746" s="19" t="s">
        <v>7526</v>
      </c>
      <c r="H1746" s="12">
        <v>62</v>
      </c>
      <c r="I1746" s="12">
        <v>30</v>
      </c>
      <c r="J1746" s="26">
        <v>45268</v>
      </c>
      <c r="K1746" s="26">
        <v>56226</v>
      </c>
      <c r="L1746" s="19" t="s">
        <v>304</v>
      </c>
    </row>
    <row r="1747" ht="30" customHeight="1" spans="1:12">
      <c r="A1747" s="26">
        <v>45273</v>
      </c>
      <c r="B1747" s="143" t="s">
        <v>3590</v>
      </c>
      <c r="C1747" s="200" t="s">
        <v>7527</v>
      </c>
      <c r="D1747" s="19" t="s">
        <v>7528</v>
      </c>
      <c r="E1747" s="19" t="s">
        <v>7528</v>
      </c>
      <c r="F1747" s="19" t="s">
        <v>62</v>
      </c>
      <c r="G1747" s="19" t="s">
        <v>7529</v>
      </c>
      <c r="H1747" s="12">
        <v>20</v>
      </c>
      <c r="I1747" s="12">
        <v>14</v>
      </c>
      <c r="J1747" s="26">
        <v>45271</v>
      </c>
      <c r="K1747" s="26">
        <v>50385</v>
      </c>
      <c r="L1747" s="19" t="s">
        <v>2490</v>
      </c>
    </row>
    <row r="1748" ht="30" customHeight="1" spans="1:12">
      <c r="A1748" s="26">
        <v>45273</v>
      </c>
      <c r="B1748" s="143" t="s">
        <v>3590</v>
      </c>
      <c r="C1748" s="12" t="s">
        <v>7530</v>
      </c>
      <c r="D1748" s="44" t="s">
        <v>2793</v>
      </c>
      <c r="E1748" s="44" t="s">
        <v>7377</v>
      </c>
      <c r="F1748" s="19" t="s">
        <v>7531</v>
      </c>
      <c r="G1748" s="19" t="s">
        <v>7532</v>
      </c>
      <c r="H1748" s="148">
        <v>124</v>
      </c>
      <c r="I1748" s="12">
        <v>10</v>
      </c>
      <c r="J1748" s="26">
        <v>45268</v>
      </c>
      <c r="K1748" s="26">
        <v>48921</v>
      </c>
      <c r="L1748" s="19" t="s">
        <v>1804</v>
      </c>
    </row>
    <row r="1749" ht="30" customHeight="1" spans="1:12">
      <c r="A1749" s="26">
        <v>45273</v>
      </c>
      <c r="B1749" s="143" t="s">
        <v>3590</v>
      </c>
      <c r="C1749" s="12" t="s">
        <v>7530</v>
      </c>
      <c r="D1749" s="44" t="s">
        <v>2793</v>
      </c>
      <c r="E1749" s="44" t="s">
        <v>7377</v>
      </c>
      <c r="F1749" s="19" t="s">
        <v>7531</v>
      </c>
      <c r="G1749" s="19" t="s">
        <v>7533</v>
      </c>
      <c r="H1749" s="148">
        <v>124</v>
      </c>
      <c r="I1749" s="12">
        <v>10</v>
      </c>
      <c r="J1749" s="26">
        <v>45268</v>
      </c>
      <c r="K1749" s="26">
        <v>48921</v>
      </c>
      <c r="L1749" s="19" t="s">
        <v>1804</v>
      </c>
    </row>
    <row r="1750" ht="30" customHeight="1" spans="1:12">
      <c r="A1750" s="26">
        <v>45273</v>
      </c>
      <c r="B1750" s="143" t="s">
        <v>3590</v>
      </c>
      <c r="C1750" s="200" t="s">
        <v>7534</v>
      </c>
      <c r="D1750" s="44" t="s">
        <v>7535</v>
      </c>
      <c r="E1750" s="44" t="s">
        <v>4545</v>
      </c>
      <c r="F1750" s="19" t="s">
        <v>366</v>
      </c>
      <c r="G1750" s="19" t="s">
        <v>7536</v>
      </c>
      <c r="H1750" s="12">
        <v>1000</v>
      </c>
      <c r="I1750" s="12">
        <v>6</v>
      </c>
      <c r="J1750" s="26">
        <v>45271</v>
      </c>
      <c r="K1750" s="26">
        <v>47462</v>
      </c>
      <c r="L1750" s="19" t="s">
        <v>1121</v>
      </c>
    </row>
    <row r="1751" ht="30" customHeight="1" spans="1:12">
      <c r="A1751" s="26">
        <v>45273</v>
      </c>
      <c r="B1751" s="143" t="s">
        <v>3590</v>
      </c>
      <c r="C1751" s="200" t="s">
        <v>7537</v>
      </c>
      <c r="D1751" s="44" t="s">
        <v>7538</v>
      </c>
      <c r="E1751" s="44" t="s">
        <v>7539</v>
      </c>
      <c r="F1751" s="19" t="s">
        <v>62</v>
      </c>
      <c r="G1751" s="19" t="s">
        <v>7540</v>
      </c>
      <c r="H1751" s="12">
        <v>54</v>
      </c>
      <c r="I1751" s="12">
        <v>20</v>
      </c>
      <c r="J1751" s="26">
        <v>45270</v>
      </c>
      <c r="K1751" s="26">
        <v>52575</v>
      </c>
      <c r="L1751" s="19" t="s">
        <v>390</v>
      </c>
    </row>
    <row r="1752" ht="30" customHeight="1" spans="1:12">
      <c r="A1752" s="26">
        <v>45273</v>
      </c>
      <c r="B1752" s="143" t="s">
        <v>3590</v>
      </c>
      <c r="C1752" s="200" t="s">
        <v>7541</v>
      </c>
      <c r="D1752" s="19" t="s">
        <v>3543</v>
      </c>
      <c r="E1752" s="19" t="s">
        <v>3543</v>
      </c>
      <c r="F1752" s="19" t="s">
        <v>4463</v>
      </c>
      <c r="G1752" s="19" t="s">
        <v>7542</v>
      </c>
      <c r="H1752" s="12">
        <v>280</v>
      </c>
      <c r="I1752" s="12">
        <v>10</v>
      </c>
      <c r="J1752" s="26">
        <v>45268</v>
      </c>
      <c r="K1752" s="26">
        <v>48921</v>
      </c>
      <c r="L1752" s="19" t="s">
        <v>989</v>
      </c>
    </row>
    <row r="1753" ht="30" customHeight="1" spans="1:12">
      <c r="A1753" s="26">
        <v>45273</v>
      </c>
      <c r="B1753" s="143" t="s">
        <v>3590</v>
      </c>
      <c r="C1753" s="200" t="s">
        <v>7543</v>
      </c>
      <c r="D1753" s="19" t="s">
        <v>7544</v>
      </c>
      <c r="E1753" s="44" t="s">
        <v>7545</v>
      </c>
      <c r="F1753" s="19" t="s">
        <v>62</v>
      </c>
      <c r="G1753" s="19" t="s">
        <v>7546</v>
      </c>
      <c r="H1753" s="12">
        <v>87</v>
      </c>
      <c r="I1753" s="12">
        <v>10</v>
      </c>
      <c r="J1753" s="26">
        <v>45271</v>
      </c>
      <c r="K1753" s="26">
        <v>48924</v>
      </c>
      <c r="L1753" s="19" t="s">
        <v>530</v>
      </c>
    </row>
    <row r="1754" ht="30" customHeight="1" spans="1:12">
      <c r="A1754" s="26">
        <v>45273</v>
      </c>
      <c r="B1754" s="143" t="s">
        <v>3590</v>
      </c>
      <c r="C1754" s="200" t="s">
        <v>7547</v>
      </c>
      <c r="D1754" s="19" t="s">
        <v>7548</v>
      </c>
      <c r="E1754" s="19" t="s">
        <v>7549</v>
      </c>
      <c r="F1754" s="19" t="s">
        <v>7531</v>
      </c>
      <c r="G1754" s="19" t="s">
        <v>7550</v>
      </c>
      <c r="H1754" s="12">
        <v>98</v>
      </c>
      <c r="I1754" s="12">
        <v>10</v>
      </c>
      <c r="J1754" s="26">
        <v>45257</v>
      </c>
      <c r="K1754" s="26">
        <v>48910</v>
      </c>
      <c r="L1754" s="19" t="s">
        <v>974</v>
      </c>
    </row>
    <row r="1755" ht="30" customHeight="1" spans="1:12">
      <c r="A1755" s="26">
        <v>45273</v>
      </c>
      <c r="B1755" s="201" t="s">
        <v>7551</v>
      </c>
      <c r="C1755" s="200" t="s">
        <v>7552</v>
      </c>
      <c r="D1755" s="44" t="s">
        <v>7553</v>
      </c>
      <c r="E1755" s="44" t="s">
        <v>7554</v>
      </c>
      <c r="F1755" s="19" t="s">
        <v>6771</v>
      </c>
      <c r="G1755" s="19" t="s">
        <v>7555</v>
      </c>
      <c r="H1755" s="148">
        <v>96</v>
      </c>
      <c r="I1755" s="12">
        <v>10</v>
      </c>
      <c r="J1755" s="26">
        <v>45265</v>
      </c>
      <c r="K1755" s="26">
        <v>48918</v>
      </c>
      <c r="L1755" s="12" t="s">
        <v>974</v>
      </c>
    </row>
    <row r="1756" ht="30" customHeight="1" spans="1:12">
      <c r="A1756" s="26">
        <v>45286</v>
      </c>
      <c r="B1756" s="44" t="s">
        <v>3590</v>
      </c>
      <c r="C1756" s="200" t="s">
        <v>7556</v>
      </c>
      <c r="D1756" s="44" t="s">
        <v>7557</v>
      </c>
      <c r="E1756" s="44" t="s">
        <v>7557</v>
      </c>
      <c r="F1756" s="19" t="s">
        <v>62</v>
      </c>
      <c r="G1756" s="19" t="s">
        <v>7558</v>
      </c>
      <c r="H1756" s="12">
        <v>50</v>
      </c>
      <c r="I1756" s="12">
        <v>20</v>
      </c>
      <c r="J1756" s="26">
        <v>45273</v>
      </c>
      <c r="K1756" s="26">
        <v>52578</v>
      </c>
      <c r="L1756" s="19" t="s">
        <v>390</v>
      </c>
    </row>
    <row r="1757" ht="30" customHeight="1" spans="1:12">
      <c r="A1757" s="26">
        <v>45286</v>
      </c>
      <c r="B1757" s="44" t="s">
        <v>3590</v>
      </c>
      <c r="C1757" s="12" t="s">
        <v>7559</v>
      </c>
      <c r="D1757" s="19" t="s">
        <v>7560</v>
      </c>
      <c r="E1757" s="44" t="s">
        <v>7561</v>
      </c>
      <c r="F1757" s="19" t="s">
        <v>62</v>
      </c>
      <c r="G1757" s="19" t="s">
        <v>7562</v>
      </c>
      <c r="H1757" s="12">
        <v>70</v>
      </c>
      <c r="I1757" s="12">
        <v>25</v>
      </c>
      <c r="J1757" s="26">
        <v>45273</v>
      </c>
      <c r="K1757" s="26">
        <v>54405</v>
      </c>
      <c r="L1757" s="19" t="s">
        <v>429</v>
      </c>
    </row>
    <row r="1758" ht="30" customHeight="1" spans="1:12">
      <c r="A1758" s="26">
        <v>45286</v>
      </c>
      <c r="B1758" s="44" t="s">
        <v>3590</v>
      </c>
      <c r="C1758" s="12" t="s">
        <v>7563</v>
      </c>
      <c r="D1758" s="44" t="s">
        <v>7564</v>
      </c>
      <c r="E1758" s="44" t="s">
        <v>7564</v>
      </c>
      <c r="F1758" s="19" t="s">
        <v>1298</v>
      </c>
      <c r="G1758" s="19" t="s">
        <v>7565</v>
      </c>
      <c r="H1758" s="12">
        <v>30</v>
      </c>
      <c r="I1758" s="12">
        <v>13</v>
      </c>
      <c r="J1758" s="26">
        <v>45273</v>
      </c>
      <c r="K1758" s="26">
        <v>50022</v>
      </c>
      <c r="L1758" s="19" t="s">
        <v>429</v>
      </c>
    </row>
    <row r="1759" ht="30" customHeight="1" spans="1:12">
      <c r="A1759" s="26">
        <v>45286</v>
      </c>
      <c r="B1759" s="44" t="s">
        <v>3590</v>
      </c>
      <c r="C1759" s="200" t="s">
        <v>7566</v>
      </c>
      <c r="D1759" s="44" t="s">
        <v>7483</v>
      </c>
      <c r="E1759" s="44" t="s">
        <v>7567</v>
      </c>
      <c r="F1759" s="19" t="s">
        <v>7531</v>
      </c>
      <c r="G1759" s="19" t="s">
        <v>7568</v>
      </c>
      <c r="H1759" s="148">
        <v>20</v>
      </c>
      <c r="I1759" s="12">
        <v>5</v>
      </c>
      <c r="J1759" s="26">
        <v>45271</v>
      </c>
      <c r="K1759" s="26">
        <v>47098</v>
      </c>
      <c r="L1759" s="19" t="s">
        <v>1127</v>
      </c>
    </row>
    <row r="1760" ht="30" customHeight="1" spans="1:12">
      <c r="A1760" s="26">
        <v>45286</v>
      </c>
      <c r="B1760" s="44" t="s">
        <v>3590</v>
      </c>
      <c r="C1760" s="200" t="s">
        <v>7569</v>
      </c>
      <c r="D1760" s="44" t="s">
        <v>7570</v>
      </c>
      <c r="E1760" s="44" t="s">
        <v>7571</v>
      </c>
      <c r="F1760" s="19" t="s">
        <v>1298</v>
      </c>
      <c r="G1760" s="19" t="s">
        <v>7572</v>
      </c>
      <c r="H1760" s="148">
        <v>73</v>
      </c>
      <c r="I1760" s="12">
        <v>13</v>
      </c>
      <c r="J1760" s="26">
        <v>45271</v>
      </c>
      <c r="K1760" s="26">
        <v>50020</v>
      </c>
      <c r="L1760" s="19" t="s">
        <v>390</v>
      </c>
    </row>
    <row r="1761" ht="30" customHeight="1" spans="1:12">
      <c r="A1761" s="26">
        <v>45286</v>
      </c>
      <c r="B1761" s="44" t="s">
        <v>3590</v>
      </c>
      <c r="C1761" s="200" t="s">
        <v>7573</v>
      </c>
      <c r="D1761" s="44" t="s">
        <v>7574</v>
      </c>
      <c r="E1761" s="44" t="s">
        <v>7574</v>
      </c>
      <c r="F1761" s="19" t="s">
        <v>4463</v>
      </c>
      <c r="G1761" s="19" t="s">
        <v>7575</v>
      </c>
      <c r="H1761" s="148">
        <v>59</v>
      </c>
      <c r="I1761" s="12">
        <v>15</v>
      </c>
      <c r="J1761" s="26">
        <v>45271</v>
      </c>
      <c r="K1761" s="26">
        <v>50750</v>
      </c>
      <c r="L1761" s="12" t="s">
        <v>1039</v>
      </c>
    </row>
    <row r="1762" ht="30" customHeight="1" spans="1:12">
      <c r="A1762" s="26">
        <v>45286</v>
      </c>
      <c r="B1762" s="44" t="s">
        <v>3590</v>
      </c>
      <c r="C1762" s="200" t="s">
        <v>7576</v>
      </c>
      <c r="D1762" s="44" t="s">
        <v>4325</v>
      </c>
      <c r="E1762" s="44" t="s">
        <v>4326</v>
      </c>
      <c r="F1762" s="19" t="s">
        <v>1211</v>
      </c>
      <c r="G1762" s="19" t="s">
        <v>4327</v>
      </c>
      <c r="H1762" s="12">
        <v>40</v>
      </c>
      <c r="I1762" s="12">
        <v>10</v>
      </c>
      <c r="J1762" s="26">
        <v>44915</v>
      </c>
      <c r="K1762" s="26">
        <v>48568</v>
      </c>
      <c r="L1762" s="19" t="s">
        <v>2103</v>
      </c>
    </row>
    <row r="1763" ht="30" customHeight="1" spans="1:12">
      <c r="A1763" s="26">
        <v>45286</v>
      </c>
      <c r="B1763" s="44" t="s">
        <v>3590</v>
      </c>
      <c r="C1763" s="200" t="s">
        <v>7577</v>
      </c>
      <c r="D1763" s="19" t="s">
        <v>1434</v>
      </c>
      <c r="E1763" s="44" t="s">
        <v>7578</v>
      </c>
      <c r="F1763" s="19" t="s">
        <v>4463</v>
      </c>
      <c r="G1763" s="19" t="s">
        <v>7579</v>
      </c>
      <c r="H1763" s="12">
        <v>49</v>
      </c>
      <c r="I1763" s="12">
        <v>10</v>
      </c>
      <c r="J1763" s="26">
        <v>45274</v>
      </c>
      <c r="K1763" s="26">
        <v>48927</v>
      </c>
      <c r="L1763" s="19" t="s">
        <v>989</v>
      </c>
    </row>
    <row r="1764" ht="30" customHeight="1" spans="1:12">
      <c r="A1764" s="26">
        <v>45286</v>
      </c>
      <c r="B1764" s="44" t="s">
        <v>3590</v>
      </c>
      <c r="C1764" s="200" t="s">
        <v>7580</v>
      </c>
      <c r="D1764" s="44" t="s">
        <v>7581</v>
      </c>
      <c r="E1764" s="44" t="s">
        <v>7582</v>
      </c>
      <c r="F1764" s="19" t="s">
        <v>4463</v>
      </c>
      <c r="G1764" s="19" t="s">
        <v>7583</v>
      </c>
      <c r="H1764" s="12">
        <v>60</v>
      </c>
      <c r="I1764" s="12">
        <v>10</v>
      </c>
      <c r="J1764" s="26">
        <v>45278</v>
      </c>
      <c r="K1764" s="26">
        <v>48931</v>
      </c>
      <c r="L1764" s="19" t="s">
        <v>1045</v>
      </c>
    </row>
    <row r="1765" ht="30" customHeight="1" spans="1:12">
      <c r="A1765" s="26">
        <v>45286</v>
      </c>
      <c r="B1765" s="44" t="s">
        <v>3590</v>
      </c>
      <c r="C1765" s="200" t="s">
        <v>7580</v>
      </c>
      <c r="D1765" s="44" t="s">
        <v>7581</v>
      </c>
      <c r="E1765" s="44" t="s">
        <v>7584</v>
      </c>
      <c r="F1765" s="19" t="s">
        <v>4463</v>
      </c>
      <c r="G1765" s="19" t="s">
        <v>7585</v>
      </c>
      <c r="H1765" s="148">
        <v>60</v>
      </c>
      <c r="I1765" s="12">
        <v>10</v>
      </c>
      <c r="J1765" s="26">
        <v>45278</v>
      </c>
      <c r="K1765" s="26">
        <v>48931</v>
      </c>
      <c r="L1765" s="19" t="s">
        <v>1045</v>
      </c>
    </row>
    <row r="1766" ht="30" customHeight="1" spans="1:12">
      <c r="A1766" s="26">
        <v>45286</v>
      </c>
      <c r="B1766" s="44" t="s">
        <v>3590</v>
      </c>
      <c r="C1766" s="200" t="s">
        <v>7586</v>
      </c>
      <c r="D1766" s="44" t="s">
        <v>7587</v>
      </c>
      <c r="E1766" s="44" t="s">
        <v>7588</v>
      </c>
      <c r="F1766" s="19" t="s">
        <v>4463</v>
      </c>
      <c r="G1766" s="19" t="s">
        <v>7589</v>
      </c>
      <c r="H1766" s="148">
        <v>40</v>
      </c>
      <c r="I1766" s="12">
        <v>5</v>
      </c>
      <c r="J1766" s="26">
        <v>45274</v>
      </c>
      <c r="K1766" s="26">
        <v>47101</v>
      </c>
      <c r="L1766" s="19" t="s">
        <v>1127</v>
      </c>
    </row>
    <row r="1767" ht="30" customHeight="1" spans="1:12">
      <c r="A1767" s="26">
        <v>45286</v>
      </c>
      <c r="B1767" s="44" t="s">
        <v>3590</v>
      </c>
      <c r="C1767" s="200" t="s">
        <v>7586</v>
      </c>
      <c r="D1767" s="44" t="s">
        <v>7587</v>
      </c>
      <c r="E1767" s="44" t="s">
        <v>7590</v>
      </c>
      <c r="F1767" s="19" t="s">
        <v>4463</v>
      </c>
      <c r="G1767" s="19" t="s">
        <v>7591</v>
      </c>
      <c r="H1767" s="148">
        <v>40</v>
      </c>
      <c r="I1767" s="12">
        <v>5</v>
      </c>
      <c r="J1767" s="26">
        <v>45274</v>
      </c>
      <c r="K1767" s="26">
        <v>47101</v>
      </c>
      <c r="L1767" s="19" t="s">
        <v>1127</v>
      </c>
    </row>
    <row r="1768" ht="30" customHeight="1" spans="1:12">
      <c r="A1768" s="26">
        <v>45286</v>
      </c>
      <c r="B1768" s="44" t="s">
        <v>3590</v>
      </c>
      <c r="C1768" s="12" t="s">
        <v>7592</v>
      </c>
      <c r="D1768" s="143" t="s">
        <v>7593</v>
      </c>
      <c r="E1768" s="44" t="s">
        <v>7594</v>
      </c>
      <c r="F1768" s="19" t="s">
        <v>7531</v>
      </c>
      <c r="G1768" s="19" t="s">
        <v>7595</v>
      </c>
      <c r="H1768" s="37">
        <v>38</v>
      </c>
      <c r="I1768" s="12">
        <v>10</v>
      </c>
      <c r="J1768" s="11">
        <v>45279</v>
      </c>
      <c r="K1768" s="11">
        <v>48932</v>
      </c>
      <c r="L1768" s="12" t="s">
        <v>1804</v>
      </c>
    </row>
    <row r="1769" ht="30" customHeight="1" spans="1:12">
      <c r="A1769" s="26">
        <v>45286</v>
      </c>
      <c r="B1769" s="44" t="s">
        <v>3590</v>
      </c>
      <c r="C1769" s="200" t="s">
        <v>7596</v>
      </c>
      <c r="D1769" s="44" t="s">
        <v>7597</v>
      </c>
      <c r="E1769" s="44" t="s">
        <v>7597</v>
      </c>
      <c r="F1769" s="19" t="s">
        <v>7531</v>
      </c>
      <c r="G1769" s="19" t="s">
        <v>7598</v>
      </c>
      <c r="H1769" s="148">
        <v>80</v>
      </c>
      <c r="I1769" s="12">
        <v>15</v>
      </c>
      <c r="J1769" s="26">
        <v>45278</v>
      </c>
      <c r="K1769" s="26">
        <v>50757</v>
      </c>
      <c r="L1769" s="12" t="s">
        <v>1039</v>
      </c>
    </row>
    <row r="1770" ht="30" customHeight="1" spans="1:12">
      <c r="A1770" s="26">
        <v>45286</v>
      </c>
      <c r="B1770" s="44" t="s">
        <v>3590</v>
      </c>
      <c r="C1770" s="200" t="s">
        <v>7599</v>
      </c>
      <c r="D1770" s="143" t="s">
        <v>7600</v>
      </c>
      <c r="E1770" s="44" t="s">
        <v>7601</v>
      </c>
      <c r="F1770" s="19" t="s">
        <v>62</v>
      </c>
      <c r="G1770" s="19" t="s">
        <v>7602</v>
      </c>
      <c r="H1770" s="12">
        <v>52</v>
      </c>
      <c r="I1770" s="12">
        <v>20</v>
      </c>
      <c r="J1770" s="26">
        <v>45278</v>
      </c>
      <c r="K1770" s="26">
        <v>52583</v>
      </c>
      <c r="L1770" s="12" t="s">
        <v>390</v>
      </c>
    </row>
    <row r="1771" ht="30" customHeight="1" spans="1:12">
      <c r="A1771" s="26">
        <v>45286</v>
      </c>
      <c r="B1771" s="44" t="s">
        <v>3590</v>
      </c>
      <c r="C1771" s="200" t="s">
        <v>7603</v>
      </c>
      <c r="D1771" s="44" t="s">
        <v>4692</v>
      </c>
      <c r="E1771" s="44" t="s">
        <v>4692</v>
      </c>
      <c r="F1771" s="19" t="s">
        <v>7531</v>
      </c>
      <c r="G1771" s="19" t="s">
        <v>7604</v>
      </c>
      <c r="H1771" s="148">
        <v>36</v>
      </c>
      <c r="I1771" s="12">
        <v>15</v>
      </c>
      <c r="J1771" s="26">
        <v>45272</v>
      </c>
      <c r="K1771" s="26">
        <v>50751</v>
      </c>
      <c r="L1771" s="12" t="s">
        <v>6462</v>
      </c>
    </row>
    <row r="1772" ht="30" customHeight="1" spans="1:12">
      <c r="A1772" s="26">
        <v>45286</v>
      </c>
      <c r="B1772" s="44" t="s">
        <v>3590</v>
      </c>
      <c r="C1772" s="200" t="s">
        <v>7605</v>
      </c>
      <c r="D1772" s="44" t="s">
        <v>7606</v>
      </c>
      <c r="E1772" s="44" t="s">
        <v>7606</v>
      </c>
      <c r="F1772" s="19" t="s">
        <v>62</v>
      </c>
      <c r="G1772" s="19" t="s">
        <v>7607</v>
      </c>
      <c r="H1772" s="12">
        <v>80</v>
      </c>
      <c r="I1772" s="12">
        <v>30</v>
      </c>
      <c r="J1772" s="26">
        <v>45279</v>
      </c>
      <c r="K1772" s="26">
        <v>56237</v>
      </c>
      <c r="L1772" s="19" t="s">
        <v>2490</v>
      </c>
    </row>
    <row r="1773" ht="30" customHeight="1" spans="1:12">
      <c r="A1773" s="26">
        <v>45286</v>
      </c>
      <c r="B1773" s="44" t="s">
        <v>3590</v>
      </c>
      <c r="C1773" s="200" t="s">
        <v>7608</v>
      </c>
      <c r="D1773" s="44" t="s">
        <v>7609</v>
      </c>
      <c r="E1773" s="44" t="s">
        <v>7609</v>
      </c>
      <c r="F1773" s="19" t="s">
        <v>62</v>
      </c>
      <c r="G1773" s="19" t="s">
        <v>7610</v>
      </c>
      <c r="H1773" s="12">
        <v>51</v>
      </c>
      <c r="I1773" s="12">
        <v>30</v>
      </c>
      <c r="J1773" s="26">
        <v>45278</v>
      </c>
      <c r="K1773" s="26">
        <v>56236</v>
      </c>
      <c r="L1773" s="19" t="s">
        <v>530</v>
      </c>
    </row>
    <row r="1774" ht="30" customHeight="1" spans="1:12">
      <c r="A1774" s="26">
        <v>45286</v>
      </c>
      <c r="B1774" s="44" t="s">
        <v>3590</v>
      </c>
      <c r="C1774" s="200" t="s">
        <v>7611</v>
      </c>
      <c r="D1774" s="44" t="s">
        <v>7612</v>
      </c>
      <c r="E1774" s="44" t="s">
        <v>7613</v>
      </c>
      <c r="F1774" s="19" t="s">
        <v>62</v>
      </c>
      <c r="G1774" s="19" t="s">
        <v>7614</v>
      </c>
      <c r="H1774" s="12">
        <v>90</v>
      </c>
      <c r="I1774" s="12">
        <v>20</v>
      </c>
      <c r="J1774" s="26">
        <v>45279</v>
      </c>
      <c r="K1774" s="26">
        <v>54411</v>
      </c>
      <c r="L1774" s="19" t="s">
        <v>530</v>
      </c>
    </row>
    <row r="1775" ht="30" customHeight="1" spans="1:12">
      <c r="A1775" s="26">
        <v>45286</v>
      </c>
      <c r="B1775" s="44" t="s">
        <v>3590</v>
      </c>
      <c r="C1775" s="200" t="s">
        <v>7615</v>
      </c>
      <c r="D1775" s="44" t="s">
        <v>7616</v>
      </c>
      <c r="E1775" s="44" t="s">
        <v>7617</v>
      </c>
      <c r="F1775" s="19" t="s">
        <v>62</v>
      </c>
      <c r="G1775" s="19" t="s">
        <v>7618</v>
      </c>
      <c r="H1775" s="148">
        <v>23</v>
      </c>
      <c r="I1775" s="12">
        <v>20</v>
      </c>
      <c r="J1775" s="26">
        <v>45279</v>
      </c>
      <c r="K1775" s="26">
        <v>52584</v>
      </c>
      <c r="L1775" s="19" t="s">
        <v>390</v>
      </c>
    </row>
    <row r="1776" ht="30" customHeight="1" spans="1:12">
      <c r="A1776" s="26">
        <v>45286</v>
      </c>
      <c r="B1776" s="44" t="s">
        <v>3590</v>
      </c>
      <c r="C1776" s="12" t="s">
        <v>7619</v>
      </c>
      <c r="D1776" s="44" t="s">
        <v>7620</v>
      </c>
      <c r="E1776" s="44" t="s">
        <v>7621</v>
      </c>
      <c r="F1776" s="19" t="s">
        <v>4463</v>
      </c>
      <c r="G1776" s="19" t="s">
        <v>7622</v>
      </c>
      <c r="H1776" s="148">
        <v>70</v>
      </c>
      <c r="I1776" s="12">
        <v>15</v>
      </c>
      <c r="J1776" s="26">
        <v>45280</v>
      </c>
      <c r="K1776" s="26">
        <v>50759</v>
      </c>
      <c r="L1776" s="19" t="s">
        <v>1143</v>
      </c>
    </row>
    <row r="1777" ht="30" customHeight="1" spans="1:12">
      <c r="A1777" s="26">
        <v>45286</v>
      </c>
      <c r="B1777" s="44" t="s">
        <v>3590</v>
      </c>
      <c r="C1777" s="12" t="s">
        <v>7623</v>
      </c>
      <c r="D1777" s="44" t="s">
        <v>7624</v>
      </c>
      <c r="E1777" s="44" t="s">
        <v>7625</v>
      </c>
      <c r="F1777" s="19" t="s">
        <v>62</v>
      </c>
      <c r="G1777" s="19" t="s">
        <v>7626</v>
      </c>
      <c r="H1777" s="148">
        <v>70</v>
      </c>
      <c r="I1777" s="12">
        <v>30</v>
      </c>
      <c r="J1777" s="26">
        <v>45279</v>
      </c>
      <c r="K1777" s="26">
        <v>56237</v>
      </c>
      <c r="L1777" s="19" t="s">
        <v>2158</v>
      </c>
    </row>
    <row r="1778" ht="30" customHeight="1" spans="1:12">
      <c r="A1778" s="26">
        <v>45286</v>
      </c>
      <c r="B1778" s="203" t="s">
        <v>7627</v>
      </c>
      <c r="C1778" s="200" t="s">
        <v>7628</v>
      </c>
      <c r="D1778" s="44" t="s">
        <v>7629</v>
      </c>
      <c r="E1778" s="44" t="s">
        <v>7629</v>
      </c>
      <c r="F1778" s="19" t="s">
        <v>366</v>
      </c>
      <c r="G1778" s="19" t="s">
        <v>7630</v>
      </c>
      <c r="H1778" s="148">
        <v>960</v>
      </c>
      <c r="I1778" s="12">
        <v>10</v>
      </c>
      <c r="J1778" s="26">
        <v>45281</v>
      </c>
      <c r="K1778" s="26">
        <v>45282</v>
      </c>
      <c r="L1778" s="12" t="s">
        <v>1121</v>
      </c>
    </row>
    <row r="1779" ht="30" customHeight="1" spans="1:12">
      <c r="A1779" s="26">
        <v>45286</v>
      </c>
      <c r="B1779" s="203" t="s">
        <v>7631</v>
      </c>
      <c r="C1779" s="200" t="s">
        <v>7632</v>
      </c>
      <c r="D1779" s="44" t="s">
        <v>7633</v>
      </c>
      <c r="E1779" s="44" t="s">
        <v>7633</v>
      </c>
      <c r="F1779" s="19" t="s">
        <v>62</v>
      </c>
      <c r="G1779" s="19" t="s">
        <v>7634</v>
      </c>
      <c r="H1779" s="37">
        <v>28</v>
      </c>
      <c r="I1779" s="12">
        <v>30</v>
      </c>
      <c r="J1779" s="11">
        <v>45275</v>
      </c>
      <c r="K1779" s="11">
        <v>56233</v>
      </c>
      <c r="L1779" s="12" t="s">
        <v>390</v>
      </c>
    </row>
    <row r="1780" ht="30" customHeight="1" spans="1:12">
      <c r="A1780" s="26">
        <v>45286</v>
      </c>
      <c r="B1780" s="203" t="s">
        <v>7635</v>
      </c>
      <c r="C1780" s="203" t="s">
        <v>7636</v>
      </c>
      <c r="D1780" s="44" t="s">
        <v>7535</v>
      </c>
      <c r="E1780" s="19" t="s">
        <v>4545</v>
      </c>
      <c r="F1780" s="19" t="s">
        <v>366</v>
      </c>
      <c r="G1780" s="12" t="s">
        <v>7536</v>
      </c>
      <c r="H1780" s="12">
        <v>1000</v>
      </c>
      <c r="I1780" s="12">
        <v>6</v>
      </c>
      <c r="J1780" s="26">
        <v>45271</v>
      </c>
      <c r="K1780" s="26">
        <v>47462</v>
      </c>
      <c r="L1780" s="19" t="s">
        <v>1121</v>
      </c>
    </row>
    <row r="1781" ht="30" customHeight="1" spans="1:12">
      <c r="A1781" s="26">
        <v>45286</v>
      </c>
      <c r="B1781" s="203" t="s">
        <v>7637</v>
      </c>
      <c r="C1781" s="200" t="s">
        <v>7638</v>
      </c>
      <c r="D1781" s="44" t="s">
        <v>4467</v>
      </c>
      <c r="E1781" s="44" t="s">
        <v>4468</v>
      </c>
      <c r="F1781" s="19" t="s">
        <v>4463</v>
      </c>
      <c r="G1781" s="44" t="s">
        <v>7639</v>
      </c>
      <c r="H1781" s="12">
        <v>150</v>
      </c>
      <c r="I1781" s="12">
        <v>10</v>
      </c>
      <c r="J1781" s="26">
        <v>45281</v>
      </c>
      <c r="K1781" s="26">
        <v>48934</v>
      </c>
      <c r="L1781" s="19" t="s">
        <v>989</v>
      </c>
    </row>
    <row r="1782" ht="30" customHeight="1" spans="1:12">
      <c r="A1782" s="26">
        <v>45286</v>
      </c>
      <c r="B1782" s="12" t="s">
        <v>3590</v>
      </c>
      <c r="C1782" s="200" t="s">
        <v>7640</v>
      </c>
      <c r="D1782" s="44" t="s">
        <v>7641</v>
      </c>
      <c r="E1782" s="44" t="s">
        <v>7641</v>
      </c>
      <c r="F1782" s="19" t="s">
        <v>62</v>
      </c>
      <c r="G1782" s="44" t="s">
        <v>7642</v>
      </c>
      <c r="H1782" s="12">
        <v>41</v>
      </c>
      <c r="I1782" s="12">
        <v>30</v>
      </c>
      <c r="J1782" s="26">
        <v>45281</v>
      </c>
      <c r="K1782" s="26">
        <v>56239</v>
      </c>
      <c r="L1782" s="19" t="s">
        <v>151</v>
      </c>
    </row>
    <row r="1783" ht="30" customHeight="1" spans="1:12">
      <c r="A1783" s="26">
        <v>45286</v>
      </c>
      <c r="B1783" s="200" t="s">
        <v>7643</v>
      </c>
      <c r="C1783" s="12" t="s">
        <v>7644</v>
      </c>
      <c r="D1783" s="44" t="s">
        <v>7645</v>
      </c>
      <c r="E1783" s="44" t="s">
        <v>7645</v>
      </c>
      <c r="F1783" s="19" t="s">
        <v>1298</v>
      </c>
      <c r="G1783" s="44" t="s">
        <v>7646</v>
      </c>
      <c r="H1783" s="12">
        <v>18</v>
      </c>
      <c r="I1783" s="12">
        <v>13</v>
      </c>
      <c r="J1783" s="26">
        <v>43725</v>
      </c>
      <c r="K1783" s="26">
        <v>48474</v>
      </c>
      <c r="L1783" s="19" t="s">
        <v>530</v>
      </c>
    </row>
    <row r="1784" ht="30" customHeight="1" spans="1:12">
      <c r="A1784" s="26">
        <v>45286</v>
      </c>
      <c r="B1784" s="44" t="s">
        <v>3590</v>
      </c>
      <c r="C1784" s="12" t="s">
        <v>7647</v>
      </c>
      <c r="D1784" s="44" t="s">
        <v>7648</v>
      </c>
      <c r="E1784" s="44" t="s">
        <v>7649</v>
      </c>
      <c r="F1784" s="19" t="s">
        <v>1298</v>
      </c>
      <c r="G1784" s="44" t="s">
        <v>7650</v>
      </c>
      <c r="H1784" s="12">
        <v>70</v>
      </c>
      <c r="I1784" s="12">
        <v>13</v>
      </c>
      <c r="J1784" s="26">
        <v>45281</v>
      </c>
      <c r="K1784" s="26">
        <v>50030</v>
      </c>
      <c r="L1784" s="19" t="s">
        <v>136</v>
      </c>
    </row>
    <row r="1785" ht="30" customHeight="1" spans="1:12">
      <c r="A1785" s="26">
        <v>45286</v>
      </c>
      <c r="B1785" s="44" t="s">
        <v>3590</v>
      </c>
      <c r="C1785" s="200" t="s">
        <v>7651</v>
      </c>
      <c r="D1785" s="44" t="s">
        <v>1063</v>
      </c>
      <c r="E1785" s="44" t="s">
        <v>1063</v>
      </c>
      <c r="F1785" s="19" t="s">
        <v>7531</v>
      </c>
      <c r="G1785" s="44" t="s">
        <v>7652</v>
      </c>
      <c r="H1785" s="12">
        <v>11</v>
      </c>
      <c r="I1785" s="12">
        <v>10</v>
      </c>
      <c r="J1785" s="26">
        <v>45281</v>
      </c>
      <c r="K1785" s="26">
        <v>48934</v>
      </c>
      <c r="L1785" s="19" t="s">
        <v>1830</v>
      </c>
    </row>
    <row r="1786" ht="30" customHeight="1" spans="1:12">
      <c r="A1786" s="26">
        <v>45286</v>
      </c>
      <c r="B1786" s="44" t="s">
        <v>3590</v>
      </c>
      <c r="C1786" s="200" t="s">
        <v>7653</v>
      </c>
      <c r="D1786" s="44" t="s">
        <v>7654</v>
      </c>
      <c r="E1786" s="44" t="s">
        <v>7654</v>
      </c>
      <c r="F1786" s="19" t="s">
        <v>1298</v>
      </c>
      <c r="G1786" s="44" t="s">
        <v>7655</v>
      </c>
      <c r="H1786" s="12">
        <v>60</v>
      </c>
      <c r="I1786" s="12">
        <v>13</v>
      </c>
      <c r="J1786" s="26">
        <v>45281</v>
      </c>
      <c r="K1786" s="26">
        <v>50030</v>
      </c>
      <c r="L1786" s="19" t="s">
        <v>530</v>
      </c>
    </row>
    <row r="1787" ht="30" customHeight="1" spans="1:12">
      <c r="A1787" s="26">
        <v>45287</v>
      </c>
      <c r="B1787" s="143" t="s">
        <v>3590</v>
      </c>
      <c r="C1787" s="200" t="s">
        <v>7656</v>
      </c>
      <c r="D1787" s="44" t="s">
        <v>7657</v>
      </c>
      <c r="E1787" s="44" t="s">
        <v>7658</v>
      </c>
      <c r="F1787" s="19" t="s">
        <v>62</v>
      </c>
      <c r="G1787" s="19" t="s">
        <v>7659</v>
      </c>
      <c r="H1787" s="12">
        <v>50</v>
      </c>
      <c r="I1787" s="12">
        <v>30</v>
      </c>
      <c r="J1787" s="26">
        <v>45286</v>
      </c>
      <c r="K1787" s="26">
        <v>56244</v>
      </c>
      <c r="L1787" s="19" t="s">
        <v>530</v>
      </c>
    </row>
    <row r="1788" ht="30" customHeight="1" spans="1:12">
      <c r="A1788" s="26">
        <v>45287</v>
      </c>
      <c r="B1788" s="143" t="s">
        <v>3590</v>
      </c>
      <c r="C1788" s="200" t="s">
        <v>7660</v>
      </c>
      <c r="D1788" s="19" t="s">
        <v>7661</v>
      </c>
      <c r="E1788" s="19" t="s">
        <v>7662</v>
      </c>
      <c r="F1788" s="19" t="s">
        <v>62</v>
      </c>
      <c r="G1788" s="19" t="s">
        <v>7663</v>
      </c>
      <c r="H1788" s="12">
        <v>100</v>
      </c>
      <c r="I1788" s="12">
        <v>30</v>
      </c>
      <c r="J1788" s="26">
        <v>45285</v>
      </c>
      <c r="K1788" s="26">
        <v>56243</v>
      </c>
      <c r="L1788" s="19" t="s">
        <v>151</v>
      </c>
    </row>
    <row r="1789" ht="30" customHeight="1" spans="1:12">
      <c r="A1789" s="26">
        <v>45287</v>
      </c>
      <c r="B1789" s="201" t="s">
        <v>7664</v>
      </c>
      <c r="C1789" s="200" t="s">
        <v>7665</v>
      </c>
      <c r="D1789" s="19" t="s">
        <v>7666</v>
      </c>
      <c r="E1789" s="19" t="s">
        <v>7667</v>
      </c>
      <c r="F1789" s="19" t="s">
        <v>366</v>
      </c>
      <c r="G1789" s="19" t="s">
        <v>7668</v>
      </c>
      <c r="H1789" s="12">
        <v>1000</v>
      </c>
      <c r="I1789" s="12">
        <v>6</v>
      </c>
      <c r="J1789" s="26">
        <v>45279</v>
      </c>
      <c r="K1789" s="26">
        <v>47470</v>
      </c>
      <c r="L1789" s="19" t="s">
        <v>969</v>
      </c>
    </row>
    <row r="1790" ht="30" customHeight="1" spans="1:12">
      <c r="A1790" s="26">
        <v>45300</v>
      </c>
      <c r="B1790" s="143" t="s">
        <v>3590</v>
      </c>
      <c r="C1790" s="12" t="s">
        <v>7669</v>
      </c>
      <c r="D1790" s="44" t="s">
        <v>7670</v>
      </c>
      <c r="E1790" s="44" t="s">
        <v>7671</v>
      </c>
      <c r="F1790" s="19" t="s">
        <v>7531</v>
      </c>
      <c r="G1790" s="19" t="s">
        <v>7672</v>
      </c>
      <c r="H1790" s="12">
        <v>50</v>
      </c>
      <c r="I1790" s="12">
        <v>10</v>
      </c>
      <c r="J1790" s="26">
        <v>45286</v>
      </c>
      <c r="K1790" s="26">
        <v>48939</v>
      </c>
      <c r="L1790" s="19" t="s">
        <v>1804</v>
      </c>
    </row>
    <row r="1791" ht="30" customHeight="1" spans="1:12">
      <c r="A1791" s="26">
        <v>45300</v>
      </c>
      <c r="B1791" s="143" t="s">
        <v>3590</v>
      </c>
      <c r="C1791" s="200" t="s">
        <v>7673</v>
      </c>
      <c r="D1791" s="19" t="s">
        <v>7674</v>
      </c>
      <c r="E1791" s="19" t="s">
        <v>7675</v>
      </c>
      <c r="F1791" s="19" t="s">
        <v>62</v>
      </c>
      <c r="G1791" s="19" t="s">
        <v>7676</v>
      </c>
      <c r="H1791" s="12">
        <v>145</v>
      </c>
      <c r="I1791" s="12">
        <v>15</v>
      </c>
      <c r="J1791" s="26">
        <v>45287</v>
      </c>
      <c r="K1791" s="26">
        <v>50766</v>
      </c>
      <c r="L1791" s="19" t="s">
        <v>304</v>
      </c>
    </row>
    <row r="1792" ht="30" customHeight="1" spans="1:12">
      <c r="A1792" s="26">
        <v>45300</v>
      </c>
      <c r="B1792" s="143" t="s">
        <v>3590</v>
      </c>
      <c r="C1792" s="200" t="s">
        <v>7677</v>
      </c>
      <c r="D1792" s="44" t="s">
        <v>3225</v>
      </c>
      <c r="E1792" s="44" t="s">
        <v>3225</v>
      </c>
      <c r="F1792" s="19" t="s">
        <v>4463</v>
      </c>
      <c r="G1792" s="19" t="s">
        <v>7678</v>
      </c>
      <c r="H1792" s="12">
        <v>400</v>
      </c>
      <c r="I1792" s="12">
        <v>10</v>
      </c>
      <c r="J1792" s="26">
        <v>45288</v>
      </c>
      <c r="K1792" s="26">
        <v>48941</v>
      </c>
      <c r="L1792" s="19" t="s">
        <v>1039</v>
      </c>
    </row>
    <row r="1793" ht="30" customHeight="1" spans="1:12">
      <c r="A1793" s="26">
        <v>45300</v>
      </c>
      <c r="B1793" s="143" t="s">
        <v>3590</v>
      </c>
      <c r="C1793" s="200" t="s">
        <v>7679</v>
      </c>
      <c r="D1793" s="44" t="s">
        <v>7680</v>
      </c>
      <c r="E1793" s="44" t="s">
        <v>7681</v>
      </c>
      <c r="F1793" s="19" t="s">
        <v>1298</v>
      </c>
      <c r="G1793" s="19" t="s">
        <v>7682</v>
      </c>
      <c r="H1793" s="12">
        <v>30</v>
      </c>
      <c r="I1793" s="12">
        <v>13</v>
      </c>
      <c r="J1793" s="26">
        <v>45289</v>
      </c>
      <c r="K1793" s="26">
        <v>50038</v>
      </c>
      <c r="L1793" s="19" t="s">
        <v>304</v>
      </c>
    </row>
    <row r="1794" ht="30" customHeight="1" spans="1:12">
      <c r="A1794" s="26">
        <v>45300</v>
      </c>
      <c r="B1794" s="143" t="s">
        <v>3590</v>
      </c>
      <c r="C1794" s="200" t="s">
        <v>7683</v>
      </c>
      <c r="D1794" s="19" t="s">
        <v>7684</v>
      </c>
      <c r="E1794" s="19" t="s">
        <v>7685</v>
      </c>
      <c r="F1794" s="19" t="s">
        <v>1298</v>
      </c>
      <c r="G1794" s="19" t="s">
        <v>7686</v>
      </c>
      <c r="H1794" s="12">
        <v>50</v>
      </c>
      <c r="I1794" s="12">
        <v>13</v>
      </c>
      <c r="J1794" s="26">
        <v>45275</v>
      </c>
      <c r="K1794" s="26">
        <v>50024</v>
      </c>
      <c r="L1794" s="19" t="s">
        <v>3974</v>
      </c>
    </row>
    <row r="1795" ht="30" customHeight="1" spans="1:12">
      <c r="A1795" s="26">
        <v>45300</v>
      </c>
      <c r="B1795" s="44" t="s">
        <v>3590</v>
      </c>
      <c r="C1795" s="200" t="s">
        <v>7687</v>
      </c>
      <c r="D1795" s="44" t="s">
        <v>7688</v>
      </c>
      <c r="E1795" s="44" t="s">
        <v>7688</v>
      </c>
      <c r="F1795" s="19" t="s">
        <v>7531</v>
      </c>
      <c r="G1795" s="19" t="s">
        <v>7689</v>
      </c>
      <c r="H1795" s="12">
        <v>104</v>
      </c>
      <c r="I1795" s="12">
        <v>15</v>
      </c>
      <c r="J1795" s="26">
        <v>45287</v>
      </c>
      <c r="K1795" s="26">
        <v>50766</v>
      </c>
      <c r="L1795" s="19" t="s">
        <v>6462</v>
      </c>
    </row>
    <row r="1796" ht="30" customHeight="1" spans="1:12">
      <c r="A1796" s="26">
        <v>45300</v>
      </c>
      <c r="B1796" s="203" t="s">
        <v>7690</v>
      </c>
      <c r="C1796" s="200" t="s">
        <v>7691</v>
      </c>
      <c r="D1796" s="19" t="s">
        <v>7692</v>
      </c>
      <c r="E1796" s="19" t="s">
        <v>7693</v>
      </c>
      <c r="F1796" s="19" t="s">
        <v>7531</v>
      </c>
      <c r="G1796" s="19" t="s">
        <v>7694</v>
      </c>
      <c r="H1796" s="12">
        <v>78</v>
      </c>
      <c r="I1796" s="12">
        <v>10</v>
      </c>
      <c r="J1796" s="26">
        <v>45286</v>
      </c>
      <c r="K1796" s="26">
        <v>48939</v>
      </c>
      <c r="L1796" s="19" t="s">
        <v>1830</v>
      </c>
    </row>
    <row r="1797" ht="30" customHeight="1" spans="1:12">
      <c r="A1797" s="26">
        <v>45300</v>
      </c>
      <c r="B1797" s="44" t="s">
        <v>3590</v>
      </c>
      <c r="C1797" s="12" t="s">
        <v>7695</v>
      </c>
      <c r="D1797" s="19" t="s">
        <v>7376</v>
      </c>
      <c r="E1797" s="19" t="s">
        <v>7377</v>
      </c>
      <c r="F1797" s="19" t="s">
        <v>4884</v>
      </c>
      <c r="G1797" s="19" t="s">
        <v>7696</v>
      </c>
      <c r="H1797" s="12">
        <v>126</v>
      </c>
      <c r="I1797" s="12">
        <v>10</v>
      </c>
      <c r="J1797" s="26">
        <v>45289</v>
      </c>
      <c r="K1797" s="26">
        <v>48942</v>
      </c>
      <c r="L1797" s="19" t="s">
        <v>1804</v>
      </c>
    </row>
    <row r="1798" ht="30" customHeight="1" spans="1:12">
      <c r="A1798" s="26">
        <v>45300</v>
      </c>
      <c r="B1798" s="44" t="s">
        <v>3590</v>
      </c>
      <c r="C1798" s="12" t="s">
        <v>7695</v>
      </c>
      <c r="D1798" s="19" t="s">
        <v>7376</v>
      </c>
      <c r="E1798" s="19" t="s">
        <v>7377</v>
      </c>
      <c r="F1798" s="19" t="s">
        <v>4884</v>
      </c>
      <c r="G1798" s="19" t="s">
        <v>7697</v>
      </c>
      <c r="H1798" s="12">
        <v>126</v>
      </c>
      <c r="I1798" s="12">
        <v>10</v>
      </c>
      <c r="J1798" s="26">
        <v>45289</v>
      </c>
      <c r="K1798" s="26">
        <v>48942</v>
      </c>
      <c r="L1798" s="19" t="s">
        <v>1804</v>
      </c>
    </row>
    <row r="1799" ht="30" customHeight="1" spans="1:12">
      <c r="A1799" s="26">
        <v>45300</v>
      </c>
      <c r="B1799" s="44" t="s">
        <v>3590</v>
      </c>
      <c r="C1799" s="200" t="s">
        <v>7698</v>
      </c>
      <c r="D1799" s="44" t="s">
        <v>7699</v>
      </c>
      <c r="E1799" s="44" t="s">
        <v>7699</v>
      </c>
      <c r="F1799" s="19" t="s">
        <v>1298</v>
      </c>
      <c r="G1799" s="19" t="s">
        <v>7700</v>
      </c>
      <c r="H1799" s="12">
        <v>50</v>
      </c>
      <c r="I1799" s="12">
        <v>13</v>
      </c>
      <c r="J1799" s="26">
        <v>45293</v>
      </c>
      <c r="K1799" s="26">
        <v>50042</v>
      </c>
      <c r="L1799" s="19" t="s">
        <v>151</v>
      </c>
    </row>
    <row r="1800" ht="30" customHeight="1" spans="1:12">
      <c r="A1800" s="26">
        <v>45300</v>
      </c>
      <c r="B1800" s="44" t="s">
        <v>3590</v>
      </c>
      <c r="C1800" s="200" t="s">
        <v>7701</v>
      </c>
      <c r="D1800" s="19" t="s">
        <v>7702</v>
      </c>
      <c r="E1800" s="19" t="s">
        <v>7703</v>
      </c>
      <c r="F1800" s="19" t="s">
        <v>4463</v>
      </c>
      <c r="G1800" s="19" t="s">
        <v>7704</v>
      </c>
      <c r="H1800" s="12">
        <v>59</v>
      </c>
      <c r="I1800" s="12">
        <v>5</v>
      </c>
      <c r="J1800" s="26">
        <v>45286</v>
      </c>
      <c r="K1800" s="26">
        <v>47113</v>
      </c>
      <c r="L1800" s="19" t="s">
        <v>1127</v>
      </c>
    </row>
    <row r="1801" ht="30" customHeight="1" spans="1:12">
      <c r="A1801" s="26">
        <v>45300</v>
      </c>
      <c r="B1801" s="44" t="s">
        <v>3590</v>
      </c>
      <c r="C1801" s="200" t="s">
        <v>7705</v>
      </c>
      <c r="D1801" s="19" t="s">
        <v>7706</v>
      </c>
      <c r="E1801" s="19" t="s">
        <v>7707</v>
      </c>
      <c r="F1801" s="19" t="s">
        <v>62</v>
      </c>
      <c r="G1801" s="19" t="s">
        <v>7708</v>
      </c>
      <c r="H1801" s="12">
        <v>65</v>
      </c>
      <c r="I1801" s="12">
        <v>30</v>
      </c>
      <c r="J1801" s="26">
        <v>45294</v>
      </c>
      <c r="K1801" s="26">
        <v>56252</v>
      </c>
      <c r="L1801" s="19" t="s">
        <v>3974</v>
      </c>
    </row>
    <row r="1802" ht="30" customHeight="1" spans="1:12">
      <c r="A1802" s="26">
        <v>45300</v>
      </c>
      <c r="B1802" s="44" t="s">
        <v>3590</v>
      </c>
      <c r="C1802" s="12" t="s">
        <v>7709</v>
      </c>
      <c r="D1802" s="19" t="s">
        <v>6597</v>
      </c>
      <c r="E1802" s="19" t="s">
        <v>7710</v>
      </c>
      <c r="F1802" s="19" t="s">
        <v>62</v>
      </c>
      <c r="G1802" s="19" t="s">
        <v>7711</v>
      </c>
      <c r="H1802" s="12">
        <v>27</v>
      </c>
      <c r="I1802" s="12">
        <v>10</v>
      </c>
      <c r="J1802" s="26">
        <v>45294</v>
      </c>
      <c r="K1802" s="26">
        <v>48947</v>
      </c>
      <c r="L1802" s="19" t="s">
        <v>429</v>
      </c>
    </row>
    <row r="1803" ht="30" customHeight="1" spans="1:12">
      <c r="A1803" s="26">
        <v>45300</v>
      </c>
      <c r="B1803" s="44" t="s">
        <v>3590</v>
      </c>
      <c r="C1803" s="200" t="s">
        <v>7712</v>
      </c>
      <c r="D1803" s="19" t="s">
        <v>7713</v>
      </c>
      <c r="E1803" s="19" t="s">
        <v>7714</v>
      </c>
      <c r="F1803" s="19" t="s">
        <v>4463</v>
      </c>
      <c r="G1803" s="19" t="s">
        <v>7715</v>
      </c>
      <c r="H1803" s="12">
        <v>86</v>
      </c>
      <c r="I1803" s="12">
        <v>10</v>
      </c>
      <c r="J1803" s="26">
        <v>45293</v>
      </c>
      <c r="K1803" s="26">
        <v>48946</v>
      </c>
      <c r="L1803" s="19" t="s">
        <v>974</v>
      </c>
    </row>
    <row r="1804" ht="30" customHeight="1" spans="1:12">
      <c r="A1804" s="26">
        <v>45300</v>
      </c>
      <c r="B1804" s="44" t="s">
        <v>3590</v>
      </c>
      <c r="C1804" s="200" t="s">
        <v>7716</v>
      </c>
      <c r="D1804" s="44" t="s">
        <v>7717</v>
      </c>
      <c r="E1804" s="44" t="s">
        <v>7717</v>
      </c>
      <c r="F1804" s="19" t="s">
        <v>62</v>
      </c>
      <c r="G1804" s="19" t="s">
        <v>7718</v>
      </c>
      <c r="H1804" s="12">
        <v>24</v>
      </c>
      <c r="I1804" s="12">
        <v>20</v>
      </c>
      <c r="J1804" s="26">
        <v>45295</v>
      </c>
      <c r="K1804" s="26">
        <v>52600</v>
      </c>
      <c r="L1804" s="19" t="s">
        <v>390</v>
      </c>
    </row>
    <row r="1805" ht="30" customHeight="1" spans="1:12">
      <c r="A1805" s="26">
        <v>45300</v>
      </c>
      <c r="B1805" s="44" t="s">
        <v>3590</v>
      </c>
      <c r="C1805" s="200" t="s">
        <v>7712</v>
      </c>
      <c r="D1805" s="19" t="s">
        <v>7713</v>
      </c>
      <c r="E1805" s="19" t="s">
        <v>7714</v>
      </c>
      <c r="F1805" s="19" t="s">
        <v>4463</v>
      </c>
      <c r="G1805" s="19" t="s">
        <v>7715</v>
      </c>
      <c r="H1805" s="12">
        <v>86</v>
      </c>
      <c r="I1805" s="12">
        <v>10</v>
      </c>
      <c r="J1805" s="26">
        <v>45293</v>
      </c>
      <c r="K1805" s="26">
        <v>48946</v>
      </c>
      <c r="L1805" s="19" t="s">
        <v>974</v>
      </c>
    </row>
    <row r="1806" ht="30" customHeight="1" spans="1:12">
      <c r="A1806" s="26">
        <v>45300</v>
      </c>
      <c r="B1806" s="44" t="s">
        <v>3590</v>
      </c>
      <c r="C1806" s="200" t="s">
        <v>7719</v>
      </c>
      <c r="D1806" s="19" t="s">
        <v>7720</v>
      </c>
      <c r="E1806" s="19" t="s">
        <v>7720</v>
      </c>
      <c r="F1806" s="19" t="s">
        <v>7531</v>
      </c>
      <c r="G1806" s="19" t="s">
        <v>7721</v>
      </c>
      <c r="H1806" s="12">
        <v>360</v>
      </c>
      <c r="I1806" s="12">
        <v>10</v>
      </c>
      <c r="J1806" s="26">
        <v>45295</v>
      </c>
      <c r="K1806" s="26">
        <v>48948</v>
      </c>
      <c r="L1806" s="19" t="s">
        <v>2103</v>
      </c>
    </row>
    <row r="1807" ht="30" customHeight="1" spans="1:12">
      <c r="A1807" s="26">
        <v>45300</v>
      </c>
      <c r="B1807" s="44" t="s">
        <v>3590</v>
      </c>
      <c r="C1807" s="200" t="s">
        <v>7722</v>
      </c>
      <c r="D1807" s="44" t="s">
        <v>7723</v>
      </c>
      <c r="E1807" s="44" t="s">
        <v>7724</v>
      </c>
      <c r="F1807" s="19" t="s">
        <v>62</v>
      </c>
      <c r="G1807" s="19" t="s">
        <v>7725</v>
      </c>
      <c r="H1807" s="12">
        <v>40</v>
      </c>
      <c r="I1807" s="12">
        <v>15</v>
      </c>
      <c r="J1807" s="26">
        <v>45295</v>
      </c>
      <c r="K1807" s="26">
        <v>50774</v>
      </c>
      <c r="L1807" s="19" t="s">
        <v>304</v>
      </c>
    </row>
    <row r="1808" ht="30" customHeight="1" spans="1:12">
      <c r="A1808" s="26">
        <v>45300</v>
      </c>
      <c r="B1808" s="44" t="s">
        <v>3590</v>
      </c>
      <c r="C1808" s="200" t="s">
        <v>7726</v>
      </c>
      <c r="D1808" s="19" t="s">
        <v>7727</v>
      </c>
      <c r="E1808" s="19" t="s">
        <v>7728</v>
      </c>
      <c r="F1808" s="19" t="s">
        <v>4463</v>
      </c>
      <c r="G1808" s="19" t="s">
        <v>7729</v>
      </c>
      <c r="H1808" s="12">
        <v>44</v>
      </c>
      <c r="I1808" s="12">
        <v>15</v>
      </c>
      <c r="J1808" s="26">
        <v>45293</v>
      </c>
      <c r="K1808" s="26">
        <v>50772</v>
      </c>
      <c r="L1808" s="19" t="s">
        <v>6462</v>
      </c>
    </row>
    <row r="1809" ht="30" customHeight="1" spans="1:12">
      <c r="A1809" s="26">
        <v>45300</v>
      </c>
      <c r="B1809" s="44" t="s">
        <v>3590</v>
      </c>
      <c r="C1809" s="12" t="s">
        <v>7730</v>
      </c>
      <c r="D1809" s="19" t="s">
        <v>7731</v>
      </c>
      <c r="E1809" s="19" t="s">
        <v>7731</v>
      </c>
      <c r="F1809" s="19" t="s">
        <v>1298</v>
      </c>
      <c r="G1809" s="19" t="s">
        <v>7732</v>
      </c>
      <c r="H1809" s="12">
        <v>30</v>
      </c>
      <c r="I1809" s="12">
        <v>13</v>
      </c>
      <c r="J1809" s="26">
        <v>45295</v>
      </c>
      <c r="K1809" s="26">
        <v>50044</v>
      </c>
      <c r="L1809" s="19" t="s">
        <v>400</v>
      </c>
    </row>
    <row r="1810" ht="30" customHeight="1" spans="1:12">
      <c r="A1810" s="26">
        <v>45300</v>
      </c>
      <c r="B1810" s="44" t="s">
        <v>3590</v>
      </c>
      <c r="C1810" s="200" t="s">
        <v>7733</v>
      </c>
      <c r="D1810" s="19" t="s">
        <v>7734</v>
      </c>
      <c r="E1810" s="19" t="s">
        <v>7735</v>
      </c>
      <c r="F1810" s="19" t="s">
        <v>1298</v>
      </c>
      <c r="G1810" s="19" t="s">
        <v>7736</v>
      </c>
      <c r="H1810" s="12">
        <v>50</v>
      </c>
      <c r="I1810" s="12">
        <v>13</v>
      </c>
      <c r="J1810" s="26">
        <v>45296</v>
      </c>
      <c r="K1810" s="26">
        <v>50045</v>
      </c>
      <c r="L1810" s="19" t="s">
        <v>390</v>
      </c>
    </row>
    <row r="1811" ht="30" customHeight="1" spans="1:12">
      <c r="A1811" s="26">
        <v>45300</v>
      </c>
      <c r="B1811" s="203" t="s">
        <v>7737</v>
      </c>
      <c r="C1811" s="12" t="s">
        <v>7738</v>
      </c>
      <c r="D1811" s="44" t="s">
        <v>2833</v>
      </c>
      <c r="E1811" s="44" t="s">
        <v>2834</v>
      </c>
      <c r="F1811" s="19" t="s">
        <v>4884</v>
      </c>
      <c r="G1811" s="19" t="s">
        <v>7739</v>
      </c>
      <c r="H1811" s="148">
        <v>300</v>
      </c>
      <c r="I1811" s="12">
        <v>10</v>
      </c>
      <c r="J1811" s="26">
        <v>45293</v>
      </c>
      <c r="K1811" s="26">
        <v>48946</v>
      </c>
      <c r="L1811" s="12" t="s">
        <v>1804</v>
      </c>
    </row>
    <row r="1812" ht="30" customHeight="1" spans="1:12">
      <c r="A1812" s="26">
        <v>45307</v>
      </c>
      <c r="B1812" s="44" t="s">
        <v>3590</v>
      </c>
      <c r="C1812" s="200" t="s">
        <v>7740</v>
      </c>
      <c r="D1812" s="44" t="s">
        <v>7741</v>
      </c>
      <c r="E1812" s="44" t="s">
        <v>7742</v>
      </c>
      <c r="F1812" s="19" t="s">
        <v>62</v>
      </c>
      <c r="G1812" s="19" t="s">
        <v>7743</v>
      </c>
      <c r="H1812" s="12">
        <v>62</v>
      </c>
      <c r="I1812" s="12">
        <v>20</v>
      </c>
      <c r="J1812" s="26">
        <v>45299</v>
      </c>
      <c r="K1812" s="26">
        <v>52604</v>
      </c>
      <c r="L1812" s="19" t="s">
        <v>304</v>
      </c>
    </row>
    <row r="1813" ht="30" customHeight="1" spans="1:12">
      <c r="A1813" s="26">
        <v>45307</v>
      </c>
      <c r="B1813" s="44" t="s">
        <v>3590</v>
      </c>
      <c r="C1813" s="200" t="s">
        <v>7744</v>
      </c>
      <c r="D1813" s="44" t="s">
        <v>7745</v>
      </c>
      <c r="E1813" s="44" t="s">
        <v>7745</v>
      </c>
      <c r="F1813" s="19" t="s">
        <v>62</v>
      </c>
      <c r="G1813" s="19" t="s">
        <v>7746</v>
      </c>
      <c r="H1813" s="12">
        <v>43.5</v>
      </c>
      <c r="I1813" s="12">
        <v>30</v>
      </c>
      <c r="J1813" s="26">
        <v>45296</v>
      </c>
      <c r="K1813" s="26">
        <v>56254</v>
      </c>
      <c r="L1813" s="19" t="s">
        <v>151</v>
      </c>
    </row>
    <row r="1814" ht="30" customHeight="1" spans="1:12">
      <c r="A1814" s="26">
        <v>45307</v>
      </c>
      <c r="B1814" s="44" t="s">
        <v>3590</v>
      </c>
      <c r="C1814" s="200" t="s">
        <v>7747</v>
      </c>
      <c r="D1814" s="19" t="s">
        <v>7748</v>
      </c>
      <c r="E1814" s="19" t="s">
        <v>7749</v>
      </c>
      <c r="F1814" s="19" t="s">
        <v>62</v>
      </c>
      <c r="G1814" s="19" t="s">
        <v>7750</v>
      </c>
      <c r="H1814" s="12">
        <v>35</v>
      </c>
      <c r="I1814" s="12">
        <v>15</v>
      </c>
      <c r="J1814" s="26">
        <v>45300</v>
      </c>
      <c r="K1814" s="26">
        <v>50779</v>
      </c>
      <c r="L1814" s="19" t="s">
        <v>304</v>
      </c>
    </row>
    <row r="1815" ht="30" customHeight="1" spans="1:12">
      <c r="A1815" s="26">
        <v>45307</v>
      </c>
      <c r="B1815" s="44" t="s">
        <v>3590</v>
      </c>
      <c r="C1815" s="12" t="s">
        <v>7751</v>
      </c>
      <c r="D1815" s="19" t="s">
        <v>7752</v>
      </c>
      <c r="E1815" s="19" t="s">
        <v>7753</v>
      </c>
      <c r="F1815" s="19" t="s">
        <v>62</v>
      </c>
      <c r="G1815" s="19" t="s">
        <v>7754</v>
      </c>
      <c r="H1815" s="12">
        <v>69</v>
      </c>
      <c r="I1815" s="12">
        <v>30</v>
      </c>
      <c r="J1815" s="26">
        <v>45300</v>
      </c>
      <c r="K1815" s="26">
        <v>56258</v>
      </c>
      <c r="L1815" s="19" t="s">
        <v>429</v>
      </c>
    </row>
    <row r="1816" ht="30" customHeight="1" spans="1:12">
      <c r="A1816" s="26">
        <v>45307</v>
      </c>
      <c r="B1816" s="44" t="s">
        <v>3590</v>
      </c>
      <c r="C1816" s="200" t="s">
        <v>7755</v>
      </c>
      <c r="D1816" s="19" t="s">
        <v>7756</v>
      </c>
      <c r="E1816" s="19" t="s">
        <v>3636</v>
      </c>
      <c r="F1816" s="19" t="s">
        <v>7531</v>
      </c>
      <c r="G1816" s="19" t="s">
        <v>7757</v>
      </c>
      <c r="H1816" s="12">
        <v>56</v>
      </c>
      <c r="I1816" s="12">
        <v>10</v>
      </c>
      <c r="J1816" s="26">
        <v>45295</v>
      </c>
      <c r="K1816" s="26">
        <v>48948</v>
      </c>
      <c r="L1816" s="19" t="s">
        <v>974</v>
      </c>
    </row>
    <row r="1817" ht="30" customHeight="1" spans="1:12">
      <c r="A1817" s="26">
        <v>45307</v>
      </c>
      <c r="B1817" s="44" t="s">
        <v>3590</v>
      </c>
      <c r="C1817" s="200" t="s">
        <v>7758</v>
      </c>
      <c r="D1817" s="44" t="s">
        <v>7759</v>
      </c>
      <c r="E1817" s="44" t="s">
        <v>7760</v>
      </c>
      <c r="F1817" s="19" t="s">
        <v>62</v>
      </c>
      <c r="G1817" s="19" t="s">
        <v>7761</v>
      </c>
      <c r="H1817" s="148">
        <v>52</v>
      </c>
      <c r="I1817" s="12">
        <v>20</v>
      </c>
      <c r="J1817" s="26">
        <v>45300</v>
      </c>
      <c r="K1817" s="26">
        <v>52240</v>
      </c>
      <c r="L1817" s="12" t="s">
        <v>304</v>
      </c>
    </row>
    <row r="1818" ht="30" customHeight="1" spans="1:12">
      <c r="A1818" s="26">
        <v>45307</v>
      </c>
      <c r="B1818" s="44" t="s">
        <v>3590</v>
      </c>
      <c r="C1818" s="200" t="s">
        <v>7762</v>
      </c>
      <c r="D1818" s="143" t="s">
        <v>7418</v>
      </c>
      <c r="E1818" s="143" t="s">
        <v>7418</v>
      </c>
      <c r="F1818" s="19" t="s">
        <v>62</v>
      </c>
      <c r="G1818" s="19" t="s">
        <v>7763</v>
      </c>
      <c r="H1818" s="148">
        <v>47</v>
      </c>
      <c r="I1818" s="12">
        <v>20</v>
      </c>
      <c r="J1818" s="26">
        <v>45300</v>
      </c>
      <c r="K1818" s="26">
        <v>52605</v>
      </c>
      <c r="L1818" s="12" t="s">
        <v>304</v>
      </c>
    </row>
    <row r="1819" ht="30" customHeight="1" spans="1:12">
      <c r="A1819" s="26">
        <v>45307</v>
      </c>
      <c r="B1819" s="201" t="s">
        <v>7764</v>
      </c>
      <c r="C1819" s="200" t="s">
        <v>7765</v>
      </c>
      <c r="D1819" s="143" t="s">
        <v>7766</v>
      </c>
      <c r="E1819" s="143" t="s">
        <v>7767</v>
      </c>
      <c r="F1819" s="19" t="s">
        <v>4884</v>
      </c>
      <c r="G1819" s="19" t="s">
        <v>7768</v>
      </c>
      <c r="H1819" s="37">
        <v>92</v>
      </c>
      <c r="I1819" s="37">
        <v>6</v>
      </c>
      <c r="J1819" s="196">
        <v>45295</v>
      </c>
      <c r="K1819" s="196">
        <v>47487</v>
      </c>
      <c r="L1819" s="12" t="s">
        <v>1830</v>
      </c>
    </row>
    <row r="1820" ht="30" customHeight="1" spans="1:12">
      <c r="A1820" s="26">
        <v>45307</v>
      </c>
      <c r="B1820" s="44" t="s">
        <v>3590</v>
      </c>
      <c r="C1820" s="200" t="s">
        <v>7769</v>
      </c>
      <c r="D1820" s="44" t="s">
        <v>1536</v>
      </c>
      <c r="E1820" s="44" t="s">
        <v>1536</v>
      </c>
      <c r="F1820" s="19" t="s">
        <v>7531</v>
      </c>
      <c r="G1820" s="19" t="s">
        <v>7770</v>
      </c>
      <c r="H1820" s="12">
        <v>61</v>
      </c>
      <c r="I1820" s="12">
        <v>10</v>
      </c>
      <c r="J1820" s="48">
        <v>45295</v>
      </c>
      <c r="K1820" s="48">
        <v>48948</v>
      </c>
      <c r="L1820" s="19" t="s">
        <v>974</v>
      </c>
    </row>
    <row r="1821" ht="30" customHeight="1" spans="1:12">
      <c r="A1821" s="26">
        <v>45307</v>
      </c>
      <c r="B1821" s="201" t="s">
        <v>7771</v>
      </c>
      <c r="C1821" s="12" t="s">
        <v>7772</v>
      </c>
      <c r="D1821" s="37" t="s">
        <v>7773</v>
      </c>
      <c r="E1821" s="37" t="s">
        <v>7774</v>
      </c>
      <c r="F1821" s="19" t="s">
        <v>62</v>
      </c>
      <c r="G1821" s="19" t="s">
        <v>7775</v>
      </c>
      <c r="H1821" s="148">
        <v>66</v>
      </c>
      <c r="I1821" s="12">
        <v>25</v>
      </c>
      <c r="J1821" s="48">
        <v>45295</v>
      </c>
      <c r="K1821" s="48">
        <v>54427</v>
      </c>
      <c r="L1821" s="12" t="s">
        <v>400</v>
      </c>
    </row>
    <row r="1822" ht="30" customHeight="1" spans="1:12">
      <c r="A1822" s="26">
        <v>45307</v>
      </c>
      <c r="B1822" s="44" t="s">
        <v>3590</v>
      </c>
      <c r="C1822" s="200" t="s">
        <v>7776</v>
      </c>
      <c r="D1822" s="44" t="s">
        <v>7777</v>
      </c>
      <c r="E1822" s="44" t="s">
        <v>7777</v>
      </c>
      <c r="F1822" s="19" t="s">
        <v>4394</v>
      </c>
      <c r="G1822" s="19" t="s">
        <v>7778</v>
      </c>
      <c r="H1822" s="12">
        <v>49</v>
      </c>
      <c r="I1822" s="12">
        <v>13</v>
      </c>
      <c r="J1822" s="48">
        <v>45299</v>
      </c>
      <c r="K1822" s="48">
        <v>50048</v>
      </c>
      <c r="L1822" s="19" t="s">
        <v>151</v>
      </c>
    </row>
    <row r="1823" ht="30" customHeight="1" spans="1:12">
      <c r="A1823" s="26">
        <v>45307</v>
      </c>
      <c r="B1823" s="44" t="s">
        <v>3590</v>
      </c>
      <c r="C1823" s="12" t="s">
        <v>7779</v>
      </c>
      <c r="D1823" s="19" t="s">
        <v>7780</v>
      </c>
      <c r="E1823" s="19" t="s">
        <v>7781</v>
      </c>
      <c r="F1823" s="19" t="s">
        <v>62</v>
      </c>
      <c r="G1823" s="19" t="s">
        <v>7782</v>
      </c>
      <c r="H1823" s="12">
        <v>16</v>
      </c>
      <c r="I1823" s="12">
        <v>10</v>
      </c>
      <c r="J1823" s="48">
        <v>45302</v>
      </c>
      <c r="K1823" s="48">
        <v>48955</v>
      </c>
      <c r="L1823" s="19" t="s">
        <v>2158</v>
      </c>
    </row>
    <row r="1824" ht="30" customHeight="1" spans="1:12">
      <c r="A1824" s="26">
        <v>45307</v>
      </c>
      <c r="B1824" s="44" t="s">
        <v>3590</v>
      </c>
      <c r="C1824" s="200" t="s">
        <v>7783</v>
      </c>
      <c r="D1824" s="19" t="s">
        <v>7784</v>
      </c>
      <c r="E1824" s="19" t="s">
        <v>7785</v>
      </c>
      <c r="F1824" s="19" t="s">
        <v>4394</v>
      </c>
      <c r="G1824" s="19" t="s">
        <v>7786</v>
      </c>
      <c r="H1824" s="12">
        <v>55</v>
      </c>
      <c r="I1824" s="12">
        <v>13</v>
      </c>
      <c r="J1824" s="48">
        <v>45301</v>
      </c>
      <c r="K1824" s="48">
        <v>50050</v>
      </c>
      <c r="L1824" s="19" t="s">
        <v>151</v>
      </c>
    </row>
    <row r="1825" ht="30" customHeight="1" spans="1:12">
      <c r="A1825" s="26">
        <v>45307</v>
      </c>
      <c r="B1825" s="44" t="s">
        <v>3590</v>
      </c>
      <c r="C1825" s="200" t="s">
        <v>7787</v>
      </c>
      <c r="D1825" s="19" t="s">
        <v>4445</v>
      </c>
      <c r="E1825" s="19" t="s">
        <v>4446</v>
      </c>
      <c r="F1825" s="19" t="s">
        <v>4463</v>
      </c>
      <c r="G1825" s="19" t="s">
        <v>7788</v>
      </c>
      <c r="H1825" s="12">
        <v>69</v>
      </c>
      <c r="I1825" s="12">
        <v>10</v>
      </c>
      <c r="J1825" s="48">
        <v>45302</v>
      </c>
      <c r="K1825" s="48">
        <v>48955</v>
      </c>
      <c r="L1825" s="19" t="s">
        <v>989</v>
      </c>
    </row>
    <row r="1826" ht="30" customHeight="1" spans="1:12">
      <c r="A1826" s="26">
        <v>45307</v>
      </c>
      <c r="B1826" s="44" t="s">
        <v>3590</v>
      </c>
      <c r="C1826" s="200" t="s">
        <v>7789</v>
      </c>
      <c r="D1826" s="19" t="s">
        <v>7790</v>
      </c>
      <c r="E1826" s="19" t="s">
        <v>7791</v>
      </c>
      <c r="F1826" s="19" t="s">
        <v>1298</v>
      </c>
      <c r="G1826" s="19" t="s">
        <v>7792</v>
      </c>
      <c r="H1826" s="12">
        <v>78</v>
      </c>
      <c r="I1826" s="12">
        <v>13</v>
      </c>
      <c r="J1826" s="48">
        <v>45303</v>
      </c>
      <c r="K1826" s="48">
        <v>50052</v>
      </c>
      <c r="L1826" s="19" t="s">
        <v>390</v>
      </c>
    </row>
    <row r="1827" ht="30" customHeight="1" spans="1:12">
      <c r="A1827" s="26">
        <v>45307</v>
      </c>
      <c r="B1827" s="44" t="s">
        <v>3590</v>
      </c>
      <c r="C1827" s="200" t="s">
        <v>7793</v>
      </c>
      <c r="D1827" s="44" t="s">
        <v>7794</v>
      </c>
      <c r="E1827" s="44" t="s">
        <v>7795</v>
      </c>
      <c r="F1827" s="19" t="s">
        <v>62</v>
      </c>
      <c r="G1827" s="19" t="s">
        <v>7796</v>
      </c>
      <c r="H1827" s="148">
        <v>25</v>
      </c>
      <c r="I1827" s="12">
        <v>10</v>
      </c>
      <c r="J1827" s="48">
        <v>45303</v>
      </c>
      <c r="K1827" s="48">
        <v>48956</v>
      </c>
      <c r="L1827" s="12" t="s">
        <v>530</v>
      </c>
    </row>
    <row r="1828" ht="30" customHeight="1" spans="1:12">
      <c r="A1828" s="26">
        <v>45307</v>
      </c>
      <c r="B1828" s="44" t="s">
        <v>3590</v>
      </c>
      <c r="C1828" s="200" t="s">
        <v>7797</v>
      </c>
      <c r="D1828" s="143" t="s">
        <v>1209</v>
      </c>
      <c r="E1828" s="143" t="s">
        <v>7798</v>
      </c>
      <c r="F1828" s="19" t="s">
        <v>4463</v>
      </c>
      <c r="G1828" s="19" t="s">
        <v>7799</v>
      </c>
      <c r="H1828" s="37">
        <v>70</v>
      </c>
      <c r="I1828" s="37">
        <v>10</v>
      </c>
      <c r="J1828" s="196">
        <v>45302</v>
      </c>
      <c r="K1828" s="196">
        <v>48955</v>
      </c>
      <c r="L1828" s="12" t="s">
        <v>1830</v>
      </c>
    </row>
    <row r="1829" ht="30" customHeight="1" spans="1:12">
      <c r="A1829" s="26">
        <v>45307</v>
      </c>
      <c r="B1829" s="44" t="s">
        <v>3590</v>
      </c>
      <c r="C1829" s="12" t="s">
        <v>7800</v>
      </c>
      <c r="D1829" s="44" t="s">
        <v>7801</v>
      </c>
      <c r="E1829" s="44" t="s">
        <v>7801</v>
      </c>
      <c r="F1829" s="19" t="s">
        <v>62</v>
      </c>
      <c r="G1829" s="19" t="s">
        <v>7802</v>
      </c>
      <c r="H1829" s="12">
        <v>36</v>
      </c>
      <c r="I1829" s="12">
        <v>20</v>
      </c>
      <c r="J1829" s="48">
        <v>45303</v>
      </c>
      <c r="K1829" s="48">
        <v>52608</v>
      </c>
      <c r="L1829" s="19" t="s">
        <v>429</v>
      </c>
    </row>
    <row r="1830" ht="30" customHeight="1" spans="1:12">
      <c r="A1830" s="26">
        <v>45307</v>
      </c>
      <c r="B1830" s="44" t="s">
        <v>3590</v>
      </c>
      <c r="C1830" s="12" t="s">
        <v>7803</v>
      </c>
      <c r="D1830" s="19" t="s">
        <v>7804</v>
      </c>
      <c r="E1830" s="19" t="s">
        <v>7805</v>
      </c>
      <c r="F1830" s="19" t="s">
        <v>62</v>
      </c>
      <c r="G1830" s="19" t="s">
        <v>7806</v>
      </c>
      <c r="H1830" s="12">
        <v>72</v>
      </c>
      <c r="I1830" s="12">
        <v>30</v>
      </c>
      <c r="J1830" s="48">
        <v>45303</v>
      </c>
      <c r="K1830" s="48">
        <v>56261</v>
      </c>
      <c r="L1830" s="19" t="s">
        <v>429</v>
      </c>
    </row>
    <row r="1831" ht="30" customHeight="1" spans="1:12">
      <c r="A1831" s="26">
        <v>45307</v>
      </c>
      <c r="B1831" s="44" t="s">
        <v>3590</v>
      </c>
      <c r="C1831" s="200" t="s">
        <v>7807</v>
      </c>
      <c r="D1831" s="143" t="s">
        <v>5069</v>
      </c>
      <c r="E1831" s="143" t="s">
        <v>7808</v>
      </c>
      <c r="F1831" s="19" t="s">
        <v>62</v>
      </c>
      <c r="G1831" s="19" t="s">
        <v>7809</v>
      </c>
      <c r="H1831" s="148">
        <v>75</v>
      </c>
      <c r="I1831" s="12">
        <v>20</v>
      </c>
      <c r="J1831" s="48">
        <v>45303</v>
      </c>
      <c r="K1831" s="48">
        <v>52608</v>
      </c>
      <c r="L1831" s="12" t="s">
        <v>304</v>
      </c>
    </row>
    <row r="1832" ht="30" customHeight="1" spans="1:12">
      <c r="A1832" s="26">
        <v>45307</v>
      </c>
      <c r="B1832" s="44" t="s">
        <v>3590</v>
      </c>
      <c r="C1832" s="200" t="s">
        <v>7810</v>
      </c>
      <c r="D1832" s="19" t="s">
        <v>7811</v>
      </c>
      <c r="E1832" s="19" t="s">
        <v>7812</v>
      </c>
      <c r="F1832" s="19" t="s">
        <v>7531</v>
      </c>
      <c r="G1832" s="19" t="s">
        <v>7813</v>
      </c>
      <c r="H1832" s="12">
        <v>60</v>
      </c>
      <c r="I1832" s="12">
        <v>10</v>
      </c>
      <c r="J1832" s="48">
        <v>45301</v>
      </c>
      <c r="K1832" s="48">
        <v>48954</v>
      </c>
      <c r="L1832" s="19" t="s">
        <v>1045</v>
      </c>
    </row>
    <row r="1833" ht="30" customHeight="1" spans="1:12">
      <c r="A1833" s="26">
        <v>45307</v>
      </c>
      <c r="B1833" s="201" t="s">
        <v>7814</v>
      </c>
      <c r="C1833" s="200" t="s">
        <v>7815</v>
      </c>
      <c r="D1833" s="37" t="s">
        <v>7816</v>
      </c>
      <c r="E1833" s="37" t="s">
        <v>967</v>
      </c>
      <c r="F1833" s="19" t="s">
        <v>4884</v>
      </c>
      <c r="G1833" s="19" t="s">
        <v>7817</v>
      </c>
      <c r="H1833" s="148">
        <v>80</v>
      </c>
      <c r="I1833" s="12">
        <v>10</v>
      </c>
      <c r="J1833" s="48">
        <v>45303</v>
      </c>
      <c r="K1833" s="48">
        <v>48956</v>
      </c>
      <c r="L1833" s="12" t="s">
        <v>1127</v>
      </c>
    </row>
    <row r="1834" ht="30" customHeight="1" spans="1:12">
      <c r="A1834" s="26">
        <v>45314</v>
      </c>
      <c r="B1834" s="44" t="s">
        <v>3590</v>
      </c>
      <c r="C1834" s="200" t="s">
        <v>7818</v>
      </c>
      <c r="D1834" s="19" t="s">
        <v>7819</v>
      </c>
      <c r="E1834" s="19" t="s">
        <v>7820</v>
      </c>
      <c r="F1834" s="19" t="s">
        <v>7531</v>
      </c>
      <c r="G1834" s="19" t="s">
        <v>7821</v>
      </c>
      <c r="H1834" s="12">
        <v>57</v>
      </c>
      <c r="I1834" s="12">
        <v>15</v>
      </c>
      <c r="J1834" s="48">
        <v>45285</v>
      </c>
      <c r="K1834" s="48">
        <v>50764</v>
      </c>
      <c r="L1834" s="19" t="s">
        <v>6462</v>
      </c>
    </row>
    <row r="1835" ht="30" customHeight="1" spans="1:12">
      <c r="A1835" s="26">
        <v>45314</v>
      </c>
      <c r="B1835" s="44" t="s">
        <v>3590</v>
      </c>
      <c r="C1835" s="200" t="s">
        <v>7822</v>
      </c>
      <c r="D1835" s="19" t="s">
        <v>7823</v>
      </c>
      <c r="E1835" s="19" t="s">
        <v>7824</v>
      </c>
      <c r="F1835" s="19" t="s">
        <v>62</v>
      </c>
      <c r="G1835" s="19" t="s">
        <v>7825</v>
      </c>
      <c r="H1835" s="12">
        <v>77</v>
      </c>
      <c r="I1835" s="12">
        <v>20</v>
      </c>
      <c r="J1835" s="48">
        <v>45307</v>
      </c>
      <c r="K1835" s="48">
        <v>52612</v>
      </c>
      <c r="L1835" s="19" t="s">
        <v>530</v>
      </c>
    </row>
    <row r="1836" ht="30" customHeight="1" spans="1:12">
      <c r="A1836" s="26">
        <v>45314</v>
      </c>
      <c r="B1836" s="44" t="s">
        <v>3590</v>
      </c>
      <c r="C1836" s="12" t="s">
        <v>7826</v>
      </c>
      <c r="D1836" s="19" t="s">
        <v>7827</v>
      </c>
      <c r="E1836" s="19" t="s">
        <v>7828</v>
      </c>
      <c r="F1836" s="19" t="s">
        <v>62</v>
      </c>
      <c r="G1836" s="19" t="s">
        <v>7829</v>
      </c>
      <c r="H1836" s="12">
        <v>27</v>
      </c>
      <c r="I1836" s="12">
        <v>20</v>
      </c>
      <c r="J1836" s="48">
        <v>45307</v>
      </c>
      <c r="K1836" s="48">
        <v>52612</v>
      </c>
      <c r="L1836" s="19" t="s">
        <v>2158</v>
      </c>
    </row>
    <row r="1837" ht="30" customHeight="1" spans="1:12">
      <c r="A1837" s="26">
        <v>45314</v>
      </c>
      <c r="B1837" s="44" t="s">
        <v>3590</v>
      </c>
      <c r="C1837" s="12" t="s">
        <v>7830</v>
      </c>
      <c r="D1837" s="44" t="s">
        <v>7831</v>
      </c>
      <c r="E1837" s="44" t="s">
        <v>7832</v>
      </c>
      <c r="F1837" s="19" t="s">
        <v>62</v>
      </c>
      <c r="G1837" s="19" t="s">
        <v>7833</v>
      </c>
      <c r="H1837" s="148">
        <v>44</v>
      </c>
      <c r="I1837" s="12">
        <v>20</v>
      </c>
      <c r="J1837" s="48">
        <v>45306</v>
      </c>
      <c r="K1837" s="48">
        <v>52611</v>
      </c>
      <c r="L1837" s="19" t="s">
        <v>429</v>
      </c>
    </row>
    <row r="1838" ht="30" customHeight="1" spans="1:12">
      <c r="A1838" s="26">
        <v>45314</v>
      </c>
      <c r="B1838" s="44" t="s">
        <v>3590</v>
      </c>
      <c r="C1838" s="200" t="s">
        <v>7834</v>
      </c>
      <c r="D1838" s="143" t="s">
        <v>7835</v>
      </c>
      <c r="E1838" s="143" t="s">
        <v>7835</v>
      </c>
      <c r="F1838" s="19" t="s">
        <v>62</v>
      </c>
      <c r="G1838" s="19" t="s">
        <v>7836</v>
      </c>
      <c r="H1838" s="37">
        <v>75</v>
      </c>
      <c r="I1838" s="37">
        <v>30</v>
      </c>
      <c r="J1838" s="196">
        <v>45307</v>
      </c>
      <c r="K1838" s="196">
        <v>56265</v>
      </c>
      <c r="L1838" s="12" t="s">
        <v>530</v>
      </c>
    </row>
    <row r="1839" ht="30" customHeight="1" spans="1:12">
      <c r="A1839" s="26">
        <v>45314</v>
      </c>
      <c r="B1839" s="44" t="s">
        <v>3590</v>
      </c>
      <c r="C1839" s="200" t="s">
        <v>7837</v>
      </c>
      <c r="D1839" s="19" t="s">
        <v>7838</v>
      </c>
      <c r="E1839" s="19" t="s">
        <v>7839</v>
      </c>
      <c r="F1839" s="19" t="s">
        <v>4463</v>
      </c>
      <c r="G1839" s="19" t="s">
        <v>7840</v>
      </c>
      <c r="H1839" s="12">
        <v>100</v>
      </c>
      <c r="I1839" s="12">
        <v>10</v>
      </c>
      <c r="J1839" s="48">
        <v>45307</v>
      </c>
      <c r="K1839" s="48">
        <v>48960</v>
      </c>
      <c r="L1839" s="19" t="s">
        <v>974</v>
      </c>
    </row>
    <row r="1840" ht="30" customHeight="1" spans="1:12">
      <c r="A1840" s="26">
        <v>45314</v>
      </c>
      <c r="B1840" s="44" t="s">
        <v>3590</v>
      </c>
      <c r="C1840" s="200" t="s">
        <v>7837</v>
      </c>
      <c r="D1840" s="19" t="s">
        <v>7838</v>
      </c>
      <c r="E1840" s="19" t="s">
        <v>7839</v>
      </c>
      <c r="F1840" s="19" t="s">
        <v>4463</v>
      </c>
      <c r="G1840" s="19" t="s">
        <v>7841</v>
      </c>
      <c r="H1840" s="12">
        <v>100</v>
      </c>
      <c r="I1840" s="12">
        <v>10</v>
      </c>
      <c r="J1840" s="48">
        <v>45307</v>
      </c>
      <c r="K1840" s="48">
        <v>48960</v>
      </c>
      <c r="L1840" s="19" t="s">
        <v>974</v>
      </c>
    </row>
    <row r="1841" ht="30" customHeight="1" spans="1:12">
      <c r="A1841" s="26">
        <v>45314</v>
      </c>
      <c r="B1841" s="44" t="s">
        <v>3590</v>
      </c>
      <c r="C1841" s="200" t="s">
        <v>7842</v>
      </c>
      <c r="D1841" s="44" t="s">
        <v>4091</v>
      </c>
      <c r="E1841" s="44" t="s">
        <v>4092</v>
      </c>
      <c r="F1841" s="19" t="s">
        <v>4463</v>
      </c>
      <c r="G1841" s="19" t="s">
        <v>7843</v>
      </c>
      <c r="H1841" s="148">
        <v>79</v>
      </c>
      <c r="I1841" s="12">
        <v>10</v>
      </c>
      <c r="J1841" s="48">
        <v>45307</v>
      </c>
      <c r="K1841" s="48">
        <v>48960</v>
      </c>
      <c r="L1841" s="19" t="s">
        <v>2103</v>
      </c>
    </row>
    <row r="1842" ht="30" customHeight="1" spans="1:12">
      <c r="A1842" s="26">
        <v>45314</v>
      </c>
      <c r="B1842" s="44" t="s">
        <v>3590</v>
      </c>
      <c r="C1842" s="12" t="s">
        <v>7844</v>
      </c>
      <c r="D1842" s="19" t="s">
        <v>7845</v>
      </c>
      <c r="E1842" s="19" t="s">
        <v>7845</v>
      </c>
      <c r="F1842" s="19" t="s">
        <v>62</v>
      </c>
      <c r="G1842" s="19" t="s">
        <v>7846</v>
      </c>
      <c r="H1842" s="12">
        <v>45</v>
      </c>
      <c r="I1842" s="12">
        <v>30</v>
      </c>
      <c r="J1842" s="48">
        <v>45308</v>
      </c>
      <c r="K1842" s="48">
        <v>56266</v>
      </c>
      <c r="L1842" s="19" t="s">
        <v>400</v>
      </c>
    </row>
    <row r="1843" ht="30" customHeight="1" spans="1:12">
      <c r="A1843" s="26">
        <v>45314</v>
      </c>
      <c r="B1843" s="44" t="s">
        <v>3590</v>
      </c>
      <c r="C1843" s="200" t="s">
        <v>7847</v>
      </c>
      <c r="D1843" s="19" t="s">
        <v>7848</v>
      </c>
      <c r="E1843" s="19" t="s">
        <v>7849</v>
      </c>
      <c r="F1843" s="19" t="s">
        <v>62</v>
      </c>
      <c r="G1843" s="19" t="s">
        <v>7850</v>
      </c>
      <c r="H1843" s="12">
        <v>63</v>
      </c>
      <c r="I1843" s="12">
        <v>30</v>
      </c>
      <c r="J1843" s="48">
        <v>45309</v>
      </c>
      <c r="K1843" s="48">
        <v>56267</v>
      </c>
      <c r="L1843" s="19" t="s">
        <v>530</v>
      </c>
    </row>
    <row r="1844" ht="30" customHeight="1" spans="1:12">
      <c r="A1844" s="26">
        <v>45314</v>
      </c>
      <c r="B1844" s="44" t="s">
        <v>3590</v>
      </c>
      <c r="C1844" s="200" t="s">
        <v>7851</v>
      </c>
      <c r="D1844" s="19" t="s">
        <v>7852</v>
      </c>
      <c r="E1844" s="19" t="s">
        <v>7853</v>
      </c>
      <c r="F1844" s="19" t="s">
        <v>4463</v>
      </c>
      <c r="G1844" s="19" t="s">
        <v>7854</v>
      </c>
      <c r="H1844" s="12">
        <v>71.5</v>
      </c>
      <c r="I1844" s="12">
        <v>15</v>
      </c>
      <c r="J1844" s="48">
        <v>45302</v>
      </c>
      <c r="K1844" s="48">
        <v>50781</v>
      </c>
      <c r="L1844" s="19" t="s">
        <v>6462</v>
      </c>
    </row>
    <row r="1845" ht="30" customHeight="1" spans="1:12">
      <c r="A1845" s="26">
        <v>45314</v>
      </c>
      <c r="B1845" s="44" t="s">
        <v>3590</v>
      </c>
      <c r="C1845" s="200" t="s">
        <v>7855</v>
      </c>
      <c r="D1845" s="44" t="s">
        <v>7856</v>
      </c>
      <c r="E1845" s="19" t="s">
        <v>7857</v>
      </c>
      <c r="F1845" s="19" t="s">
        <v>4463</v>
      </c>
      <c r="G1845" s="19" t="s">
        <v>7858</v>
      </c>
      <c r="H1845" s="12">
        <v>54.6</v>
      </c>
      <c r="I1845" s="12">
        <v>15</v>
      </c>
      <c r="J1845" s="48">
        <v>45299</v>
      </c>
      <c r="K1845" s="48">
        <v>50778</v>
      </c>
      <c r="L1845" s="19" t="s">
        <v>6462</v>
      </c>
    </row>
    <row r="1846" ht="30" customHeight="1" spans="1:12">
      <c r="A1846" s="26">
        <v>45314</v>
      </c>
      <c r="B1846" s="44" t="s">
        <v>3590</v>
      </c>
      <c r="C1846" s="12" t="s">
        <v>7859</v>
      </c>
      <c r="D1846" s="44" t="s">
        <v>7860</v>
      </c>
      <c r="E1846" s="44" t="s">
        <v>7861</v>
      </c>
      <c r="F1846" s="19" t="s">
        <v>7531</v>
      </c>
      <c r="G1846" s="19" t="s">
        <v>7862</v>
      </c>
      <c r="H1846" s="148">
        <v>25</v>
      </c>
      <c r="I1846" s="12">
        <v>10</v>
      </c>
      <c r="J1846" s="48">
        <v>45306</v>
      </c>
      <c r="K1846" s="48">
        <v>48959</v>
      </c>
      <c r="L1846" s="19" t="s">
        <v>1804</v>
      </c>
    </row>
    <row r="1847" ht="30" customHeight="1" spans="1:12">
      <c r="A1847" s="26">
        <v>45314</v>
      </c>
      <c r="B1847" s="44" t="s">
        <v>3590</v>
      </c>
      <c r="C1847" s="200" t="s">
        <v>7863</v>
      </c>
      <c r="D1847" s="19" t="s">
        <v>7864</v>
      </c>
      <c r="E1847" s="19" t="s">
        <v>7864</v>
      </c>
      <c r="F1847" s="19" t="s">
        <v>62</v>
      </c>
      <c r="G1847" s="19" t="s">
        <v>7865</v>
      </c>
      <c r="H1847" s="12">
        <v>37</v>
      </c>
      <c r="I1847" s="12">
        <v>15</v>
      </c>
      <c r="J1847" s="48">
        <v>45310</v>
      </c>
      <c r="K1847" s="48">
        <v>50789</v>
      </c>
      <c r="L1847" s="19" t="s">
        <v>304</v>
      </c>
    </row>
    <row r="1848" ht="30" customHeight="1" spans="1:12">
      <c r="A1848" s="26">
        <v>45314</v>
      </c>
      <c r="B1848" s="44" t="s">
        <v>3590</v>
      </c>
      <c r="C1848" s="12" t="s">
        <v>7866</v>
      </c>
      <c r="D1848" s="19" t="s">
        <v>7867</v>
      </c>
      <c r="E1848" s="19" t="s">
        <v>7868</v>
      </c>
      <c r="F1848" s="19" t="s">
        <v>62</v>
      </c>
      <c r="G1848" s="19" t="s">
        <v>7869</v>
      </c>
      <c r="H1848" s="12">
        <v>61</v>
      </c>
      <c r="I1848" s="12">
        <v>30</v>
      </c>
      <c r="J1848" s="48">
        <v>45310</v>
      </c>
      <c r="K1848" s="48">
        <v>56268</v>
      </c>
      <c r="L1848" s="19" t="s">
        <v>429</v>
      </c>
    </row>
    <row r="1849" ht="30" customHeight="1" spans="1:12">
      <c r="A1849" s="26">
        <v>45314</v>
      </c>
      <c r="B1849" s="44" t="s">
        <v>3590</v>
      </c>
      <c r="C1849" s="12" t="s">
        <v>7870</v>
      </c>
      <c r="D1849" s="44" t="s">
        <v>7871</v>
      </c>
      <c r="E1849" s="44" t="s">
        <v>7871</v>
      </c>
      <c r="F1849" s="19" t="s">
        <v>62</v>
      </c>
      <c r="G1849" s="19" t="s">
        <v>7872</v>
      </c>
      <c r="H1849" s="37">
        <v>48</v>
      </c>
      <c r="I1849" s="37">
        <v>30</v>
      </c>
      <c r="J1849" s="196">
        <v>45309</v>
      </c>
      <c r="K1849" s="196">
        <v>56267</v>
      </c>
      <c r="L1849" s="12" t="s">
        <v>429</v>
      </c>
    </row>
    <row r="1850" ht="30" customHeight="1" spans="1:12">
      <c r="A1850" s="26">
        <v>45321</v>
      </c>
      <c r="B1850" s="44" t="s">
        <v>3590</v>
      </c>
      <c r="C1850" s="200" t="s">
        <v>7873</v>
      </c>
      <c r="D1850" s="19" t="s">
        <v>7874</v>
      </c>
      <c r="E1850" s="19" t="s">
        <v>7874</v>
      </c>
      <c r="F1850" s="19" t="s">
        <v>62</v>
      </c>
      <c r="G1850" s="19" t="s">
        <v>7875</v>
      </c>
      <c r="H1850" s="12">
        <v>73</v>
      </c>
      <c r="I1850" s="12">
        <v>30</v>
      </c>
      <c r="J1850" s="48">
        <v>45314</v>
      </c>
      <c r="K1850" s="48">
        <v>56272</v>
      </c>
      <c r="L1850" s="19" t="s">
        <v>304</v>
      </c>
    </row>
    <row r="1851" ht="30" customHeight="1" spans="1:12">
      <c r="A1851" s="26">
        <v>45321</v>
      </c>
      <c r="B1851" s="44" t="s">
        <v>3590</v>
      </c>
      <c r="C1851" s="12" t="s">
        <v>7876</v>
      </c>
      <c r="D1851" s="19" t="s">
        <v>7877</v>
      </c>
      <c r="E1851" s="19" t="s">
        <v>7877</v>
      </c>
      <c r="F1851" s="19" t="s">
        <v>1298</v>
      </c>
      <c r="G1851" s="19" t="s">
        <v>7878</v>
      </c>
      <c r="H1851" s="12">
        <v>26</v>
      </c>
      <c r="I1851" s="12">
        <v>5</v>
      </c>
      <c r="J1851" s="48">
        <v>45313</v>
      </c>
      <c r="K1851" s="48">
        <v>47140</v>
      </c>
      <c r="L1851" s="19" t="s">
        <v>400</v>
      </c>
    </row>
    <row r="1852" ht="30" customHeight="1" spans="1:12">
      <c r="A1852" s="26">
        <v>45321</v>
      </c>
      <c r="B1852" s="44" t="s">
        <v>3590</v>
      </c>
      <c r="C1852" s="12" t="s">
        <v>7879</v>
      </c>
      <c r="D1852" s="19" t="s">
        <v>7880</v>
      </c>
      <c r="E1852" s="19" t="s">
        <v>7880</v>
      </c>
      <c r="F1852" s="19" t="s">
        <v>62</v>
      </c>
      <c r="G1852" s="19" t="s">
        <v>7881</v>
      </c>
      <c r="H1852" s="12">
        <v>45</v>
      </c>
      <c r="I1852" s="12">
        <v>20</v>
      </c>
      <c r="J1852" s="48">
        <v>45314</v>
      </c>
      <c r="K1852" s="48">
        <v>52619</v>
      </c>
      <c r="L1852" s="19" t="s">
        <v>429</v>
      </c>
    </row>
    <row r="1853" ht="30" customHeight="1" spans="1:12">
      <c r="A1853" s="26">
        <v>45321</v>
      </c>
      <c r="B1853" s="203" t="s">
        <v>7882</v>
      </c>
      <c r="C1853" s="200" t="s">
        <v>7883</v>
      </c>
      <c r="D1853" s="19" t="s">
        <v>7884</v>
      </c>
      <c r="E1853" s="19" t="s">
        <v>7885</v>
      </c>
      <c r="F1853" s="19" t="s">
        <v>62</v>
      </c>
      <c r="G1853" s="19" t="s">
        <v>7886</v>
      </c>
      <c r="H1853" s="12">
        <v>53</v>
      </c>
      <c r="I1853" s="12">
        <v>30</v>
      </c>
      <c r="J1853" s="48">
        <v>45307</v>
      </c>
      <c r="K1853" s="48">
        <v>56265</v>
      </c>
      <c r="L1853" s="19" t="s">
        <v>530</v>
      </c>
    </row>
    <row r="1854" ht="30" customHeight="1" spans="1:12">
      <c r="A1854" s="26">
        <v>45321</v>
      </c>
      <c r="B1854" s="44" t="s">
        <v>3590</v>
      </c>
      <c r="C1854" s="12" t="s">
        <v>7887</v>
      </c>
      <c r="D1854" s="44" t="s">
        <v>7888</v>
      </c>
      <c r="E1854" s="44" t="s">
        <v>7889</v>
      </c>
      <c r="F1854" s="19" t="s">
        <v>7531</v>
      </c>
      <c r="G1854" s="19" t="s">
        <v>7890</v>
      </c>
      <c r="H1854" s="148">
        <v>30</v>
      </c>
      <c r="I1854" s="12">
        <v>10</v>
      </c>
      <c r="J1854" s="48">
        <v>45313</v>
      </c>
      <c r="K1854" s="48">
        <v>48966</v>
      </c>
      <c r="L1854" s="19" t="s">
        <v>1804</v>
      </c>
    </row>
    <row r="1855" ht="30" customHeight="1" spans="1:12">
      <c r="A1855" s="26">
        <v>45321</v>
      </c>
      <c r="B1855" s="44" t="s">
        <v>3590</v>
      </c>
      <c r="C1855" s="12" t="s">
        <v>7891</v>
      </c>
      <c r="D1855" s="143" t="s">
        <v>7892</v>
      </c>
      <c r="E1855" s="44" t="s">
        <v>7893</v>
      </c>
      <c r="F1855" s="19" t="s">
        <v>7531</v>
      </c>
      <c r="G1855" s="19" t="s">
        <v>7894</v>
      </c>
      <c r="H1855" s="37">
        <v>36</v>
      </c>
      <c r="I1855" s="37">
        <v>10</v>
      </c>
      <c r="J1855" s="196">
        <v>45314</v>
      </c>
      <c r="K1855" s="196">
        <v>48967</v>
      </c>
      <c r="L1855" s="19" t="s">
        <v>1804</v>
      </c>
    </row>
    <row r="1856" ht="30" customHeight="1" spans="1:12">
      <c r="A1856" s="26">
        <v>45321</v>
      </c>
      <c r="B1856" s="44" t="s">
        <v>3590</v>
      </c>
      <c r="C1856" s="200" t="s">
        <v>7895</v>
      </c>
      <c r="D1856" s="19" t="s">
        <v>7896</v>
      </c>
      <c r="E1856" s="19" t="s">
        <v>2142</v>
      </c>
      <c r="F1856" s="19" t="s">
        <v>7531</v>
      </c>
      <c r="G1856" s="19" t="s">
        <v>7897</v>
      </c>
      <c r="H1856" s="12">
        <v>220</v>
      </c>
      <c r="I1856" s="12">
        <v>10</v>
      </c>
      <c r="J1856" s="48">
        <v>45314</v>
      </c>
      <c r="K1856" s="48">
        <v>48967</v>
      </c>
      <c r="L1856" s="19" t="s">
        <v>989</v>
      </c>
    </row>
    <row r="1857" ht="30" customHeight="1" spans="1:12">
      <c r="A1857" s="26">
        <v>45321</v>
      </c>
      <c r="B1857" s="44" t="s">
        <v>3590</v>
      </c>
      <c r="C1857" s="12" t="s">
        <v>7898</v>
      </c>
      <c r="D1857" s="44" t="s">
        <v>7899</v>
      </c>
      <c r="E1857" s="44" t="s">
        <v>7900</v>
      </c>
      <c r="F1857" s="19" t="s">
        <v>7531</v>
      </c>
      <c r="G1857" s="19" t="s">
        <v>7901</v>
      </c>
      <c r="H1857" s="148">
        <v>54</v>
      </c>
      <c r="I1857" s="12">
        <v>10</v>
      </c>
      <c r="J1857" s="48">
        <v>45316</v>
      </c>
      <c r="K1857" s="48">
        <v>48969</v>
      </c>
      <c r="L1857" s="19" t="s">
        <v>1804</v>
      </c>
    </row>
    <row r="1858" ht="30" customHeight="1" spans="1:12">
      <c r="A1858" s="26">
        <v>45321</v>
      </c>
      <c r="B1858" s="44" t="s">
        <v>3590</v>
      </c>
      <c r="C1858" s="12" t="s">
        <v>7902</v>
      </c>
      <c r="D1858" s="19" t="s">
        <v>7903</v>
      </c>
      <c r="E1858" s="19" t="s">
        <v>7903</v>
      </c>
      <c r="F1858" s="19" t="s">
        <v>62</v>
      </c>
      <c r="G1858" s="19" t="s">
        <v>7904</v>
      </c>
      <c r="H1858" s="37">
        <v>62</v>
      </c>
      <c r="I1858" s="37">
        <v>30</v>
      </c>
      <c r="J1858" s="196">
        <v>45316</v>
      </c>
      <c r="K1858" s="196">
        <v>56274</v>
      </c>
      <c r="L1858" s="19" t="s">
        <v>429</v>
      </c>
    </row>
    <row r="1859" ht="30" customHeight="1" spans="1:12">
      <c r="A1859" s="26">
        <v>45321</v>
      </c>
      <c r="B1859" s="44" t="s">
        <v>3590</v>
      </c>
      <c r="C1859" s="12" t="s">
        <v>7905</v>
      </c>
      <c r="D1859" s="19" t="s">
        <v>7906</v>
      </c>
      <c r="E1859" s="19" t="s">
        <v>7907</v>
      </c>
      <c r="F1859" s="19" t="s">
        <v>4463</v>
      </c>
      <c r="G1859" s="19" t="s">
        <v>7908</v>
      </c>
      <c r="H1859" s="12">
        <v>137</v>
      </c>
      <c r="I1859" s="12">
        <v>15</v>
      </c>
      <c r="J1859" s="48">
        <v>45315</v>
      </c>
      <c r="K1859" s="48">
        <v>50794</v>
      </c>
      <c r="L1859" s="19" t="s">
        <v>1143</v>
      </c>
    </row>
    <row r="1860" ht="30" customHeight="1" spans="1:12">
      <c r="A1860" s="26">
        <v>45321</v>
      </c>
      <c r="B1860" s="44" t="s">
        <v>3590</v>
      </c>
      <c r="C1860" s="12" t="s">
        <v>7905</v>
      </c>
      <c r="D1860" s="19" t="s">
        <v>7906</v>
      </c>
      <c r="E1860" s="19" t="s">
        <v>7907</v>
      </c>
      <c r="F1860" s="19" t="s">
        <v>4463</v>
      </c>
      <c r="G1860" s="19" t="s">
        <v>7909</v>
      </c>
      <c r="H1860" s="12">
        <v>137</v>
      </c>
      <c r="I1860" s="12">
        <v>15</v>
      </c>
      <c r="J1860" s="48">
        <v>45315</v>
      </c>
      <c r="K1860" s="48">
        <v>50794</v>
      </c>
      <c r="L1860" s="19" t="s">
        <v>1143</v>
      </c>
    </row>
    <row r="1861" ht="30" customHeight="1" spans="1:12">
      <c r="A1861" s="26">
        <v>45321</v>
      </c>
      <c r="B1861" s="44" t="s">
        <v>3590</v>
      </c>
      <c r="C1861" s="200" t="s">
        <v>7910</v>
      </c>
      <c r="D1861" s="143" t="s">
        <v>6477</v>
      </c>
      <c r="E1861" s="143" t="s">
        <v>6477</v>
      </c>
      <c r="F1861" s="19" t="s">
        <v>62</v>
      </c>
      <c r="G1861" s="19" t="s">
        <v>7911</v>
      </c>
      <c r="H1861" s="12">
        <v>76</v>
      </c>
      <c r="I1861" s="12">
        <v>20</v>
      </c>
      <c r="J1861" s="48">
        <v>45316</v>
      </c>
      <c r="K1861" s="48">
        <v>52621</v>
      </c>
      <c r="L1861" s="19" t="s">
        <v>304</v>
      </c>
    </row>
    <row r="1862" ht="30" customHeight="1" spans="1:12">
      <c r="A1862" s="26">
        <v>45321</v>
      </c>
      <c r="B1862" s="44" t="s">
        <v>3590</v>
      </c>
      <c r="C1862" s="12" t="s">
        <v>7912</v>
      </c>
      <c r="D1862" s="143" t="s">
        <v>7913</v>
      </c>
      <c r="E1862" s="143" t="s">
        <v>7913</v>
      </c>
      <c r="F1862" s="19" t="s">
        <v>62</v>
      </c>
      <c r="G1862" s="19" t="s">
        <v>7914</v>
      </c>
      <c r="H1862" s="148">
        <v>40</v>
      </c>
      <c r="I1862" s="12">
        <v>30</v>
      </c>
      <c r="J1862" s="48">
        <v>45315</v>
      </c>
      <c r="K1862" s="48">
        <v>56273</v>
      </c>
      <c r="L1862" s="12" t="s">
        <v>429</v>
      </c>
    </row>
    <row r="1863" ht="30" customHeight="1" spans="1:12">
      <c r="A1863" s="26">
        <v>45321</v>
      </c>
      <c r="B1863" s="44" t="s">
        <v>3590</v>
      </c>
      <c r="C1863" s="12" t="s">
        <v>7915</v>
      </c>
      <c r="D1863" s="19" t="s">
        <v>7916</v>
      </c>
      <c r="E1863" s="19" t="s">
        <v>7917</v>
      </c>
      <c r="F1863" s="19" t="s">
        <v>62</v>
      </c>
      <c r="G1863" s="19" t="s">
        <v>7918</v>
      </c>
      <c r="H1863" s="12">
        <v>47</v>
      </c>
      <c r="I1863" s="12">
        <v>30</v>
      </c>
      <c r="J1863" s="48">
        <v>45316</v>
      </c>
      <c r="K1863" s="48">
        <v>56274</v>
      </c>
      <c r="L1863" s="19" t="s">
        <v>429</v>
      </c>
    </row>
    <row r="1864" ht="30" customHeight="1" spans="1:12">
      <c r="A1864" s="26">
        <v>45321</v>
      </c>
      <c r="B1864" s="203" t="s">
        <v>7919</v>
      </c>
      <c r="C1864" s="200" t="s">
        <v>7920</v>
      </c>
      <c r="D1864" s="19" t="s">
        <v>7921</v>
      </c>
      <c r="E1864" s="19" t="s">
        <v>4545</v>
      </c>
      <c r="F1864" s="19" t="s">
        <v>366</v>
      </c>
      <c r="G1864" s="19" t="s">
        <v>7922</v>
      </c>
      <c r="H1864" s="12">
        <v>1000</v>
      </c>
      <c r="I1864" s="12">
        <v>6</v>
      </c>
      <c r="J1864" s="48">
        <v>45321</v>
      </c>
      <c r="K1864" s="48">
        <v>47512</v>
      </c>
      <c r="L1864" s="19" t="s">
        <v>1121</v>
      </c>
    </row>
    <row r="1865" ht="30" customHeight="1" spans="1:12">
      <c r="A1865" s="26">
        <v>45322</v>
      </c>
      <c r="B1865" s="44" t="s">
        <v>3590</v>
      </c>
      <c r="C1865" s="12" t="s">
        <v>7923</v>
      </c>
      <c r="D1865" s="19" t="s">
        <v>7924</v>
      </c>
      <c r="E1865" s="19" t="s">
        <v>7925</v>
      </c>
      <c r="F1865" s="19" t="s">
        <v>62</v>
      </c>
      <c r="G1865" s="19" t="s">
        <v>7926</v>
      </c>
      <c r="H1865" s="37">
        <v>50</v>
      </c>
      <c r="I1865" s="37">
        <v>20</v>
      </c>
      <c r="J1865" s="196">
        <v>45320</v>
      </c>
      <c r="K1865" s="196">
        <v>52625</v>
      </c>
      <c r="L1865" s="19" t="s">
        <v>2158</v>
      </c>
    </row>
    <row r="1866" ht="30" customHeight="1" spans="1:12">
      <c r="A1866" s="26">
        <v>45322</v>
      </c>
      <c r="B1866" s="44" t="s">
        <v>3590</v>
      </c>
      <c r="C1866" s="200" t="s">
        <v>7927</v>
      </c>
      <c r="D1866" s="19" t="s">
        <v>7928</v>
      </c>
      <c r="E1866" s="19" t="s">
        <v>7929</v>
      </c>
      <c r="F1866" s="19" t="s">
        <v>62</v>
      </c>
      <c r="G1866" s="19" t="s">
        <v>7930</v>
      </c>
      <c r="H1866" s="12">
        <v>50</v>
      </c>
      <c r="I1866" s="12">
        <v>20</v>
      </c>
      <c r="J1866" s="48">
        <v>45320</v>
      </c>
      <c r="K1866" s="48">
        <v>52625</v>
      </c>
      <c r="L1866" s="19" t="s">
        <v>530</v>
      </c>
    </row>
    <row r="1867" ht="30" customHeight="1" spans="1:12">
      <c r="A1867" s="26">
        <v>45322</v>
      </c>
      <c r="B1867" s="203" t="s">
        <v>7931</v>
      </c>
      <c r="C1867" s="200" t="s">
        <v>7932</v>
      </c>
      <c r="D1867" s="143" t="s">
        <v>7933</v>
      </c>
      <c r="E1867" s="143" t="s">
        <v>7934</v>
      </c>
      <c r="F1867" s="19" t="s">
        <v>366</v>
      </c>
      <c r="G1867" s="19" t="s">
        <v>7935</v>
      </c>
      <c r="H1867" s="12">
        <v>1000</v>
      </c>
      <c r="I1867" s="12">
        <v>6</v>
      </c>
      <c r="J1867" s="48">
        <v>45317</v>
      </c>
      <c r="K1867" s="48">
        <v>47508</v>
      </c>
      <c r="L1867" s="19" t="s">
        <v>969</v>
      </c>
    </row>
    <row r="1868" ht="30" customHeight="1" spans="1:12">
      <c r="A1868" s="26">
        <v>45330</v>
      </c>
      <c r="B1868" s="44" t="s">
        <v>3590</v>
      </c>
      <c r="C1868" s="200" t="s">
        <v>7936</v>
      </c>
      <c r="D1868" s="19" t="s">
        <v>7937</v>
      </c>
      <c r="E1868" s="19" t="s">
        <v>7938</v>
      </c>
      <c r="F1868" s="19" t="s">
        <v>4463</v>
      </c>
      <c r="G1868" s="19" t="s">
        <v>7939</v>
      </c>
      <c r="H1868" s="12">
        <v>165</v>
      </c>
      <c r="I1868" s="12">
        <v>10</v>
      </c>
      <c r="J1868" s="48">
        <v>45320</v>
      </c>
      <c r="K1868" s="48">
        <v>48973</v>
      </c>
      <c r="L1868" s="19" t="s">
        <v>2103</v>
      </c>
    </row>
    <row r="1869" ht="30" customHeight="1" spans="1:12">
      <c r="A1869" s="26">
        <v>45330</v>
      </c>
      <c r="B1869" s="44" t="s">
        <v>3590</v>
      </c>
      <c r="C1869" s="200" t="s">
        <v>7936</v>
      </c>
      <c r="D1869" s="19" t="s">
        <v>7937</v>
      </c>
      <c r="E1869" s="19" t="s">
        <v>7938</v>
      </c>
      <c r="F1869" s="19" t="s">
        <v>4463</v>
      </c>
      <c r="G1869" s="19" t="s">
        <v>7940</v>
      </c>
      <c r="H1869" s="12">
        <v>165</v>
      </c>
      <c r="I1869" s="12">
        <v>10</v>
      </c>
      <c r="J1869" s="48">
        <v>45320</v>
      </c>
      <c r="K1869" s="48">
        <v>48973</v>
      </c>
      <c r="L1869" s="19" t="s">
        <v>2103</v>
      </c>
    </row>
    <row r="1870" ht="30" customHeight="1" spans="1:12">
      <c r="A1870" s="26">
        <v>45330</v>
      </c>
      <c r="B1870" s="44" t="s">
        <v>3590</v>
      </c>
      <c r="C1870" s="12" t="s">
        <v>7941</v>
      </c>
      <c r="D1870" s="19" t="s">
        <v>7942</v>
      </c>
      <c r="E1870" s="19" t="s">
        <v>7942</v>
      </c>
      <c r="F1870" s="19" t="s">
        <v>1298</v>
      </c>
      <c r="G1870" s="19" t="s">
        <v>7943</v>
      </c>
      <c r="H1870" s="12">
        <v>120</v>
      </c>
      <c r="I1870" s="12">
        <v>13</v>
      </c>
      <c r="J1870" s="48">
        <v>45321</v>
      </c>
      <c r="K1870" s="48">
        <v>50070</v>
      </c>
      <c r="L1870" s="19" t="s">
        <v>136</v>
      </c>
    </row>
    <row r="1871" ht="30" customHeight="1" spans="1:12">
      <c r="A1871" s="26">
        <v>45330</v>
      </c>
      <c r="B1871" s="44" t="s">
        <v>3590</v>
      </c>
      <c r="C1871" s="200" t="s">
        <v>7944</v>
      </c>
      <c r="D1871" s="19" t="s">
        <v>7945</v>
      </c>
      <c r="E1871" s="19" t="s">
        <v>7946</v>
      </c>
      <c r="F1871" s="19" t="s">
        <v>4463</v>
      </c>
      <c r="G1871" s="19" t="s">
        <v>7947</v>
      </c>
      <c r="H1871" s="37">
        <v>55</v>
      </c>
      <c r="I1871" s="37">
        <v>10</v>
      </c>
      <c r="J1871" s="196">
        <v>45321</v>
      </c>
      <c r="K1871" s="196">
        <v>48974</v>
      </c>
      <c r="L1871" s="19" t="s">
        <v>1039</v>
      </c>
    </row>
    <row r="1872" ht="30" customHeight="1" spans="1:12">
      <c r="A1872" s="26">
        <v>45330</v>
      </c>
      <c r="B1872" s="203" t="s">
        <v>7948</v>
      </c>
      <c r="C1872" s="200" t="s">
        <v>7949</v>
      </c>
      <c r="D1872" s="19" t="s">
        <v>7950</v>
      </c>
      <c r="E1872" s="19" t="s">
        <v>7951</v>
      </c>
      <c r="F1872" s="19" t="s">
        <v>366</v>
      </c>
      <c r="G1872" s="19" t="s">
        <v>7952</v>
      </c>
      <c r="H1872" s="12">
        <v>255.9</v>
      </c>
      <c r="I1872" s="12">
        <v>6</v>
      </c>
      <c r="J1872" s="48">
        <v>45275</v>
      </c>
      <c r="K1872" s="48">
        <v>47466</v>
      </c>
      <c r="L1872" s="19" t="s">
        <v>1612</v>
      </c>
    </row>
    <row r="1873" ht="30" customHeight="1" spans="1:12">
      <c r="A1873" s="26">
        <v>45330</v>
      </c>
      <c r="B1873" s="203" t="s">
        <v>7953</v>
      </c>
      <c r="C1873" s="12" t="s">
        <v>7954</v>
      </c>
      <c r="D1873" s="143" t="s">
        <v>7955</v>
      </c>
      <c r="E1873" s="143" t="s">
        <v>7955</v>
      </c>
      <c r="F1873" s="19" t="s">
        <v>7531</v>
      </c>
      <c r="G1873" s="19" t="s">
        <v>7956</v>
      </c>
      <c r="H1873" s="12">
        <v>73</v>
      </c>
      <c r="I1873" s="12">
        <v>10</v>
      </c>
      <c r="J1873" s="48">
        <v>45321</v>
      </c>
      <c r="K1873" s="48">
        <v>48974</v>
      </c>
      <c r="L1873" s="19" t="s">
        <v>1804</v>
      </c>
    </row>
    <row r="1874" ht="30" customHeight="1" spans="1:12">
      <c r="A1874" s="26">
        <v>45330</v>
      </c>
      <c r="B1874" s="44" t="s">
        <v>3590</v>
      </c>
      <c r="C1874" s="200" t="s">
        <v>7957</v>
      </c>
      <c r="D1874" s="19" t="s">
        <v>7958</v>
      </c>
      <c r="E1874" s="19" t="s">
        <v>7958</v>
      </c>
      <c r="F1874" s="19" t="s">
        <v>62</v>
      </c>
      <c r="G1874" s="19" t="s">
        <v>7959</v>
      </c>
      <c r="H1874" s="12">
        <v>52</v>
      </c>
      <c r="I1874" s="12">
        <v>20</v>
      </c>
      <c r="J1874" s="48">
        <v>45322</v>
      </c>
      <c r="K1874" s="48">
        <v>52627</v>
      </c>
      <c r="L1874" s="19" t="s">
        <v>390</v>
      </c>
    </row>
    <row r="1875" ht="30" customHeight="1" spans="1:12">
      <c r="A1875" s="26">
        <v>45330</v>
      </c>
      <c r="B1875" s="44" t="s">
        <v>3590</v>
      </c>
      <c r="C1875" s="12" t="s">
        <v>7960</v>
      </c>
      <c r="D1875" s="143" t="s">
        <v>7961</v>
      </c>
      <c r="E1875" s="143" t="s">
        <v>7962</v>
      </c>
      <c r="F1875" s="19" t="s">
        <v>62</v>
      </c>
      <c r="G1875" s="19" t="s">
        <v>7963</v>
      </c>
      <c r="H1875" s="12">
        <v>64.5</v>
      </c>
      <c r="I1875" s="12">
        <v>30</v>
      </c>
      <c r="J1875" s="48">
        <v>45322</v>
      </c>
      <c r="K1875" s="48">
        <v>56280</v>
      </c>
      <c r="L1875" s="19" t="s">
        <v>136</v>
      </c>
    </row>
    <row r="1876" ht="30" customHeight="1" spans="1:12">
      <c r="A1876" s="26">
        <v>45330</v>
      </c>
      <c r="B1876" s="44" t="s">
        <v>3590</v>
      </c>
      <c r="C1876" s="200" t="s">
        <v>7964</v>
      </c>
      <c r="D1876" s="19" t="s">
        <v>5477</v>
      </c>
      <c r="E1876" s="19" t="s">
        <v>5477</v>
      </c>
      <c r="F1876" s="19" t="s">
        <v>1298</v>
      </c>
      <c r="G1876" s="19" t="s">
        <v>7965</v>
      </c>
      <c r="H1876" s="37">
        <v>30</v>
      </c>
      <c r="I1876" s="37">
        <v>13</v>
      </c>
      <c r="J1876" s="196">
        <v>45323</v>
      </c>
      <c r="K1876" s="196">
        <v>50072</v>
      </c>
      <c r="L1876" s="19" t="s">
        <v>304</v>
      </c>
    </row>
    <row r="1877" ht="30" customHeight="1" spans="1:12">
      <c r="A1877" s="26">
        <v>45330</v>
      </c>
      <c r="B1877" s="203" t="s">
        <v>7966</v>
      </c>
      <c r="C1877" s="200" t="s">
        <v>7967</v>
      </c>
      <c r="D1877" s="19" t="s">
        <v>7968</v>
      </c>
      <c r="E1877" s="19" t="s">
        <v>7969</v>
      </c>
      <c r="F1877" s="19" t="s">
        <v>4463</v>
      </c>
      <c r="G1877" s="19" t="s">
        <v>7970</v>
      </c>
      <c r="H1877" s="12">
        <v>48</v>
      </c>
      <c r="I1877" s="12">
        <v>10</v>
      </c>
      <c r="J1877" s="48">
        <v>45322</v>
      </c>
      <c r="K1877" s="48">
        <v>48975</v>
      </c>
      <c r="L1877" s="19" t="s">
        <v>6462</v>
      </c>
    </row>
    <row r="1878" ht="30" customHeight="1" spans="1:12">
      <c r="A1878" s="26">
        <v>45330</v>
      </c>
      <c r="B1878" s="44" t="s">
        <v>3590</v>
      </c>
      <c r="C1878" s="12" t="s">
        <v>7971</v>
      </c>
      <c r="D1878" s="19" t="s">
        <v>7972</v>
      </c>
      <c r="E1878" s="19" t="s">
        <v>7973</v>
      </c>
      <c r="F1878" s="19" t="s">
        <v>1298</v>
      </c>
      <c r="G1878" s="19" t="s">
        <v>7974</v>
      </c>
      <c r="H1878" s="37">
        <v>30</v>
      </c>
      <c r="I1878" s="37">
        <v>13</v>
      </c>
      <c r="J1878" s="196">
        <v>45323</v>
      </c>
      <c r="K1878" s="196">
        <v>50072</v>
      </c>
      <c r="L1878" s="19" t="s">
        <v>2158</v>
      </c>
    </row>
    <row r="1879" ht="30" customHeight="1" spans="1:12">
      <c r="A1879" s="26">
        <v>45330</v>
      </c>
      <c r="B1879" s="44" t="s">
        <v>3590</v>
      </c>
      <c r="C1879" s="200" t="s">
        <v>7975</v>
      </c>
      <c r="D1879" s="19" t="s">
        <v>7976</v>
      </c>
      <c r="E1879" s="19" t="s">
        <v>7977</v>
      </c>
      <c r="F1879" s="19" t="s">
        <v>4463</v>
      </c>
      <c r="G1879" s="19" t="s">
        <v>7978</v>
      </c>
      <c r="H1879" s="37">
        <v>50</v>
      </c>
      <c r="I1879" s="37">
        <v>10</v>
      </c>
      <c r="J1879" s="196">
        <v>45321</v>
      </c>
      <c r="K1879" s="196">
        <v>48974</v>
      </c>
      <c r="L1879" s="19" t="s">
        <v>6462</v>
      </c>
    </row>
    <row r="1880" ht="30" customHeight="1" spans="1:12">
      <c r="A1880" s="26">
        <v>45330</v>
      </c>
      <c r="B1880" s="203" t="s">
        <v>7979</v>
      </c>
      <c r="C1880" s="12" t="s">
        <v>7980</v>
      </c>
      <c r="D1880" s="19" t="s">
        <v>7981</v>
      </c>
      <c r="E1880" s="19" t="s">
        <v>7981</v>
      </c>
      <c r="F1880" s="19" t="s">
        <v>7531</v>
      </c>
      <c r="G1880" s="19" t="s">
        <v>7982</v>
      </c>
      <c r="H1880" s="12">
        <v>90</v>
      </c>
      <c r="I1880" s="12">
        <v>6</v>
      </c>
      <c r="J1880" s="48">
        <v>45316</v>
      </c>
      <c r="K1880" s="48">
        <v>47508</v>
      </c>
      <c r="L1880" s="19" t="s">
        <v>1804</v>
      </c>
    </row>
    <row r="1881" ht="30" customHeight="1" spans="1:12">
      <c r="A1881" s="26">
        <v>45330</v>
      </c>
      <c r="B1881" s="44" t="s">
        <v>3590</v>
      </c>
      <c r="C1881" s="200" t="s">
        <v>7983</v>
      </c>
      <c r="D1881" s="19" t="s">
        <v>7984</v>
      </c>
      <c r="E1881" s="19" t="s">
        <v>7985</v>
      </c>
      <c r="F1881" s="19" t="s">
        <v>62</v>
      </c>
      <c r="G1881" s="19" t="s">
        <v>7986</v>
      </c>
      <c r="H1881" s="37">
        <v>48</v>
      </c>
      <c r="I1881" s="37">
        <v>20</v>
      </c>
      <c r="J1881" s="196">
        <v>45326</v>
      </c>
      <c r="K1881" s="196">
        <v>52631</v>
      </c>
      <c r="L1881" s="19" t="s">
        <v>304</v>
      </c>
    </row>
    <row r="1882" ht="30" customHeight="1" spans="1:12">
      <c r="A1882" s="26">
        <v>45330</v>
      </c>
      <c r="B1882" s="44" t="s">
        <v>3590</v>
      </c>
      <c r="C1882" s="200" t="s">
        <v>7987</v>
      </c>
      <c r="D1882" s="19" t="s">
        <v>7988</v>
      </c>
      <c r="E1882" s="143" t="s">
        <v>7989</v>
      </c>
      <c r="F1882" s="19" t="s">
        <v>4463</v>
      </c>
      <c r="G1882" s="19" t="s">
        <v>7990</v>
      </c>
      <c r="H1882" s="12">
        <v>70</v>
      </c>
      <c r="I1882" s="12">
        <v>10</v>
      </c>
      <c r="J1882" s="48">
        <v>45324</v>
      </c>
      <c r="K1882" s="48">
        <v>48977</v>
      </c>
      <c r="L1882" s="19" t="s">
        <v>6462</v>
      </c>
    </row>
    <row r="1883" ht="30" customHeight="1" spans="1:12">
      <c r="A1883" s="26">
        <v>45330</v>
      </c>
      <c r="B1883" s="44" t="s">
        <v>3590</v>
      </c>
      <c r="C1883" s="200" t="s">
        <v>7991</v>
      </c>
      <c r="D1883" s="19" t="s">
        <v>7992</v>
      </c>
      <c r="E1883" s="19" t="s">
        <v>7992</v>
      </c>
      <c r="F1883" s="19" t="s">
        <v>7531</v>
      </c>
      <c r="G1883" s="19" t="s">
        <v>7993</v>
      </c>
      <c r="H1883" s="12">
        <v>44</v>
      </c>
      <c r="I1883" s="12">
        <v>10</v>
      </c>
      <c r="J1883" s="48">
        <v>45323</v>
      </c>
      <c r="K1883" s="48">
        <v>48976</v>
      </c>
      <c r="L1883" s="19" t="s">
        <v>1830</v>
      </c>
    </row>
    <row r="1884" ht="30" customHeight="1" spans="1:12">
      <c r="A1884" s="26">
        <v>45330</v>
      </c>
      <c r="B1884" s="203" t="s">
        <v>7994</v>
      </c>
      <c r="C1884" s="200" t="s">
        <v>7995</v>
      </c>
      <c r="D1884" s="44" t="s">
        <v>7996</v>
      </c>
      <c r="E1884" s="19" t="s">
        <v>7997</v>
      </c>
      <c r="F1884" s="19" t="s">
        <v>62</v>
      </c>
      <c r="G1884" s="19" t="s">
        <v>7998</v>
      </c>
      <c r="H1884" s="12">
        <v>70</v>
      </c>
      <c r="I1884" s="12">
        <v>30</v>
      </c>
      <c r="J1884" s="197">
        <v>45322</v>
      </c>
      <c r="K1884" s="48">
        <v>56280</v>
      </c>
      <c r="L1884" s="19" t="s">
        <v>390</v>
      </c>
    </row>
    <row r="1885" ht="30" customHeight="1" spans="1:12">
      <c r="A1885" s="26">
        <v>45330</v>
      </c>
      <c r="B1885" s="44" t="s">
        <v>3590</v>
      </c>
      <c r="C1885" s="200" t="s">
        <v>7999</v>
      </c>
      <c r="D1885" s="143" t="s">
        <v>8000</v>
      </c>
      <c r="E1885" s="19" t="s">
        <v>8001</v>
      </c>
      <c r="F1885" s="19" t="s">
        <v>1298</v>
      </c>
      <c r="G1885" s="19" t="s">
        <v>8002</v>
      </c>
      <c r="H1885" s="12">
        <v>58</v>
      </c>
      <c r="I1885" s="12">
        <v>13</v>
      </c>
      <c r="J1885" s="48">
        <v>45324</v>
      </c>
      <c r="K1885" s="48">
        <v>50073</v>
      </c>
      <c r="L1885" s="19" t="s">
        <v>390</v>
      </c>
    </row>
    <row r="1886" ht="30" customHeight="1" spans="1:12">
      <c r="A1886" s="26">
        <v>45330</v>
      </c>
      <c r="B1886" s="44" t="s">
        <v>3590</v>
      </c>
      <c r="C1886" s="200" t="s">
        <v>8003</v>
      </c>
      <c r="D1886" s="19" t="s">
        <v>8004</v>
      </c>
      <c r="E1886" s="19" t="s">
        <v>8005</v>
      </c>
      <c r="F1886" s="19" t="s">
        <v>62</v>
      </c>
      <c r="G1886" s="19" t="s">
        <v>8006</v>
      </c>
      <c r="H1886" s="37">
        <v>50</v>
      </c>
      <c r="I1886" s="37">
        <v>30</v>
      </c>
      <c r="J1886" s="196">
        <v>45327</v>
      </c>
      <c r="K1886" s="196">
        <v>56285</v>
      </c>
      <c r="L1886" s="19" t="s">
        <v>3974</v>
      </c>
    </row>
    <row r="1887" ht="30" customHeight="1" spans="1:12">
      <c r="A1887" s="26">
        <v>45330</v>
      </c>
      <c r="B1887" s="44" t="s">
        <v>3590</v>
      </c>
      <c r="C1887" s="12" t="s">
        <v>8007</v>
      </c>
      <c r="D1887" s="19" t="s">
        <v>8008</v>
      </c>
      <c r="E1887" s="143" t="s">
        <v>8009</v>
      </c>
      <c r="F1887" s="19" t="s">
        <v>62</v>
      </c>
      <c r="G1887" s="19" t="s">
        <v>8010</v>
      </c>
      <c r="H1887" s="12">
        <v>57</v>
      </c>
      <c r="I1887" s="12">
        <v>20</v>
      </c>
      <c r="J1887" s="48">
        <v>45327</v>
      </c>
      <c r="K1887" s="48">
        <v>52632</v>
      </c>
      <c r="L1887" s="19" t="s">
        <v>136</v>
      </c>
    </row>
    <row r="1888" ht="30" customHeight="1" spans="1:12">
      <c r="A1888" s="26">
        <v>45330</v>
      </c>
      <c r="B1888" s="44" t="s">
        <v>3590</v>
      </c>
      <c r="C1888" s="200" t="s">
        <v>8011</v>
      </c>
      <c r="D1888" s="143" t="s">
        <v>8012</v>
      </c>
      <c r="E1888" s="19" t="s">
        <v>8013</v>
      </c>
      <c r="F1888" s="19" t="s">
        <v>62</v>
      </c>
      <c r="G1888" s="19" t="s">
        <v>8014</v>
      </c>
      <c r="H1888" s="12">
        <v>45</v>
      </c>
      <c r="I1888" s="12">
        <v>30</v>
      </c>
      <c r="J1888" s="48">
        <v>45327</v>
      </c>
      <c r="K1888" s="48">
        <v>56285</v>
      </c>
      <c r="L1888" s="19" t="s">
        <v>304</v>
      </c>
    </row>
    <row r="1889" ht="30" customHeight="1" spans="1:12">
      <c r="A1889" s="26">
        <v>45330</v>
      </c>
      <c r="B1889" s="44" t="s">
        <v>3590</v>
      </c>
      <c r="C1889" s="12" t="s">
        <v>8015</v>
      </c>
      <c r="D1889" s="19" t="s">
        <v>8016</v>
      </c>
      <c r="E1889" s="19" t="s">
        <v>8017</v>
      </c>
      <c r="F1889" s="19" t="s">
        <v>62</v>
      </c>
      <c r="G1889" s="19" t="s">
        <v>8018</v>
      </c>
      <c r="H1889" s="12">
        <v>66</v>
      </c>
      <c r="I1889" s="12">
        <v>30</v>
      </c>
      <c r="J1889" s="48">
        <v>45327</v>
      </c>
      <c r="K1889" s="48">
        <v>56285</v>
      </c>
      <c r="L1889" s="19" t="s">
        <v>400</v>
      </c>
    </row>
    <row r="1890" ht="30" customHeight="1" spans="1:12">
      <c r="A1890" s="26">
        <v>45330</v>
      </c>
      <c r="B1890" s="203" t="s">
        <v>8019</v>
      </c>
      <c r="C1890" s="200" t="s">
        <v>8020</v>
      </c>
      <c r="D1890" s="44" t="s">
        <v>8021</v>
      </c>
      <c r="E1890" s="44" t="s">
        <v>8021</v>
      </c>
      <c r="F1890" s="19" t="s">
        <v>62</v>
      </c>
      <c r="G1890" s="19" t="s">
        <v>8022</v>
      </c>
      <c r="H1890" s="12">
        <v>50</v>
      </c>
      <c r="I1890" s="12">
        <v>30</v>
      </c>
      <c r="J1890" s="48">
        <v>45327</v>
      </c>
      <c r="K1890" s="48">
        <v>56285</v>
      </c>
      <c r="L1890" s="19" t="s">
        <v>390</v>
      </c>
    </row>
    <row r="1891" ht="30" customHeight="1" spans="1:12">
      <c r="A1891" s="26">
        <v>45330</v>
      </c>
      <c r="B1891" s="203" t="s">
        <v>8023</v>
      </c>
      <c r="C1891" s="200" t="s">
        <v>8024</v>
      </c>
      <c r="D1891" s="44" t="s">
        <v>8025</v>
      </c>
      <c r="E1891" s="19" t="s">
        <v>8026</v>
      </c>
      <c r="F1891" s="19" t="s">
        <v>62</v>
      </c>
      <c r="G1891" s="19" t="s">
        <v>8027</v>
      </c>
      <c r="H1891" s="12">
        <v>60</v>
      </c>
      <c r="I1891" s="12">
        <v>15</v>
      </c>
      <c r="J1891" s="48">
        <v>45327</v>
      </c>
      <c r="K1891" s="48">
        <v>50806</v>
      </c>
      <c r="L1891" s="19" t="s">
        <v>390</v>
      </c>
    </row>
    <row r="1892" ht="30" customHeight="1" spans="1:12">
      <c r="A1892" s="26">
        <v>45330</v>
      </c>
      <c r="B1892" s="203" t="s">
        <v>8028</v>
      </c>
      <c r="C1892" s="12" t="s">
        <v>8029</v>
      </c>
      <c r="D1892" s="19" t="s">
        <v>8030</v>
      </c>
      <c r="E1892" s="19" t="s">
        <v>8030</v>
      </c>
      <c r="F1892" s="19" t="s">
        <v>62</v>
      </c>
      <c r="G1892" s="19" t="s">
        <v>8031</v>
      </c>
      <c r="H1892" s="12">
        <v>28</v>
      </c>
      <c r="I1892" s="12">
        <v>10</v>
      </c>
      <c r="J1892" s="48">
        <v>45323</v>
      </c>
      <c r="K1892" s="48">
        <v>48976</v>
      </c>
      <c r="L1892" s="19" t="s">
        <v>136</v>
      </c>
    </row>
    <row r="1893" ht="30" customHeight="1" spans="1:12">
      <c r="A1893" s="26">
        <v>45348</v>
      </c>
      <c r="B1893" s="44" t="s">
        <v>3590</v>
      </c>
      <c r="C1893" s="200" t="s">
        <v>8032</v>
      </c>
      <c r="D1893" s="19" t="s">
        <v>8033</v>
      </c>
      <c r="E1893" s="19" t="s">
        <v>8034</v>
      </c>
      <c r="F1893" s="19" t="s">
        <v>4394</v>
      </c>
      <c r="G1893" s="19" t="s">
        <v>8035</v>
      </c>
      <c r="H1893" s="12">
        <v>45</v>
      </c>
      <c r="I1893" s="12">
        <v>13</v>
      </c>
      <c r="J1893" s="48">
        <v>45327</v>
      </c>
      <c r="K1893" s="48">
        <v>50076</v>
      </c>
      <c r="L1893" s="19" t="s">
        <v>2490</v>
      </c>
    </row>
    <row r="1894" ht="30" customHeight="1" spans="1:12">
      <c r="A1894" s="26">
        <v>45348</v>
      </c>
      <c r="B1894" s="44" t="s">
        <v>3590</v>
      </c>
      <c r="C1894" s="200" t="s">
        <v>8036</v>
      </c>
      <c r="D1894" s="44" t="s">
        <v>8037</v>
      </c>
      <c r="E1894" s="19" t="s">
        <v>8038</v>
      </c>
      <c r="F1894" s="19" t="s">
        <v>4463</v>
      </c>
      <c r="G1894" s="19" t="s">
        <v>8039</v>
      </c>
      <c r="H1894" s="12">
        <v>50</v>
      </c>
      <c r="I1894" s="12">
        <v>10</v>
      </c>
      <c r="J1894" s="48">
        <v>45328</v>
      </c>
      <c r="K1894" s="48">
        <v>48981</v>
      </c>
      <c r="L1894" s="19" t="s">
        <v>1039</v>
      </c>
    </row>
    <row r="1895" ht="30" customHeight="1" spans="1:12">
      <c r="A1895" s="26">
        <v>45348</v>
      </c>
      <c r="B1895" s="44" t="s">
        <v>3590</v>
      </c>
      <c r="C1895" s="200" t="s">
        <v>8040</v>
      </c>
      <c r="D1895" s="19" t="s">
        <v>8041</v>
      </c>
      <c r="E1895" s="19" t="s">
        <v>8041</v>
      </c>
      <c r="F1895" s="19" t="s">
        <v>62</v>
      </c>
      <c r="G1895" s="19" t="s">
        <v>8042</v>
      </c>
      <c r="H1895" s="12">
        <v>85</v>
      </c>
      <c r="I1895" s="12">
        <v>30</v>
      </c>
      <c r="J1895" s="48">
        <v>45329</v>
      </c>
      <c r="K1895" s="48">
        <v>56287</v>
      </c>
      <c r="L1895" s="19" t="s">
        <v>304</v>
      </c>
    </row>
    <row r="1896" ht="30" customHeight="1" spans="1:12">
      <c r="A1896" s="26">
        <v>45348</v>
      </c>
      <c r="B1896" s="44" t="s">
        <v>3590</v>
      </c>
      <c r="C1896" s="200" t="s">
        <v>8043</v>
      </c>
      <c r="D1896" s="19" t="s">
        <v>8044</v>
      </c>
      <c r="E1896" s="19" t="s">
        <v>8044</v>
      </c>
      <c r="F1896" s="19" t="s">
        <v>62</v>
      </c>
      <c r="G1896" s="19" t="s">
        <v>8045</v>
      </c>
      <c r="H1896" s="12">
        <v>62</v>
      </c>
      <c r="I1896" s="12">
        <v>20</v>
      </c>
      <c r="J1896" s="48">
        <v>45330</v>
      </c>
      <c r="K1896" s="48">
        <v>52635</v>
      </c>
      <c r="L1896" s="19" t="s">
        <v>304</v>
      </c>
    </row>
    <row r="1897" ht="30" customHeight="1" spans="1:12">
      <c r="A1897" s="26">
        <v>45348</v>
      </c>
      <c r="B1897" s="44" t="s">
        <v>3590</v>
      </c>
      <c r="C1897" s="200" t="s">
        <v>8046</v>
      </c>
      <c r="D1897" s="44" t="s">
        <v>8047</v>
      </c>
      <c r="E1897" s="19" t="s">
        <v>8048</v>
      </c>
      <c r="F1897" s="19" t="s">
        <v>62</v>
      </c>
      <c r="G1897" s="19" t="s">
        <v>8049</v>
      </c>
      <c r="H1897" s="12">
        <v>24</v>
      </c>
      <c r="I1897" s="12">
        <v>5</v>
      </c>
      <c r="J1897" s="48">
        <v>45341</v>
      </c>
      <c r="K1897" s="48">
        <v>47168</v>
      </c>
      <c r="L1897" s="19" t="s">
        <v>390</v>
      </c>
    </row>
    <row r="1898" ht="30" customHeight="1" spans="1:12">
      <c r="A1898" s="26">
        <v>45348</v>
      </c>
      <c r="B1898" s="44" t="s">
        <v>3590</v>
      </c>
      <c r="C1898" s="12" t="s">
        <v>8050</v>
      </c>
      <c r="D1898" s="19" t="s">
        <v>8051</v>
      </c>
      <c r="E1898" s="19" t="s">
        <v>8052</v>
      </c>
      <c r="F1898" s="19" t="s">
        <v>62</v>
      </c>
      <c r="G1898" s="19" t="s">
        <v>8053</v>
      </c>
      <c r="H1898" s="12">
        <v>30</v>
      </c>
      <c r="I1898" s="12">
        <v>15</v>
      </c>
      <c r="J1898" s="48">
        <v>45341</v>
      </c>
      <c r="K1898" s="48">
        <v>50820</v>
      </c>
      <c r="L1898" s="19" t="s">
        <v>429</v>
      </c>
    </row>
    <row r="1899" ht="30" customHeight="1" spans="1:12">
      <c r="A1899" s="26">
        <v>45348</v>
      </c>
      <c r="B1899" s="44" t="s">
        <v>3590</v>
      </c>
      <c r="C1899" s="12" t="s">
        <v>8054</v>
      </c>
      <c r="D1899" s="44" t="s">
        <v>8055</v>
      </c>
      <c r="E1899" s="19" t="s">
        <v>8056</v>
      </c>
      <c r="F1899" s="19" t="s">
        <v>62</v>
      </c>
      <c r="G1899" s="19" t="s">
        <v>8057</v>
      </c>
      <c r="H1899" s="12">
        <v>35</v>
      </c>
      <c r="I1899" s="12">
        <v>10</v>
      </c>
      <c r="J1899" s="48">
        <v>45341</v>
      </c>
      <c r="K1899" s="48">
        <v>48994</v>
      </c>
      <c r="L1899" s="19" t="s">
        <v>429</v>
      </c>
    </row>
    <row r="1900" ht="30" customHeight="1" spans="1:12">
      <c r="A1900" s="26">
        <v>45348</v>
      </c>
      <c r="B1900" s="44" t="s">
        <v>3590</v>
      </c>
      <c r="C1900" s="12" t="s">
        <v>8058</v>
      </c>
      <c r="D1900" s="19" t="s">
        <v>8059</v>
      </c>
      <c r="E1900" s="19" t="s">
        <v>8059</v>
      </c>
      <c r="F1900" s="19" t="s">
        <v>62</v>
      </c>
      <c r="G1900" s="19" t="s">
        <v>8060</v>
      </c>
      <c r="H1900" s="12">
        <v>61</v>
      </c>
      <c r="I1900" s="12">
        <v>30</v>
      </c>
      <c r="J1900" s="48">
        <v>45341</v>
      </c>
      <c r="K1900" s="48">
        <v>56299</v>
      </c>
      <c r="L1900" s="19" t="s">
        <v>429</v>
      </c>
    </row>
    <row r="1901" ht="30" customHeight="1" spans="1:12">
      <c r="A1901" s="26">
        <v>45348</v>
      </c>
      <c r="B1901" s="44" t="s">
        <v>3590</v>
      </c>
      <c r="C1901" s="12" t="s">
        <v>8061</v>
      </c>
      <c r="D1901" s="19" t="s">
        <v>8062</v>
      </c>
      <c r="E1901" s="19" t="s">
        <v>8062</v>
      </c>
      <c r="F1901" s="19" t="s">
        <v>62</v>
      </c>
      <c r="G1901" s="19" t="s">
        <v>8063</v>
      </c>
      <c r="H1901" s="12">
        <v>50</v>
      </c>
      <c r="I1901" s="12">
        <v>30</v>
      </c>
      <c r="J1901" s="48">
        <v>45340</v>
      </c>
      <c r="K1901" s="48">
        <v>56298</v>
      </c>
      <c r="L1901" s="19" t="s">
        <v>429</v>
      </c>
    </row>
    <row r="1902" ht="30" customHeight="1" spans="1:12">
      <c r="A1902" s="26">
        <v>45348</v>
      </c>
      <c r="B1902" s="44" t="s">
        <v>3590</v>
      </c>
      <c r="C1902" s="200" t="s">
        <v>8064</v>
      </c>
      <c r="D1902" s="44" t="s">
        <v>8065</v>
      </c>
      <c r="E1902" s="19" t="s">
        <v>8066</v>
      </c>
      <c r="F1902" s="19" t="s">
        <v>62</v>
      </c>
      <c r="G1902" s="19" t="s">
        <v>8067</v>
      </c>
      <c r="H1902" s="12">
        <v>42</v>
      </c>
      <c r="I1902" s="12">
        <v>15</v>
      </c>
      <c r="J1902" s="48">
        <v>45342</v>
      </c>
      <c r="K1902" s="48">
        <v>50821</v>
      </c>
      <c r="L1902" s="19" t="s">
        <v>530</v>
      </c>
    </row>
    <row r="1903" ht="30" customHeight="1" spans="1:12">
      <c r="A1903" s="26">
        <v>45348</v>
      </c>
      <c r="B1903" s="44" t="s">
        <v>3590</v>
      </c>
      <c r="C1903" s="200" t="s">
        <v>8068</v>
      </c>
      <c r="D1903" s="19" t="s">
        <v>8069</v>
      </c>
      <c r="E1903" s="19" t="s">
        <v>8069</v>
      </c>
      <c r="F1903" s="19" t="s">
        <v>62</v>
      </c>
      <c r="G1903" s="19" t="s">
        <v>8070</v>
      </c>
      <c r="H1903" s="12">
        <v>60</v>
      </c>
      <c r="I1903" s="12">
        <v>20</v>
      </c>
      <c r="J1903" s="48">
        <v>45343</v>
      </c>
      <c r="K1903" s="48">
        <v>52648</v>
      </c>
      <c r="L1903" s="19" t="s">
        <v>304</v>
      </c>
    </row>
    <row r="1904" ht="30" customHeight="1" spans="1:12">
      <c r="A1904" s="26">
        <v>45348</v>
      </c>
      <c r="B1904" s="44" t="s">
        <v>3590</v>
      </c>
      <c r="C1904" s="200" t="s">
        <v>8071</v>
      </c>
      <c r="D1904" s="19" t="s">
        <v>8072</v>
      </c>
      <c r="E1904" s="19" t="s">
        <v>8072</v>
      </c>
      <c r="F1904" s="19" t="s">
        <v>62</v>
      </c>
      <c r="G1904" s="19" t="s">
        <v>8073</v>
      </c>
      <c r="H1904" s="12">
        <v>20</v>
      </c>
      <c r="I1904" s="12">
        <v>10</v>
      </c>
      <c r="J1904" s="48">
        <v>45342</v>
      </c>
      <c r="K1904" s="48">
        <v>48995</v>
      </c>
      <c r="L1904" s="19" t="s">
        <v>304</v>
      </c>
    </row>
    <row r="1905" ht="30" customHeight="1" spans="1:12">
      <c r="A1905" s="26">
        <v>45348</v>
      </c>
      <c r="B1905" s="44" t="s">
        <v>3590</v>
      </c>
      <c r="C1905" s="200" t="s">
        <v>8074</v>
      </c>
      <c r="D1905" s="19" t="s">
        <v>8075</v>
      </c>
      <c r="E1905" s="19" t="s">
        <v>8075</v>
      </c>
      <c r="F1905" s="19" t="s">
        <v>62</v>
      </c>
      <c r="G1905" s="19" t="s">
        <v>8076</v>
      </c>
      <c r="H1905" s="12">
        <v>20</v>
      </c>
      <c r="I1905" s="12">
        <v>8</v>
      </c>
      <c r="J1905" s="48">
        <v>45343</v>
      </c>
      <c r="K1905" s="48">
        <v>48265</v>
      </c>
      <c r="L1905" s="19" t="s">
        <v>390</v>
      </c>
    </row>
    <row r="1906" ht="30" customHeight="1" spans="1:12">
      <c r="A1906" s="26">
        <v>45348</v>
      </c>
      <c r="B1906" s="44" t="s">
        <v>3590</v>
      </c>
      <c r="C1906" s="12" t="s">
        <v>8077</v>
      </c>
      <c r="D1906" s="19" t="s">
        <v>8078</v>
      </c>
      <c r="E1906" s="19" t="s">
        <v>8079</v>
      </c>
      <c r="F1906" s="19" t="s">
        <v>62</v>
      </c>
      <c r="G1906" s="19" t="s">
        <v>8080</v>
      </c>
      <c r="H1906" s="12">
        <v>54</v>
      </c>
      <c r="I1906" s="12">
        <v>20</v>
      </c>
      <c r="J1906" s="48">
        <v>45343</v>
      </c>
      <c r="K1906" s="48">
        <v>52648</v>
      </c>
      <c r="L1906" s="19" t="s">
        <v>429</v>
      </c>
    </row>
    <row r="1907" ht="30" customHeight="1" spans="1:12">
      <c r="A1907" s="26">
        <v>45349</v>
      </c>
      <c r="B1907" s="203" t="s">
        <v>8081</v>
      </c>
      <c r="C1907" s="12" t="s">
        <v>8082</v>
      </c>
      <c r="D1907" s="19" t="s">
        <v>8083</v>
      </c>
      <c r="E1907" s="19" t="s">
        <v>8084</v>
      </c>
      <c r="F1907" s="19" t="s">
        <v>1298</v>
      </c>
      <c r="G1907" s="19" t="s">
        <v>8085</v>
      </c>
      <c r="H1907" s="12">
        <v>51</v>
      </c>
      <c r="I1907" s="12">
        <v>13</v>
      </c>
      <c r="J1907" s="48">
        <v>45344</v>
      </c>
      <c r="K1907" s="48">
        <v>50093</v>
      </c>
      <c r="L1907" s="19" t="s">
        <v>136</v>
      </c>
    </row>
    <row r="1908" ht="30" customHeight="1" spans="1:12">
      <c r="A1908" s="26">
        <v>45349</v>
      </c>
      <c r="B1908" s="44" t="s">
        <v>3590</v>
      </c>
      <c r="C1908" s="200" t="s">
        <v>8086</v>
      </c>
      <c r="D1908" s="19" t="s">
        <v>6460</v>
      </c>
      <c r="E1908" s="19" t="s">
        <v>6460</v>
      </c>
      <c r="F1908" s="19" t="s">
        <v>4463</v>
      </c>
      <c r="G1908" s="19" t="s">
        <v>8087</v>
      </c>
      <c r="H1908" s="12">
        <v>80</v>
      </c>
      <c r="I1908" s="12">
        <v>10</v>
      </c>
      <c r="J1908" s="48">
        <v>45329</v>
      </c>
      <c r="K1908" s="48">
        <v>48982</v>
      </c>
      <c r="L1908" s="19" t="s">
        <v>6462</v>
      </c>
    </row>
    <row r="1909" ht="30" customHeight="1" spans="1:12">
      <c r="A1909" s="26">
        <v>45349</v>
      </c>
      <c r="B1909" s="203" t="s">
        <v>8088</v>
      </c>
      <c r="C1909" s="200" t="s">
        <v>8089</v>
      </c>
      <c r="D1909" s="19" t="s">
        <v>8090</v>
      </c>
      <c r="E1909" s="19" t="s">
        <v>8091</v>
      </c>
      <c r="F1909" s="19" t="s">
        <v>366</v>
      </c>
      <c r="G1909" s="19" t="s">
        <v>8092</v>
      </c>
      <c r="H1909" s="12">
        <v>749.3</v>
      </c>
      <c r="I1909" s="12">
        <v>6</v>
      </c>
      <c r="J1909" s="48">
        <v>45349</v>
      </c>
      <c r="K1909" s="48">
        <v>47540</v>
      </c>
      <c r="L1909" s="19" t="s">
        <v>1121</v>
      </c>
    </row>
    <row r="1910" ht="30" customHeight="1" spans="1:12">
      <c r="A1910" s="26">
        <v>45351</v>
      </c>
      <c r="B1910" s="203" t="s">
        <v>8093</v>
      </c>
      <c r="C1910" s="200" t="s">
        <v>8094</v>
      </c>
      <c r="D1910" s="19" t="s">
        <v>8095</v>
      </c>
      <c r="E1910" s="19" t="s">
        <v>8096</v>
      </c>
      <c r="F1910" s="19" t="s">
        <v>4463</v>
      </c>
      <c r="G1910" s="19" t="s">
        <v>8097</v>
      </c>
      <c r="H1910" s="12">
        <v>110</v>
      </c>
      <c r="I1910" s="12">
        <v>8</v>
      </c>
      <c r="J1910" s="48">
        <v>45348</v>
      </c>
      <c r="K1910" s="48">
        <v>48270</v>
      </c>
      <c r="L1910" s="19" t="s">
        <v>2103</v>
      </c>
    </row>
    <row r="1911" ht="30" customHeight="1" spans="1:12">
      <c r="A1911" s="26">
        <v>45351</v>
      </c>
      <c r="B1911" s="203" t="s">
        <v>8098</v>
      </c>
      <c r="C1911" s="200" t="s">
        <v>8099</v>
      </c>
      <c r="D1911" s="19" t="s">
        <v>8100</v>
      </c>
      <c r="E1911" s="19" t="s">
        <v>8101</v>
      </c>
      <c r="F1911" s="19" t="s">
        <v>1298</v>
      </c>
      <c r="G1911" s="19" t="s">
        <v>8102</v>
      </c>
      <c r="H1911" s="12">
        <v>70</v>
      </c>
      <c r="I1911" s="12">
        <v>11</v>
      </c>
      <c r="J1911" s="48">
        <v>45349</v>
      </c>
      <c r="K1911" s="48">
        <v>49367</v>
      </c>
      <c r="L1911" s="19" t="s">
        <v>151</v>
      </c>
    </row>
    <row r="1912" ht="30" customHeight="1" spans="1:12">
      <c r="A1912" s="26">
        <v>45351</v>
      </c>
      <c r="B1912" s="203" t="s">
        <v>8103</v>
      </c>
      <c r="C1912" s="200" t="s">
        <v>8104</v>
      </c>
      <c r="D1912" s="19" t="s">
        <v>8105</v>
      </c>
      <c r="E1912" s="19" t="s">
        <v>8105</v>
      </c>
      <c r="F1912" s="19" t="s">
        <v>4463</v>
      </c>
      <c r="G1912" s="19" t="s">
        <v>8106</v>
      </c>
      <c r="H1912" s="12">
        <v>85</v>
      </c>
      <c r="I1912" s="12">
        <v>10</v>
      </c>
      <c r="J1912" s="48">
        <v>45348</v>
      </c>
      <c r="K1912" s="48">
        <v>49001</v>
      </c>
      <c r="L1912" s="19" t="s">
        <v>1045</v>
      </c>
    </row>
    <row r="1913" ht="30" customHeight="1" spans="1:12">
      <c r="A1913" s="26">
        <v>45351</v>
      </c>
      <c r="B1913" s="203" t="s">
        <v>8107</v>
      </c>
      <c r="C1913" s="200" t="s">
        <v>8108</v>
      </c>
      <c r="D1913" s="19" t="s">
        <v>8109</v>
      </c>
      <c r="E1913" s="19" t="s">
        <v>8110</v>
      </c>
      <c r="F1913" s="19" t="s">
        <v>62</v>
      </c>
      <c r="G1913" s="19" t="s">
        <v>8111</v>
      </c>
      <c r="H1913" s="12">
        <v>80</v>
      </c>
      <c r="I1913" s="12">
        <v>30</v>
      </c>
      <c r="J1913" s="48">
        <v>45341</v>
      </c>
      <c r="K1913" s="48">
        <v>56299</v>
      </c>
      <c r="L1913" s="19" t="s">
        <v>3974</v>
      </c>
    </row>
    <row r="1914" ht="30" customHeight="1" spans="1:12">
      <c r="A1914" s="26">
        <v>45358</v>
      </c>
      <c r="B1914" s="44" t="s">
        <v>3590</v>
      </c>
      <c r="C1914" s="200" t="s">
        <v>8112</v>
      </c>
      <c r="D1914" s="19" t="s">
        <v>8113</v>
      </c>
      <c r="E1914" s="19" t="s">
        <v>8114</v>
      </c>
      <c r="F1914" s="19" t="s">
        <v>62</v>
      </c>
      <c r="G1914" s="19" t="s">
        <v>8115</v>
      </c>
      <c r="H1914" s="12">
        <v>60</v>
      </c>
      <c r="I1914" s="12">
        <v>30</v>
      </c>
      <c r="J1914" s="48">
        <v>45349</v>
      </c>
      <c r="K1914" s="48">
        <v>56307</v>
      </c>
      <c r="L1914" s="19" t="s">
        <v>304</v>
      </c>
    </row>
    <row r="1915" ht="30" customHeight="1" spans="1:12">
      <c r="A1915" s="26">
        <v>45358</v>
      </c>
      <c r="B1915" s="44" t="s">
        <v>3590</v>
      </c>
      <c r="C1915" s="200" t="s">
        <v>8116</v>
      </c>
      <c r="D1915" s="19" t="s">
        <v>8117</v>
      </c>
      <c r="E1915" s="19" t="s">
        <v>8118</v>
      </c>
      <c r="F1915" s="19" t="s">
        <v>62</v>
      </c>
      <c r="G1915" s="19" t="s">
        <v>8119</v>
      </c>
      <c r="H1915" s="12">
        <v>27</v>
      </c>
      <c r="I1915" s="12">
        <v>10</v>
      </c>
      <c r="J1915" s="48">
        <v>45351</v>
      </c>
      <c r="K1915" s="48">
        <v>49003</v>
      </c>
      <c r="L1915" s="19" t="s">
        <v>304</v>
      </c>
    </row>
    <row r="1916" ht="30" customHeight="1" spans="1:12">
      <c r="A1916" s="26">
        <v>45358</v>
      </c>
      <c r="B1916" s="44" t="s">
        <v>3590</v>
      </c>
      <c r="C1916" s="200" t="s">
        <v>8120</v>
      </c>
      <c r="D1916" s="19" t="s">
        <v>8121</v>
      </c>
      <c r="E1916" s="19" t="s">
        <v>8122</v>
      </c>
      <c r="F1916" s="19" t="s">
        <v>62</v>
      </c>
      <c r="G1916" s="19" t="s">
        <v>8123</v>
      </c>
      <c r="H1916" s="12">
        <v>30</v>
      </c>
      <c r="I1916" s="12">
        <v>30</v>
      </c>
      <c r="J1916" s="48">
        <v>45351</v>
      </c>
      <c r="K1916" s="48">
        <v>56308</v>
      </c>
      <c r="L1916" s="19" t="s">
        <v>530</v>
      </c>
    </row>
    <row r="1917" ht="30" customHeight="1" spans="1:12">
      <c r="A1917" s="26">
        <v>45358</v>
      </c>
      <c r="B1917" s="44" t="s">
        <v>3590</v>
      </c>
      <c r="C1917" s="12" t="s">
        <v>8124</v>
      </c>
      <c r="D1917" s="19" t="s">
        <v>8125</v>
      </c>
      <c r="E1917" s="19" t="s">
        <v>8125</v>
      </c>
      <c r="F1917" s="19" t="s">
        <v>62</v>
      </c>
      <c r="G1917" s="19" t="s">
        <v>8126</v>
      </c>
      <c r="H1917" s="12">
        <v>31</v>
      </c>
      <c r="I1917" s="12">
        <v>20</v>
      </c>
      <c r="J1917" s="48">
        <v>45341</v>
      </c>
      <c r="K1917" s="48">
        <v>52656</v>
      </c>
      <c r="L1917" s="19" t="s">
        <v>429</v>
      </c>
    </row>
    <row r="1918" ht="30" customHeight="1" spans="1:12">
      <c r="A1918" s="26">
        <v>45358</v>
      </c>
      <c r="B1918" s="44" t="s">
        <v>3590</v>
      </c>
      <c r="C1918" s="200" t="s">
        <v>8127</v>
      </c>
      <c r="D1918" s="19" t="s">
        <v>8128</v>
      </c>
      <c r="E1918" s="19" t="s">
        <v>8129</v>
      </c>
      <c r="F1918" s="19" t="s">
        <v>4463</v>
      </c>
      <c r="G1918" s="19" t="s">
        <v>8130</v>
      </c>
      <c r="H1918" s="12">
        <v>45.7</v>
      </c>
      <c r="I1918" s="12">
        <v>10</v>
      </c>
      <c r="J1918" s="48">
        <v>45345</v>
      </c>
      <c r="K1918" s="48">
        <v>48998</v>
      </c>
      <c r="L1918" s="19" t="s">
        <v>1039</v>
      </c>
    </row>
    <row r="1919" ht="30" customHeight="1" spans="1:12">
      <c r="A1919" s="26">
        <v>45358</v>
      </c>
      <c r="B1919" s="203" t="s">
        <v>8131</v>
      </c>
      <c r="C1919" s="12" t="s">
        <v>8132</v>
      </c>
      <c r="D1919" s="19" t="s">
        <v>5758</v>
      </c>
      <c r="E1919" s="19" t="s">
        <v>8133</v>
      </c>
      <c r="F1919" s="19" t="s">
        <v>62</v>
      </c>
      <c r="G1919" s="19" t="s">
        <v>8134</v>
      </c>
      <c r="H1919" s="12">
        <v>55</v>
      </c>
      <c r="I1919" s="12">
        <v>20</v>
      </c>
      <c r="J1919" s="48">
        <v>45351</v>
      </c>
      <c r="K1919" s="48">
        <v>52656</v>
      </c>
      <c r="L1919" s="19" t="s">
        <v>429</v>
      </c>
    </row>
    <row r="1920" ht="30" customHeight="1" spans="1:12">
      <c r="A1920" s="26">
        <v>45358</v>
      </c>
      <c r="B1920" s="44" t="s">
        <v>3590</v>
      </c>
      <c r="C1920" s="200" t="s">
        <v>8135</v>
      </c>
      <c r="D1920" s="19" t="s">
        <v>8136</v>
      </c>
      <c r="E1920" s="19" t="s">
        <v>8137</v>
      </c>
      <c r="F1920" s="19" t="s">
        <v>62</v>
      </c>
      <c r="G1920" s="19" t="s">
        <v>8138</v>
      </c>
      <c r="H1920" s="12">
        <v>41</v>
      </c>
      <c r="I1920" s="12">
        <v>25</v>
      </c>
      <c r="J1920" s="48">
        <v>45352</v>
      </c>
      <c r="K1920" s="48">
        <v>54483</v>
      </c>
      <c r="L1920" s="19" t="s">
        <v>151</v>
      </c>
    </row>
    <row r="1921" ht="30" customHeight="1" spans="1:12">
      <c r="A1921" s="26">
        <v>45358</v>
      </c>
      <c r="B1921" s="44" t="s">
        <v>3590</v>
      </c>
      <c r="C1921" s="200" t="s">
        <v>8139</v>
      </c>
      <c r="D1921" s="19" t="s">
        <v>8140</v>
      </c>
      <c r="E1921" s="19" t="s">
        <v>8141</v>
      </c>
      <c r="F1921" s="19" t="s">
        <v>62</v>
      </c>
      <c r="G1921" s="19" t="s">
        <v>8142</v>
      </c>
      <c r="H1921" s="12">
        <v>64</v>
      </c>
      <c r="I1921" s="12">
        <v>30</v>
      </c>
      <c r="J1921" s="48">
        <v>45355</v>
      </c>
      <c r="K1921" s="48">
        <v>56312</v>
      </c>
      <c r="L1921" s="19" t="s">
        <v>304</v>
      </c>
    </row>
    <row r="1922" ht="30" customHeight="1" spans="1:12">
      <c r="A1922" s="26">
        <v>45358</v>
      </c>
      <c r="B1922" s="44" t="s">
        <v>3590</v>
      </c>
      <c r="C1922" s="200" t="s">
        <v>8143</v>
      </c>
      <c r="D1922" s="19" t="s">
        <v>8144</v>
      </c>
      <c r="E1922" s="19" t="s">
        <v>8144</v>
      </c>
      <c r="F1922" s="19" t="s">
        <v>62</v>
      </c>
      <c r="G1922" s="19" t="s">
        <v>8145</v>
      </c>
      <c r="H1922" s="12">
        <v>53</v>
      </c>
      <c r="I1922" s="12">
        <v>25</v>
      </c>
      <c r="J1922" s="48">
        <v>45355</v>
      </c>
      <c r="K1922" s="48">
        <v>54486</v>
      </c>
      <c r="L1922" s="19" t="s">
        <v>304</v>
      </c>
    </row>
    <row r="1923" ht="30" customHeight="1" spans="1:12">
      <c r="A1923" s="26">
        <v>45358</v>
      </c>
      <c r="B1923" s="44" t="s">
        <v>3590</v>
      </c>
      <c r="C1923" s="200" t="s">
        <v>8146</v>
      </c>
      <c r="D1923" s="143" t="s">
        <v>8147</v>
      </c>
      <c r="E1923" s="143" t="s">
        <v>8147</v>
      </c>
      <c r="F1923" s="19" t="s">
        <v>62</v>
      </c>
      <c r="G1923" s="19" t="s">
        <v>8148</v>
      </c>
      <c r="H1923" s="12">
        <v>68</v>
      </c>
      <c r="I1923" s="12">
        <v>20</v>
      </c>
      <c r="J1923" s="48">
        <v>45352</v>
      </c>
      <c r="K1923" s="48">
        <v>52657</v>
      </c>
      <c r="L1923" s="19" t="s">
        <v>530</v>
      </c>
    </row>
    <row r="1924" ht="30" customHeight="1" spans="1:12">
      <c r="A1924" s="26">
        <v>45358</v>
      </c>
      <c r="B1924" s="44" t="s">
        <v>3590</v>
      </c>
      <c r="C1924" s="12" t="s">
        <v>8149</v>
      </c>
      <c r="D1924" s="143" t="s">
        <v>8150</v>
      </c>
      <c r="E1924" s="143" t="s">
        <v>8150</v>
      </c>
      <c r="F1924" s="19" t="s">
        <v>1298</v>
      </c>
      <c r="G1924" s="19" t="s">
        <v>8151</v>
      </c>
      <c r="H1924" s="12">
        <v>75</v>
      </c>
      <c r="I1924" s="12">
        <v>13</v>
      </c>
      <c r="J1924" s="48">
        <v>45355</v>
      </c>
      <c r="K1924" s="48">
        <v>50103</v>
      </c>
      <c r="L1924" s="19" t="s">
        <v>136</v>
      </c>
    </row>
    <row r="1925" ht="30" customHeight="1" spans="1:12">
      <c r="A1925" s="26">
        <v>45358</v>
      </c>
      <c r="B1925" s="44" t="s">
        <v>3590</v>
      </c>
      <c r="C1925" s="12" t="s">
        <v>8152</v>
      </c>
      <c r="D1925" s="143" t="s">
        <v>8153</v>
      </c>
      <c r="E1925" s="143" t="s">
        <v>8153</v>
      </c>
      <c r="F1925" s="19" t="s">
        <v>62</v>
      </c>
      <c r="G1925" s="19" t="s">
        <v>8154</v>
      </c>
      <c r="H1925" s="12">
        <v>58</v>
      </c>
      <c r="I1925" s="12">
        <v>30</v>
      </c>
      <c r="J1925" s="48">
        <v>45355</v>
      </c>
      <c r="K1925" s="48">
        <v>56312</v>
      </c>
      <c r="L1925" s="19" t="s">
        <v>136</v>
      </c>
    </row>
    <row r="1926" ht="30" customHeight="1" spans="1:12">
      <c r="A1926" s="26">
        <v>45358</v>
      </c>
      <c r="B1926" s="44" t="s">
        <v>3590</v>
      </c>
      <c r="C1926" s="200" t="s">
        <v>8155</v>
      </c>
      <c r="D1926" s="143" t="s">
        <v>8156</v>
      </c>
      <c r="E1926" s="143" t="s">
        <v>8156</v>
      </c>
      <c r="F1926" s="19" t="s">
        <v>4394</v>
      </c>
      <c r="G1926" s="19" t="s">
        <v>8157</v>
      </c>
      <c r="H1926" s="148">
        <v>70</v>
      </c>
      <c r="I1926" s="12">
        <v>13</v>
      </c>
      <c r="J1926" s="48">
        <v>45355</v>
      </c>
      <c r="K1926" s="48">
        <v>50103</v>
      </c>
      <c r="L1926" s="12" t="s">
        <v>151</v>
      </c>
    </row>
    <row r="1927" ht="30" customHeight="1" spans="1:12">
      <c r="A1927" s="26">
        <v>45358</v>
      </c>
      <c r="B1927" s="44" t="s">
        <v>3590</v>
      </c>
      <c r="C1927" s="12" t="s">
        <v>8158</v>
      </c>
      <c r="D1927" s="19" t="s">
        <v>8159</v>
      </c>
      <c r="E1927" s="143" t="s">
        <v>8160</v>
      </c>
      <c r="F1927" s="19" t="s">
        <v>62</v>
      </c>
      <c r="G1927" s="19" t="s">
        <v>8161</v>
      </c>
      <c r="H1927" s="12">
        <v>77</v>
      </c>
      <c r="I1927" s="12">
        <v>30</v>
      </c>
      <c r="J1927" s="48">
        <v>45355</v>
      </c>
      <c r="K1927" s="48">
        <v>56312</v>
      </c>
      <c r="L1927" s="19" t="s">
        <v>429</v>
      </c>
    </row>
    <row r="1928" ht="30" customHeight="1" spans="1:12">
      <c r="A1928" s="26">
        <v>45358</v>
      </c>
      <c r="B1928" s="201" t="s">
        <v>8162</v>
      </c>
      <c r="C1928" s="200" t="s">
        <v>8163</v>
      </c>
      <c r="D1928" s="37" t="s">
        <v>8164</v>
      </c>
      <c r="E1928" s="9" t="s">
        <v>8165</v>
      </c>
      <c r="F1928" s="19" t="s">
        <v>4463</v>
      </c>
      <c r="G1928" s="19" t="s">
        <v>8166</v>
      </c>
      <c r="H1928" s="148">
        <v>910</v>
      </c>
      <c r="I1928" s="12">
        <v>15</v>
      </c>
      <c r="J1928" s="48">
        <v>45349</v>
      </c>
      <c r="K1928" s="48">
        <v>50828</v>
      </c>
      <c r="L1928" s="12" t="s">
        <v>6462</v>
      </c>
    </row>
    <row r="1929" ht="30" customHeight="1" spans="1:12">
      <c r="A1929" s="26">
        <v>45365</v>
      </c>
      <c r="B1929" s="44" t="s">
        <v>3590</v>
      </c>
      <c r="C1929" s="200" t="s">
        <v>8167</v>
      </c>
      <c r="D1929" s="19" t="s">
        <v>8168</v>
      </c>
      <c r="E1929" s="19" t="s">
        <v>2217</v>
      </c>
      <c r="F1929" s="19" t="s">
        <v>7531</v>
      </c>
      <c r="G1929" s="19" t="s">
        <v>8169</v>
      </c>
      <c r="H1929" s="12">
        <v>100</v>
      </c>
      <c r="I1929" s="12">
        <v>15</v>
      </c>
      <c r="J1929" s="48">
        <v>45350</v>
      </c>
      <c r="K1929" s="48">
        <v>50829</v>
      </c>
      <c r="L1929" s="19" t="s">
        <v>989</v>
      </c>
    </row>
    <row r="1930" ht="30" customHeight="1" spans="1:12">
      <c r="A1930" s="26">
        <v>45365</v>
      </c>
      <c r="B1930" s="44" t="s">
        <v>3590</v>
      </c>
      <c r="C1930" s="200" t="s">
        <v>8167</v>
      </c>
      <c r="D1930" s="19" t="s">
        <v>8168</v>
      </c>
      <c r="E1930" s="19" t="s">
        <v>3119</v>
      </c>
      <c r="F1930" s="19" t="s">
        <v>7531</v>
      </c>
      <c r="G1930" s="19" t="s">
        <v>8170</v>
      </c>
      <c r="H1930" s="12">
        <v>100</v>
      </c>
      <c r="I1930" s="12">
        <v>15</v>
      </c>
      <c r="J1930" s="48">
        <v>45350</v>
      </c>
      <c r="K1930" s="48">
        <v>50829</v>
      </c>
      <c r="L1930" s="19" t="s">
        <v>989</v>
      </c>
    </row>
    <row r="1931" ht="30" customHeight="1" spans="1:12">
      <c r="A1931" s="26">
        <v>45365</v>
      </c>
      <c r="B1931" s="44" t="s">
        <v>3590</v>
      </c>
      <c r="C1931" s="200" t="s">
        <v>8171</v>
      </c>
      <c r="D1931" s="143" t="s">
        <v>4822</v>
      </c>
      <c r="E1931" s="143" t="s">
        <v>4822</v>
      </c>
      <c r="F1931" s="19" t="s">
        <v>62</v>
      </c>
      <c r="G1931" s="19" t="s">
        <v>8172</v>
      </c>
      <c r="H1931" s="12">
        <v>48</v>
      </c>
      <c r="I1931" s="12">
        <v>20</v>
      </c>
      <c r="J1931" s="48">
        <v>45357</v>
      </c>
      <c r="K1931" s="48">
        <v>52662</v>
      </c>
      <c r="L1931" s="19" t="s">
        <v>530</v>
      </c>
    </row>
    <row r="1932" ht="30" customHeight="1" spans="1:12">
      <c r="A1932" s="26">
        <v>45365</v>
      </c>
      <c r="B1932" s="44" t="s">
        <v>3590</v>
      </c>
      <c r="C1932" s="12" t="s">
        <v>8173</v>
      </c>
      <c r="D1932" s="143" t="s">
        <v>8174</v>
      </c>
      <c r="E1932" s="143" t="s">
        <v>8174</v>
      </c>
      <c r="F1932" s="19" t="s">
        <v>62</v>
      </c>
      <c r="G1932" s="19" t="s">
        <v>8175</v>
      </c>
      <c r="H1932" s="12">
        <v>45</v>
      </c>
      <c r="I1932" s="12">
        <v>25</v>
      </c>
      <c r="J1932" s="48">
        <v>45356</v>
      </c>
      <c r="K1932" s="48">
        <v>54487</v>
      </c>
      <c r="L1932" s="19" t="s">
        <v>429</v>
      </c>
    </row>
    <row r="1933" ht="30" customHeight="1" spans="1:12">
      <c r="A1933" s="26">
        <v>45365</v>
      </c>
      <c r="B1933" s="44" t="s">
        <v>3590</v>
      </c>
      <c r="C1933" s="12" t="s">
        <v>8176</v>
      </c>
      <c r="D1933" s="143" t="s">
        <v>8177</v>
      </c>
      <c r="E1933" s="143" t="s">
        <v>8177</v>
      </c>
      <c r="F1933" s="19" t="s">
        <v>62</v>
      </c>
      <c r="G1933" s="19" t="s">
        <v>8178</v>
      </c>
      <c r="H1933" s="12">
        <v>64.8</v>
      </c>
      <c r="I1933" s="12">
        <v>30</v>
      </c>
      <c r="J1933" s="48">
        <v>45356</v>
      </c>
      <c r="K1933" s="48">
        <v>56313</v>
      </c>
      <c r="L1933" s="19" t="s">
        <v>429</v>
      </c>
    </row>
    <row r="1934" ht="30" customHeight="1" spans="1:12">
      <c r="A1934" s="26">
        <v>45365</v>
      </c>
      <c r="B1934" s="44" t="s">
        <v>3590</v>
      </c>
      <c r="C1934" s="200" t="s">
        <v>8179</v>
      </c>
      <c r="D1934" s="19" t="s">
        <v>8180</v>
      </c>
      <c r="E1934" s="19" t="s">
        <v>8181</v>
      </c>
      <c r="F1934" s="19" t="s">
        <v>4394</v>
      </c>
      <c r="G1934" s="19" t="s">
        <v>8182</v>
      </c>
      <c r="H1934" s="12">
        <v>150</v>
      </c>
      <c r="I1934" s="12">
        <v>13</v>
      </c>
      <c r="J1934" s="48">
        <v>45357</v>
      </c>
      <c r="K1934" s="48">
        <v>50105</v>
      </c>
      <c r="L1934" s="19" t="s">
        <v>2490</v>
      </c>
    </row>
    <row r="1935" ht="30" customHeight="1" spans="1:12">
      <c r="A1935" s="26">
        <v>45365</v>
      </c>
      <c r="B1935" s="203" t="s">
        <v>8183</v>
      </c>
      <c r="C1935" s="12" t="s">
        <v>8184</v>
      </c>
      <c r="D1935" s="19" t="s">
        <v>8185</v>
      </c>
      <c r="E1935" s="19" t="s">
        <v>8185</v>
      </c>
      <c r="F1935" s="19" t="s">
        <v>1298</v>
      </c>
      <c r="G1935" s="19" t="s">
        <v>8186</v>
      </c>
      <c r="H1935" s="12">
        <v>79</v>
      </c>
      <c r="I1935" s="12">
        <v>13</v>
      </c>
      <c r="J1935" s="48">
        <v>45356</v>
      </c>
      <c r="K1935" s="48">
        <v>50104</v>
      </c>
      <c r="L1935" s="19" t="s">
        <v>136</v>
      </c>
    </row>
    <row r="1936" ht="30" customHeight="1" spans="1:12">
      <c r="A1936" s="26">
        <v>45365</v>
      </c>
      <c r="B1936" s="44" t="s">
        <v>3590</v>
      </c>
      <c r="C1936" s="200" t="s">
        <v>8187</v>
      </c>
      <c r="D1936" s="143" t="s">
        <v>8188</v>
      </c>
      <c r="E1936" s="143" t="s">
        <v>8188</v>
      </c>
      <c r="F1936" s="19" t="s">
        <v>62</v>
      </c>
      <c r="G1936" s="19" t="s">
        <v>8189</v>
      </c>
      <c r="H1936" s="12">
        <v>67</v>
      </c>
      <c r="I1936" s="12">
        <v>30</v>
      </c>
      <c r="J1936" s="48">
        <v>45358</v>
      </c>
      <c r="K1936" s="48">
        <v>56315</v>
      </c>
      <c r="L1936" s="19" t="s">
        <v>530</v>
      </c>
    </row>
    <row r="1937" ht="30" customHeight="1" spans="1:12">
      <c r="A1937" s="26">
        <v>45365</v>
      </c>
      <c r="B1937" s="44" t="s">
        <v>3590</v>
      </c>
      <c r="C1937" s="200" t="s">
        <v>8190</v>
      </c>
      <c r="D1937" s="19" t="s">
        <v>8191</v>
      </c>
      <c r="E1937" s="143" t="s">
        <v>8192</v>
      </c>
      <c r="F1937" s="19" t="s">
        <v>62</v>
      </c>
      <c r="G1937" s="19" t="s">
        <v>8193</v>
      </c>
      <c r="H1937" s="12">
        <v>70</v>
      </c>
      <c r="I1937" s="12">
        <v>25</v>
      </c>
      <c r="J1937" s="48">
        <v>45358</v>
      </c>
      <c r="K1937" s="48">
        <v>54489</v>
      </c>
      <c r="L1937" s="19" t="s">
        <v>304</v>
      </c>
    </row>
    <row r="1938" ht="30" customHeight="1" spans="1:12">
      <c r="A1938" s="26">
        <v>45365</v>
      </c>
      <c r="B1938" s="44" t="s">
        <v>3590</v>
      </c>
      <c r="C1938" s="12" t="s">
        <v>8194</v>
      </c>
      <c r="D1938" s="143" t="s">
        <v>8195</v>
      </c>
      <c r="E1938" s="143" t="s">
        <v>8195</v>
      </c>
      <c r="F1938" s="19" t="s">
        <v>1298</v>
      </c>
      <c r="G1938" s="19" t="s">
        <v>8196</v>
      </c>
      <c r="H1938" s="12">
        <v>70</v>
      </c>
      <c r="I1938" s="12">
        <v>13</v>
      </c>
      <c r="J1938" s="48">
        <v>45359</v>
      </c>
      <c r="K1938" s="48">
        <v>50107</v>
      </c>
      <c r="L1938" s="19" t="s">
        <v>429</v>
      </c>
    </row>
    <row r="1939" ht="30" customHeight="1" spans="1:12">
      <c r="A1939" s="26">
        <v>45365</v>
      </c>
      <c r="B1939" s="203" t="s">
        <v>8197</v>
      </c>
      <c r="C1939" s="200" t="s">
        <v>8198</v>
      </c>
      <c r="D1939" s="143" t="s">
        <v>8199</v>
      </c>
      <c r="E1939" s="143" t="s">
        <v>8199</v>
      </c>
      <c r="F1939" s="19" t="s">
        <v>62</v>
      </c>
      <c r="G1939" s="19" t="s">
        <v>8200</v>
      </c>
      <c r="H1939" s="12">
        <v>54</v>
      </c>
      <c r="I1939" s="12">
        <v>30</v>
      </c>
      <c r="J1939" s="48">
        <v>45358</v>
      </c>
      <c r="K1939" s="48">
        <v>56315</v>
      </c>
      <c r="L1939" s="19" t="s">
        <v>2490</v>
      </c>
    </row>
    <row r="1940" ht="30" customHeight="1" spans="1:12">
      <c r="A1940" s="26">
        <v>45365</v>
      </c>
      <c r="B1940" s="44" t="s">
        <v>3590</v>
      </c>
      <c r="C1940" s="200" t="s">
        <v>8201</v>
      </c>
      <c r="D1940" s="143" t="s">
        <v>8202</v>
      </c>
      <c r="E1940" s="143" t="s">
        <v>8202</v>
      </c>
      <c r="F1940" s="19" t="s">
        <v>62</v>
      </c>
      <c r="G1940" s="19" t="s">
        <v>8203</v>
      </c>
      <c r="H1940" s="12">
        <v>67</v>
      </c>
      <c r="I1940" s="12">
        <v>25</v>
      </c>
      <c r="J1940" s="48">
        <v>45362</v>
      </c>
      <c r="K1940" s="48">
        <v>54493</v>
      </c>
      <c r="L1940" s="19" t="s">
        <v>530</v>
      </c>
    </row>
    <row r="1941" ht="30" customHeight="1" spans="1:12">
      <c r="A1941" s="26">
        <v>45365</v>
      </c>
      <c r="B1941" s="44" t="s">
        <v>3590</v>
      </c>
      <c r="C1941" s="200" t="s">
        <v>8204</v>
      </c>
      <c r="D1941" s="19" t="s">
        <v>8205</v>
      </c>
      <c r="E1941" s="143" t="s">
        <v>8206</v>
      </c>
      <c r="F1941" s="19" t="s">
        <v>62</v>
      </c>
      <c r="G1941" s="19" t="s">
        <v>8207</v>
      </c>
      <c r="H1941" s="12">
        <v>55</v>
      </c>
      <c r="I1941" s="12">
        <v>30</v>
      </c>
      <c r="J1941" s="48">
        <v>45362</v>
      </c>
      <c r="K1941" s="48">
        <v>56319</v>
      </c>
      <c r="L1941" s="19" t="s">
        <v>304</v>
      </c>
    </row>
    <row r="1942" ht="30" customHeight="1" spans="1:12">
      <c r="A1942" s="26">
        <v>45365</v>
      </c>
      <c r="B1942" s="203" t="s">
        <v>8208</v>
      </c>
      <c r="C1942" s="202" t="s">
        <v>8209</v>
      </c>
      <c r="D1942" s="143" t="s">
        <v>8210</v>
      </c>
      <c r="E1942" s="143" t="s">
        <v>8210</v>
      </c>
      <c r="F1942" s="19" t="s">
        <v>366</v>
      </c>
      <c r="G1942" s="19" t="s">
        <v>8211</v>
      </c>
      <c r="H1942" s="12">
        <v>600.5</v>
      </c>
      <c r="I1942" s="12">
        <v>6</v>
      </c>
      <c r="J1942" s="48">
        <v>45329</v>
      </c>
      <c r="K1942" s="48">
        <v>47520</v>
      </c>
      <c r="L1942" s="19" t="s">
        <v>969</v>
      </c>
    </row>
    <row r="1943" ht="30" customHeight="1" spans="1:12">
      <c r="A1943" s="26">
        <v>45371</v>
      </c>
      <c r="B1943" s="44" t="s">
        <v>3590</v>
      </c>
      <c r="C1943" s="12" t="s">
        <v>8212</v>
      </c>
      <c r="D1943" s="198" t="s">
        <v>8213</v>
      </c>
      <c r="E1943" s="143" t="s">
        <v>8213</v>
      </c>
      <c r="F1943" s="19" t="s">
        <v>62</v>
      </c>
      <c r="G1943" s="19" t="s">
        <v>8214</v>
      </c>
      <c r="H1943" s="12">
        <v>50</v>
      </c>
      <c r="I1943" s="12">
        <v>30</v>
      </c>
      <c r="J1943" s="48">
        <v>45363</v>
      </c>
      <c r="K1943" s="48">
        <v>56320</v>
      </c>
      <c r="L1943" s="19" t="s">
        <v>429</v>
      </c>
    </row>
    <row r="1944" ht="30" customHeight="1" spans="1:12">
      <c r="A1944" s="26">
        <v>45371</v>
      </c>
      <c r="B1944" s="44" t="s">
        <v>3590</v>
      </c>
      <c r="C1944" s="12" t="s">
        <v>8215</v>
      </c>
      <c r="D1944" s="19" t="s">
        <v>8216</v>
      </c>
      <c r="E1944" s="143" t="s">
        <v>8217</v>
      </c>
      <c r="F1944" s="19" t="s">
        <v>1298</v>
      </c>
      <c r="G1944" s="19" t="s">
        <v>8218</v>
      </c>
      <c r="H1944" s="12">
        <v>80</v>
      </c>
      <c r="I1944" s="12">
        <v>13</v>
      </c>
      <c r="J1944" s="48">
        <v>45363</v>
      </c>
      <c r="K1944" s="48">
        <v>50111</v>
      </c>
      <c r="L1944" s="19" t="s">
        <v>136</v>
      </c>
    </row>
    <row r="1945" ht="30" customHeight="1" spans="1:12">
      <c r="A1945" s="26">
        <v>45371</v>
      </c>
      <c r="B1945" s="44" t="s">
        <v>3590</v>
      </c>
      <c r="C1945" s="202" t="s">
        <v>8219</v>
      </c>
      <c r="D1945" s="143" t="s">
        <v>8220</v>
      </c>
      <c r="E1945" s="143" t="s">
        <v>8221</v>
      </c>
      <c r="F1945" s="19" t="s">
        <v>62</v>
      </c>
      <c r="G1945" s="19" t="s">
        <v>8222</v>
      </c>
      <c r="H1945" s="12">
        <v>59</v>
      </c>
      <c r="I1945" s="12">
        <v>30</v>
      </c>
      <c r="J1945" s="48">
        <v>45362</v>
      </c>
      <c r="K1945" s="48">
        <v>56319</v>
      </c>
      <c r="L1945" s="19" t="s">
        <v>304</v>
      </c>
    </row>
    <row r="1946" ht="30" customHeight="1" spans="1:12">
      <c r="A1946" s="26">
        <v>45371</v>
      </c>
      <c r="B1946" s="44" t="s">
        <v>3590</v>
      </c>
      <c r="C1946" s="200" t="s">
        <v>8223</v>
      </c>
      <c r="D1946" s="143" t="s">
        <v>8224</v>
      </c>
      <c r="E1946" s="143" t="s">
        <v>8225</v>
      </c>
      <c r="F1946" s="19" t="s">
        <v>7531</v>
      </c>
      <c r="G1946" s="19" t="s">
        <v>8226</v>
      </c>
      <c r="H1946" s="12">
        <v>70</v>
      </c>
      <c r="I1946" s="12">
        <v>10</v>
      </c>
      <c r="J1946" s="48">
        <v>45356</v>
      </c>
      <c r="K1946" s="48">
        <v>49008</v>
      </c>
      <c r="L1946" s="19" t="s">
        <v>1039</v>
      </c>
    </row>
    <row r="1947" ht="30" customHeight="1" spans="1:12">
      <c r="A1947" s="26">
        <v>45371</v>
      </c>
      <c r="B1947" s="44" t="s">
        <v>3590</v>
      </c>
      <c r="C1947" s="200" t="s">
        <v>8227</v>
      </c>
      <c r="D1947" s="143" t="s">
        <v>8228</v>
      </c>
      <c r="E1947" s="19" t="s">
        <v>8228</v>
      </c>
      <c r="F1947" s="19" t="s">
        <v>62</v>
      </c>
      <c r="G1947" s="19" t="s">
        <v>8229</v>
      </c>
      <c r="H1947" s="12">
        <v>30</v>
      </c>
      <c r="I1947" s="12">
        <v>30</v>
      </c>
      <c r="J1947" s="48">
        <v>45363</v>
      </c>
      <c r="K1947" s="48">
        <v>56320</v>
      </c>
      <c r="L1947" s="19" t="s">
        <v>304</v>
      </c>
    </row>
    <row r="1948" ht="30" customHeight="1" spans="1:12">
      <c r="A1948" s="26">
        <v>45371</v>
      </c>
      <c r="B1948" s="44" t="s">
        <v>3590</v>
      </c>
      <c r="C1948" s="200" t="s">
        <v>8230</v>
      </c>
      <c r="D1948" s="143" t="s">
        <v>8231</v>
      </c>
      <c r="E1948" s="143" t="s">
        <v>8232</v>
      </c>
      <c r="F1948" s="19" t="s">
        <v>62</v>
      </c>
      <c r="G1948" s="19" t="s">
        <v>8233</v>
      </c>
      <c r="H1948" s="148">
        <v>60</v>
      </c>
      <c r="I1948" s="12">
        <v>30</v>
      </c>
      <c r="J1948" s="48">
        <v>45363</v>
      </c>
      <c r="K1948" s="48">
        <v>56320</v>
      </c>
      <c r="L1948" s="12" t="s">
        <v>304</v>
      </c>
    </row>
    <row r="1949" ht="30" customHeight="1" spans="1:12">
      <c r="A1949" s="26">
        <v>45371</v>
      </c>
      <c r="B1949" s="44" t="s">
        <v>3590</v>
      </c>
      <c r="C1949" s="200" t="s">
        <v>8234</v>
      </c>
      <c r="D1949" s="9" t="s">
        <v>4350</v>
      </c>
      <c r="E1949" s="143" t="s">
        <v>8235</v>
      </c>
      <c r="F1949" s="19" t="s">
        <v>1298</v>
      </c>
      <c r="G1949" s="19" t="s">
        <v>8236</v>
      </c>
      <c r="H1949" s="12">
        <v>120</v>
      </c>
      <c r="I1949" s="12">
        <v>13</v>
      </c>
      <c r="J1949" s="48">
        <v>45358</v>
      </c>
      <c r="K1949" s="48">
        <v>50106</v>
      </c>
      <c r="L1949" s="19" t="s">
        <v>530</v>
      </c>
    </row>
    <row r="1950" ht="30" customHeight="1" spans="1:12">
      <c r="A1950" s="26">
        <v>45371</v>
      </c>
      <c r="B1950" s="44" t="s">
        <v>3590</v>
      </c>
      <c r="C1950" s="200" t="s">
        <v>8234</v>
      </c>
      <c r="D1950" s="9" t="s">
        <v>4350</v>
      </c>
      <c r="E1950" s="9" t="s">
        <v>4350</v>
      </c>
      <c r="F1950" s="19" t="s">
        <v>1298</v>
      </c>
      <c r="G1950" s="19" t="s">
        <v>8237</v>
      </c>
      <c r="H1950" s="148">
        <v>120</v>
      </c>
      <c r="I1950" s="12">
        <v>13</v>
      </c>
      <c r="J1950" s="48">
        <v>45358</v>
      </c>
      <c r="K1950" s="48">
        <v>50106</v>
      </c>
      <c r="L1950" s="19" t="s">
        <v>530</v>
      </c>
    </row>
    <row r="1951" ht="30" customHeight="1" spans="1:12">
      <c r="A1951" s="26">
        <v>45371</v>
      </c>
      <c r="B1951" s="44" t="s">
        <v>3590</v>
      </c>
      <c r="C1951" s="12" t="s">
        <v>8238</v>
      </c>
      <c r="D1951" s="143" t="s">
        <v>8239</v>
      </c>
      <c r="E1951" s="143" t="s">
        <v>8239</v>
      </c>
      <c r="F1951" s="19" t="s">
        <v>62</v>
      </c>
      <c r="G1951" s="19" t="s">
        <v>8240</v>
      </c>
      <c r="H1951" s="12">
        <v>40</v>
      </c>
      <c r="I1951" s="12">
        <v>20</v>
      </c>
      <c r="J1951" s="48">
        <v>45364</v>
      </c>
      <c r="K1951" s="48">
        <v>52669</v>
      </c>
      <c r="L1951" s="19" t="s">
        <v>136</v>
      </c>
    </row>
    <row r="1952" ht="30" customHeight="1" spans="1:12">
      <c r="A1952" s="26">
        <v>45371</v>
      </c>
      <c r="B1952" s="44" t="s">
        <v>3590</v>
      </c>
      <c r="C1952" s="12" t="s">
        <v>8241</v>
      </c>
      <c r="D1952" s="19" t="s">
        <v>8242</v>
      </c>
      <c r="E1952" s="143" t="s">
        <v>8243</v>
      </c>
      <c r="F1952" s="19" t="s">
        <v>62</v>
      </c>
      <c r="G1952" s="19" t="s">
        <v>8244</v>
      </c>
      <c r="H1952" s="12">
        <v>38</v>
      </c>
      <c r="I1952" s="12">
        <v>20</v>
      </c>
      <c r="J1952" s="48">
        <v>45363</v>
      </c>
      <c r="K1952" s="48">
        <v>52668</v>
      </c>
      <c r="L1952" s="19" t="s">
        <v>2158</v>
      </c>
    </row>
    <row r="1953" ht="30" customHeight="1" spans="1:12">
      <c r="A1953" s="26">
        <v>45371</v>
      </c>
      <c r="B1953" s="201" t="s">
        <v>8245</v>
      </c>
      <c r="C1953" s="200" t="s">
        <v>8246</v>
      </c>
      <c r="D1953" s="44" t="s">
        <v>8247</v>
      </c>
      <c r="E1953" s="44" t="s">
        <v>8248</v>
      </c>
      <c r="F1953" s="19" t="s">
        <v>4463</v>
      </c>
      <c r="G1953" s="19" t="s">
        <v>8249</v>
      </c>
      <c r="H1953" s="148">
        <v>200</v>
      </c>
      <c r="I1953" s="12">
        <v>10</v>
      </c>
      <c r="J1953" s="48">
        <v>45365</v>
      </c>
      <c r="K1953" s="48">
        <v>49017</v>
      </c>
      <c r="L1953" s="12" t="s">
        <v>1045</v>
      </c>
    </row>
    <row r="1954" ht="30" customHeight="1" spans="1:12">
      <c r="A1954" s="26">
        <v>45371</v>
      </c>
      <c r="B1954" s="44" t="s">
        <v>3590</v>
      </c>
      <c r="C1954" s="200" t="s">
        <v>8250</v>
      </c>
      <c r="D1954" s="143" t="s">
        <v>8251</v>
      </c>
      <c r="E1954" s="143" t="s">
        <v>8251</v>
      </c>
      <c r="F1954" s="19" t="s">
        <v>62</v>
      </c>
      <c r="G1954" s="19" t="s">
        <v>8252</v>
      </c>
      <c r="H1954" s="12">
        <v>60</v>
      </c>
      <c r="I1954" s="12">
        <v>25</v>
      </c>
      <c r="J1954" s="48">
        <v>45365</v>
      </c>
      <c r="K1954" s="48">
        <v>54496</v>
      </c>
      <c r="L1954" s="19" t="s">
        <v>390</v>
      </c>
    </row>
    <row r="1955" ht="30" customHeight="1" spans="1:12">
      <c r="A1955" s="26">
        <v>45371</v>
      </c>
      <c r="B1955" s="203" t="s">
        <v>8253</v>
      </c>
      <c r="C1955" s="200" t="s">
        <v>8254</v>
      </c>
      <c r="D1955" s="19" t="s">
        <v>8255</v>
      </c>
      <c r="E1955" s="143" t="s">
        <v>8256</v>
      </c>
      <c r="F1955" s="19" t="s">
        <v>4884</v>
      </c>
      <c r="G1955" s="19" t="s">
        <v>8257</v>
      </c>
      <c r="H1955" s="12">
        <v>198</v>
      </c>
      <c r="I1955" s="12">
        <v>10</v>
      </c>
      <c r="J1955" s="48">
        <v>45365</v>
      </c>
      <c r="K1955" s="48">
        <v>49017</v>
      </c>
      <c r="L1955" s="19" t="s">
        <v>974</v>
      </c>
    </row>
    <row r="1956" ht="30" customHeight="1" spans="1:12">
      <c r="A1956" s="26">
        <v>45371</v>
      </c>
      <c r="B1956" s="44" t="s">
        <v>3590</v>
      </c>
      <c r="C1956" s="200" t="s">
        <v>8258</v>
      </c>
      <c r="D1956" s="143" t="s">
        <v>8259</v>
      </c>
      <c r="E1956" s="143" t="s">
        <v>8259</v>
      </c>
      <c r="F1956" s="19" t="s">
        <v>62</v>
      </c>
      <c r="G1956" s="19" t="s">
        <v>8260</v>
      </c>
      <c r="H1956" s="12">
        <v>40</v>
      </c>
      <c r="I1956" s="12">
        <v>20</v>
      </c>
      <c r="J1956" s="48">
        <v>45366</v>
      </c>
      <c r="K1956" s="48">
        <v>52671</v>
      </c>
      <c r="L1956" s="19" t="s">
        <v>530</v>
      </c>
    </row>
    <row r="1957" ht="30" customHeight="1" spans="1:12">
      <c r="A1957" s="26">
        <v>45371</v>
      </c>
      <c r="B1957" s="44" t="s">
        <v>3590</v>
      </c>
      <c r="C1957" s="200" t="s">
        <v>8261</v>
      </c>
      <c r="D1957" s="19" t="s">
        <v>8262</v>
      </c>
      <c r="E1957" s="143" t="s">
        <v>8263</v>
      </c>
      <c r="F1957" s="19" t="s">
        <v>62</v>
      </c>
      <c r="G1957" s="19" t="s">
        <v>8264</v>
      </c>
      <c r="H1957" s="12">
        <v>20</v>
      </c>
      <c r="I1957" s="12">
        <v>20</v>
      </c>
      <c r="J1957" s="48">
        <v>45369</v>
      </c>
      <c r="K1957" s="48">
        <v>52674</v>
      </c>
      <c r="L1957" s="19" t="s">
        <v>304</v>
      </c>
    </row>
    <row r="1958" ht="30" customHeight="1" spans="1:12">
      <c r="A1958" s="26">
        <v>45371</v>
      </c>
      <c r="B1958" s="203" t="s">
        <v>8265</v>
      </c>
      <c r="C1958" s="19" t="s">
        <v>8266</v>
      </c>
      <c r="D1958" s="143" t="s">
        <v>3361</v>
      </c>
      <c r="E1958" s="143" t="s">
        <v>8267</v>
      </c>
      <c r="F1958" s="19" t="s">
        <v>7531</v>
      </c>
      <c r="G1958" s="19" t="s">
        <v>8268</v>
      </c>
      <c r="H1958" s="12">
        <v>55</v>
      </c>
      <c r="I1958" s="12">
        <v>15</v>
      </c>
      <c r="J1958" s="48">
        <v>45366</v>
      </c>
      <c r="K1958" s="48">
        <v>50844</v>
      </c>
      <c r="L1958" s="19" t="s">
        <v>1804</v>
      </c>
    </row>
    <row r="1959" ht="30" customHeight="1" spans="1:12">
      <c r="A1959" s="26">
        <v>45380</v>
      </c>
      <c r="B1959" s="44" t="s">
        <v>3590</v>
      </c>
      <c r="C1959" s="19" t="s">
        <v>8269</v>
      </c>
      <c r="D1959" s="143" t="s">
        <v>5094</v>
      </c>
      <c r="E1959" s="143" t="s">
        <v>5095</v>
      </c>
      <c r="F1959" s="19" t="s">
        <v>4463</v>
      </c>
      <c r="G1959" s="19" t="s">
        <v>8270</v>
      </c>
      <c r="H1959" s="43">
        <v>28</v>
      </c>
      <c r="I1959" s="43">
        <v>15</v>
      </c>
      <c r="J1959" s="48">
        <v>45369</v>
      </c>
      <c r="K1959" s="48">
        <v>50847</v>
      </c>
      <c r="L1959" s="19" t="s">
        <v>1143</v>
      </c>
    </row>
    <row r="1960" ht="30" customHeight="1" spans="1:12">
      <c r="A1960" s="26">
        <v>45380</v>
      </c>
      <c r="B1960" s="44" t="s">
        <v>3590</v>
      </c>
      <c r="C1960" s="200" t="s">
        <v>8271</v>
      </c>
      <c r="D1960" s="143" t="s">
        <v>8272</v>
      </c>
      <c r="E1960" s="143" t="s">
        <v>8272</v>
      </c>
      <c r="F1960" s="19" t="s">
        <v>62</v>
      </c>
      <c r="G1960" s="19" t="s">
        <v>8273</v>
      </c>
      <c r="H1960" s="43">
        <v>64</v>
      </c>
      <c r="I1960" s="43">
        <v>20</v>
      </c>
      <c r="J1960" s="48">
        <v>45366</v>
      </c>
      <c r="K1960" s="48">
        <v>52671</v>
      </c>
      <c r="L1960" s="19" t="s">
        <v>2490</v>
      </c>
    </row>
    <row r="1961" s="178" customFormat="1" ht="30" customHeight="1" spans="1:12">
      <c r="A1961" s="26">
        <v>45380</v>
      </c>
      <c r="B1961" s="44" t="s">
        <v>3590</v>
      </c>
      <c r="C1961" s="43" t="s">
        <v>8274</v>
      </c>
      <c r="D1961" s="143" t="s">
        <v>8275</v>
      </c>
      <c r="E1961" s="143" t="s">
        <v>8276</v>
      </c>
      <c r="F1961" s="19" t="s">
        <v>1298</v>
      </c>
      <c r="G1961" s="19" t="s">
        <v>8277</v>
      </c>
      <c r="H1961" s="43">
        <v>50</v>
      </c>
      <c r="I1961" s="43">
        <v>10</v>
      </c>
      <c r="J1961" s="48">
        <v>45370</v>
      </c>
      <c r="K1961" s="48">
        <v>49206</v>
      </c>
      <c r="L1961" s="19" t="s">
        <v>429</v>
      </c>
    </row>
    <row r="1962" ht="30" customHeight="1" spans="1:12">
      <c r="A1962" s="26">
        <v>45380</v>
      </c>
      <c r="B1962" s="44" t="s">
        <v>3590</v>
      </c>
      <c r="C1962" s="43" t="s">
        <v>8278</v>
      </c>
      <c r="D1962" s="143" t="s">
        <v>8279</v>
      </c>
      <c r="E1962" s="143" t="s">
        <v>8280</v>
      </c>
      <c r="F1962" s="19" t="s">
        <v>62</v>
      </c>
      <c r="G1962" s="19" t="s">
        <v>8281</v>
      </c>
      <c r="H1962" s="43">
        <v>62</v>
      </c>
      <c r="I1962" s="43">
        <v>30</v>
      </c>
      <c r="J1962" s="48">
        <v>45369</v>
      </c>
      <c r="K1962" s="48">
        <v>56326</v>
      </c>
      <c r="L1962" s="19" t="s">
        <v>429</v>
      </c>
    </row>
    <row r="1963" ht="30" customHeight="1" spans="1:12">
      <c r="A1963" s="26">
        <v>45380</v>
      </c>
      <c r="B1963" s="44" t="s">
        <v>3590</v>
      </c>
      <c r="C1963" s="200" t="s">
        <v>8282</v>
      </c>
      <c r="D1963" s="143" t="s">
        <v>8283</v>
      </c>
      <c r="E1963" s="143" t="s">
        <v>8284</v>
      </c>
      <c r="F1963" s="19" t="s">
        <v>4884</v>
      </c>
      <c r="G1963" s="19" t="s">
        <v>8285</v>
      </c>
      <c r="H1963" s="43">
        <v>90</v>
      </c>
      <c r="I1963" s="43">
        <v>10</v>
      </c>
      <c r="J1963" s="48">
        <v>45369</v>
      </c>
      <c r="K1963" s="48">
        <v>49021</v>
      </c>
      <c r="L1963" s="19" t="s">
        <v>1830</v>
      </c>
    </row>
    <row r="1964" ht="30" customHeight="1" spans="1:12">
      <c r="A1964" s="26">
        <v>45380</v>
      </c>
      <c r="B1964" s="44" t="s">
        <v>3590</v>
      </c>
      <c r="C1964" s="202" t="s">
        <v>8286</v>
      </c>
      <c r="D1964" s="143" t="s">
        <v>8287</v>
      </c>
      <c r="E1964" s="143" t="s">
        <v>8287</v>
      </c>
      <c r="F1964" s="19" t="s">
        <v>62</v>
      </c>
      <c r="G1964" s="19" t="s">
        <v>8288</v>
      </c>
      <c r="H1964" s="43">
        <v>41</v>
      </c>
      <c r="I1964" s="43">
        <v>30</v>
      </c>
      <c r="J1964" s="48">
        <v>45370</v>
      </c>
      <c r="K1964" s="48">
        <v>56327</v>
      </c>
      <c r="L1964" s="19" t="s">
        <v>304</v>
      </c>
    </row>
    <row r="1965" ht="30" customHeight="1" spans="1:12">
      <c r="A1965" s="26">
        <v>45380</v>
      </c>
      <c r="B1965" s="44" t="s">
        <v>3590</v>
      </c>
      <c r="C1965" s="43" t="s">
        <v>8289</v>
      </c>
      <c r="D1965" s="143" t="s">
        <v>8290</v>
      </c>
      <c r="E1965" s="143" t="s">
        <v>8291</v>
      </c>
      <c r="F1965" s="19" t="s">
        <v>1211</v>
      </c>
      <c r="G1965" s="19" t="s">
        <v>8292</v>
      </c>
      <c r="H1965" s="43">
        <v>30</v>
      </c>
      <c r="I1965" s="43">
        <v>4</v>
      </c>
      <c r="J1965" s="48">
        <v>45370</v>
      </c>
      <c r="K1965" s="48">
        <v>46831</v>
      </c>
      <c r="L1965" s="19" t="s">
        <v>1143</v>
      </c>
    </row>
    <row r="1966" ht="30" customHeight="1" spans="1:12">
      <c r="A1966" s="26">
        <v>45380</v>
      </c>
      <c r="B1966" s="44" t="s">
        <v>3590</v>
      </c>
      <c r="C1966" s="204" t="s">
        <v>8293</v>
      </c>
      <c r="D1966" s="143" t="s">
        <v>8294</v>
      </c>
      <c r="E1966" s="143" t="s">
        <v>8294</v>
      </c>
      <c r="F1966" s="13" t="s">
        <v>4394</v>
      </c>
      <c r="G1966" s="13" t="s">
        <v>8295</v>
      </c>
      <c r="H1966" s="37">
        <v>16</v>
      </c>
      <c r="I1966" s="37">
        <v>13</v>
      </c>
      <c r="J1966" s="196">
        <v>45372</v>
      </c>
      <c r="K1966" s="196">
        <v>50120</v>
      </c>
      <c r="L1966" s="13" t="s">
        <v>2490</v>
      </c>
    </row>
    <row r="1967" ht="24" spans="1:12">
      <c r="A1967" s="26">
        <v>45380</v>
      </c>
      <c r="B1967" s="44" t="s">
        <v>3590</v>
      </c>
      <c r="C1967" s="200" t="s">
        <v>8296</v>
      </c>
      <c r="D1967" s="143" t="s">
        <v>8297</v>
      </c>
      <c r="E1967" s="143" t="s">
        <v>8297</v>
      </c>
      <c r="F1967" s="19" t="s">
        <v>1298</v>
      </c>
      <c r="G1967" s="19" t="s">
        <v>8298</v>
      </c>
      <c r="H1967" s="43">
        <v>40</v>
      </c>
      <c r="I1967" s="43">
        <v>13</v>
      </c>
      <c r="J1967" s="48">
        <v>45372</v>
      </c>
      <c r="K1967" s="48">
        <v>50120</v>
      </c>
      <c r="L1967" s="19" t="s">
        <v>390</v>
      </c>
    </row>
    <row r="1968" ht="36" spans="1:12">
      <c r="A1968" s="26">
        <v>45380</v>
      </c>
      <c r="B1968" s="19" t="s">
        <v>3590</v>
      </c>
      <c r="C1968" s="200" t="s">
        <v>8299</v>
      </c>
      <c r="D1968" s="143" t="s">
        <v>8300</v>
      </c>
      <c r="E1968" s="143" t="s">
        <v>8301</v>
      </c>
      <c r="F1968" s="19" t="s">
        <v>4394</v>
      </c>
      <c r="G1968" s="19" t="s">
        <v>8302</v>
      </c>
      <c r="H1968" s="43">
        <v>20</v>
      </c>
      <c r="I1968" s="43">
        <v>13</v>
      </c>
      <c r="J1968" s="48">
        <v>45372</v>
      </c>
      <c r="K1968" s="48">
        <v>50120</v>
      </c>
      <c r="L1968" s="19" t="s">
        <v>151</v>
      </c>
    </row>
    <row r="1969" ht="24" spans="1:12">
      <c r="A1969" s="26">
        <v>45380</v>
      </c>
      <c r="B1969" s="19" t="s">
        <v>3590</v>
      </c>
      <c r="C1969" s="19" t="s">
        <v>8303</v>
      </c>
      <c r="D1969" s="143" t="s">
        <v>8304</v>
      </c>
      <c r="E1969" s="143" t="s">
        <v>8304</v>
      </c>
      <c r="F1969" s="19" t="s">
        <v>62</v>
      </c>
      <c r="G1969" s="19" t="s">
        <v>8305</v>
      </c>
      <c r="H1969" s="43">
        <v>67</v>
      </c>
      <c r="I1969" s="43">
        <v>26</v>
      </c>
      <c r="J1969" s="48">
        <v>45372</v>
      </c>
      <c r="K1969" s="48">
        <v>54868</v>
      </c>
      <c r="L1969" s="19" t="s">
        <v>429</v>
      </c>
    </row>
    <row r="1970" ht="24" spans="1:12">
      <c r="A1970" s="26">
        <v>45380</v>
      </c>
      <c r="B1970" s="19" t="s">
        <v>3590</v>
      </c>
      <c r="C1970" s="43" t="s">
        <v>8306</v>
      </c>
      <c r="D1970" s="143" t="s">
        <v>8307</v>
      </c>
      <c r="E1970" s="143" t="s">
        <v>8308</v>
      </c>
      <c r="F1970" s="19" t="s">
        <v>62</v>
      </c>
      <c r="G1970" s="19" t="s">
        <v>8309</v>
      </c>
      <c r="H1970" s="43">
        <v>70</v>
      </c>
      <c r="I1970" s="43">
        <v>30</v>
      </c>
      <c r="J1970" s="48">
        <v>45373</v>
      </c>
      <c r="K1970" s="48">
        <v>56330</v>
      </c>
      <c r="L1970" s="19" t="s">
        <v>429</v>
      </c>
    </row>
    <row r="1971" ht="24" spans="1:12">
      <c r="A1971" s="26">
        <v>45380</v>
      </c>
      <c r="B1971" s="19" t="s">
        <v>3590</v>
      </c>
      <c r="C1971" s="200" t="s">
        <v>8310</v>
      </c>
      <c r="D1971" s="143" t="s">
        <v>8311</v>
      </c>
      <c r="E1971" s="143" t="s">
        <v>8312</v>
      </c>
      <c r="F1971" s="19" t="s">
        <v>62</v>
      </c>
      <c r="G1971" s="19" t="s">
        <v>8313</v>
      </c>
      <c r="H1971" s="43">
        <v>42</v>
      </c>
      <c r="I1971" s="43">
        <v>15</v>
      </c>
      <c r="J1971" s="48">
        <v>45376</v>
      </c>
      <c r="K1971" s="48">
        <v>50854</v>
      </c>
      <c r="L1971" s="19" t="s">
        <v>390</v>
      </c>
    </row>
    <row r="1972" ht="24" spans="1:12">
      <c r="A1972" s="26">
        <v>45380</v>
      </c>
      <c r="B1972" s="202" t="s">
        <v>8314</v>
      </c>
      <c r="C1972" s="200" t="s">
        <v>8315</v>
      </c>
      <c r="D1972" s="143" t="s">
        <v>8316</v>
      </c>
      <c r="E1972" s="143" t="s">
        <v>8317</v>
      </c>
      <c r="F1972" s="19" t="s">
        <v>1298</v>
      </c>
      <c r="G1972" s="19" t="s">
        <v>8318</v>
      </c>
      <c r="H1972" s="43">
        <v>60</v>
      </c>
      <c r="I1972" s="43">
        <v>13</v>
      </c>
      <c r="J1972" s="48">
        <v>45372</v>
      </c>
      <c r="K1972" s="48">
        <v>50120</v>
      </c>
      <c r="L1972" s="19" t="s">
        <v>151</v>
      </c>
    </row>
    <row r="1973" ht="24" spans="1:12">
      <c r="A1973" s="26">
        <v>45380</v>
      </c>
      <c r="B1973" s="44" t="s">
        <v>3590</v>
      </c>
      <c r="C1973" s="19" t="s">
        <v>8319</v>
      </c>
      <c r="D1973" s="143" t="s">
        <v>8320</v>
      </c>
      <c r="E1973" s="143" t="s">
        <v>8320</v>
      </c>
      <c r="F1973" s="19" t="s">
        <v>62</v>
      </c>
      <c r="G1973" s="19" t="s">
        <v>8321</v>
      </c>
      <c r="H1973" s="43">
        <v>81</v>
      </c>
      <c r="I1973" s="43">
        <v>30</v>
      </c>
      <c r="J1973" s="48">
        <v>45377</v>
      </c>
      <c r="K1973" s="48">
        <v>56334</v>
      </c>
      <c r="L1973" s="19" t="s">
        <v>429</v>
      </c>
    </row>
    <row r="1974" ht="24" spans="1:12">
      <c r="A1974" s="26">
        <v>45380</v>
      </c>
      <c r="B1974" s="44" t="s">
        <v>3590</v>
      </c>
      <c r="C1974" s="43" t="s">
        <v>8322</v>
      </c>
      <c r="D1974" s="143" t="s">
        <v>8323</v>
      </c>
      <c r="E1974" s="143" t="s">
        <v>8323</v>
      </c>
      <c r="F1974" s="19" t="s">
        <v>62</v>
      </c>
      <c r="G1974" s="19" t="s">
        <v>8324</v>
      </c>
      <c r="H1974" s="43">
        <v>55</v>
      </c>
      <c r="I1974" s="43">
        <v>30</v>
      </c>
      <c r="J1974" s="48">
        <v>45377</v>
      </c>
      <c r="K1974" s="48">
        <v>56334</v>
      </c>
      <c r="L1974" s="19" t="s">
        <v>429</v>
      </c>
    </row>
    <row r="1975" ht="24" spans="2:12">
      <c r="B1975" s="81" t="s">
        <v>3590</v>
      </c>
      <c r="C1975" s="81" t="s">
        <v>8325</v>
      </c>
      <c r="D1975" s="145" t="s">
        <v>8326</v>
      </c>
      <c r="E1975" s="145" t="s">
        <v>8327</v>
      </c>
      <c r="F1975" s="81" t="s">
        <v>4463</v>
      </c>
      <c r="G1975" s="81" t="s">
        <v>8328</v>
      </c>
      <c r="H1975" s="80">
        <v>39</v>
      </c>
      <c r="I1975" s="80">
        <v>15</v>
      </c>
      <c r="J1975" s="170">
        <v>45373</v>
      </c>
      <c r="K1975" s="170">
        <v>50851</v>
      </c>
      <c r="L1975" s="81" t="s">
        <v>1143</v>
      </c>
    </row>
    <row r="1976" ht="24" spans="2:12">
      <c r="B1976" s="81" t="s">
        <v>3590</v>
      </c>
      <c r="C1976" s="80" t="s">
        <v>8329</v>
      </c>
      <c r="D1976" s="81" t="s">
        <v>779</v>
      </c>
      <c r="E1976" s="81" t="s">
        <v>779</v>
      </c>
      <c r="F1976" s="81" t="s">
        <v>62</v>
      </c>
      <c r="G1976" s="81" t="s">
        <v>8330</v>
      </c>
      <c r="H1976" s="80">
        <v>70</v>
      </c>
      <c r="I1976" s="80">
        <v>30</v>
      </c>
      <c r="J1976" s="170">
        <v>45378</v>
      </c>
      <c r="K1976" s="170">
        <v>56335</v>
      </c>
      <c r="L1976" s="81" t="s">
        <v>2158</v>
      </c>
    </row>
    <row r="1977" ht="24" spans="2:12">
      <c r="B1977" s="81" t="s">
        <v>3590</v>
      </c>
      <c r="C1977" s="80" t="s">
        <v>8331</v>
      </c>
      <c r="D1977" s="145" t="s">
        <v>8332</v>
      </c>
      <c r="E1977" s="145" t="s">
        <v>8333</v>
      </c>
      <c r="F1977" s="81" t="s">
        <v>1298</v>
      </c>
      <c r="G1977" s="81" t="s">
        <v>8334</v>
      </c>
      <c r="H1977" s="80">
        <v>76</v>
      </c>
      <c r="I1977" s="80">
        <v>5</v>
      </c>
      <c r="J1977" s="170">
        <v>45378</v>
      </c>
      <c r="K1977" s="170">
        <v>47204</v>
      </c>
      <c r="L1977" s="81" t="s">
        <v>2158</v>
      </c>
    </row>
    <row r="1978" ht="24" spans="2:12">
      <c r="B1978" s="81" t="s">
        <v>3590</v>
      </c>
      <c r="C1978" s="205" t="s">
        <v>8335</v>
      </c>
      <c r="D1978" s="145" t="s">
        <v>8336</v>
      </c>
      <c r="E1978" s="81" t="s">
        <v>8337</v>
      </c>
      <c r="F1978" s="81" t="s">
        <v>62</v>
      </c>
      <c r="G1978" s="81" t="s">
        <v>8338</v>
      </c>
      <c r="H1978" s="80">
        <v>28</v>
      </c>
      <c r="I1978" s="80">
        <v>20</v>
      </c>
      <c r="J1978" s="170">
        <v>45378</v>
      </c>
      <c r="K1978" s="170">
        <v>52683</v>
      </c>
      <c r="L1978" s="81" t="s">
        <v>304</v>
      </c>
    </row>
    <row r="1979" ht="24" spans="2:12">
      <c r="B1979" s="81" t="s">
        <v>3590</v>
      </c>
      <c r="C1979" s="205" t="s">
        <v>8339</v>
      </c>
      <c r="D1979" s="145" t="s">
        <v>8340</v>
      </c>
      <c r="E1979" s="144" t="s">
        <v>8341</v>
      </c>
      <c r="F1979" s="81" t="s">
        <v>1298</v>
      </c>
      <c r="G1979" s="81" t="s">
        <v>8342</v>
      </c>
      <c r="H1979" s="80">
        <v>50</v>
      </c>
      <c r="I1979" s="80">
        <v>13</v>
      </c>
      <c r="J1979" s="170">
        <v>45378</v>
      </c>
      <c r="K1979" s="170">
        <v>50126</v>
      </c>
      <c r="L1979" s="81" t="s">
        <v>3974</v>
      </c>
    </row>
    <row r="1980" ht="24" spans="2:12">
      <c r="B1980" s="81" t="s">
        <v>3590</v>
      </c>
      <c r="C1980" s="205" t="s">
        <v>8343</v>
      </c>
      <c r="D1980" s="145" t="s">
        <v>8344</v>
      </c>
      <c r="E1980" s="145" t="s">
        <v>8345</v>
      </c>
      <c r="F1980" s="81" t="s">
        <v>62</v>
      </c>
      <c r="G1980" s="81" t="s">
        <v>8346</v>
      </c>
      <c r="H1980" s="80">
        <v>40</v>
      </c>
      <c r="I1980" s="80">
        <v>25</v>
      </c>
      <c r="J1980" s="170">
        <v>45379</v>
      </c>
      <c r="K1980" s="170">
        <v>54510</v>
      </c>
      <c r="L1980" s="81" t="s">
        <v>530</v>
      </c>
    </row>
    <row r="1981" ht="24" spans="2:12">
      <c r="B1981" s="81" t="s">
        <v>3590</v>
      </c>
      <c r="C1981" s="206" t="s">
        <v>8347</v>
      </c>
      <c r="D1981" s="145" t="s">
        <v>8348</v>
      </c>
      <c r="E1981" s="145" t="s">
        <v>8349</v>
      </c>
      <c r="F1981" s="81" t="s">
        <v>62</v>
      </c>
      <c r="G1981" s="81" t="s">
        <v>8350</v>
      </c>
      <c r="H1981" s="163">
        <v>25</v>
      </c>
      <c r="I1981" s="80">
        <v>10</v>
      </c>
      <c r="J1981" s="170">
        <v>45379</v>
      </c>
      <c r="K1981" s="170">
        <v>49031</v>
      </c>
      <c r="L1981" s="81" t="s">
        <v>530</v>
      </c>
    </row>
    <row r="1982" ht="24" spans="2:12">
      <c r="B1982" s="206" t="s">
        <v>8351</v>
      </c>
      <c r="C1982" s="206" t="s">
        <v>8352</v>
      </c>
      <c r="D1982" s="145" t="s">
        <v>8353</v>
      </c>
      <c r="E1982" s="145" t="s">
        <v>8353</v>
      </c>
      <c r="F1982" s="81" t="s">
        <v>62</v>
      </c>
      <c r="G1982" s="81" t="s">
        <v>8354</v>
      </c>
      <c r="H1982" s="80">
        <v>86</v>
      </c>
      <c r="I1982" s="80">
        <v>30</v>
      </c>
      <c r="J1982" s="170">
        <v>45379</v>
      </c>
      <c r="K1982" s="170">
        <v>56336</v>
      </c>
      <c r="L1982" s="81" t="s">
        <v>304</v>
      </c>
    </row>
  </sheetData>
  <autoFilter ref="A1:L1978">
    <extLst/>
  </autoFilter>
  <sortState ref="A2:M576">
    <sortCondition ref="A2:A576"/>
  </sortState>
  <conditionalFormatting sqref="E250">
    <cfRule type="duplicateValues" dxfId="0" priority="21"/>
  </conditionalFormatting>
  <conditionalFormatting sqref="E251">
    <cfRule type="duplicateValues" dxfId="0" priority="19"/>
  </conditionalFormatting>
  <conditionalFormatting sqref="D259">
    <cfRule type="duplicateValues" dxfId="0" priority="16"/>
  </conditionalFormatting>
  <conditionalFormatting sqref="F259">
    <cfRule type="duplicateValues" dxfId="0" priority="15"/>
  </conditionalFormatting>
  <conditionalFormatting sqref="F260">
    <cfRule type="duplicateValues" dxfId="0" priority="14"/>
  </conditionalFormatting>
  <conditionalFormatting sqref="F262">
    <cfRule type="duplicateValues" dxfId="0" priority="13"/>
  </conditionalFormatting>
  <conditionalFormatting sqref="F266">
    <cfRule type="duplicateValues" dxfId="0" priority="11"/>
  </conditionalFormatting>
  <conditionalFormatting sqref="F271">
    <cfRule type="duplicateValues" dxfId="0" priority="8"/>
  </conditionalFormatting>
  <conditionalFormatting sqref="F278">
    <cfRule type="duplicateValues" dxfId="0" priority="7"/>
  </conditionalFormatting>
  <conditionalFormatting sqref="F279">
    <cfRule type="duplicateValues" dxfId="0" priority="6"/>
  </conditionalFormatting>
  <conditionalFormatting sqref="F287">
    <cfRule type="duplicateValues" dxfId="0" priority="5"/>
  </conditionalFormatting>
  <conditionalFormatting sqref="F292">
    <cfRule type="duplicateValues" dxfId="0" priority="4"/>
  </conditionalFormatting>
  <conditionalFormatting sqref="F294">
    <cfRule type="duplicateValues" dxfId="0" priority="3"/>
  </conditionalFormatting>
  <conditionalFormatting sqref="F295">
    <cfRule type="duplicateValues" dxfId="0" priority="2"/>
  </conditionalFormatting>
  <conditionalFormatting sqref="F296">
    <cfRule type="duplicateValues" dxfId="0" priority="1"/>
  </conditionalFormatting>
  <hyperlinks>
    <hyperlink ref="D16" r:id="rId3" display="王斯雄" tooltip="http://22.230.57.12:8080/personal-credit/"/>
    <hyperlink ref="E16" r:id="rId3" display="王斯雄 余春莲 罗琴 王济光" tooltip="http://22.230.57.12:8080/personal-credit/"/>
  </hyperlinks>
  <pageMargins left="0.74999998873613" right="0.74999998873613" top="0.999999984981507" bottom="0.999999984981507" header="0.511805560645156" footer="0.511805560645156"/>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967"/>
  <sheetViews>
    <sheetView workbookViewId="0">
      <pane ySplit="1" topLeftCell="A2956" activePane="bottomLeft" state="frozen"/>
      <selection/>
      <selection pane="bottomLeft" activeCell="D2968" sqref="D2968"/>
    </sheetView>
  </sheetViews>
  <sheetFormatPr defaultColWidth="9" defaultRowHeight="13.5"/>
  <cols>
    <col min="1" max="1" width="4.5" style="112" customWidth="1"/>
    <col min="2" max="2" width="12.875" style="114" customWidth="1"/>
    <col min="3" max="3" width="14.5" style="114" customWidth="1"/>
    <col min="4" max="4" width="12.75" style="114" customWidth="1"/>
    <col min="5" max="5" width="14.25" style="106" customWidth="1"/>
    <col min="6" max="6" width="18.75" style="110" customWidth="1"/>
    <col min="7" max="7" width="20.25" style="106" customWidth="1"/>
    <col min="8" max="8" width="23.125" style="114" customWidth="1"/>
    <col min="9" max="9" width="18.875" style="115" customWidth="1"/>
    <col min="10" max="10" width="12" style="106" customWidth="1"/>
    <col min="11" max="11" width="12.125" style="116" customWidth="1"/>
    <col min="12" max="12" width="12.875" style="116" customWidth="1"/>
    <col min="13" max="13" width="13" style="106" customWidth="1"/>
    <col min="14" max="16384" width="9" style="106"/>
  </cols>
  <sheetData>
    <row r="1" s="105" customFormat="1" ht="30" customHeight="1" spans="1:15">
      <c r="A1" s="117" t="s">
        <v>0</v>
      </c>
      <c r="B1" s="118" t="s">
        <v>8355</v>
      </c>
      <c r="C1" s="119" t="s">
        <v>2</v>
      </c>
      <c r="D1" s="118" t="s">
        <v>8356</v>
      </c>
      <c r="E1" s="120" t="s">
        <v>3</v>
      </c>
      <c r="F1" s="120" t="s">
        <v>8357</v>
      </c>
      <c r="G1" s="120" t="s">
        <v>4</v>
      </c>
      <c r="H1" s="118" t="s">
        <v>8358</v>
      </c>
      <c r="I1" s="118" t="s">
        <v>8359</v>
      </c>
      <c r="J1" s="120" t="s">
        <v>8360</v>
      </c>
      <c r="K1" s="122" t="s">
        <v>8361</v>
      </c>
      <c r="L1" s="122" t="s">
        <v>8362</v>
      </c>
      <c r="M1" s="123" t="s">
        <v>8363</v>
      </c>
      <c r="N1" s="123" t="s">
        <v>11</v>
      </c>
      <c r="O1" s="124" t="s">
        <v>8364</v>
      </c>
    </row>
    <row r="2" s="106" customFormat="1" ht="30" customHeight="1" spans="1:15">
      <c r="A2" s="12">
        <v>1</v>
      </c>
      <c r="B2" s="19" t="s">
        <v>8365</v>
      </c>
      <c r="C2" s="19" t="s">
        <v>8366</v>
      </c>
      <c r="D2" s="19" t="s">
        <v>8367</v>
      </c>
      <c r="E2" s="12" t="s">
        <v>8368</v>
      </c>
      <c r="F2" s="12" t="s">
        <v>8369</v>
      </c>
      <c r="G2" s="117" t="s">
        <v>8370</v>
      </c>
      <c r="H2" s="121" t="s">
        <v>8371</v>
      </c>
      <c r="I2" s="121" t="s">
        <v>8372</v>
      </c>
      <c r="J2" s="12">
        <v>53</v>
      </c>
      <c r="K2" s="26">
        <v>42585</v>
      </c>
      <c r="L2" s="26">
        <v>53542</v>
      </c>
      <c r="M2" s="123" t="s">
        <v>8373</v>
      </c>
      <c r="N2" s="123" t="s">
        <v>530</v>
      </c>
      <c r="O2" s="125">
        <f t="shared" ref="O2:O65" si="0">DATEDIF(K2,L2,"Y")</f>
        <v>30</v>
      </c>
    </row>
    <row r="3" s="106" customFormat="1" ht="30" customHeight="1" spans="1:15">
      <c r="A3" s="12">
        <v>2</v>
      </c>
      <c r="B3" s="19" t="s">
        <v>8374</v>
      </c>
      <c r="C3" s="19" t="s">
        <v>8375</v>
      </c>
      <c r="D3" s="19" t="s">
        <v>8376</v>
      </c>
      <c r="E3" s="12" t="s">
        <v>8377</v>
      </c>
      <c r="F3" s="12" t="s">
        <v>8378</v>
      </c>
      <c r="G3" s="117" t="s">
        <v>8379</v>
      </c>
      <c r="H3" s="19" t="s">
        <v>8380</v>
      </c>
      <c r="I3" s="121" t="s">
        <v>8372</v>
      </c>
      <c r="J3" s="12">
        <v>49</v>
      </c>
      <c r="K3" s="26">
        <v>42599</v>
      </c>
      <c r="L3" s="26">
        <v>53556</v>
      </c>
      <c r="M3" s="123" t="s">
        <v>8381</v>
      </c>
      <c r="N3" s="123" t="s">
        <v>530</v>
      </c>
      <c r="O3" s="125">
        <f t="shared" si="0"/>
        <v>30</v>
      </c>
    </row>
    <row r="4" s="106" customFormat="1" ht="30" customHeight="1" spans="1:15">
      <c r="A4" s="12">
        <v>3</v>
      </c>
      <c r="B4" s="19" t="s">
        <v>8382</v>
      </c>
      <c r="C4" s="19" t="s">
        <v>8383</v>
      </c>
      <c r="D4" s="19" t="s">
        <v>8384</v>
      </c>
      <c r="E4" s="12" t="s">
        <v>8385</v>
      </c>
      <c r="F4" s="12" t="s">
        <v>8386</v>
      </c>
      <c r="G4" s="117" t="s">
        <v>8387</v>
      </c>
      <c r="H4" s="19" t="s">
        <v>8388</v>
      </c>
      <c r="I4" s="121" t="s">
        <v>8372</v>
      </c>
      <c r="J4" s="12">
        <v>54</v>
      </c>
      <c r="K4" s="26">
        <v>42255</v>
      </c>
      <c r="L4" s="26">
        <v>49560</v>
      </c>
      <c r="M4" s="123" t="s">
        <v>8389</v>
      </c>
      <c r="N4" s="123" t="s">
        <v>429</v>
      </c>
      <c r="O4" s="125">
        <f t="shared" si="0"/>
        <v>20</v>
      </c>
    </row>
    <row r="5" s="106" customFormat="1" ht="30" customHeight="1" spans="1:15">
      <c r="A5" s="12">
        <v>4</v>
      </c>
      <c r="B5" s="19" t="s">
        <v>8390</v>
      </c>
      <c r="C5" s="19" t="s">
        <v>8391</v>
      </c>
      <c r="D5" s="19" t="s">
        <v>8367</v>
      </c>
      <c r="E5" s="12" t="s">
        <v>8392</v>
      </c>
      <c r="F5" s="12" t="s">
        <v>8393</v>
      </c>
      <c r="G5" s="117" t="s">
        <v>8394</v>
      </c>
      <c r="H5" s="121" t="s">
        <v>8395</v>
      </c>
      <c r="I5" s="121" t="s">
        <v>8372</v>
      </c>
      <c r="J5" s="12">
        <v>60</v>
      </c>
      <c r="K5" s="26">
        <v>42623</v>
      </c>
      <c r="L5" s="26">
        <v>53580</v>
      </c>
      <c r="M5" s="123" t="s">
        <v>8396</v>
      </c>
      <c r="N5" s="123" t="s">
        <v>304</v>
      </c>
      <c r="O5" s="125">
        <f t="shared" si="0"/>
        <v>30</v>
      </c>
    </row>
    <row r="6" s="106" customFormat="1" ht="30" customHeight="1" spans="1:15">
      <c r="A6" s="12">
        <v>5</v>
      </c>
      <c r="B6" s="19" t="s">
        <v>8397</v>
      </c>
      <c r="C6" s="19" t="s">
        <v>8398</v>
      </c>
      <c r="D6" s="19" t="s">
        <v>8376</v>
      </c>
      <c r="E6" s="12" t="s">
        <v>8399</v>
      </c>
      <c r="F6" s="12" t="s">
        <v>8400</v>
      </c>
      <c r="G6" s="117" t="s">
        <v>8401</v>
      </c>
      <c r="H6" s="121" t="s">
        <v>8402</v>
      </c>
      <c r="I6" s="121" t="s">
        <v>8372</v>
      </c>
      <c r="J6" s="12">
        <v>83</v>
      </c>
      <c r="K6" s="26">
        <v>42775</v>
      </c>
      <c r="L6" s="26">
        <v>53732</v>
      </c>
      <c r="M6" s="123" t="s">
        <v>8403</v>
      </c>
      <c r="N6" s="123" t="s">
        <v>429</v>
      </c>
      <c r="O6" s="125">
        <f t="shared" si="0"/>
        <v>30</v>
      </c>
    </row>
    <row r="7" s="106" customFormat="1" ht="30" customHeight="1" spans="1:15">
      <c r="A7" s="12">
        <v>6</v>
      </c>
      <c r="B7" s="19" t="s">
        <v>8404</v>
      </c>
      <c r="C7" s="19" t="s">
        <v>8405</v>
      </c>
      <c r="D7" s="19" t="s">
        <v>8384</v>
      </c>
      <c r="E7" s="12" t="s">
        <v>8406</v>
      </c>
      <c r="F7" s="12" t="s">
        <v>8407</v>
      </c>
      <c r="G7" s="117" t="s">
        <v>8408</v>
      </c>
      <c r="H7" s="19" t="s">
        <v>8409</v>
      </c>
      <c r="I7" s="121" t="s">
        <v>8372</v>
      </c>
      <c r="J7" s="12">
        <v>53</v>
      </c>
      <c r="K7" s="26">
        <v>42195</v>
      </c>
      <c r="L7" s="26">
        <v>49500</v>
      </c>
      <c r="M7" s="123" t="s">
        <v>8410</v>
      </c>
      <c r="N7" s="123" t="s">
        <v>400</v>
      </c>
      <c r="O7" s="125">
        <f t="shared" si="0"/>
        <v>20</v>
      </c>
    </row>
    <row r="8" s="106" customFormat="1" ht="30" customHeight="1" spans="1:15">
      <c r="A8" s="12">
        <v>7</v>
      </c>
      <c r="B8" s="19" t="s">
        <v>8411</v>
      </c>
      <c r="C8" s="19" t="s">
        <v>8412</v>
      </c>
      <c r="D8" s="19" t="s">
        <v>8376</v>
      </c>
      <c r="E8" s="12" t="s">
        <v>8413</v>
      </c>
      <c r="F8" s="12" t="s">
        <v>8414</v>
      </c>
      <c r="G8" s="117" t="s">
        <v>8415</v>
      </c>
      <c r="H8" s="121" t="s">
        <v>8416</v>
      </c>
      <c r="I8" s="121" t="s">
        <v>8372</v>
      </c>
      <c r="J8" s="12">
        <v>46</v>
      </c>
      <c r="K8" s="26">
        <v>42691</v>
      </c>
      <c r="L8" s="26">
        <v>46343</v>
      </c>
      <c r="M8" s="123" t="s">
        <v>8417</v>
      </c>
      <c r="N8" s="123" t="s">
        <v>429</v>
      </c>
      <c r="O8" s="125">
        <f t="shared" si="0"/>
        <v>10</v>
      </c>
    </row>
    <row r="9" s="106" customFormat="1" ht="30" customHeight="1" spans="1:15">
      <c r="A9" s="12">
        <v>8</v>
      </c>
      <c r="B9" s="19" t="s">
        <v>8418</v>
      </c>
      <c r="C9" s="19" t="s">
        <v>8419</v>
      </c>
      <c r="D9" s="19" t="s">
        <v>8367</v>
      </c>
      <c r="E9" s="12" t="s">
        <v>8420</v>
      </c>
      <c r="F9" s="12" t="s">
        <v>8421</v>
      </c>
      <c r="G9" s="117" t="s">
        <v>8422</v>
      </c>
      <c r="H9" s="121" t="s">
        <v>8423</v>
      </c>
      <c r="I9" s="121" t="s">
        <v>8372</v>
      </c>
      <c r="J9" s="12">
        <v>37</v>
      </c>
      <c r="K9" s="26">
        <v>42508</v>
      </c>
      <c r="L9" s="26">
        <v>49813</v>
      </c>
      <c r="M9" s="123" t="s">
        <v>8424</v>
      </c>
      <c r="N9" s="123" t="s">
        <v>136</v>
      </c>
      <c r="O9" s="125">
        <f t="shared" si="0"/>
        <v>20</v>
      </c>
    </row>
    <row r="10" s="106" customFormat="1" ht="30" customHeight="1" spans="1:15">
      <c r="A10" s="12">
        <v>9</v>
      </c>
      <c r="B10" s="19" t="s">
        <v>8425</v>
      </c>
      <c r="C10" s="19" t="s">
        <v>8426</v>
      </c>
      <c r="D10" s="19" t="s">
        <v>8367</v>
      </c>
      <c r="E10" s="12" t="s">
        <v>8427</v>
      </c>
      <c r="F10" s="12" t="s">
        <v>8428</v>
      </c>
      <c r="G10" s="117" t="s">
        <v>8429</v>
      </c>
      <c r="H10" s="121" t="s">
        <v>8430</v>
      </c>
      <c r="I10" s="121" t="s">
        <v>8372</v>
      </c>
      <c r="J10" s="12">
        <v>68</v>
      </c>
      <c r="K10" s="26">
        <v>42474</v>
      </c>
      <c r="L10" s="26">
        <v>51605</v>
      </c>
      <c r="M10" s="123" t="s">
        <v>8431</v>
      </c>
      <c r="N10" s="123" t="s">
        <v>136</v>
      </c>
      <c r="O10" s="125">
        <f t="shared" si="0"/>
        <v>25</v>
      </c>
    </row>
    <row r="11" s="106" customFormat="1" ht="30" customHeight="1" spans="1:15">
      <c r="A11" s="12">
        <v>10</v>
      </c>
      <c r="B11" s="19" t="s">
        <v>8432</v>
      </c>
      <c r="C11" s="19" t="s">
        <v>8433</v>
      </c>
      <c r="D11" s="19" t="s">
        <v>8367</v>
      </c>
      <c r="E11" s="12" t="s">
        <v>8434</v>
      </c>
      <c r="F11" s="12" t="s">
        <v>8435</v>
      </c>
      <c r="G11" s="117" t="s">
        <v>8436</v>
      </c>
      <c r="H11" s="121" t="s">
        <v>8437</v>
      </c>
      <c r="I11" s="121" t="s">
        <v>8372</v>
      </c>
      <c r="J11" s="12">
        <v>50</v>
      </c>
      <c r="K11" s="26">
        <v>42631</v>
      </c>
      <c r="L11" s="26">
        <v>49936</v>
      </c>
      <c r="M11" s="123" t="s">
        <v>8438</v>
      </c>
      <c r="N11" s="123" t="s">
        <v>429</v>
      </c>
      <c r="O11" s="125">
        <f t="shared" si="0"/>
        <v>20</v>
      </c>
    </row>
    <row r="12" s="106" customFormat="1" ht="30" customHeight="1" spans="1:15">
      <c r="A12" s="12">
        <v>11</v>
      </c>
      <c r="B12" s="19" t="s">
        <v>8439</v>
      </c>
      <c r="C12" s="19" t="s">
        <v>8440</v>
      </c>
      <c r="D12" s="19" t="s">
        <v>8376</v>
      </c>
      <c r="E12" s="12" t="s">
        <v>8441</v>
      </c>
      <c r="F12" s="12" t="s">
        <v>8442</v>
      </c>
      <c r="G12" s="12" t="s">
        <v>8443</v>
      </c>
      <c r="H12" s="19" t="s">
        <v>8444</v>
      </c>
      <c r="I12" s="121" t="s">
        <v>8372</v>
      </c>
      <c r="J12" s="12">
        <v>59</v>
      </c>
      <c r="K12" s="26">
        <v>42797</v>
      </c>
      <c r="L12" s="26">
        <v>53754</v>
      </c>
      <c r="M12" s="123" t="s">
        <v>8445</v>
      </c>
      <c r="N12" s="123" t="s">
        <v>304</v>
      </c>
      <c r="O12" s="125">
        <f t="shared" si="0"/>
        <v>30</v>
      </c>
    </row>
    <row r="13" s="106" customFormat="1" ht="30" customHeight="1" spans="1:15">
      <c r="A13" s="12">
        <v>12</v>
      </c>
      <c r="B13" s="19" t="s">
        <v>8446</v>
      </c>
      <c r="C13" s="19" t="s">
        <v>8447</v>
      </c>
      <c r="D13" s="19" t="s">
        <v>8448</v>
      </c>
      <c r="E13" s="12" t="s">
        <v>8449</v>
      </c>
      <c r="F13" s="12" t="s">
        <v>8450</v>
      </c>
      <c r="G13" s="117" t="s">
        <v>8451</v>
      </c>
      <c r="H13" s="19" t="s">
        <v>8452</v>
      </c>
      <c r="I13" s="121" t="s">
        <v>8372</v>
      </c>
      <c r="J13" s="12">
        <v>58</v>
      </c>
      <c r="K13" s="26">
        <v>41690</v>
      </c>
      <c r="L13" s="26">
        <v>48995</v>
      </c>
      <c r="M13" s="123" t="s">
        <v>8453</v>
      </c>
      <c r="N13" s="123" t="s">
        <v>429</v>
      </c>
      <c r="O13" s="125">
        <f t="shared" si="0"/>
        <v>20</v>
      </c>
    </row>
    <row r="14" s="106" customFormat="1" ht="30" customHeight="1" spans="1:15">
      <c r="A14" s="12">
        <v>13</v>
      </c>
      <c r="B14" s="19" t="s">
        <v>8454</v>
      </c>
      <c r="C14" s="19" t="s">
        <v>8455</v>
      </c>
      <c r="D14" s="19" t="s">
        <v>8376</v>
      </c>
      <c r="E14" s="12" t="s">
        <v>8456</v>
      </c>
      <c r="F14" s="12" t="s">
        <v>8457</v>
      </c>
      <c r="G14" s="12" t="s">
        <v>8456</v>
      </c>
      <c r="H14" s="19" t="s">
        <v>8458</v>
      </c>
      <c r="I14" s="121" t="s">
        <v>8372</v>
      </c>
      <c r="J14" s="12">
        <v>57</v>
      </c>
      <c r="K14" s="26">
        <v>42703</v>
      </c>
      <c r="L14" s="26">
        <v>46355</v>
      </c>
      <c r="M14" s="123" t="s">
        <v>8459</v>
      </c>
      <c r="N14" s="123" t="s">
        <v>530</v>
      </c>
      <c r="O14" s="125">
        <f t="shared" si="0"/>
        <v>10</v>
      </c>
    </row>
    <row r="15" s="106" customFormat="1" ht="30" customHeight="1" spans="1:15">
      <c r="A15" s="12">
        <v>14</v>
      </c>
      <c r="B15" s="19" t="s">
        <v>8460</v>
      </c>
      <c r="C15" s="19" t="s">
        <v>8461</v>
      </c>
      <c r="D15" s="19" t="s">
        <v>8384</v>
      </c>
      <c r="E15" s="12" t="s">
        <v>8462</v>
      </c>
      <c r="F15" s="12" t="s">
        <v>8463</v>
      </c>
      <c r="G15" s="117" t="s">
        <v>8462</v>
      </c>
      <c r="H15" s="19" t="s">
        <v>8464</v>
      </c>
      <c r="I15" s="121" t="s">
        <v>8372</v>
      </c>
      <c r="J15" s="12">
        <v>40</v>
      </c>
      <c r="K15" s="26">
        <v>42296</v>
      </c>
      <c r="L15" s="26">
        <v>49601</v>
      </c>
      <c r="M15" s="123" t="s">
        <v>8465</v>
      </c>
      <c r="N15" s="123" t="s">
        <v>429</v>
      </c>
      <c r="O15" s="125">
        <f t="shared" si="0"/>
        <v>20</v>
      </c>
    </row>
    <row r="16" s="106" customFormat="1" ht="30" customHeight="1" spans="1:15">
      <c r="A16" s="12">
        <v>15</v>
      </c>
      <c r="B16" s="19" t="s">
        <v>8466</v>
      </c>
      <c r="C16" s="19" t="s">
        <v>8467</v>
      </c>
      <c r="D16" s="19" t="s">
        <v>8367</v>
      </c>
      <c r="E16" s="12" t="s">
        <v>8468</v>
      </c>
      <c r="F16" s="12" t="s">
        <v>8469</v>
      </c>
      <c r="G16" s="117" t="s">
        <v>8470</v>
      </c>
      <c r="H16" s="121" t="s">
        <v>8471</v>
      </c>
      <c r="I16" s="121" t="s">
        <v>8372</v>
      </c>
      <c r="J16" s="12">
        <v>68</v>
      </c>
      <c r="K16" s="26">
        <v>42667</v>
      </c>
      <c r="L16" s="26">
        <v>53624</v>
      </c>
      <c r="M16" s="123" t="s">
        <v>8472</v>
      </c>
      <c r="N16" s="123" t="s">
        <v>530</v>
      </c>
      <c r="O16" s="125">
        <f t="shared" si="0"/>
        <v>30</v>
      </c>
    </row>
    <row r="17" s="106" customFormat="1" ht="30" customHeight="1" spans="1:15">
      <c r="A17" s="12">
        <v>16</v>
      </c>
      <c r="B17" s="19" t="s">
        <v>8473</v>
      </c>
      <c r="C17" s="19" t="s">
        <v>8474</v>
      </c>
      <c r="D17" s="19" t="s">
        <v>8376</v>
      </c>
      <c r="E17" s="12" t="s">
        <v>8475</v>
      </c>
      <c r="F17" s="12" t="s">
        <v>8476</v>
      </c>
      <c r="G17" s="117" t="s">
        <v>8475</v>
      </c>
      <c r="H17" s="121" t="s">
        <v>8477</v>
      </c>
      <c r="I17" s="121" t="s">
        <v>8372</v>
      </c>
      <c r="J17" s="12">
        <v>53</v>
      </c>
      <c r="K17" s="26">
        <v>42795</v>
      </c>
      <c r="L17" s="26">
        <v>53752</v>
      </c>
      <c r="M17" s="123" t="s">
        <v>8478</v>
      </c>
      <c r="N17" s="123" t="s">
        <v>304</v>
      </c>
      <c r="O17" s="125">
        <f t="shared" si="0"/>
        <v>30</v>
      </c>
    </row>
    <row r="18" s="106" customFormat="1" ht="30" customHeight="1" spans="1:15">
      <c r="A18" s="12">
        <v>17</v>
      </c>
      <c r="B18" s="19" t="s">
        <v>8479</v>
      </c>
      <c r="C18" s="19" t="s">
        <v>8480</v>
      </c>
      <c r="D18" s="19" t="s">
        <v>8367</v>
      </c>
      <c r="E18" s="12" t="s">
        <v>8481</v>
      </c>
      <c r="F18" s="12" t="s">
        <v>8482</v>
      </c>
      <c r="G18" s="117" t="s">
        <v>8483</v>
      </c>
      <c r="H18" s="121" t="s">
        <v>8484</v>
      </c>
      <c r="I18" s="121" t="s">
        <v>8372</v>
      </c>
      <c r="J18" s="12">
        <v>74</v>
      </c>
      <c r="K18" s="26">
        <v>42678</v>
      </c>
      <c r="L18" s="26">
        <v>53635</v>
      </c>
      <c r="M18" s="123" t="s">
        <v>8485</v>
      </c>
      <c r="N18" s="123" t="s">
        <v>187</v>
      </c>
      <c r="O18" s="125">
        <f t="shared" si="0"/>
        <v>30</v>
      </c>
    </row>
    <row r="19" s="106" customFormat="1" ht="30" customHeight="1" spans="1:15">
      <c r="A19" s="12">
        <v>18</v>
      </c>
      <c r="B19" s="19" t="s">
        <v>8486</v>
      </c>
      <c r="C19" s="19" t="s">
        <v>8487</v>
      </c>
      <c r="D19" s="19" t="s">
        <v>8376</v>
      </c>
      <c r="E19" s="12" t="s">
        <v>8488</v>
      </c>
      <c r="F19" s="12" t="s">
        <v>8489</v>
      </c>
      <c r="G19" s="117" t="s">
        <v>8490</v>
      </c>
      <c r="H19" s="121" t="s">
        <v>8491</v>
      </c>
      <c r="I19" s="121" t="s">
        <v>8372</v>
      </c>
      <c r="J19" s="12">
        <v>55</v>
      </c>
      <c r="K19" s="26">
        <v>42689</v>
      </c>
      <c r="L19" s="26">
        <v>51820</v>
      </c>
      <c r="M19" s="123" t="s">
        <v>8492</v>
      </c>
      <c r="N19" s="123" t="s">
        <v>400</v>
      </c>
      <c r="O19" s="125">
        <f t="shared" si="0"/>
        <v>25</v>
      </c>
    </row>
    <row r="20" s="106" customFormat="1" ht="30" customHeight="1" spans="1:15">
      <c r="A20" s="12">
        <v>19</v>
      </c>
      <c r="B20" s="19" t="s">
        <v>8493</v>
      </c>
      <c r="C20" s="19" t="s">
        <v>8494</v>
      </c>
      <c r="D20" s="19" t="s">
        <v>8376</v>
      </c>
      <c r="E20" s="12" t="s">
        <v>8495</v>
      </c>
      <c r="F20" s="12" t="s">
        <v>8496</v>
      </c>
      <c r="G20" s="117" t="s">
        <v>8495</v>
      </c>
      <c r="H20" s="121" t="s">
        <v>8497</v>
      </c>
      <c r="I20" s="121" t="s">
        <v>8372</v>
      </c>
      <c r="J20" s="12">
        <v>57</v>
      </c>
      <c r="K20" s="26">
        <v>42384</v>
      </c>
      <c r="L20" s="26">
        <v>53342</v>
      </c>
      <c r="M20" s="123" t="s">
        <v>8498</v>
      </c>
      <c r="N20" s="123" t="s">
        <v>304</v>
      </c>
      <c r="O20" s="125">
        <f t="shared" si="0"/>
        <v>30</v>
      </c>
    </row>
    <row r="21" s="106" customFormat="1" ht="30" customHeight="1" spans="1:15">
      <c r="A21" s="12">
        <v>20</v>
      </c>
      <c r="B21" s="19" t="s">
        <v>8499</v>
      </c>
      <c r="C21" s="19" t="s">
        <v>8500</v>
      </c>
      <c r="D21" s="19" t="s">
        <v>8448</v>
      </c>
      <c r="E21" s="12" t="s">
        <v>8501</v>
      </c>
      <c r="F21" s="12" t="s">
        <v>8502</v>
      </c>
      <c r="G21" s="117" t="s">
        <v>8503</v>
      </c>
      <c r="H21" s="19" t="s">
        <v>8504</v>
      </c>
      <c r="I21" s="121" t="s">
        <v>8372</v>
      </c>
      <c r="J21" s="12">
        <v>27</v>
      </c>
      <c r="K21" s="26">
        <v>41878</v>
      </c>
      <c r="L21" s="26">
        <v>45531</v>
      </c>
      <c r="M21" s="123" t="s">
        <v>8505</v>
      </c>
      <c r="N21" s="123" t="s">
        <v>304</v>
      </c>
      <c r="O21" s="125">
        <f t="shared" si="0"/>
        <v>10</v>
      </c>
    </row>
    <row r="22" s="106" customFormat="1" ht="30" customHeight="1" spans="1:15">
      <c r="A22" s="12">
        <v>21</v>
      </c>
      <c r="B22" s="19" t="s">
        <v>8506</v>
      </c>
      <c r="C22" s="19" t="s">
        <v>8507</v>
      </c>
      <c r="D22" s="19" t="s">
        <v>8367</v>
      </c>
      <c r="E22" s="12" t="s">
        <v>8508</v>
      </c>
      <c r="F22" s="12" t="s">
        <v>8509</v>
      </c>
      <c r="G22" s="117" t="s">
        <v>8508</v>
      </c>
      <c r="H22" s="121" t="s">
        <v>8510</v>
      </c>
      <c r="I22" s="121" t="s">
        <v>8372</v>
      </c>
      <c r="J22" s="12">
        <v>70</v>
      </c>
      <c r="K22" s="26">
        <v>42664</v>
      </c>
      <c r="L22" s="26">
        <v>53621</v>
      </c>
      <c r="M22" s="123" t="s">
        <v>8511</v>
      </c>
      <c r="N22" s="123" t="s">
        <v>390</v>
      </c>
      <c r="O22" s="125">
        <f t="shared" si="0"/>
        <v>30</v>
      </c>
    </row>
    <row r="23" s="106" customFormat="1" ht="30" customHeight="1" spans="1:15">
      <c r="A23" s="12">
        <v>22</v>
      </c>
      <c r="B23" s="19" t="s">
        <v>8512</v>
      </c>
      <c r="C23" s="19" t="s">
        <v>8513</v>
      </c>
      <c r="D23" s="19" t="s">
        <v>8367</v>
      </c>
      <c r="E23" s="12" t="s">
        <v>8514</v>
      </c>
      <c r="F23" s="12" t="s">
        <v>8515</v>
      </c>
      <c r="G23" s="12" t="s">
        <v>8516</v>
      </c>
      <c r="H23" s="19" t="s">
        <v>8517</v>
      </c>
      <c r="I23" s="121" t="s">
        <v>8372</v>
      </c>
      <c r="J23" s="12">
        <v>49</v>
      </c>
      <c r="K23" s="26">
        <v>42667</v>
      </c>
      <c r="L23" s="26">
        <v>49972</v>
      </c>
      <c r="M23" s="123" t="s">
        <v>8518</v>
      </c>
      <c r="N23" s="123" t="s">
        <v>530</v>
      </c>
      <c r="O23" s="125">
        <f t="shared" si="0"/>
        <v>20</v>
      </c>
    </row>
    <row r="24" s="106" customFormat="1" ht="30" customHeight="1" spans="1:15">
      <c r="A24" s="12">
        <v>23</v>
      </c>
      <c r="B24" s="19" t="s">
        <v>8519</v>
      </c>
      <c r="C24" s="19" t="s">
        <v>8520</v>
      </c>
      <c r="D24" s="19" t="s">
        <v>8384</v>
      </c>
      <c r="E24" s="12" t="s">
        <v>8521</v>
      </c>
      <c r="F24" s="12" t="s">
        <v>8522</v>
      </c>
      <c r="G24" s="117" t="s">
        <v>8523</v>
      </c>
      <c r="H24" s="19" t="s">
        <v>8524</v>
      </c>
      <c r="I24" s="121" t="s">
        <v>8372</v>
      </c>
      <c r="J24" s="12">
        <v>51</v>
      </c>
      <c r="K24" s="26">
        <v>42081</v>
      </c>
      <c r="L24" s="26">
        <v>49386</v>
      </c>
      <c r="M24" s="123" t="s">
        <v>8525</v>
      </c>
      <c r="N24" s="123" t="s">
        <v>136</v>
      </c>
      <c r="O24" s="125">
        <f t="shared" si="0"/>
        <v>20</v>
      </c>
    </row>
    <row r="25" s="106" customFormat="1" ht="30" customHeight="1" spans="1:15">
      <c r="A25" s="12">
        <v>24</v>
      </c>
      <c r="B25" s="19" t="s">
        <v>8526</v>
      </c>
      <c r="C25" s="19" t="s">
        <v>8527</v>
      </c>
      <c r="D25" s="19" t="s">
        <v>8384</v>
      </c>
      <c r="E25" s="12" t="s">
        <v>8528</v>
      </c>
      <c r="F25" s="12" t="s">
        <v>8529</v>
      </c>
      <c r="G25" s="117" t="s">
        <v>8530</v>
      </c>
      <c r="H25" s="19" t="s">
        <v>8531</v>
      </c>
      <c r="I25" s="121" t="s">
        <v>8372</v>
      </c>
      <c r="J25" s="12">
        <v>51</v>
      </c>
      <c r="K25" s="26">
        <v>42068</v>
      </c>
      <c r="L25" s="26">
        <v>53026</v>
      </c>
      <c r="M25" s="123" t="s">
        <v>8532</v>
      </c>
      <c r="N25" s="123" t="s">
        <v>136</v>
      </c>
      <c r="O25" s="125">
        <f t="shared" si="0"/>
        <v>30</v>
      </c>
    </row>
    <row r="26" s="106" customFormat="1" ht="30" customHeight="1" spans="1:15">
      <c r="A26" s="12">
        <v>25</v>
      </c>
      <c r="B26" s="19" t="s">
        <v>8533</v>
      </c>
      <c r="C26" s="19" t="s">
        <v>8534</v>
      </c>
      <c r="D26" s="19" t="s">
        <v>8384</v>
      </c>
      <c r="E26" s="12" t="s">
        <v>8535</v>
      </c>
      <c r="F26" s="12" t="s">
        <v>8536</v>
      </c>
      <c r="G26" s="117" t="s">
        <v>8537</v>
      </c>
      <c r="H26" s="121" t="s">
        <v>8538</v>
      </c>
      <c r="I26" s="121" t="s">
        <v>8372</v>
      </c>
      <c r="J26" s="12">
        <v>58</v>
      </c>
      <c r="K26" s="26">
        <v>42362</v>
      </c>
      <c r="L26" s="26">
        <v>53320</v>
      </c>
      <c r="M26" s="123" t="s">
        <v>8539</v>
      </c>
      <c r="N26" s="123" t="s">
        <v>429</v>
      </c>
      <c r="O26" s="125">
        <f t="shared" si="0"/>
        <v>30</v>
      </c>
    </row>
    <row r="27" s="106" customFormat="1" ht="30" customHeight="1" spans="1:15">
      <c r="A27" s="12">
        <v>26</v>
      </c>
      <c r="B27" s="19" t="s">
        <v>8540</v>
      </c>
      <c r="C27" s="19" t="s">
        <v>8541</v>
      </c>
      <c r="D27" s="19" t="s">
        <v>8376</v>
      </c>
      <c r="E27" s="12" t="s">
        <v>5238</v>
      </c>
      <c r="F27" s="12" t="s">
        <v>8542</v>
      </c>
      <c r="G27" s="117" t="s">
        <v>8543</v>
      </c>
      <c r="H27" s="121" t="s">
        <v>8544</v>
      </c>
      <c r="I27" s="121" t="s">
        <v>8372</v>
      </c>
      <c r="J27" s="12">
        <v>41</v>
      </c>
      <c r="K27" s="26">
        <v>42631</v>
      </c>
      <c r="L27" s="26">
        <v>48109</v>
      </c>
      <c r="M27" s="123" t="s">
        <v>8545</v>
      </c>
      <c r="N27" s="123" t="s">
        <v>304</v>
      </c>
      <c r="O27" s="125">
        <f t="shared" si="0"/>
        <v>15</v>
      </c>
    </row>
    <row r="28" s="106" customFormat="1" ht="30" customHeight="1" spans="1:15">
      <c r="A28" s="12">
        <v>27</v>
      </c>
      <c r="B28" s="19" t="s">
        <v>8546</v>
      </c>
      <c r="C28" s="19" t="s">
        <v>8547</v>
      </c>
      <c r="D28" s="19" t="s">
        <v>8367</v>
      </c>
      <c r="E28" s="12" t="s">
        <v>8548</v>
      </c>
      <c r="F28" s="12" t="s">
        <v>8549</v>
      </c>
      <c r="G28" s="117" t="s">
        <v>8550</v>
      </c>
      <c r="H28" s="121" t="s">
        <v>8551</v>
      </c>
      <c r="I28" s="121" t="s">
        <v>8372</v>
      </c>
      <c r="J28" s="12">
        <v>40</v>
      </c>
      <c r="K28" s="26">
        <v>42517</v>
      </c>
      <c r="L28" s="26">
        <v>46169</v>
      </c>
      <c r="M28" s="123" t="s">
        <v>8552</v>
      </c>
      <c r="N28" s="123" t="s">
        <v>429</v>
      </c>
      <c r="O28" s="125">
        <f t="shared" si="0"/>
        <v>10</v>
      </c>
    </row>
    <row r="29" s="106" customFormat="1" ht="30" customHeight="1" spans="1:15">
      <c r="A29" s="12">
        <v>28</v>
      </c>
      <c r="B29" s="19" t="s">
        <v>8553</v>
      </c>
      <c r="C29" s="19" t="s">
        <v>8554</v>
      </c>
      <c r="D29" s="19" t="s">
        <v>8376</v>
      </c>
      <c r="E29" s="12" t="s">
        <v>8555</v>
      </c>
      <c r="F29" s="12" t="s">
        <v>8556</v>
      </c>
      <c r="G29" s="117" t="s">
        <v>8555</v>
      </c>
      <c r="H29" s="121" t="s">
        <v>8557</v>
      </c>
      <c r="I29" s="121" t="s">
        <v>8372</v>
      </c>
      <c r="J29" s="12">
        <v>60</v>
      </c>
      <c r="K29" s="26">
        <v>42664</v>
      </c>
      <c r="L29" s="26">
        <v>53621</v>
      </c>
      <c r="M29" s="123" t="s">
        <v>8558</v>
      </c>
      <c r="N29" s="123" t="s">
        <v>429</v>
      </c>
      <c r="O29" s="125">
        <f t="shared" si="0"/>
        <v>30</v>
      </c>
    </row>
    <row r="30" s="106" customFormat="1" ht="30" customHeight="1" spans="1:15">
      <c r="A30" s="12">
        <v>29</v>
      </c>
      <c r="B30" s="19" t="s">
        <v>8559</v>
      </c>
      <c r="C30" s="19" t="s">
        <v>8560</v>
      </c>
      <c r="D30" s="19" t="s">
        <v>8376</v>
      </c>
      <c r="E30" s="12" t="s">
        <v>8561</v>
      </c>
      <c r="F30" s="12" t="s">
        <v>8562</v>
      </c>
      <c r="G30" s="117" t="s">
        <v>8563</v>
      </c>
      <c r="H30" s="121" t="s">
        <v>8564</v>
      </c>
      <c r="I30" s="121" t="s">
        <v>8372</v>
      </c>
      <c r="J30" s="12">
        <v>60</v>
      </c>
      <c r="K30" s="26">
        <v>42797</v>
      </c>
      <c r="L30" s="26">
        <v>53754</v>
      </c>
      <c r="M30" s="123" t="s">
        <v>8565</v>
      </c>
      <c r="N30" s="123" t="s">
        <v>304</v>
      </c>
      <c r="O30" s="125">
        <f t="shared" si="0"/>
        <v>30</v>
      </c>
    </row>
    <row r="31" s="106" customFormat="1" ht="30" customHeight="1" spans="1:15">
      <c r="A31" s="12">
        <v>30</v>
      </c>
      <c r="B31" s="19" t="s">
        <v>8566</v>
      </c>
      <c r="C31" s="19" t="s">
        <v>8567</v>
      </c>
      <c r="D31" s="19" t="s">
        <v>8376</v>
      </c>
      <c r="E31" s="12" t="s">
        <v>8568</v>
      </c>
      <c r="F31" s="12" t="s">
        <v>8569</v>
      </c>
      <c r="G31" s="117" t="s">
        <v>8568</v>
      </c>
      <c r="H31" s="121" t="s">
        <v>8570</v>
      </c>
      <c r="I31" s="121" t="s">
        <v>8372</v>
      </c>
      <c r="J31" s="12">
        <v>61</v>
      </c>
      <c r="K31" s="26">
        <v>42684</v>
      </c>
      <c r="L31" s="26">
        <v>49989</v>
      </c>
      <c r="M31" s="123" t="s">
        <v>8571</v>
      </c>
      <c r="N31" s="123" t="s">
        <v>304</v>
      </c>
      <c r="O31" s="125">
        <f t="shared" si="0"/>
        <v>20</v>
      </c>
    </row>
    <row r="32" s="106" customFormat="1" ht="30" customHeight="1" spans="1:15">
      <c r="A32" s="12">
        <v>31</v>
      </c>
      <c r="B32" s="19" t="s">
        <v>8572</v>
      </c>
      <c r="C32" s="19" t="s">
        <v>8573</v>
      </c>
      <c r="D32" s="19" t="s">
        <v>8384</v>
      </c>
      <c r="E32" s="12" t="s">
        <v>8574</v>
      </c>
      <c r="F32" s="12" t="s">
        <v>8575</v>
      </c>
      <c r="G32" s="117" t="s">
        <v>8576</v>
      </c>
      <c r="H32" s="121" t="s">
        <v>8577</v>
      </c>
      <c r="I32" s="121" t="s">
        <v>8372</v>
      </c>
      <c r="J32" s="12">
        <v>52</v>
      </c>
      <c r="K32" s="26">
        <v>42356</v>
      </c>
      <c r="L32" s="26">
        <v>53314</v>
      </c>
      <c r="M32" s="123" t="s">
        <v>8578</v>
      </c>
      <c r="N32" s="123" t="s">
        <v>390</v>
      </c>
      <c r="O32" s="125">
        <f t="shared" si="0"/>
        <v>30</v>
      </c>
    </row>
    <row r="33" s="106" customFormat="1" ht="30" customHeight="1" spans="1:15">
      <c r="A33" s="12">
        <v>32</v>
      </c>
      <c r="B33" s="19" t="s">
        <v>8579</v>
      </c>
      <c r="C33" s="19" t="s">
        <v>8580</v>
      </c>
      <c r="D33" s="19" t="s">
        <v>8376</v>
      </c>
      <c r="E33" s="12" t="s">
        <v>8581</v>
      </c>
      <c r="F33" s="12" t="s">
        <v>8582</v>
      </c>
      <c r="G33" s="117" t="s">
        <v>8583</v>
      </c>
      <c r="H33" s="121" t="s">
        <v>8584</v>
      </c>
      <c r="I33" s="121" t="s">
        <v>8372</v>
      </c>
      <c r="J33" s="12">
        <v>65</v>
      </c>
      <c r="K33" s="26">
        <v>42689</v>
      </c>
      <c r="L33" s="26">
        <v>48167</v>
      </c>
      <c r="M33" s="123" t="s">
        <v>8585</v>
      </c>
      <c r="N33" s="123" t="s">
        <v>400</v>
      </c>
      <c r="O33" s="125">
        <f t="shared" si="0"/>
        <v>15</v>
      </c>
    </row>
    <row r="34" s="106" customFormat="1" ht="30" customHeight="1" spans="1:15">
      <c r="A34" s="12">
        <v>33</v>
      </c>
      <c r="B34" s="19" t="s">
        <v>8586</v>
      </c>
      <c r="C34" s="19" t="s">
        <v>8587</v>
      </c>
      <c r="D34" s="19" t="s">
        <v>8384</v>
      </c>
      <c r="E34" s="12" t="s">
        <v>8588</v>
      </c>
      <c r="F34" s="12" t="s">
        <v>8589</v>
      </c>
      <c r="G34" s="117" t="s">
        <v>8590</v>
      </c>
      <c r="H34" s="19" t="s">
        <v>8591</v>
      </c>
      <c r="I34" s="121" t="s">
        <v>8372</v>
      </c>
      <c r="J34" s="12">
        <v>58</v>
      </c>
      <c r="K34" s="26">
        <v>42296</v>
      </c>
      <c r="L34" s="26">
        <v>53254</v>
      </c>
      <c r="M34" s="123" t="s">
        <v>8592</v>
      </c>
      <c r="N34" s="123" t="s">
        <v>429</v>
      </c>
      <c r="O34" s="125">
        <f t="shared" si="0"/>
        <v>30</v>
      </c>
    </row>
    <row r="35" s="106" customFormat="1" ht="30" customHeight="1" spans="1:15">
      <c r="A35" s="12">
        <v>34</v>
      </c>
      <c r="B35" s="19" t="s">
        <v>8593</v>
      </c>
      <c r="C35" s="19" t="s">
        <v>8594</v>
      </c>
      <c r="D35" s="19" t="s">
        <v>8448</v>
      </c>
      <c r="E35" s="12" t="s">
        <v>8595</v>
      </c>
      <c r="F35" s="12" t="s">
        <v>8596</v>
      </c>
      <c r="G35" s="117" t="s">
        <v>8597</v>
      </c>
      <c r="H35" s="19" t="s">
        <v>8598</v>
      </c>
      <c r="I35" s="121" t="s">
        <v>8372</v>
      </c>
      <c r="J35" s="12">
        <v>52</v>
      </c>
      <c r="K35" s="26">
        <v>41724</v>
      </c>
      <c r="L35" s="26">
        <v>49029</v>
      </c>
      <c r="M35" s="123" t="s">
        <v>8599</v>
      </c>
      <c r="N35" s="123" t="s">
        <v>530</v>
      </c>
      <c r="O35" s="125">
        <f t="shared" si="0"/>
        <v>20</v>
      </c>
    </row>
    <row r="36" s="106" customFormat="1" ht="30" customHeight="1" spans="1:15">
      <c r="A36" s="12">
        <v>35</v>
      </c>
      <c r="B36" s="19" t="s">
        <v>8600</v>
      </c>
      <c r="C36" s="19" t="s">
        <v>8601</v>
      </c>
      <c r="D36" s="19" t="s">
        <v>8367</v>
      </c>
      <c r="E36" s="12" t="s">
        <v>8602</v>
      </c>
      <c r="F36" s="12" t="s">
        <v>8603</v>
      </c>
      <c r="G36" s="117" t="s">
        <v>8604</v>
      </c>
      <c r="H36" s="121" t="s">
        <v>8605</v>
      </c>
      <c r="I36" s="121" t="s">
        <v>8372</v>
      </c>
      <c r="J36" s="12">
        <v>75</v>
      </c>
      <c r="K36" s="26">
        <v>42664</v>
      </c>
      <c r="L36" s="26">
        <v>49969</v>
      </c>
      <c r="M36" s="123" t="s">
        <v>8606</v>
      </c>
      <c r="N36" s="123" t="s">
        <v>187</v>
      </c>
      <c r="O36" s="125">
        <f t="shared" si="0"/>
        <v>20</v>
      </c>
    </row>
    <row r="37" s="106" customFormat="1" ht="30" customHeight="1" spans="1:15">
      <c r="A37" s="12">
        <v>36</v>
      </c>
      <c r="B37" s="19" t="s">
        <v>8607</v>
      </c>
      <c r="C37" s="19" t="s">
        <v>8608</v>
      </c>
      <c r="D37" s="19" t="s">
        <v>8609</v>
      </c>
      <c r="E37" s="12" t="s">
        <v>8610</v>
      </c>
      <c r="F37" s="12" t="s">
        <v>8611</v>
      </c>
      <c r="G37" s="12" t="s">
        <v>8612</v>
      </c>
      <c r="H37" s="121" t="s">
        <v>8613</v>
      </c>
      <c r="I37" s="121" t="s">
        <v>8372</v>
      </c>
      <c r="J37" s="12">
        <v>10</v>
      </c>
      <c r="K37" s="26">
        <v>42954</v>
      </c>
      <c r="L37" s="26">
        <v>46606</v>
      </c>
      <c r="M37" s="123" t="s">
        <v>8614</v>
      </c>
      <c r="N37" s="123" t="s">
        <v>980</v>
      </c>
      <c r="O37" s="125">
        <f t="shared" si="0"/>
        <v>10</v>
      </c>
    </row>
    <row r="38" s="106" customFormat="1" ht="30" customHeight="1" spans="1:15">
      <c r="A38" s="12">
        <v>37</v>
      </c>
      <c r="B38" s="19" t="s">
        <v>8615</v>
      </c>
      <c r="C38" s="19" t="s">
        <v>8616</v>
      </c>
      <c r="D38" s="19" t="s">
        <v>8367</v>
      </c>
      <c r="E38" s="12" t="s">
        <v>8617</v>
      </c>
      <c r="F38" s="12" t="s">
        <v>8618</v>
      </c>
      <c r="G38" s="117" t="s">
        <v>8617</v>
      </c>
      <c r="H38" s="121" t="s">
        <v>8619</v>
      </c>
      <c r="I38" s="121" t="s">
        <v>8372</v>
      </c>
      <c r="J38" s="12">
        <v>48</v>
      </c>
      <c r="K38" s="26">
        <v>42453</v>
      </c>
      <c r="L38" s="26">
        <v>53410</v>
      </c>
      <c r="M38" s="123" t="s">
        <v>8620</v>
      </c>
      <c r="N38" s="123" t="s">
        <v>304</v>
      </c>
      <c r="O38" s="125">
        <f t="shared" si="0"/>
        <v>30</v>
      </c>
    </row>
    <row r="39" s="106" customFormat="1" ht="30" customHeight="1" spans="1:15">
      <c r="A39" s="12">
        <v>38</v>
      </c>
      <c r="B39" s="19" t="s">
        <v>8621</v>
      </c>
      <c r="C39" s="19" t="s">
        <v>8622</v>
      </c>
      <c r="D39" s="19" t="s">
        <v>8448</v>
      </c>
      <c r="E39" s="12" t="s">
        <v>8623</v>
      </c>
      <c r="F39" s="12" t="s">
        <v>8624</v>
      </c>
      <c r="G39" s="117" t="s">
        <v>8625</v>
      </c>
      <c r="H39" s="19" t="s">
        <v>8626</v>
      </c>
      <c r="I39" s="121" t="s">
        <v>8372</v>
      </c>
      <c r="J39" s="12">
        <v>53</v>
      </c>
      <c r="K39" s="26">
        <v>41723</v>
      </c>
      <c r="L39" s="26">
        <v>49028</v>
      </c>
      <c r="M39" s="123" t="s">
        <v>8627</v>
      </c>
      <c r="N39" s="123" t="s">
        <v>304</v>
      </c>
      <c r="O39" s="125">
        <f t="shared" si="0"/>
        <v>20</v>
      </c>
    </row>
    <row r="40" s="106" customFormat="1" ht="30" customHeight="1" spans="1:15">
      <c r="A40" s="12">
        <v>39</v>
      </c>
      <c r="B40" s="19" t="s">
        <v>8628</v>
      </c>
      <c r="C40" s="19" t="s">
        <v>8629</v>
      </c>
      <c r="D40" s="19" t="s">
        <v>8630</v>
      </c>
      <c r="E40" s="12" t="s">
        <v>8631</v>
      </c>
      <c r="F40" s="12" t="s">
        <v>8632</v>
      </c>
      <c r="G40" s="12" t="s">
        <v>8633</v>
      </c>
      <c r="H40" s="19" t="s">
        <v>8634</v>
      </c>
      <c r="I40" s="121" t="s">
        <v>8372</v>
      </c>
      <c r="J40" s="12">
        <v>31.5</v>
      </c>
      <c r="K40" s="26">
        <v>42541</v>
      </c>
      <c r="L40" s="26">
        <v>48019</v>
      </c>
      <c r="M40" s="123" t="s">
        <v>8635</v>
      </c>
      <c r="N40" s="123" t="s">
        <v>530</v>
      </c>
      <c r="O40" s="125">
        <f t="shared" si="0"/>
        <v>15</v>
      </c>
    </row>
    <row r="41" s="106" customFormat="1" ht="30" customHeight="1" spans="1:15">
      <c r="A41" s="12">
        <v>40</v>
      </c>
      <c r="B41" s="19" t="s">
        <v>8636</v>
      </c>
      <c r="C41" s="19" t="s">
        <v>8637</v>
      </c>
      <c r="D41" s="19" t="s">
        <v>8638</v>
      </c>
      <c r="E41" s="12" t="s">
        <v>8639</v>
      </c>
      <c r="F41" s="12" t="s">
        <v>8640</v>
      </c>
      <c r="G41" s="12" t="s">
        <v>8639</v>
      </c>
      <c r="H41" s="19" t="s">
        <v>8641</v>
      </c>
      <c r="I41" s="121" t="s">
        <v>8372</v>
      </c>
      <c r="J41" s="12">
        <v>66</v>
      </c>
      <c r="K41" s="26">
        <v>42956</v>
      </c>
      <c r="L41" s="26">
        <v>53913</v>
      </c>
      <c r="M41" s="123" t="s">
        <v>8642</v>
      </c>
      <c r="N41" s="123" t="s">
        <v>304</v>
      </c>
      <c r="O41" s="125">
        <f t="shared" si="0"/>
        <v>30</v>
      </c>
    </row>
    <row r="42" s="106" customFormat="1" ht="30" customHeight="1" spans="1:15">
      <c r="A42" s="12">
        <v>41</v>
      </c>
      <c r="B42" s="19" t="s">
        <v>8643</v>
      </c>
      <c r="C42" s="19" t="s">
        <v>8644</v>
      </c>
      <c r="D42" s="19" t="s">
        <v>8630</v>
      </c>
      <c r="E42" s="12" t="s">
        <v>8645</v>
      </c>
      <c r="F42" s="12" t="s">
        <v>8646</v>
      </c>
      <c r="G42" s="12" t="s">
        <v>8647</v>
      </c>
      <c r="H42" s="19" t="s">
        <v>8648</v>
      </c>
      <c r="I42" s="121" t="s">
        <v>8372</v>
      </c>
      <c r="J42" s="12">
        <v>40</v>
      </c>
      <c r="K42" s="26">
        <v>42226</v>
      </c>
      <c r="L42" s="26">
        <v>49531</v>
      </c>
      <c r="M42" s="123" t="s">
        <v>8649</v>
      </c>
      <c r="N42" s="123" t="s">
        <v>530</v>
      </c>
      <c r="O42" s="125">
        <f t="shared" si="0"/>
        <v>20</v>
      </c>
    </row>
    <row r="43" s="106" customFormat="1" ht="30" customHeight="1" spans="1:15">
      <c r="A43" s="12">
        <v>42</v>
      </c>
      <c r="B43" s="19" t="s">
        <v>8650</v>
      </c>
      <c r="C43" s="19" t="s">
        <v>8651</v>
      </c>
      <c r="D43" s="19" t="s">
        <v>8652</v>
      </c>
      <c r="E43" s="12" t="s">
        <v>8653</v>
      </c>
      <c r="F43" s="12" t="s">
        <v>8654</v>
      </c>
      <c r="G43" s="117" t="s">
        <v>8653</v>
      </c>
      <c r="H43" s="19" t="s">
        <v>8655</v>
      </c>
      <c r="I43" s="121" t="s">
        <v>8372</v>
      </c>
      <c r="J43" s="12">
        <v>59</v>
      </c>
      <c r="K43" s="26">
        <v>43217</v>
      </c>
      <c r="L43" s="26">
        <v>54175</v>
      </c>
      <c r="M43" s="123" t="s">
        <v>8656</v>
      </c>
      <c r="N43" s="123" t="s">
        <v>136</v>
      </c>
      <c r="O43" s="125">
        <f t="shared" si="0"/>
        <v>30</v>
      </c>
    </row>
    <row r="44" s="106" customFormat="1" ht="30" customHeight="1" spans="1:15">
      <c r="A44" s="12">
        <v>43</v>
      </c>
      <c r="B44" s="19" t="s">
        <v>8657</v>
      </c>
      <c r="C44" s="19" t="s">
        <v>8658</v>
      </c>
      <c r="D44" s="19" t="s">
        <v>8652</v>
      </c>
      <c r="E44" s="12" t="s">
        <v>8659</v>
      </c>
      <c r="F44" s="12" t="s">
        <v>8660</v>
      </c>
      <c r="G44" s="12" t="s">
        <v>8661</v>
      </c>
      <c r="H44" s="19" t="s">
        <v>8662</v>
      </c>
      <c r="I44" s="121" t="s">
        <v>8372</v>
      </c>
      <c r="J44" s="12">
        <v>22</v>
      </c>
      <c r="K44" s="26">
        <v>43524</v>
      </c>
      <c r="L44" s="26">
        <v>49003</v>
      </c>
      <c r="M44" s="123" t="s">
        <v>8663</v>
      </c>
      <c r="N44" s="123" t="s">
        <v>136</v>
      </c>
      <c r="O44" s="125">
        <f t="shared" si="0"/>
        <v>15</v>
      </c>
    </row>
    <row r="45" s="106" customFormat="1" ht="30" customHeight="1" spans="1:15">
      <c r="A45" s="12">
        <v>44</v>
      </c>
      <c r="B45" s="19" t="s">
        <v>8664</v>
      </c>
      <c r="C45" s="19" t="s">
        <v>8665</v>
      </c>
      <c r="D45" s="19" t="s">
        <v>8652</v>
      </c>
      <c r="E45" s="12" t="s">
        <v>955</v>
      </c>
      <c r="F45" s="12" t="s">
        <v>8666</v>
      </c>
      <c r="G45" s="12" t="s">
        <v>955</v>
      </c>
      <c r="H45" s="19" t="s">
        <v>8667</v>
      </c>
      <c r="I45" s="121" t="s">
        <v>8372</v>
      </c>
      <c r="J45" s="12">
        <v>49</v>
      </c>
      <c r="K45" s="26">
        <v>43563</v>
      </c>
      <c r="L45" s="26">
        <v>54521</v>
      </c>
      <c r="M45" s="123" t="s">
        <v>8668</v>
      </c>
      <c r="N45" s="123" t="s">
        <v>136</v>
      </c>
      <c r="O45" s="125">
        <f t="shared" si="0"/>
        <v>30</v>
      </c>
    </row>
    <row r="46" s="106" customFormat="1" ht="30" customHeight="1" spans="1:15">
      <c r="A46" s="12">
        <v>45</v>
      </c>
      <c r="B46" s="19" t="s">
        <v>8669</v>
      </c>
      <c r="C46" s="19" t="s">
        <v>8670</v>
      </c>
      <c r="D46" s="19" t="s">
        <v>8671</v>
      </c>
      <c r="E46" s="12" t="s">
        <v>8672</v>
      </c>
      <c r="F46" s="12" t="s">
        <v>8673</v>
      </c>
      <c r="G46" s="117" t="s">
        <v>8674</v>
      </c>
      <c r="H46" s="19" t="s">
        <v>8675</v>
      </c>
      <c r="I46" s="121" t="s">
        <v>8372</v>
      </c>
      <c r="J46" s="12">
        <v>50</v>
      </c>
      <c r="K46" s="26">
        <v>43091</v>
      </c>
      <c r="L46" s="26">
        <v>50396</v>
      </c>
      <c r="M46" s="123" t="s">
        <v>8676</v>
      </c>
      <c r="N46" s="123" t="s">
        <v>151</v>
      </c>
      <c r="O46" s="125">
        <f t="shared" si="0"/>
        <v>20</v>
      </c>
    </row>
    <row r="47" s="106" customFormat="1" ht="30" customHeight="1" spans="1:15">
      <c r="A47" s="12">
        <v>46</v>
      </c>
      <c r="B47" s="19" t="s">
        <v>8677</v>
      </c>
      <c r="C47" s="19" t="s">
        <v>8678</v>
      </c>
      <c r="D47" s="19" t="s">
        <v>8652</v>
      </c>
      <c r="E47" s="12" t="s">
        <v>3473</v>
      </c>
      <c r="F47" s="12" t="s">
        <v>8679</v>
      </c>
      <c r="G47" s="12" t="s">
        <v>3473</v>
      </c>
      <c r="H47" s="19" t="s">
        <v>8680</v>
      </c>
      <c r="I47" s="121" t="s">
        <v>8372</v>
      </c>
      <c r="J47" s="12">
        <v>50</v>
      </c>
      <c r="K47" s="26">
        <v>43524</v>
      </c>
      <c r="L47" s="26">
        <v>50829</v>
      </c>
      <c r="M47" s="123" t="s">
        <v>8681</v>
      </c>
      <c r="N47" s="123" t="s">
        <v>390</v>
      </c>
      <c r="O47" s="125">
        <f t="shared" si="0"/>
        <v>20</v>
      </c>
    </row>
    <row r="48" s="106" customFormat="1" ht="30" customHeight="1" spans="1:15">
      <c r="A48" s="12">
        <v>47</v>
      </c>
      <c r="B48" s="19" t="s">
        <v>8682</v>
      </c>
      <c r="C48" s="19" t="s">
        <v>8683</v>
      </c>
      <c r="D48" s="19" t="s">
        <v>8671</v>
      </c>
      <c r="E48" s="12" t="s">
        <v>8684</v>
      </c>
      <c r="F48" s="12" t="s">
        <v>8685</v>
      </c>
      <c r="G48" s="12" t="s">
        <v>8686</v>
      </c>
      <c r="H48" s="19" t="s">
        <v>8687</v>
      </c>
      <c r="I48" s="121" t="s">
        <v>8372</v>
      </c>
      <c r="J48" s="12">
        <v>71</v>
      </c>
      <c r="K48" s="26">
        <v>43644</v>
      </c>
      <c r="L48" s="26">
        <v>52776</v>
      </c>
      <c r="M48" s="123" t="s">
        <v>8688</v>
      </c>
      <c r="N48" s="123" t="s">
        <v>429</v>
      </c>
      <c r="O48" s="125">
        <f t="shared" si="0"/>
        <v>25</v>
      </c>
    </row>
    <row r="49" s="106" customFormat="1" ht="30" customHeight="1" spans="1:15">
      <c r="A49" s="12">
        <v>48</v>
      </c>
      <c r="B49" s="19" t="s">
        <v>8689</v>
      </c>
      <c r="C49" s="19" t="s">
        <v>8690</v>
      </c>
      <c r="D49" s="19" t="s">
        <v>8652</v>
      </c>
      <c r="E49" s="12" t="s">
        <v>8691</v>
      </c>
      <c r="F49" s="12" t="s">
        <v>8692</v>
      </c>
      <c r="G49" s="12" t="s">
        <v>8693</v>
      </c>
      <c r="H49" s="19" t="s">
        <v>8694</v>
      </c>
      <c r="I49" s="121" t="s">
        <v>8372</v>
      </c>
      <c r="J49" s="12">
        <v>58</v>
      </c>
      <c r="K49" s="26">
        <v>43417</v>
      </c>
      <c r="L49" s="26">
        <v>54375</v>
      </c>
      <c r="M49" s="123" t="s">
        <v>8695</v>
      </c>
      <c r="N49" s="123" t="s">
        <v>136</v>
      </c>
      <c r="O49" s="125">
        <f t="shared" si="0"/>
        <v>30</v>
      </c>
    </row>
    <row r="50" s="106" customFormat="1" ht="30" customHeight="1" spans="1:15">
      <c r="A50" s="12">
        <v>49</v>
      </c>
      <c r="B50" s="19" t="s">
        <v>8696</v>
      </c>
      <c r="C50" s="19" t="s">
        <v>8697</v>
      </c>
      <c r="D50" s="19" t="s">
        <v>8652</v>
      </c>
      <c r="E50" s="12" t="s">
        <v>8698</v>
      </c>
      <c r="F50" s="12" t="s">
        <v>8699</v>
      </c>
      <c r="G50" s="12" t="s">
        <v>8700</v>
      </c>
      <c r="H50" s="19" t="s">
        <v>8701</v>
      </c>
      <c r="I50" s="121" t="s">
        <v>8372</v>
      </c>
      <c r="J50" s="12">
        <v>60</v>
      </c>
      <c r="K50" s="26">
        <v>43440</v>
      </c>
      <c r="L50" s="26">
        <v>52571</v>
      </c>
      <c r="M50" s="123" t="s">
        <v>8702</v>
      </c>
      <c r="N50" s="123" t="s">
        <v>400</v>
      </c>
      <c r="O50" s="125">
        <f t="shared" si="0"/>
        <v>25</v>
      </c>
    </row>
    <row r="51" s="106" customFormat="1" ht="30" customHeight="1" spans="1:15">
      <c r="A51" s="12">
        <v>50</v>
      </c>
      <c r="B51" s="19" t="s">
        <v>8703</v>
      </c>
      <c r="C51" s="19" t="s">
        <v>8704</v>
      </c>
      <c r="D51" s="19" t="s">
        <v>8671</v>
      </c>
      <c r="E51" s="12" t="s">
        <v>8705</v>
      </c>
      <c r="F51" s="12" t="s">
        <v>8706</v>
      </c>
      <c r="G51" s="12" t="s">
        <v>8707</v>
      </c>
      <c r="H51" s="19" t="s">
        <v>8708</v>
      </c>
      <c r="I51" s="121" t="s">
        <v>8372</v>
      </c>
      <c r="J51" s="12">
        <v>60</v>
      </c>
      <c r="K51" s="26">
        <v>43644</v>
      </c>
      <c r="L51" s="26" t="s">
        <v>8709</v>
      </c>
      <c r="M51" s="123" t="s">
        <v>8710</v>
      </c>
      <c r="N51" s="123" t="s">
        <v>429</v>
      </c>
      <c r="O51" s="125" t="e">
        <f t="shared" si="0"/>
        <v>#VALUE!</v>
      </c>
    </row>
    <row r="52" s="106" customFormat="1" ht="30" customHeight="1" spans="1:15">
      <c r="A52" s="12">
        <v>51</v>
      </c>
      <c r="B52" s="19" t="s">
        <v>8711</v>
      </c>
      <c r="C52" s="19" t="s">
        <v>8712</v>
      </c>
      <c r="D52" s="19" t="s">
        <v>8652</v>
      </c>
      <c r="E52" s="12" t="s">
        <v>8713</v>
      </c>
      <c r="F52" s="12" t="s">
        <v>8714</v>
      </c>
      <c r="G52" s="12" t="s">
        <v>8715</v>
      </c>
      <c r="H52" s="19" t="s">
        <v>8716</v>
      </c>
      <c r="I52" s="121" t="s">
        <v>8372</v>
      </c>
      <c r="J52" s="12">
        <v>49</v>
      </c>
      <c r="K52" s="26">
        <v>43645</v>
      </c>
      <c r="L52" s="26">
        <v>54603</v>
      </c>
      <c r="M52" s="123" t="s">
        <v>8717</v>
      </c>
      <c r="N52" s="123" t="s">
        <v>429</v>
      </c>
      <c r="O52" s="125">
        <f t="shared" si="0"/>
        <v>30</v>
      </c>
    </row>
    <row r="53" s="106" customFormat="1" ht="30" customHeight="1" spans="1:15">
      <c r="A53" s="12">
        <v>52</v>
      </c>
      <c r="B53" s="19" t="s">
        <v>8718</v>
      </c>
      <c r="C53" s="19" t="s">
        <v>8719</v>
      </c>
      <c r="D53" s="19" t="s">
        <v>8652</v>
      </c>
      <c r="E53" s="12" t="s">
        <v>8720</v>
      </c>
      <c r="F53" s="12" t="s">
        <v>8721</v>
      </c>
      <c r="G53" s="12" t="s">
        <v>8722</v>
      </c>
      <c r="H53" s="19" t="s">
        <v>8723</v>
      </c>
      <c r="I53" s="121" t="s">
        <v>8372</v>
      </c>
      <c r="J53" s="12">
        <v>68</v>
      </c>
      <c r="K53" s="26">
        <v>43203</v>
      </c>
      <c r="L53" s="26">
        <v>54161</v>
      </c>
      <c r="M53" s="123" t="s">
        <v>8724</v>
      </c>
      <c r="N53" s="123" t="s">
        <v>187</v>
      </c>
      <c r="O53" s="125">
        <f t="shared" si="0"/>
        <v>30</v>
      </c>
    </row>
    <row r="54" s="106" customFormat="1" ht="30" customHeight="1" spans="1:15">
      <c r="A54" s="12">
        <v>53</v>
      </c>
      <c r="B54" s="19" t="s">
        <v>8725</v>
      </c>
      <c r="C54" s="19" t="s">
        <v>8726</v>
      </c>
      <c r="D54" s="19" t="s">
        <v>8652</v>
      </c>
      <c r="E54" s="12" t="s">
        <v>8727</v>
      </c>
      <c r="F54" s="12" t="s">
        <v>8728</v>
      </c>
      <c r="G54" s="12" t="s">
        <v>8729</v>
      </c>
      <c r="H54" s="19" t="s">
        <v>8730</v>
      </c>
      <c r="I54" s="121" t="s">
        <v>8372</v>
      </c>
      <c r="J54" s="12">
        <v>70</v>
      </c>
      <c r="K54" s="26">
        <v>43466</v>
      </c>
      <c r="L54" s="26">
        <v>54424</v>
      </c>
      <c r="M54" s="123" t="s">
        <v>8731</v>
      </c>
      <c r="N54" s="123" t="s">
        <v>530</v>
      </c>
      <c r="O54" s="125">
        <f t="shared" si="0"/>
        <v>30</v>
      </c>
    </row>
    <row r="55" s="106" customFormat="1" ht="30" customHeight="1" spans="1:15">
      <c r="A55" s="12">
        <v>54</v>
      </c>
      <c r="B55" s="19" t="s">
        <v>8732</v>
      </c>
      <c r="C55" s="19" t="s">
        <v>8733</v>
      </c>
      <c r="D55" s="19" t="s">
        <v>8652</v>
      </c>
      <c r="E55" s="12" t="s">
        <v>8734</v>
      </c>
      <c r="F55" s="12" t="s">
        <v>8735</v>
      </c>
      <c r="G55" s="12" t="s">
        <v>8736</v>
      </c>
      <c r="H55" s="19" t="s">
        <v>8737</v>
      </c>
      <c r="I55" s="121" t="s">
        <v>8372</v>
      </c>
      <c r="J55" s="12">
        <v>54.6</v>
      </c>
      <c r="K55" s="26">
        <v>43775</v>
      </c>
      <c r="L55" s="26">
        <v>54733</v>
      </c>
      <c r="M55" s="123" t="s">
        <v>8738</v>
      </c>
      <c r="N55" s="123" t="s">
        <v>429</v>
      </c>
      <c r="O55" s="125">
        <f t="shared" si="0"/>
        <v>30</v>
      </c>
    </row>
    <row r="56" s="106" customFormat="1" ht="30" customHeight="1" spans="1:15">
      <c r="A56" s="12">
        <v>55</v>
      </c>
      <c r="B56" s="19" t="s">
        <v>8739</v>
      </c>
      <c r="C56" s="19" t="s">
        <v>8740</v>
      </c>
      <c r="D56" s="19" t="s">
        <v>8652</v>
      </c>
      <c r="E56" s="12" t="s">
        <v>3460</v>
      </c>
      <c r="F56" s="12" t="s">
        <v>8741</v>
      </c>
      <c r="G56" s="12" t="s">
        <v>3460</v>
      </c>
      <c r="H56" s="19" t="s">
        <v>8742</v>
      </c>
      <c r="I56" s="121" t="s">
        <v>8372</v>
      </c>
      <c r="J56" s="12">
        <v>63</v>
      </c>
      <c r="K56" s="26">
        <v>43451</v>
      </c>
      <c r="L56" s="26">
        <v>54409</v>
      </c>
      <c r="M56" s="123" t="s">
        <v>8743</v>
      </c>
      <c r="N56" s="123" t="s">
        <v>429</v>
      </c>
      <c r="O56" s="125">
        <f t="shared" si="0"/>
        <v>30</v>
      </c>
    </row>
    <row r="57" s="106" customFormat="1" ht="30" customHeight="1" spans="1:15">
      <c r="A57" s="12">
        <v>56</v>
      </c>
      <c r="B57" s="19" t="s">
        <v>8744</v>
      </c>
      <c r="C57" s="19" t="s">
        <v>8745</v>
      </c>
      <c r="D57" s="19" t="s">
        <v>8652</v>
      </c>
      <c r="E57" s="12" t="s">
        <v>8746</v>
      </c>
      <c r="F57" s="12" t="s">
        <v>8747</v>
      </c>
      <c r="G57" s="12" t="s">
        <v>8748</v>
      </c>
      <c r="H57" s="19" t="s">
        <v>8749</v>
      </c>
      <c r="I57" s="121" t="s">
        <v>8372</v>
      </c>
      <c r="J57" s="12">
        <v>71</v>
      </c>
      <c r="K57" s="26">
        <v>43433</v>
      </c>
      <c r="L57" s="26">
        <v>54391</v>
      </c>
      <c r="M57" s="123" t="s">
        <v>8750</v>
      </c>
      <c r="N57" s="123" t="s">
        <v>187</v>
      </c>
      <c r="O57" s="125">
        <f t="shared" si="0"/>
        <v>30</v>
      </c>
    </row>
    <row r="58" s="106" customFormat="1" ht="30" customHeight="1" spans="1:15">
      <c r="A58" s="12">
        <v>57</v>
      </c>
      <c r="B58" s="19" t="s">
        <v>8751</v>
      </c>
      <c r="C58" s="19" t="s">
        <v>8752</v>
      </c>
      <c r="D58" s="19" t="s">
        <v>8652</v>
      </c>
      <c r="E58" s="12" t="s">
        <v>8753</v>
      </c>
      <c r="F58" s="12" t="s">
        <v>8754</v>
      </c>
      <c r="G58" s="117" t="s">
        <v>8753</v>
      </c>
      <c r="H58" s="19" t="s">
        <v>8755</v>
      </c>
      <c r="I58" s="121" t="s">
        <v>8372</v>
      </c>
      <c r="J58" s="12">
        <v>67</v>
      </c>
      <c r="K58" s="26">
        <v>43245</v>
      </c>
      <c r="L58" s="26">
        <v>54203</v>
      </c>
      <c r="M58" s="123" t="s">
        <v>8756</v>
      </c>
      <c r="N58" s="123" t="s">
        <v>390</v>
      </c>
      <c r="O58" s="125">
        <f t="shared" si="0"/>
        <v>30</v>
      </c>
    </row>
    <row r="59" s="106" customFormat="1" ht="30" customHeight="1" spans="1:15">
      <c r="A59" s="12">
        <v>58</v>
      </c>
      <c r="B59" s="19" t="s">
        <v>8757</v>
      </c>
      <c r="C59" s="19" t="s">
        <v>8758</v>
      </c>
      <c r="D59" s="19" t="s">
        <v>8652</v>
      </c>
      <c r="E59" s="12" t="s">
        <v>8759</v>
      </c>
      <c r="F59" s="12" t="s">
        <v>8760</v>
      </c>
      <c r="G59" s="12" t="s">
        <v>8761</v>
      </c>
      <c r="H59" s="19" t="s">
        <v>8762</v>
      </c>
      <c r="I59" s="121" t="s">
        <v>8372</v>
      </c>
      <c r="J59" s="12">
        <v>62</v>
      </c>
      <c r="K59" s="26">
        <v>43579</v>
      </c>
      <c r="L59" s="26">
        <v>54537</v>
      </c>
      <c r="M59" s="123" t="s">
        <v>8763</v>
      </c>
      <c r="N59" s="123" t="s">
        <v>390</v>
      </c>
      <c r="O59" s="125">
        <f t="shared" si="0"/>
        <v>30</v>
      </c>
    </row>
    <row r="60" s="106" customFormat="1" ht="30" customHeight="1" spans="1:15">
      <c r="A60" s="12">
        <v>59</v>
      </c>
      <c r="B60" s="19" t="s">
        <v>8764</v>
      </c>
      <c r="C60" s="19" t="s">
        <v>8765</v>
      </c>
      <c r="D60" s="19" t="s">
        <v>8652</v>
      </c>
      <c r="E60" s="12" t="s">
        <v>8766</v>
      </c>
      <c r="F60" s="12" t="s">
        <v>8767</v>
      </c>
      <c r="G60" s="117" t="s">
        <v>8766</v>
      </c>
      <c r="H60" s="19" t="s">
        <v>8768</v>
      </c>
      <c r="I60" s="121" t="s">
        <v>8372</v>
      </c>
      <c r="J60" s="12">
        <v>60</v>
      </c>
      <c r="K60" s="26">
        <v>43217</v>
      </c>
      <c r="L60" s="26">
        <v>54175</v>
      </c>
      <c r="M60" s="123" t="s">
        <v>8769</v>
      </c>
      <c r="N60" s="123" t="s">
        <v>429</v>
      </c>
      <c r="O60" s="125">
        <f t="shared" si="0"/>
        <v>30</v>
      </c>
    </row>
    <row r="61" s="106" customFormat="1" ht="30" customHeight="1" spans="1:15">
      <c r="A61" s="12">
        <v>60</v>
      </c>
      <c r="B61" s="19" t="s">
        <v>8770</v>
      </c>
      <c r="C61" s="19" t="s">
        <v>8771</v>
      </c>
      <c r="D61" s="19" t="s">
        <v>8652</v>
      </c>
      <c r="E61" s="12" t="s">
        <v>8772</v>
      </c>
      <c r="F61" s="12" t="s">
        <v>8773</v>
      </c>
      <c r="G61" s="117" t="s">
        <v>8772</v>
      </c>
      <c r="H61" s="19" t="s">
        <v>8774</v>
      </c>
      <c r="I61" s="121" t="s">
        <v>8372</v>
      </c>
      <c r="J61" s="12">
        <v>40</v>
      </c>
      <c r="K61" s="26">
        <v>43217</v>
      </c>
      <c r="L61" s="26">
        <v>54175</v>
      </c>
      <c r="M61" s="123" t="s">
        <v>8775</v>
      </c>
      <c r="N61" s="123" t="s">
        <v>429</v>
      </c>
      <c r="O61" s="125">
        <f t="shared" si="0"/>
        <v>30</v>
      </c>
    </row>
    <row r="62" s="106" customFormat="1" ht="30" customHeight="1" spans="1:15">
      <c r="A62" s="12">
        <v>61</v>
      </c>
      <c r="B62" s="19" t="s">
        <v>8776</v>
      </c>
      <c r="C62" s="19" t="s">
        <v>8777</v>
      </c>
      <c r="D62" s="19" t="s">
        <v>8652</v>
      </c>
      <c r="E62" s="12" t="s">
        <v>8778</v>
      </c>
      <c r="F62" s="12" t="s">
        <v>8779</v>
      </c>
      <c r="G62" s="12" t="s">
        <v>8778</v>
      </c>
      <c r="H62" s="19" t="s">
        <v>8780</v>
      </c>
      <c r="I62" s="121" t="s">
        <v>8372</v>
      </c>
      <c r="J62" s="12">
        <v>50</v>
      </c>
      <c r="K62" s="26">
        <v>43552</v>
      </c>
      <c r="L62" s="26">
        <v>54510</v>
      </c>
      <c r="M62" s="123" t="s">
        <v>8781</v>
      </c>
      <c r="N62" s="123" t="s">
        <v>429</v>
      </c>
      <c r="O62" s="125">
        <f t="shared" si="0"/>
        <v>30</v>
      </c>
    </row>
    <row r="63" s="106" customFormat="1" ht="30" customHeight="1" spans="1:15">
      <c r="A63" s="12">
        <v>62</v>
      </c>
      <c r="B63" s="19" t="s">
        <v>8782</v>
      </c>
      <c r="C63" s="19" t="s">
        <v>8783</v>
      </c>
      <c r="D63" s="19" t="s">
        <v>8652</v>
      </c>
      <c r="E63" s="12" t="s">
        <v>8784</v>
      </c>
      <c r="F63" s="12" t="s">
        <v>8785</v>
      </c>
      <c r="G63" s="12" t="s">
        <v>8784</v>
      </c>
      <c r="H63" s="19" t="s">
        <v>8786</v>
      </c>
      <c r="I63" s="121" t="s">
        <v>8372</v>
      </c>
      <c r="J63" s="12">
        <v>56</v>
      </c>
      <c r="K63" s="26">
        <v>43266</v>
      </c>
      <c r="L63" s="26">
        <v>54224</v>
      </c>
      <c r="M63" s="123" t="s">
        <v>8787</v>
      </c>
      <c r="N63" s="123" t="s">
        <v>429</v>
      </c>
      <c r="O63" s="125">
        <f t="shared" si="0"/>
        <v>30</v>
      </c>
    </row>
    <row r="64" s="106" customFormat="1" ht="30" customHeight="1" spans="1:15">
      <c r="A64" s="12">
        <v>63</v>
      </c>
      <c r="B64" s="19" t="s">
        <v>8788</v>
      </c>
      <c r="C64" s="19" t="s">
        <v>8789</v>
      </c>
      <c r="D64" s="19" t="s">
        <v>8790</v>
      </c>
      <c r="E64" s="12" t="s">
        <v>8791</v>
      </c>
      <c r="F64" s="12" t="s">
        <v>8792</v>
      </c>
      <c r="G64" s="12" t="s">
        <v>8793</v>
      </c>
      <c r="H64" s="19" t="s">
        <v>8794</v>
      </c>
      <c r="I64" s="121" t="s">
        <v>8372</v>
      </c>
      <c r="J64" s="12">
        <v>67</v>
      </c>
      <c r="K64" s="26">
        <v>43776</v>
      </c>
      <c r="L64" s="26">
        <v>51081</v>
      </c>
      <c r="M64" s="123" t="s">
        <v>8795</v>
      </c>
      <c r="N64" s="123" t="s">
        <v>429</v>
      </c>
      <c r="O64" s="125">
        <f t="shared" si="0"/>
        <v>20</v>
      </c>
    </row>
    <row r="65" s="106" customFormat="1" ht="30" customHeight="1" spans="1:15">
      <c r="A65" s="12">
        <v>64</v>
      </c>
      <c r="B65" s="19" t="s">
        <v>8796</v>
      </c>
      <c r="C65" s="19" t="s">
        <v>8797</v>
      </c>
      <c r="D65" s="19" t="s">
        <v>8652</v>
      </c>
      <c r="E65" s="12" t="s">
        <v>8798</v>
      </c>
      <c r="F65" s="12" t="s">
        <v>8799</v>
      </c>
      <c r="G65" s="12" t="s">
        <v>8800</v>
      </c>
      <c r="H65" s="19" t="s">
        <v>8801</v>
      </c>
      <c r="I65" s="121" t="s">
        <v>8372</v>
      </c>
      <c r="J65" s="12">
        <v>71</v>
      </c>
      <c r="K65" s="26">
        <v>43463</v>
      </c>
      <c r="L65" s="26">
        <v>54421</v>
      </c>
      <c r="M65" s="123" t="s">
        <v>8802</v>
      </c>
      <c r="N65" s="123" t="s">
        <v>136</v>
      </c>
      <c r="O65" s="125">
        <f t="shared" si="0"/>
        <v>30</v>
      </c>
    </row>
    <row r="66" s="106" customFormat="1" ht="30" customHeight="1" spans="1:15">
      <c r="A66" s="12">
        <v>65</v>
      </c>
      <c r="B66" s="19" t="s">
        <v>8803</v>
      </c>
      <c r="C66" s="19" t="s">
        <v>8804</v>
      </c>
      <c r="D66" s="19" t="s">
        <v>8652</v>
      </c>
      <c r="E66" s="12" t="s">
        <v>2115</v>
      </c>
      <c r="F66" s="12" t="s">
        <v>8805</v>
      </c>
      <c r="G66" s="12" t="s">
        <v>8806</v>
      </c>
      <c r="H66" s="19" t="s">
        <v>8807</v>
      </c>
      <c r="I66" s="121" t="s">
        <v>8372</v>
      </c>
      <c r="J66" s="12">
        <v>67</v>
      </c>
      <c r="K66" s="26">
        <v>43242</v>
      </c>
      <c r="L66" s="26">
        <v>52739</v>
      </c>
      <c r="M66" s="123" t="s">
        <v>8808</v>
      </c>
      <c r="N66" s="123" t="s">
        <v>400</v>
      </c>
      <c r="O66" s="125">
        <f t="shared" ref="O66:O129" si="1">DATEDIF(K66,L66,"Y")</f>
        <v>26</v>
      </c>
    </row>
    <row r="67" s="106" customFormat="1" ht="30" customHeight="1" spans="1:15">
      <c r="A67" s="12">
        <v>66</v>
      </c>
      <c r="B67" s="19" t="s">
        <v>8809</v>
      </c>
      <c r="C67" s="19" t="s">
        <v>8810</v>
      </c>
      <c r="D67" s="19" t="s">
        <v>8671</v>
      </c>
      <c r="E67" s="12" t="s">
        <v>8811</v>
      </c>
      <c r="F67" s="12" t="s">
        <v>8812</v>
      </c>
      <c r="G67" s="117" t="s">
        <v>8813</v>
      </c>
      <c r="H67" s="19" t="s">
        <v>8814</v>
      </c>
      <c r="I67" s="121" t="s">
        <v>8372</v>
      </c>
      <c r="J67" s="12">
        <v>50</v>
      </c>
      <c r="K67" s="26">
        <v>43074</v>
      </c>
      <c r="L67" s="26">
        <v>54031</v>
      </c>
      <c r="M67" s="123" t="s">
        <v>8815</v>
      </c>
      <c r="N67" s="123" t="s">
        <v>980</v>
      </c>
      <c r="O67" s="125">
        <f t="shared" si="1"/>
        <v>30</v>
      </c>
    </row>
    <row r="68" s="106" customFormat="1" ht="30" customHeight="1" spans="1:15">
      <c r="A68" s="12">
        <v>67</v>
      </c>
      <c r="B68" s="19" t="s">
        <v>8816</v>
      </c>
      <c r="C68" s="19" t="s">
        <v>8817</v>
      </c>
      <c r="D68" s="19" t="s">
        <v>8652</v>
      </c>
      <c r="E68" s="12" t="s">
        <v>8818</v>
      </c>
      <c r="F68" s="12" t="s">
        <v>8819</v>
      </c>
      <c r="G68" s="12" t="s">
        <v>8820</v>
      </c>
      <c r="H68" s="19" t="s">
        <v>8821</v>
      </c>
      <c r="I68" s="121" t="s">
        <v>8372</v>
      </c>
      <c r="J68" s="12">
        <v>44</v>
      </c>
      <c r="K68" s="26">
        <v>43542</v>
      </c>
      <c r="L68" s="26">
        <v>49752</v>
      </c>
      <c r="M68" s="123" t="s">
        <v>8822</v>
      </c>
      <c r="N68" s="123" t="s">
        <v>429</v>
      </c>
      <c r="O68" s="125">
        <f t="shared" si="1"/>
        <v>17</v>
      </c>
    </row>
    <row r="69" s="106" customFormat="1" ht="30" customHeight="1" spans="1:15">
      <c r="A69" s="12">
        <v>68</v>
      </c>
      <c r="B69" s="19" t="s">
        <v>8823</v>
      </c>
      <c r="C69" s="19" t="s">
        <v>8824</v>
      </c>
      <c r="D69" s="19" t="s">
        <v>8652</v>
      </c>
      <c r="E69" s="12" t="s">
        <v>8825</v>
      </c>
      <c r="F69" s="12" t="s">
        <v>8826</v>
      </c>
      <c r="G69" s="12" t="s">
        <v>8827</v>
      </c>
      <c r="H69" s="19" t="s">
        <v>8828</v>
      </c>
      <c r="I69" s="121" t="s">
        <v>8372</v>
      </c>
      <c r="J69" s="12">
        <v>40</v>
      </c>
      <c r="K69" s="26">
        <v>43521</v>
      </c>
      <c r="L69" s="26">
        <v>50826</v>
      </c>
      <c r="M69" s="123" t="s">
        <v>8829</v>
      </c>
      <c r="N69" s="123" t="s">
        <v>530</v>
      </c>
      <c r="O69" s="125">
        <f t="shared" si="1"/>
        <v>20</v>
      </c>
    </row>
    <row r="70" s="106" customFormat="1" ht="30" customHeight="1" spans="1:15">
      <c r="A70" s="12">
        <v>69</v>
      </c>
      <c r="B70" s="19" t="s">
        <v>8830</v>
      </c>
      <c r="C70" s="19" t="s">
        <v>8831</v>
      </c>
      <c r="D70" s="19" t="s">
        <v>8652</v>
      </c>
      <c r="E70" s="12" t="s">
        <v>8832</v>
      </c>
      <c r="F70" s="12" t="s">
        <v>8833</v>
      </c>
      <c r="G70" s="12" t="s">
        <v>8834</v>
      </c>
      <c r="H70" s="19" t="s">
        <v>8835</v>
      </c>
      <c r="I70" s="121" t="s">
        <v>8372</v>
      </c>
      <c r="J70" s="12">
        <v>65</v>
      </c>
      <c r="K70" s="26">
        <v>43412</v>
      </c>
      <c r="L70" s="26">
        <v>54370</v>
      </c>
      <c r="M70" s="123" t="s">
        <v>8836</v>
      </c>
      <c r="N70" s="123" t="s">
        <v>429</v>
      </c>
      <c r="O70" s="125">
        <f t="shared" si="1"/>
        <v>30</v>
      </c>
    </row>
    <row r="71" s="106" customFormat="1" ht="30" customHeight="1" spans="1:15">
      <c r="A71" s="12">
        <v>70</v>
      </c>
      <c r="B71" s="19" t="s">
        <v>8837</v>
      </c>
      <c r="C71" s="19" t="s">
        <v>8838</v>
      </c>
      <c r="D71" s="19" t="s">
        <v>8671</v>
      </c>
      <c r="E71" s="12" t="s">
        <v>8839</v>
      </c>
      <c r="F71" s="12" t="s">
        <v>8840</v>
      </c>
      <c r="G71" s="117" t="s">
        <v>8841</v>
      </c>
      <c r="H71" s="19" t="s">
        <v>8842</v>
      </c>
      <c r="I71" s="121" t="s">
        <v>8372</v>
      </c>
      <c r="J71" s="12">
        <v>55</v>
      </c>
      <c r="K71" s="26">
        <v>43067</v>
      </c>
      <c r="L71" s="26">
        <v>49641</v>
      </c>
      <c r="M71" s="123" t="s">
        <v>8843</v>
      </c>
      <c r="N71" s="123" t="s">
        <v>390</v>
      </c>
      <c r="O71" s="125">
        <f t="shared" si="1"/>
        <v>18</v>
      </c>
    </row>
    <row r="72" s="106" customFormat="1" ht="30" customHeight="1" spans="1:15">
      <c r="A72" s="12">
        <v>71</v>
      </c>
      <c r="B72" s="19" t="s">
        <v>8844</v>
      </c>
      <c r="C72" s="19" t="s">
        <v>8845</v>
      </c>
      <c r="D72" s="19" t="s">
        <v>8652</v>
      </c>
      <c r="E72" s="12" t="s">
        <v>8846</v>
      </c>
      <c r="F72" s="12" t="s">
        <v>8847</v>
      </c>
      <c r="G72" s="12" t="s">
        <v>8848</v>
      </c>
      <c r="H72" s="19" t="s">
        <v>8849</v>
      </c>
      <c r="I72" s="121" t="s">
        <v>8372</v>
      </c>
      <c r="J72" s="12">
        <v>70</v>
      </c>
      <c r="K72" s="26">
        <v>43440</v>
      </c>
      <c r="L72" s="26">
        <v>54398</v>
      </c>
      <c r="M72" s="123" t="s">
        <v>8850</v>
      </c>
      <c r="N72" s="123" t="s">
        <v>400</v>
      </c>
      <c r="O72" s="125">
        <f t="shared" si="1"/>
        <v>30</v>
      </c>
    </row>
    <row r="73" s="106" customFormat="1" ht="30" customHeight="1" spans="1:15">
      <c r="A73" s="12">
        <v>72</v>
      </c>
      <c r="B73" s="19" t="s">
        <v>8851</v>
      </c>
      <c r="C73" s="19" t="s">
        <v>8852</v>
      </c>
      <c r="D73" s="19" t="s">
        <v>8671</v>
      </c>
      <c r="E73" s="12" t="s">
        <v>8853</v>
      </c>
      <c r="F73" s="12" t="s">
        <v>8854</v>
      </c>
      <c r="G73" s="12" t="s">
        <v>8853</v>
      </c>
      <c r="H73" s="19" t="s">
        <v>8855</v>
      </c>
      <c r="I73" s="121" t="s">
        <v>8372</v>
      </c>
      <c r="J73" s="12">
        <v>60</v>
      </c>
      <c r="K73" s="26">
        <v>43672</v>
      </c>
      <c r="L73" s="26">
        <v>54630</v>
      </c>
      <c r="M73" s="123" t="s">
        <v>8856</v>
      </c>
      <c r="N73" s="123" t="s">
        <v>429</v>
      </c>
      <c r="O73" s="125">
        <f t="shared" si="1"/>
        <v>30</v>
      </c>
    </row>
    <row r="74" s="106" customFormat="1" ht="30" customHeight="1" spans="1:15">
      <c r="A74" s="12">
        <v>73</v>
      </c>
      <c r="B74" s="19" t="s">
        <v>8857</v>
      </c>
      <c r="C74" s="19" t="s">
        <v>8858</v>
      </c>
      <c r="D74" s="19" t="s">
        <v>8652</v>
      </c>
      <c r="E74" s="12" t="s">
        <v>8859</v>
      </c>
      <c r="F74" s="12" t="s">
        <v>8860</v>
      </c>
      <c r="G74" s="12" t="s">
        <v>8861</v>
      </c>
      <c r="H74" s="19" t="s">
        <v>8862</v>
      </c>
      <c r="I74" s="121" t="s">
        <v>8372</v>
      </c>
      <c r="J74" s="12">
        <v>64</v>
      </c>
      <c r="K74" s="26">
        <v>43460</v>
      </c>
      <c r="L74" s="26">
        <v>54418</v>
      </c>
      <c r="M74" s="123" t="s">
        <v>8863</v>
      </c>
      <c r="N74" s="123" t="s">
        <v>304</v>
      </c>
      <c r="O74" s="125">
        <f t="shared" si="1"/>
        <v>30</v>
      </c>
    </row>
    <row r="75" s="106" customFormat="1" ht="30" customHeight="1" spans="1:15">
      <c r="A75" s="12">
        <v>74</v>
      </c>
      <c r="B75" s="19" t="s">
        <v>8864</v>
      </c>
      <c r="C75" s="19" t="s">
        <v>8865</v>
      </c>
      <c r="D75" s="19" t="s">
        <v>8652</v>
      </c>
      <c r="E75" s="12" t="s">
        <v>8866</v>
      </c>
      <c r="F75" s="12" t="s">
        <v>8867</v>
      </c>
      <c r="G75" s="12" t="s">
        <v>8868</v>
      </c>
      <c r="H75" s="19" t="s">
        <v>8869</v>
      </c>
      <c r="I75" s="121" t="s">
        <v>8372</v>
      </c>
      <c r="J75" s="12">
        <v>60</v>
      </c>
      <c r="K75" s="26">
        <v>43573</v>
      </c>
      <c r="L75" s="26">
        <v>52705</v>
      </c>
      <c r="M75" s="123" t="s">
        <v>8870</v>
      </c>
      <c r="N75" s="123" t="s">
        <v>390</v>
      </c>
      <c r="O75" s="125">
        <f t="shared" si="1"/>
        <v>25</v>
      </c>
    </row>
    <row r="76" s="106" customFormat="1" ht="30" customHeight="1" spans="1:15">
      <c r="A76" s="12">
        <v>75</v>
      </c>
      <c r="B76" s="19" t="s">
        <v>8871</v>
      </c>
      <c r="C76" s="19" t="s">
        <v>8872</v>
      </c>
      <c r="D76" s="19" t="s">
        <v>8652</v>
      </c>
      <c r="E76" s="12" t="s">
        <v>8873</v>
      </c>
      <c r="F76" s="12" t="s">
        <v>8874</v>
      </c>
      <c r="G76" s="12" t="s">
        <v>8875</v>
      </c>
      <c r="H76" s="19" t="s">
        <v>8876</v>
      </c>
      <c r="I76" s="121" t="s">
        <v>8372</v>
      </c>
      <c r="J76" s="12">
        <v>44</v>
      </c>
      <c r="K76" s="26">
        <v>43412</v>
      </c>
      <c r="L76" s="26">
        <v>50717</v>
      </c>
      <c r="M76" s="123" t="s">
        <v>8877</v>
      </c>
      <c r="N76" s="123" t="s">
        <v>136</v>
      </c>
      <c r="O76" s="125">
        <f t="shared" si="1"/>
        <v>20</v>
      </c>
    </row>
    <row r="77" s="106" customFormat="1" ht="30" customHeight="1" spans="1:15">
      <c r="A77" s="12">
        <v>76</v>
      </c>
      <c r="B77" s="19" t="s">
        <v>8878</v>
      </c>
      <c r="C77" s="19" t="s">
        <v>8879</v>
      </c>
      <c r="D77" s="19" t="s">
        <v>8652</v>
      </c>
      <c r="E77" s="12" t="s">
        <v>8880</v>
      </c>
      <c r="F77" s="12" t="s">
        <v>8881</v>
      </c>
      <c r="G77" s="117" t="s">
        <v>8882</v>
      </c>
      <c r="H77" s="19" t="s">
        <v>8883</v>
      </c>
      <c r="I77" s="121" t="s">
        <v>8372</v>
      </c>
      <c r="J77" s="12">
        <v>60</v>
      </c>
      <c r="K77" s="26">
        <v>43235</v>
      </c>
      <c r="L77" s="26">
        <v>54193</v>
      </c>
      <c r="M77" s="123" t="s">
        <v>8884</v>
      </c>
      <c r="N77" s="123" t="s">
        <v>400</v>
      </c>
      <c r="O77" s="125">
        <f t="shared" si="1"/>
        <v>30</v>
      </c>
    </row>
    <row r="78" s="106" customFormat="1" ht="30" customHeight="1" spans="1:15">
      <c r="A78" s="12">
        <v>77</v>
      </c>
      <c r="B78" s="19" t="s">
        <v>8885</v>
      </c>
      <c r="C78" s="19" t="s">
        <v>8886</v>
      </c>
      <c r="D78" s="19" t="s">
        <v>8652</v>
      </c>
      <c r="E78" s="12" t="s">
        <v>8887</v>
      </c>
      <c r="F78" s="12" t="s">
        <v>8888</v>
      </c>
      <c r="G78" s="117" t="s">
        <v>8889</v>
      </c>
      <c r="H78" s="19" t="s">
        <v>8890</v>
      </c>
      <c r="I78" s="121" t="s">
        <v>8372</v>
      </c>
      <c r="J78" s="12">
        <v>67</v>
      </c>
      <c r="K78" s="26">
        <v>43224</v>
      </c>
      <c r="L78" s="26">
        <v>50529</v>
      </c>
      <c r="M78" s="123" t="s">
        <v>8891</v>
      </c>
      <c r="N78" s="123" t="s">
        <v>304</v>
      </c>
      <c r="O78" s="125">
        <f t="shared" si="1"/>
        <v>20</v>
      </c>
    </row>
    <row r="79" s="106" customFormat="1" ht="30" customHeight="1" spans="1:15">
      <c r="A79" s="12">
        <v>78</v>
      </c>
      <c r="B79" s="19" t="s">
        <v>8892</v>
      </c>
      <c r="C79" s="19" t="s">
        <v>8893</v>
      </c>
      <c r="D79" s="19" t="s">
        <v>8652</v>
      </c>
      <c r="E79" s="12" t="s">
        <v>8894</v>
      </c>
      <c r="F79" s="12" t="s">
        <v>8895</v>
      </c>
      <c r="G79" s="12" t="s">
        <v>8896</v>
      </c>
      <c r="H79" s="19" t="s">
        <v>8897</v>
      </c>
      <c r="I79" s="121" t="s">
        <v>8372</v>
      </c>
      <c r="J79" s="12">
        <v>50</v>
      </c>
      <c r="K79" s="26">
        <v>43563</v>
      </c>
      <c r="L79" s="26">
        <v>49042</v>
      </c>
      <c r="M79" s="123" t="s">
        <v>8898</v>
      </c>
      <c r="N79" s="123" t="s">
        <v>429</v>
      </c>
      <c r="O79" s="125">
        <f t="shared" si="1"/>
        <v>15</v>
      </c>
    </row>
    <row r="80" s="106" customFormat="1" ht="30" customHeight="1" spans="1:15">
      <c r="A80" s="12">
        <v>79</v>
      </c>
      <c r="B80" s="19" t="s">
        <v>8899</v>
      </c>
      <c r="C80" s="19" t="s">
        <v>8900</v>
      </c>
      <c r="D80" s="19" t="s">
        <v>8652</v>
      </c>
      <c r="E80" s="12" t="s">
        <v>8901</v>
      </c>
      <c r="F80" s="12" t="s">
        <v>8902</v>
      </c>
      <c r="G80" s="12" t="s">
        <v>8903</v>
      </c>
      <c r="H80" s="19" t="s">
        <v>8904</v>
      </c>
      <c r="I80" s="121" t="s">
        <v>8372</v>
      </c>
      <c r="J80" s="12">
        <v>48</v>
      </c>
      <c r="K80" s="26">
        <v>43439</v>
      </c>
      <c r="L80" s="26">
        <v>48918</v>
      </c>
      <c r="M80" s="123" t="s">
        <v>8905</v>
      </c>
      <c r="N80" s="123" t="s">
        <v>136</v>
      </c>
      <c r="O80" s="125">
        <f t="shared" si="1"/>
        <v>15</v>
      </c>
    </row>
    <row r="81" s="106" customFormat="1" ht="30" customHeight="1" spans="1:15">
      <c r="A81" s="12">
        <v>80</v>
      </c>
      <c r="B81" s="19" t="s">
        <v>8906</v>
      </c>
      <c r="C81" s="19" t="s">
        <v>8907</v>
      </c>
      <c r="D81" s="19" t="s">
        <v>8652</v>
      </c>
      <c r="E81" s="12" t="s">
        <v>8908</v>
      </c>
      <c r="F81" s="12" t="s">
        <v>8909</v>
      </c>
      <c r="G81" s="12" t="s">
        <v>8910</v>
      </c>
      <c r="H81" s="19" t="s">
        <v>8911</v>
      </c>
      <c r="I81" s="121" t="s">
        <v>8372</v>
      </c>
      <c r="J81" s="12">
        <v>49</v>
      </c>
      <c r="K81" s="26">
        <v>43364</v>
      </c>
      <c r="L81" s="26">
        <v>47017</v>
      </c>
      <c r="M81" s="123" t="s">
        <v>8912</v>
      </c>
      <c r="N81" s="123" t="s">
        <v>136</v>
      </c>
      <c r="O81" s="125">
        <f t="shared" si="1"/>
        <v>10</v>
      </c>
    </row>
    <row r="82" s="106" customFormat="1" ht="30" customHeight="1" spans="1:15">
      <c r="A82" s="12">
        <v>81</v>
      </c>
      <c r="B82" s="19" t="s">
        <v>8913</v>
      </c>
      <c r="C82" s="19" t="s">
        <v>8914</v>
      </c>
      <c r="D82" s="19" t="s">
        <v>8652</v>
      </c>
      <c r="E82" s="12" t="s">
        <v>8915</v>
      </c>
      <c r="F82" s="12" t="s">
        <v>8916</v>
      </c>
      <c r="G82" s="12" t="s">
        <v>8917</v>
      </c>
      <c r="H82" s="19" t="s">
        <v>8918</v>
      </c>
      <c r="I82" s="121" t="s">
        <v>8372</v>
      </c>
      <c r="J82" s="12">
        <v>81</v>
      </c>
      <c r="K82" s="26">
        <v>43451</v>
      </c>
      <c r="L82" s="26">
        <v>54409</v>
      </c>
      <c r="M82" s="123" t="s">
        <v>8919</v>
      </c>
      <c r="N82" s="123" t="s">
        <v>530</v>
      </c>
      <c r="O82" s="125">
        <f t="shared" si="1"/>
        <v>30</v>
      </c>
    </row>
    <row r="83" s="106" customFormat="1" ht="30" customHeight="1" spans="1:15">
      <c r="A83" s="12">
        <v>82</v>
      </c>
      <c r="B83" s="19" t="s">
        <v>8920</v>
      </c>
      <c r="C83" s="19" t="s">
        <v>8921</v>
      </c>
      <c r="D83" s="19" t="s">
        <v>8652</v>
      </c>
      <c r="E83" s="12" t="s">
        <v>8922</v>
      </c>
      <c r="F83" s="12" t="s">
        <v>8923</v>
      </c>
      <c r="G83" s="12" t="s">
        <v>8924</v>
      </c>
      <c r="H83" s="19" t="s">
        <v>8925</v>
      </c>
      <c r="I83" s="121" t="s">
        <v>8372</v>
      </c>
      <c r="J83" s="12">
        <v>59</v>
      </c>
      <c r="K83" s="26">
        <v>43521</v>
      </c>
      <c r="L83" s="26">
        <v>50826</v>
      </c>
      <c r="M83" s="123" t="s">
        <v>8926</v>
      </c>
      <c r="N83" s="123" t="s">
        <v>530</v>
      </c>
      <c r="O83" s="125">
        <f t="shared" si="1"/>
        <v>20</v>
      </c>
    </row>
    <row r="84" s="106" customFormat="1" ht="30" customHeight="1" spans="1:15">
      <c r="A84" s="12">
        <v>83</v>
      </c>
      <c r="B84" s="19" t="s">
        <v>8927</v>
      </c>
      <c r="C84" s="19" t="s">
        <v>8928</v>
      </c>
      <c r="D84" s="19" t="s">
        <v>8652</v>
      </c>
      <c r="E84" s="12" t="s">
        <v>8929</v>
      </c>
      <c r="F84" s="12" t="s">
        <v>8930</v>
      </c>
      <c r="G84" s="12" t="s">
        <v>8931</v>
      </c>
      <c r="H84" s="19" t="s">
        <v>8932</v>
      </c>
      <c r="I84" s="121" t="s">
        <v>8372</v>
      </c>
      <c r="J84" s="12">
        <v>51</v>
      </c>
      <c r="K84" s="26">
        <v>43417</v>
      </c>
      <c r="L84" s="26">
        <v>48896</v>
      </c>
      <c r="M84" s="123" t="s">
        <v>8933</v>
      </c>
      <c r="N84" s="123" t="s">
        <v>136</v>
      </c>
      <c r="O84" s="125">
        <f t="shared" si="1"/>
        <v>15</v>
      </c>
    </row>
    <row r="85" s="106" customFormat="1" ht="30" customHeight="1" spans="1:15">
      <c r="A85" s="12">
        <v>84</v>
      </c>
      <c r="B85" s="19" t="s">
        <v>8934</v>
      </c>
      <c r="C85" s="19" t="s">
        <v>8935</v>
      </c>
      <c r="D85" s="19" t="s">
        <v>8652</v>
      </c>
      <c r="E85" s="12" t="s">
        <v>8936</v>
      </c>
      <c r="F85" s="12" t="s">
        <v>8937</v>
      </c>
      <c r="G85" s="12" t="s">
        <v>8936</v>
      </c>
      <c r="H85" s="19" t="s">
        <v>8938</v>
      </c>
      <c r="I85" s="121" t="s">
        <v>8372</v>
      </c>
      <c r="J85" s="12">
        <v>62</v>
      </c>
      <c r="K85" s="26">
        <v>43417</v>
      </c>
      <c r="L85" s="26">
        <v>54375</v>
      </c>
      <c r="M85" s="123" t="s">
        <v>8939</v>
      </c>
      <c r="N85" s="123" t="s">
        <v>400</v>
      </c>
      <c r="O85" s="125">
        <f t="shared" si="1"/>
        <v>30</v>
      </c>
    </row>
    <row r="86" s="106" customFormat="1" ht="30" customHeight="1" spans="1:15">
      <c r="A86" s="12">
        <v>85</v>
      </c>
      <c r="B86" s="19" t="s">
        <v>8940</v>
      </c>
      <c r="C86" s="19" t="s">
        <v>8941</v>
      </c>
      <c r="D86" s="19" t="s">
        <v>8671</v>
      </c>
      <c r="E86" s="12" t="s">
        <v>8942</v>
      </c>
      <c r="F86" s="12" t="s">
        <v>8943</v>
      </c>
      <c r="G86" s="12" t="s">
        <v>8944</v>
      </c>
      <c r="H86" s="19" t="s">
        <v>8945</v>
      </c>
      <c r="I86" s="121" t="s">
        <v>8372</v>
      </c>
      <c r="J86" s="12">
        <v>58</v>
      </c>
      <c r="K86" s="26">
        <v>43644</v>
      </c>
      <c r="L86" s="26">
        <v>50949</v>
      </c>
      <c r="M86" s="123" t="s">
        <v>8946</v>
      </c>
      <c r="N86" s="123" t="s">
        <v>429</v>
      </c>
      <c r="O86" s="125">
        <f t="shared" si="1"/>
        <v>20</v>
      </c>
    </row>
    <row r="87" s="106" customFormat="1" ht="30" customHeight="1" spans="1:15">
      <c r="A87" s="12">
        <v>86</v>
      </c>
      <c r="B87" s="19" t="s">
        <v>8947</v>
      </c>
      <c r="C87" s="19" t="s">
        <v>8948</v>
      </c>
      <c r="D87" s="19" t="s">
        <v>8652</v>
      </c>
      <c r="E87" s="12" t="s">
        <v>8949</v>
      </c>
      <c r="F87" s="12" t="s">
        <v>8950</v>
      </c>
      <c r="G87" s="12" t="s">
        <v>8951</v>
      </c>
      <c r="H87" s="19" t="s">
        <v>8952</v>
      </c>
      <c r="I87" s="121" t="s">
        <v>8372</v>
      </c>
      <c r="J87" s="12">
        <v>58</v>
      </c>
      <c r="K87" s="26">
        <v>43579</v>
      </c>
      <c r="L87" s="26">
        <v>52711</v>
      </c>
      <c r="M87" s="123" t="s">
        <v>8953</v>
      </c>
      <c r="N87" s="123" t="s">
        <v>429</v>
      </c>
      <c r="O87" s="125">
        <f t="shared" si="1"/>
        <v>25</v>
      </c>
    </row>
    <row r="88" s="106" customFormat="1" ht="30" customHeight="1" spans="1:15">
      <c r="A88" s="12">
        <v>87</v>
      </c>
      <c r="B88" s="19" t="s">
        <v>8954</v>
      </c>
      <c r="C88" s="19" t="s">
        <v>8955</v>
      </c>
      <c r="D88" s="19" t="s">
        <v>8652</v>
      </c>
      <c r="E88" s="12" t="s">
        <v>8956</v>
      </c>
      <c r="F88" s="12" t="s">
        <v>8957</v>
      </c>
      <c r="G88" s="12" t="s">
        <v>8956</v>
      </c>
      <c r="H88" s="19" t="s">
        <v>8958</v>
      </c>
      <c r="I88" s="121" t="s">
        <v>8372</v>
      </c>
      <c r="J88" s="12">
        <v>30</v>
      </c>
      <c r="K88" s="26">
        <v>43202</v>
      </c>
      <c r="L88" s="26">
        <v>50507</v>
      </c>
      <c r="M88" s="123" t="s">
        <v>8959</v>
      </c>
      <c r="N88" s="123" t="s">
        <v>187</v>
      </c>
      <c r="O88" s="125">
        <f t="shared" si="1"/>
        <v>20</v>
      </c>
    </row>
    <row r="89" s="106" customFormat="1" ht="30" customHeight="1" spans="1:15">
      <c r="A89" s="12">
        <v>88</v>
      </c>
      <c r="B89" s="19" t="s">
        <v>8960</v>
      </c>
      <c r="C89" s="19" t="s">
        <v>8961</v>
      </c>
      <c r="D89" s="19" t="s">
        <v>8652</v>
      </c>
      <c r="E89" s="12" t="s">
        <v>8962</v>
      </c>
      <c r="F89" s="12" t="s">
        <v>8963</v>
      </c>
      <c r="G89" s="12" t="s">
        <v>8964</v>
      </c>
      <c r="H89" s="19" t="s">
        <v>8965</v>
      </c>
      <c r="I89" s="121" t="s">
        <v>8372</v>
      </c>
      <c r="J89" s="12">
        <v>45</v>
      </c>
      <c r="K89" s="26">
        <v>43533</v>
      </c>
      <c r="L89" s="26">
        <v>50838</v>
      </c>
      <c r="M89" s="123" t="s">
        <v>8966</v>
      </c>
      <c r="N89" s="123" t="s">
        <v>187</v>
      </c>
      <c r="O89" s="125">
        <f t="shared" si="1"/>
        <v>20</v>
      </c>
    </row>
    <row r="90" s="106" customFormat="1" ht="30" customHeight="1" spans="1:15">
      <c r="A90" s="12">
        <v>89</v>
      </c>
      <c r="B90" s="19" t="s">
        <v>8967</v>
      </c>
      <c r="C90" s="19" t="s">
        <v>8968</v>
      </c>
      <c r="D90" s="19" t="s">
        <v>8652</v>
      </c>
      <c r="E90" s="12" t="s">
        <v>8969</v>
      </c>
      <c r="F90" s="12" t="s">
        <v>8970</v>
      </c>
      <c r="G90" s="12" t="s">
        <v>8971</v>
      </c>
      <c r="H90" s="19" t="s">
        <v>8972</v>
      </c>
      <c r="I90" s="121" t="s">
        <v>8372</v>
      </c>
      <c r="J90" s="12">
        <v>54</v>
      </c>
      <c r="K90" s="26">
        <v>43266</v>
      </c>
      <c r="L90" s="26">
        <v>50571</v>
      </c>
      <c r="M90" s="123" t="s">
        <v>8973</v>
      </c>
      <c r="N90" s="123" t="s">
        <v>187</v>
      </c>
      <c r="O90" s="125">
        <f t="shared" si="1"/>
        <v>20</v>
      </c>
    </row>
    <row r="91" s="106" customFormat="1" ht="30" customHeight="1" spans="1:15">
      <c r="A91" s="12">
        <v>90</v>
      </c>
      <c r="B91" s="19" t="s">
        <v>8974</v>
      </c>
      <c r="C91" s="19" t="s">
        <v>8975</v>
      </c>
      <c r="D91" s="19" t="s">
        <v>8652</v>
      </c>
      <c r="E91" s="12" t="s">
        <v>8976</v>
      </c>
      <c r="F91" s="12" t="s">
        <v>8977</v>
      </c>
      <c r="G91" s="117" t="s">
        <v>8978</v>
      </c>
      <c r="H91" s="19" t="s">
        <v>8979</v>
      </c>
      <c r="I91" s="121" t="s">
        <v>8372</v>
      </c>
      <c r="J91" s="12">
        <v>32</v>
      </c>
      <c r="K91" s="26">
        <v>43217</v>
      </c>
      <c r="L91" s="26">
        <v>48696</v>
      </c>
      <c r="M91" s="123" t="s">
        <v>8980</v>
      </c>
      <c r="N91" s="123" t="s">
        <v>429</v>
      </c>
      <c r="O91" s="125">
        <f t="shared" si="1"/>
        <v>15</v>
      </c>
    </row>
    <row r="92" s="106" customFormat="1" ht="30" customHeight="1" spans="1:15">
      <c r="A92" s="12">
        <v>91</v>
      </c>
      <c r="B92" s="19" t="s">
        <v>8981</v>
      </c>
      <c r="C92" s="19" t="s">
        <v>8982</v>
      </c>
      <c r="D92" s="19" t="s">
        <v>8652</v>
      </c>
      <c r="E92" s="12" t="s">
        <v>8983</v>
      </c>
      <c r="F92" s="12" t="s">
        <v>8984</v>
      </c>
      <c r="G92" s="117" t="s">
        <v>8985</v>
      </c>
      <c r="H92" s="19" t="s">
        <v>8986</v>
      </c>
      <c r="I92" s="121" t="s">
        <v>8372</v>
      </c>
      <c r="J92" s="12">
        <v>56</v>
      </c>
      <c r="K92" s="26">
        <v>43208</v>
      </c>
      <c r="L92" s="26">
        <v>52339</v>
      </c>
      <c r="M92" s="123" t="s">
        <v>8987</v>
      </c>
      <c r="N92" s="123" t="s">
        <v>390</v>
      </c>
      <c r="O92" s="125">
        <f t="shared" si="1"/>
        <v>25</v>
      </c>
    </row>
    <row r="93" s="106" customFormat="1" ht="30" customHeight="1" spans="1:15">
      <c r="A93" s="12">
        <v>92</v>
      </c>
      <c r="B93" s="19" t="s">
        <v>8988</v>
      </c>
      <c r="C93" s="19" t="s">
        <v>8989</v>
      </c>
      <c r="D93" s="19" t="s">
        <v>8790</v>
      </c>
      <c r="E93" s="12" t="s">
        <v>8990</v>
      </c>
      <c r="F93" s="12" t="s">
        <v>8991</v>
      </c>
      <c r="G93" s="12" t="s">
        <v>8992</v>
      </c>
      <c r="H93" s="19" t="s">
        <v>8993</v>
      </c>
      <c r="I93" s="121" t="s">
        <v>8372</v>
      </c>
      <c r="J93" s="12">
        <v>56</v>
      </c>
      <c r="K93" s="26">
        <v>43813</v>
      </c>
      <c r="L93" s="26">
        <v>54771</v>
      </c>
      <c r="M93" s="123" t="s">
        <v>8994</v>
      </c>
      <c r="N93" s="123" t="s">
        <v>136</v>
      </c>
      <c r="O93" s="125">
        <f t="shared" si="1"/>
        <v>30</v>
      </c>
    </row>
    <row r="94" s="106" customFormat="1" ht="30" customHeight="1" spans="1:15">
      <c r="A94" s="12">
        <v>93</v>
      </c>
      <c r="B94" s="19" t="s">
        <v>8995</v>
      </c>
      <c r="C94" s="19" t="s">
        <v>8996</v>
      </c>
      <c r="D94" s="19" t="s">
        <v>8652</v>
      </c>
      <c r="E94" s="12" t="s">
        <v>3627</v>
      </c>
      <c r="F94" s="12" t="s">
        <v>8997</v>
      </c>
      <c r="G94" s="12" t="s">
        <v>8998</v>
      </c>
      <c r="H94" s="19" t="s">
        <v>8999</v>
      </c>
      <c r="I94" s="121" t="s">
        <v>8372</v>
      </c>
      <c r="J94" s="12">
        <v>56</v>
      </c>
      <c r="K94" s="26">
        <v>43551</v>
      </c>
      <c r="L94" s="26">
        <v>52683</v>
      </c>
      <c r="M94" s="123" t="s">
        <v>9000</v>
      </c>
      <c r="N94" s="123" t="s">
        <v>390</v>
      </c>
      <c r="O94" s="125">
        <f t="shared" si="1"/>
        <v>25</v>
      </c>
    </row>
    <row r="95" s="106" customFormat="1" ht="30" customHeight="1" spans="1:15">
      <c r="A95" s="12">
        <v>94</v>
      </c>
      <c r="B95" s="19" t="s">
        <v>9001</v>
      </c>
      <c r="C95" s="19" t="s">
        <v>9002</v>
      </c>
      <c r="D95" s="19" t="s">
        <v>8652</v>
      </c>
      <c r="E95" s="12" t="s">
        <v>9003</v>
      </c>
      <c r="F95" s="12" t="s">
        <v>9004</v>
      </c>
      <c r="G95" s="12" t="s">
        <v>9005</v>
      </c>
      <c r="H95" s="19" t="s">
        <v>9006</v>
      </c>
      <c r="I95" s="121" t="s">
        <v>8372</v>
      </c>
      <c r="J95" s="12">
        <v>53</v>
      </c>
      <c r="K95" s="26">
        <v>43645</v>
      </c>
      <c r="L95" s="26">
        <v>50950</v>
      </c>
      <c r="M95" s="123" t="s">
        <v>9007</v>
      </c>
      <c r="N95" s="123" t="s">
        <v>530</v>
      </c>
      <c r="O95" s="125">
        <f t="shared" si="1"/>
        <v>20</v>
      </c>
    </row>
    <row r="96" s="106" customFormat="1" ht="30" customHeight="1" spans="1:15">
      <c r="A96" s="12">
        <v>95</v>
      </c>
      <c r="B96" s="19" t="s">
        <v>9008</v>
      </c>
      <c r="C96" s="19" t="s">
        <v>9009</v>
      </c>
      <c r="D96" s="19" t="s">
        <v>8652</v>
      </c>
      <c r="E96" s="12" t="s">
        <v>9010</v>
      </c>
      <c r="F96" s="12" t="s">
        <v>9011</v>
      </c>
      <c r="G96" s="12" t="s">
        <v>9012</v>
      </c>
      <c r="H96" s="19" t="s">
        <v>9013</v>
      </c>
      <c r="I96" s="121" t="s">
        <v>8372</v>
      </c>
      <c r="J96" s="12">
        <v>41</v>
      </c>
      <c r="K96" s="26">
        <v>43521</v>
      </c>
      <c r="L96" s="26">
        <v>49000</v>
      </c>
      <c r="M96" s="123" t="s">
        <v>9014</v>
      </c>
      <c r="N96" s="123" t="s">
        <v>429</v>
      </c>
      <c r="O96" s="125">
        <f t="shared" si="1"/>
        <v>15</v>
      </c>
    </row>
    <row r="97" s="106" customFormat="1" ht="30" customHeight="1" spans="1:15">
      <c r="A97" s="12">
        <v>96</v>
      </c>
      <c r="B97" s="19" t="s">
        <v>9015</v>
      </c>
      <c r="C97" s="19" t="s">
        <v>9016</v>
      </c>
      <c r="D97" s="19" t="s">
        <v>8652</v>
      </c>
      <c r="E97" s="12" t="s">
        <v>9017</v>
      </c>
      <c r="F97" s="12" t="s">
        <v>9018</v>
      </c>
      <c r="G97" s="12" t="s">
        <v>9019</v>
      </c>
      <c r="H97" s="19" t="s">
        <v>9020</v>
      </c>
      <c r="I97" s="121" t="s">
        <v>8372</v>
      </c>
      <c r="J97" s="12">
        <v>88</v>
      </c>
      <c r="K97" s="26">
        <v>43433</v>
      </c>
      <c r="L97" s="26">
        <v>52199</v>
      </c>
      <c r="M97" s="123" t="s">
        <v>9021</v>
      </c>
      <c r="N97" s="123" t="s">
        <v>429</v>
      </c>
      <c r="O97" s="125">
        <f t="shared" si="1"/>
        <v>24</v>
      </c>
    </row>
    <row r="98" s="106" customFormat="1" ht="30" customHeight="1" spans="1:15">
      <c r="A98" s="12">
        <v>97</v>
      </c>
      <c r="B98" s="19" t="s">
        <v>9022</v>
      </c>
      <c r="C98" s="19" t="s">
        <v>9023</v>
      </c>
      <c r="D98" s="19" t="s">
        <v>8652</v>
      </c>
      <c r="E98" s="12" t="s">
        <v>9024</v>
      </c>
      <c r="F98" s="12" t="s">
        <v>9025</v>
      </c>
      <c r="G98" s="12" t="s">
        <v>9024</v>
      </c>
      <c r="H98" s="19" t="s">
        <v>9026</v>
      </c>
      <c r="I98" s="121" t="s">
        <v>8372</v>
      </c>
      <c r="J98" s="12">
        <v>54</v>
      </c>
      <c r="K98" s="26">
        <v>43313</v>
      </c>
      <c r="L98" s="26">
        <v>52810</v>
      </c>
      <c r="M98" s="123" t="s">
        <v>9027</v>
      </c>
      <c r="N98" s="123" t="s">
        <v>530</v>
      </c>
      <c r="O98" s="125">
        <f t="shared" si="1"/>
        <v>26</v>
      </c>
    </row>
    <row r="99" s="106" customFormat="1" ht="30" customHeight="1" spans="1:15">
      <c r="A99" s="12">
        <v>98</v>
      </c>
      <c r="B99" s="19" t="s">
        <v>9028</v>
      </c>
      <c r="C99" s="19" t="s">
        <v>9029</v>
      </c>
      <c r="D99" s="19" t="s">
        <v>8652</v>
      </c>
      <c r="E99" s="12" t="s">
        <v>9030</v>
      </c>
      <c r="F99" s="12" t="s">
        <v>9031</v>
      </c>
      <c r="G99" s="12" t="s">
        <v>9032</v>
      </c>
      <c r="H99" s="19" t="s">
        <v>9033</v>
      </c>
      <c r="I99" s="121" t="s">
        <v>8372</v>
      </c>
      <c r="J99" s="12">
        <v>48</v>
      </c>
      <c r="K99" s="26">
        <v>43646</v>
      </c>
      <c r="L99" s="26">
        <v>54604</v>
      </c>
      <c r="M99" s="123" t="s">
        <v>9034</v>
      </c>
      <c r="N99" s="123" t="s">
        <v>429</v>
      </c>
      <c r="O99" s="125">
        <f t="shared" si="1"/>
        <v>30</v>
      </c>
    </row>
    <row r="100" s="106" customFormat="1" ht="30" customHeight="1" spans="1:15">
      <c r="A100" s="12">
        <v>99</v>
      </c>
      <c r="B100" s="19" t="s">
        <v>9035</v>
      </c>
      <c r="C100" s="19" t="s">
        <v>9036</v>
      </c>
      <c r="D100" s="19" t="s">
        <v>8652</v>
      </c>
      <c r="E100" s="12" t="s">
        <v>9037</v>
      </c>
      <c r="F100" s="12" t="s">
        <v>9038</v>
      </c>
      <c r="G100" s="12" t="s">
        <v>9037</v>
      </c>
      <c r="H100" s="19" t="s">
        <v>9039</v>
      </c>
      <c r="I100" s="121" t="s">
        <v>8372</v>
      </c>
      <c r="J100" s="12">
        <v>61</v>
      </c>
      <c r="K100" s="26">
        <v>43775</v>
      </c>
      <c r="L100" s="26">
        <v>54733</v>
      </c>
      <c r="M100" s="123" t="s">
        <v>9040</v>
      </c>
      <c r="N100" s="123" t="s">
        <v>429</v>
      </c>
      <c r="O100" s="125">
        <f t="shared" si="1"/>
        <v>30</v>
      </c>
    </row>
    <row r="101" s="106" customFormat="1" ht="30" customHeight="1" spans="1:15">
      <c r="A101" s="12">
        <v>100</v>
      </c>
      <c r="B101" s="19" t="s">
        <v>9041</v>
      </c>
      <c r="C101" s="19" t="s">
        <v>9042</v>
      </c>
      <c r="D101" s="19" t="s">
        <v>8790</v>
      </c>
      <c r="E101" s="12" t="s">
        <v>9043</v>
      </c>
      <c r="F101" s="12" t="s">
        <v>9044</v>
      </c>
      <c r="G101" s="12" t="s">
        <v>9045</v>
      </c>
      <c r="H101" s="19" t="s">
        <v>9046</v>
      </c>
      <c r="I101" s="121" t="s">
        <v>8372</v>
      </c>
      <c r="J101" s="12">
        <v>51.5</v>
      </c>
      <c r="K101" s="26">
        <v>43981</v>
      </c>
      <c r="L101" s="26">
        <v>49459</v>
      </c>
      <c r="M101" s="123" t="s">
        <v>9047</v>
      </c>
      <c r="N101" s="123" t="s">
        <v>429</v>
      </c>
      <c r="O101" s="125">
        <f t="shared" si="1"/>
        <v>15</v>
      </c>
    </row>
    <row r="102" s="106" customFormat="1" ht="30" customHeight="1" spans="1:15">
      <c r="A102" s="12">
        <v>101</v>
      </c>
      <c r="B102" s="19" t="s">
        <v>9048</v>
      </c>
      <c r="C102" s="19" t="s">
        <v>9049</v>
      </c>
      <c r="D102" s="19" t="s">
        <v>8652</v>
      </c>
      <c r="E102" s="12" t="s">
        <v>9050</v>
      </c>
      <c r="F102" s="12" t="s">
        <v>9051</v>
      </c>
      <c r="G102" s="12" t="s">
        <v>9052</v>
      </c>
      <c r="H102" s="19" t="s">
        <v>9053</v>
      </c>
      <c r="I102" s="121" t="s">
        <v>8372</v>
      </c>
      <c r="J102" s="12">
        <v>65</v>
      </c>
      <c r="K102" s="26">
        <v>43440</v>
      </c>
      <c r="L102" s="26">
        <v>50745</v>
      </c>
      <c r="M102" s="123" t="s">
        <v>9054</v>
      </c>
      <c r="N102" s="123" t="s">
        <v>400</v>
      </c>
      <c r="O102" s="125">
        <f t="shared" si="1"/>
        <v>20</v>
      </c>
    </row>
    <row r="103" s="106" customFormat="1" ht="30" customHeight="1" spans="1:15">
      <c r="A103" s="12">
        <v>102</v>
      </c>
      <c r="B103" s="19" t="s">
        <v>9055</v>
      </c>
      <c r="C103" s="19" t="s">
        <v>9056</v>
      </c>
      <c r="D103" s="19" t="s">
        <v>8671</v>
      </c>
      <c r="E103" s="12" t="s">
        <v>9057</v>
      </c>
      <c r="F103" s="12" t="s">
        <v>9058</v>
      </c>
      <c r="G103" s="12" t="s">
        <v>9057</v>
      </c>
      <c r="H103" s="19" t="s">
        <v>9059</v>
      </c>
      <c r="I103" s="121" t="s">
        <v>8372</v>
      </c>
      <c r="J103" s="12">
        <v>50</v>
      </c>
      <c r="K103" s="26">
        <v>43646</v>
      </c>
      <c r="L103" s="26">
        <v>50951</v>
      </c>
      <c r="M103" s="123" t="s">
        <v>9060</v>
      </c>
      <c r="N103" s="123" t="s">
        <v>390</v>
      </c>
      <c r="O103" s="125">
        <f t="shared" si="1"/>
        <v>20</v>
      </c>
    </row>
    <row r="104" s="106" customFormat="1" ht="30" customHeight="1" spans="1:15">
      <c r="A104" s="12">
        <v>103</v>
      </c>
      <c r="B104" s="19" t="s">
        <v>9061</v>
      </c>
      <c r="C104" s="19" t="s">
        <v>9062</v>
      </c>
      <c r="D104" s="19" t="s">
        <v>8652</v>
      </c>
      <c r="E104" s="12" t="s">
        <v>9063</v>
      </c>
      <c r="F104" s="12" t="s">
        <v>9064</v>
      </c>
      <c r="G104" s="12" t="s">
        <v>9065</v>
      </c>
      <c r="H104" s="19" t="s">
        <v>9066</v>
      </c>
      <c r="I104" s="121" t="s">
        <v>8372</v>
      </c>
      <c r="J104" s="12">
        <v>61</v>
      </c>
      <c r="K104" s="26">
        <v>43412</v>
      </c>
      <c r="L104" s="26">
        <v>54370</v>
      </c>
      <c r="M104" s="123" t="s">
        <v>9067</v>
      </c>
      <c r="N104" s="123" t="s">
        <v>187</v>
      </c>
      <c r="O104" s="125">
        <f t="shared" si="1"/>
        <v>30</v>
      </c>
    </row>
    <row r="105" s="106" customFormat="1" ht="30" customHeight="1" spans="1:15">
      <c r="A105" s="12">
        <v>104</v>
      </c>
      <c r="B105" s="19" t="s">
        <v>9068</v>
      </c>
      <c r="C105" s="19" t="s">
        <v>9069</v>
      </c>
      <c r="D105" s="19" t="s">
        <v>8652</v>
      </c>
      <c r="E105" s="12" t="s">
        <v>9070</v>
      </c>
      <c r="F105" s="12" t="s">
        <v>9071</v>
      </c>
      <c r="G105" s="12" t="s">
        <v>9072</v>
      </c>
      <c r="H105" s="19" t="s">
        <v>9073</v>
      </c>
      <c r="I105" s="121" t="s">
        <v>8372</v>
      </c>
      <c r="J105" s="12">
        <v>52.5</v>
      </c>
      <c r="K105" s="26">
        <v>43531</v>
      </c>
      <c r="L105" s="26">
        <v>54489</v>
      </c>
      <c r="M105" s="123" t="s">
        <v>9074</v>
      </c>
      <c r="N105" s="123" t="s">
        <v>187</v>
      </c>
      <c r="O105" s="125">
        <f t="shared" si="1"/>
        <v>30</v>
      </c>
    </row>
    <row r="106" s="106" customFormat="1" ht="30" customHeight="1" spans="1:15">
      <c r="A106" s="12">
        <v>105</v>
      </c>
      <c r="B106" s="19" t="s">
        <v>9075</v>
      </c>
      <c r="C106" s="19" t="s">
        <v>9076</v>
      </c>
      <c r="D106" s="19" t="s">
        <v>8790</v>
      </c>
      <c r="E106" s="12" t="s">
        <v>6893</v>
      </c>
      <c r="F106" s="12" t="s">
        <v>9077</v>
      </c>
      <c r="G106" s="12" t="s">
        <v>9078</v>
      </c>
      <c r="H106" s="19" t="s">
        <v>9079</v>
      </c>
      <c r="I106" s="121" t="s">
        <v>8372</v>
      </c>
      <c r="J106" s="12">
        <v>65</v>
      </c>
      <c r="K106" s="26">
        <v>44015</v>
      </c>
      <c r="L106" s="26">
        <v>54972</v>
      </c>
      <c r="M106" s="123" t="s">
        <v>9080</v>
      </c>
      <c r="N106" s="123" t="s">
        <v>530</v>
      </c>
      <c r="O106" s="125">
        <f t="shared" si="1"/>
        <v>30</v>
      </c>
    </row>
    <row r="107" s="106" customFormat="1" ht="30" customHeight="1" spans="1:15">
      <c r="A107" s="12">
        <v>106</v>
      </c>
      <c r="B107" s="19" t="s">
        <v>9081</v>
      </c>
      <c r="C107" s="19" t="s">
        <v>9082</v>
      </c>
      <c r="D107" s="19" t="s">
        <v>8652</v>
      </c>
      <c r="E107" s="12" t="s">
        <v>9083</v>
      </c>
      <c r="F107" s="12" t="s">
        <v>9084</v>
      </c>
      <c r="G107" s="12" t="s">
        <v>9085</v>
      </c>
      <c r="H107" s="19" t="s">
        <v>9086</v>
      </c>
      <c r="I107" s="121" t="s">
        <v>8372</v>
      </c>
      <c r="J107" s="12">
        <v>46</v>
      </c>
      <c r="K107" s="26">
        <v>43592</v>
      </c>
      <c r="L107" s="26">
        <v>49071</v>
      </c>
      <c r="M107" s="123" t="s">
        <v>9087</v>
      </c>
      <c r="N107" s="123" t="s">
        <v>390</v>
      </c>
      <c r="O107" s="125">
        <f t="shared" si="1"/>
        <v>15</v>
      </c>
    </row>
    <row r="108" s="106" customFormat="1" ht="30" customHeight="1" spans="1:15">
      <c r="A108" s="12">
        <v>107</v>
      </c>
      <c r="B108" s="19" t="s">
        <v>9088</v>
      </c>
      <c r="C108" s="19" t="s">
        <v>9089</v>
      </c>
      <c r="D108" s="19" t="s">
        <v>8652</v>
      </c>
      <c r="E108" s="12" t="s">
        <v>9090</v>
      </c>
      <c r="F108" s="12" t="s">
        <v>9091</v>
      </c>
      <c r="G108" s="117" t="s">
        <v>9092</v>
      </c>
      <c r="H108" s="19" t="s">
        <v>9093</v>
      </c>
      <c r="I108" s="121" t="s">
        <v>8372</v>
      </c>
      <c r="J108" s="12">
        <v>34</v>
      </c>
      <c r="K108" s="26">
        <v>43224</v>
      </c>
      <c r="L108" s="26">
        <v>48703</v>
      </c>
      <c r="M108" s="123" t="s">
        <v>9094</v>
      </c>
      <c r="N108" s="123" t="s">
        <v>390</v>
      </c>
      <c r="O108" s="125">
        <f t="shared" si="1"/>
        <v>15</v>
      </c>
    </row>
    <row r="109" s="106" customFormat="1" ht="30" customHeight="1" spans="1:15">
      <c r="A109" s="12">
        <v>108</v>
      </c>
      <c r="B109" s="19" t="s">
        <v>9095</v>
      </c>
      <c r="C109" s="19" t="s">
        <v>9096</v>
      </c>
      <c r="D109" s="19" t="s">
        <v>8652</v>
      </c>
      <c r="E109" s="12" t="s">
        <v>9097</v>
      </c>
      <c r="F109" s="12" t="s">
        <v>9098</v>
      </c>
      <c r="G109" s="12" t="s">
        <v>9099</v>
      </c>
      <c r="H109" s="19" t="s">
        <v>9100</v>
      </c>
      <c r="I109" s="121" t="s">
        <v>8372</v>
      </c>
      <c r="J109" s="12">
        <v>26</v>
      </c>
      <c r="K109" s="26">
        <v>43213</v>
      </c>
      <c r="L109" s="26">
        <v>48692</v>
      </c>
      <c r="M109" s="123" t="s">
        <v>9101</v>
      </c>
      <c r="N109" s="123" t="s">
        <v>400</v>
      </c>
      <c r="O109" s="125">
        <f t="shared" si="1"/>
        <v>15</v>
      </c>
    </row>
    <row r="110" s="106" customFormat="1" ht="30" customHeight="1" spans="1:15">
      <c r="A110" s="12">
        <v>109</v>
      </c>
      <c r="B110" s="19" t="s">
        <v>9102</v>
      </c>
      <c r="C110" s="19" t="s">
        <v>9103</v>
      </c>
      <c r="D110" s="19" t="s">
        <v>8652</v>
      </c>
      <c r="E110" s="12" t="s">
        <v>9104</v>
      </c>
      <c r="F110" s="12" t="s">
        <v>9105</v>
      </c>
      <c r="G110" s="12" t="s">
        <v>9104</v>
      </c>
      <c r="H110" s="19" t="s">
        <v>9106</v>
      </c>
      <c r="I110" s="121" t="s">
        <v>8372</v>
      </c>
      <c r="J110" s="12">
        <v>69</v>
      </c>
      <c r="K110" s="26">
        <v>43433</v>
      </c>
      <c r="L110" s="26">
        <v>54391</v>
      </c>
      <c r="M110" s="123" t="s">
        <v>9107</v>
      </c>
      <c r="N110" s="123" t="s">
        <v>187</v>
      </c>
      <c r="O110" s="125">
        <f t="shared" si="1"/>
        <v>30</v>
      </c>
    </row>
    <row r="111" s="106" customFormat="1" ht="30" customHeight="1" spans="1:15">
      <c r="A111" s="12">
        <v>110</v>
      </c>
      <c r="B111" s="19" t="s">
        <v>9108</v>
      </c>
      <c r="C111" s="19" t="s">
        <v>9109</v>
      </c>
      <c r="D111" s="19" t="s">
        <v>8652</v>
      </c>
      <c r="E111" s="12" t="s">
        <v>9110</v>
      </c>
      <c r="F111" s="12" t="s">
        <v>9111</v>
      </c>
      <c r="G111" s="12" t="s">
        <v>9112</v>
      </c>
      <c r="H111" s="19" t="s">
        <v>9113</v>
      </c>
      <c r="I111" s="121" t="s">
        <v>8372</v>
      </c>
      <c r="J111" s="12">
        <v>58</v>
      </c>
      <c r="K111" s="26">
        <v>43613</v>
      </c>
      <c r="L111" s="26">
        <v>52745</v>
      </c>
      <c r="M111" s="123" t="s">
        <v>9114</v>
      </c>
      <c r="N111" s="123" t="s">
        <v>429</v>
      </c>
      <c r="O111" s="125">
        <f t="shared" si="1"/>
        <v>25</v>
      </c>
    </row>
    <row r="112" s="106" customFormat="1" ht="30" customHeight="1" spans="1:15">
      <c r="A112" s="12">
        <v>111</v>
      </c>
      <c r="B112" s="19" t="s">
        <v>9115</v>
      </c>
      <c r="C112" s="19" t="s">
        <v>9116</v>
      </c>
      <c r="D112" s="19" t="s">
        <v>8652</v>
      </c>
      <c r="E112" s="12" t="s">
        <v>9117</v>
      </c>
      <c r="F112" s="12" t="s">
        <v>9118</v>
      </c>
      <c r="G112" s="12" t="s">
        <v>9119</v>
      </c>
      <c r="H112" s="19" t="s">
        <v>9120</v>
      </c>
      <c r="I112" s="121" t="s">
        <v>8372</v>
      </c>
      <c r="J112" s="12">
        <v>60</v>
      </c>
      <c r="K112" s="26">
        <v>43208</v>
      </c>
      <c r="L112" s="26">
        <v>52339</v>
      </c>
      <c r="M112" s="123" t="s">
        <v>9121</v>
      </c>
      <c r="N112" s="123" t="s">
        <v>390</v>
      </c>
      <c r="O112" s="125">
        <f t="shared" si="1"/>
        <v>25</v>
      </c>
    </row>
    <row r="113" s="106" customFormat="1" ht="30" customHeight="1" spans="1:15">
      <c r="A113" s="12">
        <v>112</v>
      </c>
      <c r="B113" s="19" t="s">
        <v>9122</v>
      </c>
      <c r="C113" s="19" t="s">
        <v>9123</v>
      </c>
      <c r="D113" s="19" t="s">
        <v>8652</v>
      </c>
      <c r="E113" s="12" t="s">
        <v>9124</v>
      </c>
      <c r="F113" s="12" t="s">
        <v>9125</v>
      </c>
      <c r="G113" s="12" t="s">
        <v>9124</v>
      </c>
      <c r="H113" s="19" t="s">
        <v>9126</v>
      </c>
      <c r="I113" s="121" t="s">
        <v>8372</v>
      </c>
      <c r="J113" s="12">
        <v>68</v>
      </c>
      <c r="K113" s="26">
        <v>43475</v>
      </c>
      <c r="L113" s="26">
        <v>54433</v>
      </c>
      <c r="M113" s="123" t="s">
        <v>9127</v>
      </c>
      <c r="N113" s="123" t="s">
        <v>400</v>
      </c>
      <c r="O113" s="125">
        <f t="shared" si="1"/>
        <v>30</v>
      </c>
    </row>
    <row r="114" s="106" customFormat="1" ht="30" customHeight="1" spans="1:15">
      <c r="A114" s="12">
        <v>113</v>
      </c>
      <c r="B114" s="19" t="s">
        <v>9128</v>
      </c>
      <c r="C114" s="19" t="s">
        <v>9129</v>
      </c>
      <c r="D114" s="19" t="s">
        <v>8652</v>
      </c>
      <c r="E114" s="12" t="s">
        <v>9130</v>
      </c>
      <c r="F114" s="12" t="s">
        <v>9131</v>
      </c>
      <c r="G114" s="117" t="s">
        <v>9132</v>
      </c>
      <c r="H114" s="19" t="s">
        <v>9133</v>
      </c>
      <c r="I114" s="121" t="s">
        <v>8372</v>
      </c>
      <c r="J114" s="12">
        <v>35</v>
      </c>
      <c r="K114" s="26">
        <v>43224</v>
      </c>
      <c r="L114" s="26">
        <v>48703</v>
      </c>
      <c r="M114" s="123" t="s">
        <v>9134</v>
      </c>
      <c r="N114" s="123" t="s">
        <v>187</v>
      </c>
      <c r="O114" s="125">
        <f t="shared" si="1"/>
        <v>15</v>
      </c>
    </row>
    <row r="115" s="106" customFormat="1" ht="30" customHeight="1" spans="1:15">
      <c r="A115" s="12">
        <v>114</v>
      </c>
      <c r="B115" s="19" t="s">
        <v>9135</v>
      </c>
      <c r="C115" s="19" t="s">
        <v>9136</v>
      </c>
      <c r="D115" s="19" t="s">
        <v>8790</v>
      </c>
      <c r="E115" s="12" t="s">
        <v>9137</v>
      </c>
      <c r="F115" s="12" t="s">
        <v>9138</v>
      </c>
      <c r="G115" s="12" t="s">
        <v>9139</v>
      </c>
      <c r="H115" s="19" t="s">
        <v>9140</v>
      </c>
      <c r="I115" s="121" t="s">
        <v>8372</v>
      </c>
      <c r="J115" s="12">
        <v>72</v>
      </c>
      <c r="K115" s="26">
        <v>43776</v>
      </c>
      <c r="L115" s="26">
        <v>54734</v>
      </c>
      <c r="M115" s="123" t="s">
        <v>9141</v>
      </c>
      <c r="N115" s="123" t="s">
        <v>429</v>
      </c>
      <c r="O115" s="125">
        <f t="shared" si="1"/>
        <v>30</v>
      </c>
    </row>
    <row r="116" s="106" customFormat="1" ht="30" customHeight="1" spans="1:15">
      <c r="A116" s="12">
        <v>115</v>
      </c>
      <c r="B116" s="19" t="s">
        <v>9142</v>
      </c>
      <c r="C116" s="19" t="s">
        <v>9143</v>
      </c>
      <c r="D116" s="19" t="s">
        <v>8652</v>
      </c>
      <c r="E116" s="12" t="s">
        <v>9144</v>
      </c>
      <c r="F116" s="12" t="s">
        <v>9145</v>
      </c>
      <c r="G116" s="12" t="s">
        <v>9146</v>
      </c>
      <c r="H116" s="19" t="s">
        <v>9147</v>
      </c>
      <c r="I116" s="121" t="s">
        <v>8372</v>
      </c>
      <c r="J116" s="12">
        <v>51</v>
      </c>
      <c r="K116" s="26">
        <v>43206</v>
      </c>
      <c r="L116" s="26">
        <v>46859</v>
      </c>
      <c r="M116" s="123" t="s">
        <v>9148</v>
      </c>
      <c r="N116" s="123" t="s">
        <v>390</v>
      </c>
      <c r="O116" s="125">
        <f t="shared" si="1"/>
        <v>10</v>
      </c>
    </row>
    <row r="117" s="106" customFormat="1" ht="30" customHeight="1" spans="1:15">
      <c r="A117" s="12">
        <v>116</v>
      </c>
      <c r="B117" s="19" t="s">
        <v>9149</v>
      </c>
      <c r="C117" s="19" t="s">
        <v>9150</v>
      </c>
      <c r="D117" s="19" t="s">
        <v>8652</v>
      </c>
      <c r="E117" s="12" t="s">
        <v>9151</v>
      </c>
      <c r="F117" s="12" t="s">
        <v>9152</v>
      </c>
      <c r="G117" s="12" t="s">
        <v>9153</v>
      </c>
      <c r="H117" s="19" t="s">
        <v>9154</v>
      </c>
      <c r="I117" s="121" t="s">
        <v>8372</v>
      </c>
      <c r="J117" s="12">
        <v>40</v>
      </c>
      <c r="K117" s="26">
        <v>43579</v>
      </c>
      <c r="L117" s="26">
        <v>49058</v>
      </c>
      <c r="M117" s="123" t="s">
        <v>9155</v>
      </c>
      <c r="N117" s="123" t="s">
        <v>429</v>
      </c>
      <c r="O117" s="125">
        <f t="shared" si="1"/>
        <v>15</v>
      </c>
    </row>
    <row r="118" s="106" customFormat="1" ht="30" customHeight="1" spans="1:15">
      <c r="A118" s="12">
        <v>117</v>
      </c>
      <c r="B118" s="19" t="s">
        <v>9156</v>
      </c>
      <c r="C118" s="19" t="s">
        <v>9157</v>
      </c>
      <c r="D118" s="19" t="s">
        <v>8652</v>
      </c>
      <c r="E118" s="12" t="s">
        <v>9158</v>
      </c>
      <c r="F118" s="12" t="s">
        <v>9159</v>
      </c>
      <c r="G118" s="12" t="s">
        <v>9158</v>
      </c>
      <c r="H118" s="19" t="s">
        <v>9160</v>
      </c>
      <c r="I118" s="121" t="s">
        <v>8372</v>
      </c>
      <c r="J118" s="12">
        <v>56</v>
      </c>
      <c r="K118" s="26">
        <v>43390</v>
      </c>
      <c r="L118" s="26">
        <v>54348</v>
      </c>
      <c r="M118" s="123" t="s">
        <v>9161</v>
      </c>
      <c r="N118" s="123" t="s">
        <v>390</v>
      </c>
      <c r="O118" s="125">
        <f t="shared" si="1"/>
        <v>30</v>
      </c>
    </row>
    <row r="119" s="106" customFormat="1" ht="30" customHeight="1" spans="1:15">
      <c r="A119" s="12">
        <v>118</v>
      </c>
      <c r="B119" s="19" t="s">
        <v>9162</v>
      </c>
      <c r="C119" s="19" t="s">
        <v>9163</v>
      </c>
      <c r="D119" s="19" t="s">
        <v>8652</v>
      </c>
      <c r="E119" s="12" t="s">
        <v>9164</v>
      </c>
      <c r="F119" s="12" t="s">
        <v>9165</v>
      </c>
      <c r="G119" s="12" t="s">
        <v>9164</v>
      </c>
      <c r="H119" s="19" t="s">
        <v>9166</v>
      </c>
      <c r="I119" s="121" t="s">
        <v>8372</v>
      </c>
      <c r="J119" s="12">
        <v>62</v>
      </c>
      <c r="K119" s="26">
        <v>43440</v>
      </c>
      <c r="L119" s="26">
        <v>54398</v>
      </c>
      <c r="M119" s="123" t="s">
        <v>9167</v>
      </c>
      <c r="N119" s="123" t="s">
        <v>136</v>
      </c>
      <c r="O119" s="125">
        <f t="shared" si="1"/>
        <v>30</v>
      </c>
    </row>
    <row r="120" s="106" customFormat="1" ht="30" customHeight="1" spans="1:15">
      <c r="A120" s="12">
        <v>119</v>
      </c>
      <c r="B120" s="19" t="s">
        <v>9168</v>
      </c>
      <c r="C120" s="19" t="s">
        <v>9169</v>
      </c>
      <c r="D120" s="19" t="s">
        <v>8652</v>
      </c>
      <c r="E120" s="12" t="s">
        <v>9170</v>
      </c>
      <c r="F120" s="12" t="s">
        <v>9171</v>
      </c>
      <c r="G120" s="12" t="s">
        <v>9170</v>
      </c>
      <c r="H120" s="19" t="s">
        <v>9172</v>
      </c>
      <c r="I120" s="121" t="s">
        <v>8372</v>
      </c>
      <c r="J120" s="12">
        <v>50</v>
      </c>
      <c r="K120" s="26">
        <v>43545</v>
      </c>
      <c r="L120" s="26">
        <v>50850</v>
      </c>
      <c r="M120" s="123" t="s">
        <v>9173</v>
      </c>
      <c r="N120" s="123" t="s">
        <v>136</v>
      </c>
      <c r="O120" s="125">
        <f t="shared" si="1"/>
        <v>20</v>
      </c>
    </row>
    <row r="121" s="106" customFormat="1" ht="30" customHeight="1" spans="1:15">
      <c r="A121" s="12">
        <v>120</v>
      </c>
      <c r="B121" s="19" t="s">
        <v>9174</v>
      </c>
      <c r="C121" s="19" t="s">
        <v>9175</v>
      </c>
      <c r="D121" s="19" t="s">
        <v>8652</v>
      </c>
      <c r="E121" s="12" t="s">
        <v>9176</v>
      </c>
      <c r="F121" s="12" t="s">
        <v>9177</v>
      </c>
      <c r="G121" s="12" t="s">
        <v>9178</v>
      </c>
      <c r="H121" s="19" t="s">
        <v>9179</v>
      </c>
      <c r="I121" s="121" t="s">
        <v>8372</v>
      </c>
      <c r="J121" s="12">
        <v>30</v>
      </c>
      <c r="K121" s="26">
        <v>43565</v>
      </c>
      <c r="L121" s="26">
        <v>50140</v>
      </c>
      <c r="M121" s="123" t="s">
        <v>9180</v>
      </c>
      <c r="N121" s="123" t="s">
        <v>390</v>
      </c>
      <c r="O121" s="125">
        <f t="shared" si="1"/>
        <v>18</v>
      </c>
    </row>
    <row r="122" s="106" customFormat="1" ht="30" customHeight="1" spans="1:15">
      <c r="A122" s="12">
        <v>121</v>
      </c>
      <c r="B122" s="19" t="s">
        <v>9181</v>
      </c>
      <c r="C122" s="19" t="s">
        <v>9182</v>
      </c>
      <c r="D122" s="19" t="s">
        <v>9183</v>
      </c>
      <c r="E122" s="12" t="s">
        <v>9184</v>
      </c>
      <c r="F122" s="12" t="s">
        <v>9185</v>
      </c>
      <c r="G122" s="117" t="s">
        <v>9186</v>
      </c>
      <c r="H122" s="19" t="s">
        <v>9187</v>
      </c>
      <c r="I122" s="121" t="s">
        <v>8372</v>
      </c>
      <c r="J122" s="12">
        <v>22</v>
      </c>
      <c r="K122" s="26">
        <v>42671</v>
      </c>
      <c r="L122" s="26">
        <v>46323</v>
      </c>
      <c r="M122" s="123" t="s">
        <v>9188</v>
      </c>
      <c r="N122" s="123" t="s">
        <v>304</v>
      </c>
      <c r="O122" s="125">
        <f t="shared" si="1"/>
        <v>10</v>
      </c>
    </row>
    <row r="123" s="106" customFormat="1" ht="30" customHeight="1" spans="1:15">
      <c r="A123" s="12">
        <v>122</v>
      </c>
      <c r="B123" s="19" t="s">
        <v>9189</v>
      </c>
      <c r="C123" s="19" t="s">
        <v>9190</v>
      </c>
      <c r="D123" s="19" t="s">
        <v>9191</v>
      </c>
      <c r="E123" s="12" t="s">
        <v>9192</v>
      </c>
      <c r="F123" s="12" t="s">
        <v>9193</v>
      </c>
      <c r="G123" s="117" t="s">
        <v>9192</v>
      </c>
      <c r="H123" s="19" t="s">
        <v>9194</v>
      </c>
      <c r="I123" s="121" t="s">
        <v>8372</v>
      </c>
      <c r="J123" s="12">
        <v>36</v>
      </c>
      <c r="K123" s="26">
        <v>42915</v>
      </c>
      <c r="L123" s="26">
        <v>53872</v>
      </c>
      <c r="M123" s="123" t="s">
        <v>9195</v>
      </c>
      <c r="N123" s="123" t="s">
        <v>530</v>
      </c>
      <c r="O123" s="125">
        <f t="shared" si="1"/>
        <v>30</v>
      </c>
    </row>
    <row r="124" s="106" customFormat="1" ht="30" customHeight="1" spans="1:15">
      <c r="A124" s="12">
        <v>123</v>
      </c>
      <c r="B124" s="19" t="s">
        <v>9196</v>
      </c>
      <c r="C124" s="19" t="s">
        <v>9197</v>
      </c>
      <c r="D124" s="19" t="s">
        <v>9191</v>
      </c>
      <c r="E124" s="12" t="s">
        <v>9198</v>
      </c>
      <c r="F124" s="12" t="s">
        <v>9199</v>
      </c>
      <c r="G124" s="117" t="s">
        <v>9200</v>
      </c>
      <c r="H124" s="19" t="s">
        <v>9201</v>
      </c>
      <c r="I124" s="121" t="s">
        <v>8372</v>
      </c>
      <c r="J124" s="12">
        <v>26</v>
      </c>
      <c r="K124" s="26">
        <v>42835</v>
      </c>
      <c r="L124" s="26">
        <v>48314</v>
      </c>
      <c r="M124" s="123" t="s">
        <v>9202</v>
      </c>
      <c r="N124" s="123" t="s">
        <v>304</v>
      </c>
      <c r="O124" s="125">
        <f t="shared" si="1"/>
        <v>15</v>
      </c>
    </row>
    <row r="125" s="106" customFormat="1" ht="30" customHeight="1" spans="1:15">
      <c r="A125" s="12">
        <v>124</v>
      </c>
      <c r="B125" s="19" t="s">
        <v>9203</v>
      </c>
      <c r="C125" s="19" t="s">
        <v>9204</v>
      </c>
      <c r="D125" s="19" t="s">
        <v>8652</v>
      </c>
      <c r="E125" s="12" t="s">
        <v>9205</v>
      </c>
      <c r="F125" s="12" t="s">
        <v>9206</v>
      </c>
      <c r="G125" s="12" t="s">
        <v>9205</v>
      </c>
      <c r="H125" s="19" t="s">
        <v>9207</v>
      </c>
      <c r="I125" s="121" t="s">
        <v>8372</v>
      </c>
      <c r="J125" s="12">
        <v>59</v>
      </c>
      <c r="K125" s="26">
        <v>43455</v>
      </c>
      <c r="L125" s="26">
        <v>54413</v>
      </c>
      <c r="M125" s="123" t="s">
        <v>9208</v>
      </c>
      <c r="N125" s="123" t="s">
        <v>304</v>
      </c>
      <c r="O125" s="125">
        <f t="shared" si="1"/>
        <v>30</v>
      </c>
    </row>
    <row r="126" ht="30" customHeight="1" spans="1:15">
      <c r="A126" s="12">
        <v>125</v>
      </c>
      <c r="B126" s="19" t="s">
        <v>9209</v>
      </c>
      <c r="C126" s="19" t="s">
        <v>9210</v>
      </c>
      <c r="D126" s="19" t="s">
        <v>8609</v>
      </c>
      <c r="E126" s="12" t="s">
        <v>9211</v>
      </c>
      <c r="F126" s="12" t="s">
        <v>9212</v>
      </c>
      <c r="G126" s="12" t="s">
        <v>9213</v>
      </c>
      <c r="H126" s="121" t="s">
        <v>9214</v>
      </c>
      <c r="I126" s="121" t="s">
        <v>8372</v>
      </c>
      <c r="J126" s="12">
        <v>93</v>
      </c>
      <c r="K126" s="26">
        <v>42846</v>
      </c>
      <c r="L126" s="26">
        <v>50151</v>
      </c>
      <c r="M126" s="123" t="s">
        <v>9215</v>
      </c>
      <c r="N126" s="123" t="s">
        <v>304</v>
      </c>
      <c r="O126" s="125">
        <f t="shared" si="1"/>
        <v>20</v>
      </c>
    </row>
    <row r="127" ht="30" customHeight="1" spans="1:15">
      <c r="A127" s="12">
        <v>126</v>
      </c>
      <c r="B127" s="19" t="s">
        <v>9216</v>
      </c>
      <c r="C127" s="19" t="s">
        <v>9217</v>
      </c>
      <c r="D127" s="19" t="s">
        <v>8367</v>
      </c>
      <c r="E127" s="12" t="s">
        <v>9218</v>
      </c>
      <c r="F127" s="12" t="s">
        <v>9219</v>
      </c>
      <c r="G127" s="12" t="s">
        <v>9218</v>
      </c>
      <c r="H127" s="121" t="s">
        <v>9220</v>
      </c>
      <c r="I127" s="121" t="s">
        <v>8372</v>
      </c>
      <c r="J127" s="12">
        <v>40</v>
      </c>
      <c r="K127" s="26">
        <v>42495</v>
      </c>
      <c r="L127" s="26">
        <v>53452</v>
      </c>
      <c r="M127" s="123" t="s">
        <v>9221</v>
      </c>
      <c r="N127" s="123" t="s">
        <v>429</v>
      </c>
      <c r="O127" s="125">
        <f t="shared" si="1"/>
        <v>30</v>
      </c>
    </row>
    <row r="128" ht="30" customHeight="1" spans="1:15">
      <c r="A128" s="12">
        <v>127</v>
      </c>
      <c r="B128" s="19" t="s">
        <v>9222</v>
      </c>
      <c r="C128" s="19" t="s">
        <v>9223</v>
      </c>
      <c r="D128" s="19" t="s">
        <v>9224</v>
      </c>
      <c r="E128" s="12" t="s">
        <v>9225</v>
      </c>
      <c r="F128" s="12" t="s">
        <v>9226</v>
      </c>
      <c r="G128" s="12" t="s">
        <v>9225</v>
      </c>
      <c r="H128" s="121" t="s">
        <v>9227</v>
      </c>
      <c r="I128" s="121" t="s">
        <v>8372</v>
      </c>
      <c r="J128" s="12">
        <v>55</v>
      </c>
      <c r="K128" s="26">
        <v>43192</v>
      </c>
      <c r="L128" s="26">
        <v>54150</v>
      </c>
      <c r="M128" s="123" t="s">
        <v>9228</v>
      </c>
      <c r="N128" s="123" t="s">
        <v>400</v>
      </c>
      <c r="O128" s="125">
        <f t="shared" si="1"/>
        <v>30</v>
      </c>
    </row>
    <row r="129" ht="30" customHeight="1" spans="1:15">
      <c r="A129" s="12">
        <v>128</v>
      </c>
      <c r="B129" s="19" t="s">
        <v>9229</v>
      </c>
      <c r="C129" s="19" t="s">
        <v>9230</v>
      </c>
      <c r="D129" s="19" t="s">
        <v>9231</v>
      </c>
      <c r="E129" s="12" t="s">
        <v>9232</v>
      </c>
      <c r="F129" s="12" t="s">
        <v>9233</v>
      </c>
      <c r="G129" s="12" t="s">
        <v>9234</v>
      </c>
      <c r="H129" s="121" t="s">
        <v>9235</v>
      </c>
      <c r="I129" s="121" t="s">
        <v>8372</v>
      </c>
      <c r="J129" s="12">
        <v>32</v>
      </c>
      <c r="K129" s="26">
        <v>42220</v>
      </c>
      <c r="L129" s="26">
        <v>47687</v>
      </c>
      <c r="M129" s="123" t="s">
        <v>9236</v>
      </c>
      <c r="N129" s="123" t="s">
        <v>304</v>
      </c>
      <c r="O129" s="125">
        <f t="shared" si="1"/>
        <v>14</v>
      </c>
    </row>
    <row r="130" ht="30" customHeight="1" spans="1:15">
      <c r="A130" s="12">
        <v>129</v>
      </c>
      <c r="B130" s="19" t="s">
        <v>9237</v>
      </c>
      <c r="C130" s="19" t="s">
        <v>9238</v>
      </c>
      <c r="D130" s="19" t="s">
        <v>9224</v>
      </c>
      <c r="E130" s="12" t="s">
        <v>9239</v>
      </c>
      <c r="F130" s="12" t="s">
        <v>9240</v>
      </c>
      <c r="G130" s="12" t="s">
        <v>9241</v>
      </c>
      <c r="H130" s="121" t="s">
        <v>9242</v>
      </c>
      <c r="I130" s="121" t="s">
        <v>8372</v>
      </c>
      <c r="J130" s="12">
        <v>25</v>
      </c>
      <c r="K130" s="26">
        <v>42807</v>
      </c>
      <c r="L130" s="26">
        <v>46459</v>
      </c>
      <c r="M130" s="123" t="s">
        <v>9243</v>
      </c>
      <c r="N130" s="123" t="s">
        <v>304</v>
      </c>
      <c r="O130" s="125">
        <f t="shared" ref="O130:O193" si="2">DATEDIF(K130,L130,"Y")</f>
        <v>10</v>
      </c>
    </row>
    <row r="131" ht="30" customHeight="1" spans="1:15">
      <c r="A131" s="12">
        <v>130</v>
      </c>
      <c r="B131" s="19" t="s">
        <v>9244</v>
      </c>
      <c r="C131" s="19" t="s">
        <v>9245</v>
      </c>
      <c r="D131" s="19" t="s">
        <v>9224</v>
      </c>
      <c r="E131" s="12" t="s">
        <v>9246</v>
      </c>
      <c r="F131" s="12" t="s">
        <v>9247</v>
      </c>
      <c r="G131" s="12" t="s">
        <v>9246</v>
      </c>
      <c r="H131" s="121" t="s">
        <v>9248</v>
      </c>
      <c r="I131" s="121" t="s">
        <v>8372</v>
      </c>
      <c r="J131" s="12">
        <v>40</v>
      </c>
      <c r="K131" s="26">
        <v>42914</v>
      </c>
      <c r="L131" s="26">
        <v>53871</v>
      </c>
      <c r="M131" s="123" t="s">
        <v>9249</v>
      </c>
      <c r="N131" s="123" t="s">
        <v>304</v>
      </c>
      <c r="O131" s="125">
        <f t="shared" si="2"/>
        <v>30</v>
      </c>
    </row>
    <row r="132" ht="30" customHeight="1" spans="1:15">
      <c r="A132" s="12">
        <v>131</v>
      </c>
      <c r="B132" s="19" t="s">
        <v>9250</v>
      </c>
      <c r="C132" s="19" t="s">
        <v>9251</v>
      </c>
      <c r="D132" s="19" t="s">
        <v>9224</v>
      </c>
      <c r="E132" s="12" t="s">
        <v>9252</v>
      </c>
      <c r="F132" s="12" t="s">
        <v>9253</v>
      </c>
      <c r="G132" s="12" t="s">
        <v>9254</v>
      </c>
      <c r="H132" s="121" t="s">
        <v>9255</v>
      </c>
      <c r="I132" s="121" t="s">
        <v>8372</v>
      </c>
      <c r="J132" s="12">
        <v>47</v>
      </c>
      <c r="K132" s="26">
        <v>42914</v>
      </c>
      <c r="L132" s="26">
        <v>50219</v>
      </c>
      <c r="M132" s="123" t="s">
        <v>9256</v>
      </c>
      <c r="N132" s="123" t="s">
        <v>390</v>
      </c>
      <c r="O132" s="125">
        <f t="shared" si="2"/>
        <v>20</v>
      </c>
    </row>
    <row r="133" ht="30" customHeight="1" spans="1:15">
      <c r="A133" s="12">
        <v>132</v>
      </c>
      <c r="B133" s="19" t="s">
        <v>9257</v>
      </c>
      <c r="C133" s="19" t="s">
        <v>9258</v>
      </c>
      <c r="D133" s="19" t="s">
        <v>9224</v>
      </c>
      <c r="E133" s="12" t="s">
        <v>9259</v>
      </c>
      <c r="F133" s="12" t="s">
        <v>9260</v>
      </c>
      <c r="G133" s="12" t="s">
        <v>9261</v>
      </c>
      <c r="H133" s="121" t="s">
        <v>9262</v>
      </c>
      <c r="I133" s="121" t="s">
        <v>8372</v>
      </c>
      <c r="J133" s="12">
        <v>20</v>
      </c>
      <c r="K133" s="26">
        <v>42866</v>
      </c>
      <c r="L133" s="26">
        <v>46518</v>
      </c>
      <c r="M133" s="123" t="s">
        <v>9263</v>
      </c>
      <c r="N133" s="123" t="s">
        <v>304</v>
      </c>
      <c r="O133" s="125">
        <f t="shared" si="2"/>
        <v>10</v>
      </c>
    </row>
    <row r="134" ht="30" customHeight="1" spans="1:15">
      <c r="A134" s="12">
        <v>133</v>
      </c>
      <c r="B134" s="19" t="s">
        <v>9264</v>
      </c>
      <c r="C134" s="19" t="s">
        <v>9265</v>
      </c>
      <c r="D134" s="19" t="s">
        <v>9266</v>
      </c>
      <c r="E134" s="12" t="s">
        <v>9267</v>
      </c>
      <c r="F134" s="12" t="s">
        <v>9268</v>
      </c>
      <c r="G134" s="12" t="s">
        <v>9267</v>
      </c>
      <c r="H134" s="19" t="s">
        <v>9269</v>
      </c>
      <c r="I134" s="19" t="s">
        <v>8372</v>
      </c>
      <c r="J134" s="12">
        <v>58</v>
      </c>
      <c r="K134" s="26">
        <v>44075</v>
      </c>
      <c r="L134" s="26">
        <v>55032</v>
      </c>
      <c r="M134" s="123" t="s">
        <v>9270</v>
      </c>
      <c r="N134" s="123" t="s">
        <v>980</v>
      </c>
      <c r="O134" s="125">
        <f t="shared" si="2"/>
        <v>30</v>
      </c>
    </row>
    <row r="135" ht="30" customHeight="1" spans="1:15">
      <c r="A135" s="12">
        <v>134</v>
      </c>
      <c r="B135" s="19" t="s">
        <v>9271</v>
      </c>
      <c r="C135" s="19" t="s">
        <v>9272</v>
      </c>
      <c r="D135" s="19" t="s">
        <v>9266</v>
      </c>
      <c r="E135" s="12" t="s">
        <v>9273</v>
      </c>
      <c r="F135" s="12" t="s">
        <v>9274</v>
      </c>
      <c r="G135" s="12" t="s">
        <v>9275</v>
      </c>
      <c r="H135" s="19" t="s">
        <v>9276</v>
      </c>
      <c r="I135" s="19" t="s">
        <v>8372</v>
      </c>
      <c r="J135" s="12">
        <v>57</v>
      </c>
      <c r="K135" s="26">
        <v>43748</v>
      </c>
      <c r="L135" s="26">
        <v>52880</v>
      </c>
      <c r="M135" s="123" t="s">
        <v>9277</v>
      </c>
      <c r="N135" s="123" t="s">
        <v>980</v>
      </c>
      <c r="O135" s="125">
        <f t="shared" si="2"/>
        <v>25</v>
      </c>
    </row>
    <row r="136" ht="30" customHeight="1" spans="1:15">
      <c r="A136" s="12">
        <v>135</v>
      </c>
      <c r="B136" s="19" t="s">
        <v>9278</v>
      </c>
      <c r="C136" s="19" t="s">
        <v>9279</v>
      </c>
      <c r="D136" s="19" t="s">
        <v>9266</v>
      </c>
      <c r="E136" s="12" t="s">
        <v>9280</v>
      </c>
      <c r="F136" s="12" t="s">
        <v>9281</v>
      </c>
      <c r="G136" s="12" t="s">
        <v>9280</v>
      </c>
      <c r="H136" s="19" t="s">
        <v>9282</v>
      </c>
      <c r="I136" s="19" t="s">
        <v>8372</v>
      </c>
      <c r="J136" s="12">
        <v>44.5</v>
      </c>
      <c r="K136" s="26">
        <v>43937</v>
      </c>
      <c r="L136" s="26">
        <v>51242</v>
      </c>
      <c r="M136" s="123" t="s">
        <v>9283</v>
      </c>
      <c r="N136" s="123" t="s">
        <v>980</v>
      </c>
      <c r="O136" s="125">
        <f t="shared" si="2"/>
        <v>20</v>
      </c>
    </row>
    <row r="137" ht="30" customHeight="1" spans="1:15">
      <c r="A137" s="12">
        <v>136</v>
      </c>
      <c r="B137" s="19" t="s">
        <v>9284</v>
      </c>
      <c r="C137" s="19" t="s">
        <v>9285</v>
      </c>
      <c r="D137" s="19" t="s">
        <v>9266</v>
      </c>
      <c r="E137" s="12" t="s">
        <v>9286</v>
      </c>
      <c r="F137" s="12" t="s">
        <v>9287</v>
      </c>
      <c r="G137" s="12" t="s">
        <v>9286</v>
      </c>
      <c r="H137" s="19" t="s">
        <v>9288</v>
      </c>
      <c r="I137" s="19" t="s">
        <v>8372</v>
      </c>
      <c r="J137" s="12">
        <v>58</v>
      </c>
      <c r="K137" s="26">
        <v>43487</v>
      </c>
      <c r="L137" s="26">
        <v>50792</v>
      </c>
      <c r="M137" s="123" t="s">
        <v>9289</v>
      </c>
      <c r="N137" s="123" t="s">
        <v>980</v>
      </c>
      <c r="O137" s="125">
        <f t="shared" si="2"/>
        <v>20</v>
      </c>
    </row>
    <row r="138" ht="30" customHeight="1" spans="1:15">
      <c r="A138" s="12">
        <v>137</v>
      </c>
      <c r="B138" s="19" t="s">
        <v>9290</v>
      </c>
      <c r="C138" s="19" t="s">
        <v>9291</v>
      </c>
      <c r="D138" s="19" t="s">
        <v>9292</v>
      </c>
      <c r="E138" s="12" t="s">
        <v>9293</v>
      </c>
      <c r="F138" s="12" t="s">
        <v>9294</v>
      </c>
      <c r="G138" s="12" t="s">
        <v>9295</v>
      </c>
      <c r="H138" s="19" t="s">
        <v>9296</v>
      </c>
      <c r="I138" s="19" t="s">
        <v>8372</v>
      </c>
      <c r="J138" s="12">
        <v>49</v>
      </c>
      <c r="K138" s="26">
        <v>42914</v>
      </c>
      <c r="L138" s="26">
        <v>53871</v>
      </c>
      <c r="M138" s="123" t="s">
        <v>9297</v>
      </c>
      <c r="N138" s="123" t="s">
        <v>980</v>
      </c>
      <c r="O138" s="125">
        <f t="shared" si="2"/>
        <v>30</v>
      </c>
    </row>
    <row r="139" ht="30" customHeight="1" spans="1:15">
      <c r="A139" s="12">
        <v>138</v>
      </c>
      <c r="B139" s="19" t="s">
        <v>9298</v>
      </c>
      <c r="C139" s="19" t="s">
        <v>9299</v>
      </c>
      <c r="D139" s="19" t="s">
        <v>9300</v>
      </c>
      <c r="E139" s="12" t="s">
        <v>9301</v>
      </c>
      <c r="F139" s="12" t="s">
        <v>9302</v>
      </c>
      <c r="G139" s="12" t="s">
        <v>9301</v>
      </c>
      <c r="H139" s="19" t="s">
        <v>9303</v>
      </c>
      <c r="I139" s="19" t="s">
        <v>8372</v>
      </c>
      <c r="J139" s="12">
        <v>35</v>
      </c>
      <c r="K139" s="26">
        <v>41985</v>
      </c>
      <c r="L139" s="26">
        <v>49290</v>
      </c>
      <c r="M139" s="123" t="s">
        <v>9304</v>
      </c>
      <c r="N139" s="123" t="s">
        <v>980</v>
      </c>
      <c r="O139" s="125">
        <f t="shared" si="2"/>
        <v>20</v>
      </c>
    </row>
    <row r="140" ht="30" customHeight="1" spans="1:15">
      <c r="A140" s="12">
        <v>139</v>
      </c>
      <c r="B140" s="19" t="s">
        <v>9305</v>
      </c>
      <c r="C140" s="19" t="s">
        <v>9306</v>
      </c>
      <c r="D140" s="19" t="s">
        <v>9266</v>
      </c>
      <c r="E140" s="12" t="s">
        <v>9307</v>
      </c>
      <c r="F140" s="12" t="s">
        <v>9308</v>
      </c>
      <c r="G140" s="12" t="s">
        <v>9307</v>
      </c>
      <c r="H140" s="19" t="s">
        <v>9309</v>
      </c>
      <c r="I140" s="19" t="s">
        <v>8372</v>
      </c>
      <c r="J140" s="12">
        <v>67</v>
      </c>
      <c r="K140" s="26">
        <v>43630</v>
      </c>
      <c r="L140" s="26">
        <v>54588</v>
      </c>
      <c r="M140" s="123" t="s">
        <v>9310</v>
      </c>
      <c r="N140" s="123" t="s">
        <v>980</v>
      </c>
      <c r="O140" s="125">
        <f t="shared" si="2"/>
        <v>30</v>
      </c>
    </row>
    <row r="141" ht="30" customHeight="1" spans="1:15">
      <c r="A141" s="12">
        <v>140</v>
      </c>
      <c r="B141" s="19" t="s">
        <v>9311</v>
      </c>
      <c r="C141" s="19" t="s">
        <v>9312</v>
      </c>
      <c r="D141" s="19" t="s">
        <v>9313</v>
      </c>
      <c r="E141" s="12" t="s">
        <v>9314</v>
      </c>
      <c r="F141" s="12" t="s">
        <v>9315</v>
      </c>
      <c r="G141" s="12" t="s">
        <v>9316</v>
      </c>
      <c r="H141" s="19" t="s">
        <v>9317</v>
      </c>
      <c r="I141" s="19" t="s">
        <v>8372</v>
      </c>
      <c r="J141" s="12">
        <v>36.5</v>
      </c>
      <c r="K141" s="26">
        <v>41626</v>
      </c>
      <c r="L141" s="26">
        <v>47105</v>
      </c>
      <c r="M141" s="123" t="s">
        <v>9318</v>
      </c>
      <c r="N141" s="123" t="s">
        <v>980</v>
      </c>
      <c r="O141" s="125">
        <f t="shared" si="2"/>
        <v>15</v>
      </c>
    </row>
    <row r="142" ht="30" customHeight="1" spans="1:15">
      <c r="A142" s="12">
        <v>141</v>
      </c>
      <c r="B142" s="19" t="s">
        <v>9319</v>
      </c>
      <c r="C142" s="19" t="s">
        <v>9320</v>
      </c>
      <c r="D142" s="19" t="s">
        <v>9292</v>
      </c>
      <c r="E142" s="12" t="s">
        <v>9321</v>
      </c>
      <c r="F142" s="12" t="s">
        <v>9322</v>
      </c>
      <c r="G142" s="12" t="s">
        <v>9321</v>
      </c>
      <c r="H142" s="19" t="s">
        <v>9323</v>
      </c>
      <c r="I142" s="19" t="s">
        <v>8372</v>
      </c>
      <c r="J142" s="12">
        <v>21.5</v>
      </c>
      <c r="K142" s="26">
        <v>42814</v>
      </c>
      <c r="L142" s="26">
        <v>46466</v>
      </c>
      <c r="M142" s="123" t="s">
        <v>9324</v>
      </c>
      <c r="N142" s="123" t="s">
        <v>980</v>
      </c>
      <c r="O142" s="125">
        <f t="shared" si="2"/>
        <v>10</v>
      </c>
    </row>
    <row r="143" ht="30" customHeight="1" spans="1:15">
      <c r="A143" s="12">
        <v>142</v>
      </c>
      <c r="B143" s="19" t="s">
        <v>9325</v>
      </c>
      <c r="C143" s="19" t="s">
        <v>9326</v>
      </c>
      <c r="D143" s="19" t="s">
        <v>9300</v>
      </c>
      <c r="E143" s="12" t="s">
        <v>9327</v>
      </c>
      <c r="F143" s="12" t="s">
        <v>9328</v>
      </c>
      <c r="G143" s="12" t="s">
        <v>9329</v>
      </c>
      <c r="H143" s="19" t="s">
        <v>9330</v>
      </c>
      <c r="I143" s="19" t="s">
        <v>8372</v>
      </c>
      <c r="J143" s="12">
        <v>34.4</v>
      </c>
      <c r="K143" s="26">
        <v>42276</v>
      </c>
      <c r="L143" s="26">
        <v>49580</v>
      </c>
      <c r="M143" s="123" t="s">
        <v>9331</v>
      </c>
      <c r="N143" s="123" t="s">
        <v>151</v>
      </c>
      <c r="O143" s="125">
        <f t="shared" si="2"/>
        <v>19</v>
      </c>
    </row>
    <row r="144" ht="30" customHeight="1" spans="1:15">
      <c r="A144" s="12">
        <v>143</v>
      </c>
      <c r="B144" s="19" t="s">
        <v>9332</v>
      </c>
      <c r="C144" s="19" t="s">
        <v>9333</v>
      </c>
      <c r="D144" s="19" t="s">
        <v>9292</v>
      </c>
      <c r="E144" s="12" t="s">
        <v>9334</v>
      </c>
      <c r="F144" s="12" t="s">
        <v>9335</v>
      </c>
      <c r="G144" s="12" t="s">
        <v>9336</v>
      </c>
      <c r="H144" s="19" t="s">
        <v>9337</v>
      </c>
      <c r="I144" s="19" t="s">
        <v>8372</v>
      </c>
      <c r="J144" s="12">
        <v>57.7</v>
      </c>
      <c r="K144" s="26">
        <v>42933</v>
      </c>
      <c r="L144" s="26">
        <v>53890</v>
      </c>
      <c r="M144" s="123" t="s">
        <v>9338</v>
      </c>
      <c r="N144" s="123" t="s">
        <v>151</v>
      </c>
      <c r="O144" s="125">
        <f t="shared" si="2"/>
        <v>30</v>
      </c>
    </row>
    <row r="145" ht="30" customHeight="1" spans="1:15">
      <c r="A145" s="12">
        <v>144</v>
      </c>
      <c r="B145" s="19" t="s">
        <v>9339</v>
      </c>
      <c r="C145" s="19" t="s">
        <v>9340</v>
      </c>
      <c r="D145" s="19" t="s">
        <v>9266</v>
      </c>
      <c r="E145" s="12" t="s">
        <v>9341</v>
      </c>
      <c r="F145" s="12" t="s">
        <v>9342</v>
      </c>
      <c r="G145" s="12" t="s">
        <v>9343</v>
      </c>
      <c r="H145" s="19" t="s">
        <v>9344</v>
      </c>
      <c r="I145" s="19" t="s">
        <v>8372</v>
      </c>
      <c r="J145" s="12">
        <v>56</v>
      </c>
      <c r="K145" s="26">
        <v>43431</v>
      </c>
      <c r="L145" s="26">
        <v>54389</v>
      </c>
      <c r="M145" s="123" t="s">
        <v>9345</v>
      </c>
      <c r="N145" s="123" t="s">
        <v>151</v>
      </c>
      <c r="O145" s="125">
        <f t="shared" si="2"/>
        <v>30</v>
      </c>
    </row>
    <row r="146" ht="30" customHeight="1" spans="1:15">
      <c r="A146" s="12">
        <v>145</v>
      </c>
      <c r="B146" s="19" t="s">
        <v>9346</v>
      </c>
      <c r="C146" s="19" t="s">
        <v>9347</v>
      </c>
      <c r="D146" s="19" t="s">
        <v>9300</v>
      </c>
      <c r="E146" s="12" t="s">
        <v>9348</v>
      </c>
      <c r="F146" s="12" t="s">
        <v>9349</v>
      </c>
      <c r="G146" s="12" t="s">
        <v>9348</v>
      </c>
      <c r="H146" s="19" t="s">
        <v>9350</v>
      </c>
      <c r="I146" s="19" t="s">
        <v>8372</v>
      </c>
      <c r="J146" s="12">
        <v>33.6</v>
      </c>
      <c r="K146" s="26">
        <v>42346</v>
      </c>
      <c r="L146" s="26">
        <v>53303</v>
      </c>
      <c r="M146" s="123" t="s">
        <v>9351</v>
      </c>
      <c r="N146" s="123" t="s">
        <v>980</v>
      </c>
      <c r="O146" s="125">
        <f t="shared" si="2"/>
        <v>29</v>
      </c>
    </row>
    <row r="147" ht="30" customHeight="1" spans="1:15">
      <c r="A147" s="12">
        <v>146</v>
      </c>
      <c r="B147" s="19" t="s">
        <v>9352</v>
      </c>
      <c r="C147" s="19" t="s">
        <v>9353</v>
      </c>
      <c r="D147" s="19" t="s">
        <v>9292</v>
      </c>
      <c r="E147" s="12" t="s">
        <v>9354</v>
      </c>
      <c r="F147" s="12" t="s">
        <v>9355</v>
      </c>
      <c r="G147" s="12" t="s">
        <v>9356</v>
      </c>
      <c r="H147" s="19" t="s">
        <v>9357</v>
      </c>
      <c r="I147" s="19" t="s">
        <v>8372</v>
      </c>
      <c r="J147" s="12">
        <v>62</v>
      </c>
      <c r="K147" s="26">
        <v>43248</v>
      </c>
      <c r="L147" s="26">
        <v>50553</v>
      </c>
      <c r="M147" s="123" t="s">
        <v>9358</v>
      </c>
      <c r="N147" s="123" t="s">
        <v>980</v>
      </c>
      <c r="O147" s="125">
        <f t="shared" si="2"/>
        <v>20</v>
      </c>
    </row>
    <row r="148" ht="30" customHeight="1" spans="1:15">
      <c r="A148" s="12">
        <v>147</v>
      </c>
      <c r="B148" s="19" t="s">
        <v>9359</v>
      </c>
      <c r="C148" s="19" t="s">
        <v>9360</v>
      </c>
      <c r="D148" s="19" t="s">
        <v>9266</v>
      </c>
      <c r="E148" s="12" t="s">
        <v>9361</v>
      </c>
      <c r="F148" s="12" t="s">
        <v>9362</v>
      </c>
      <c r="G148" s="12" t="s">
        <v>9363</v>
      </c>
      <c r="H148" s="19" t="s">
        <v>9364</v>
      </c>
      <c r="I148" s="19" t="s">
        <v>8372</v>
      </c>
      <c r="J148" s="12">
        <v>61</v>
      </c>
      <c r="K148" s="26">
        <v>43426</v>
      </c>
      <c r="L148" s="26">
        <v>50731</v>
      </c>
      <c r="M148" s="123" t="s">
        <v>9365</v>
      </c>
      <c r="N148" s="123" t="s">
        <v>151</v>
      </c>
      <c r="O148" s="125">
        <f t="shared" si="2"/>
        <v>20</v>
      </c>
    </row>
    <row r="149" ht="30" customHeight="1" spans="1:15">
      <c r="A149" s="12">
        <v>148</v>
      </c>
      <c r="B149" s="19" t="s">
        <v>9366</v>
      </c>
      <c r="C149" s="19" t="s">
        <v>9367</v>
      </c>
      <c r="D149" s="19" t="s">
        <v>9292</v>
      </c>
      <c r="E149" s="12" t="s">
        <v>9368</v>
      </c>
      <c r="F149" s="12" t="s">
        <v>9369</v>
      </c>
      <c r="G149" s="12" t="s">
        <v>9370</v>
      </c>
      <c r="H149" s="19" t="s">
        <v>9371</v>
      </c>
      <c r="I149" s="19" t="s">
        <v>8372</v>
      </c>
      <c r="J149" s="12">
        <v>61</v>
      </c>
      <c r="K149" s="26">
        <v>43336</v>
      </c>
      <c r="L149" s="26">
        <v>48814</v>
      </c>
      <c r="M149" s="123" t="s">
        <v>9372</v>
      </c>
      <c r="N149" s="123" t="s">
        <v>151</v>
      </c>
      <c r="O149" s="125">
        <f t="shared" si="2"/>
        <v>14</v>
      </c>
    </row>
    <row r="150" ht="30" customHeight="1" spans="1:15">
      <c r="A150" s="12">
        <v>149</v>
      </c>
      <c r="B150" s="19" t="s">
        <v>9373</v>
      </c>
      <c r="C150" s="19" t="s">
        <v>9374</v>
      </c>
      <c r="D150" s="19" t="s">
        <v>9292</v>
      </c>
      <c r="E150" s="12" t="s">
        <v>9375</v>
      </c>
      <c r="F150" s="12" t="s">
        <v>9376</v>
      </c>
      <c r="G150" s="12" t="s">
        <v>9375</v>
      </c>
      <c r="H150" s="19" t="s">
        <v>9377</v>
      </c>
      <c r="I150" s="19" t="s">
        <v>8372</v>
      </c>
      <c r="J150" s="12">
        <v>48</v>
      </c>
      <c r="K150" s="26">
        <v>43095</v>
      </c>
      <c r="L150" s="26">
        <v>48574</v>
      </c>
      <c r="M150" s="123" t="s">
        <v>9378</v>
      </c>
      <c r="N150" s="123" t="s">
        <v>151</v>
      </c>
      <c r="O150" s="125">
        <f t="shared" si="2"/>
        <v>15</v>
      </c>
    </row>
    <row r="151" ht="30" customHeight="1" spans="1:15">
      <c r="A151" s="12">
        <v>150</v>
      </c>
      <c r="B151" s="19" t="s">
        <v>9379</v>
      </c>
      <c r="C151" s="19" t="s">
        <v>9380</v>
      </c>
      <c r="D151" s="19" t="s">
        <v>9292</v>
      </c>
      <c r="E151" s="12" t="s">
        <v>9381</v>
      </c>
      <c r="F151" s="12" t="s">
        <v>9382</v>
      </c>
      <c r="G151" s="12" t="s">
        <v>9383</v>
      </c>
      <c r="H151" s="19" t="s">
        <v>9384</v>
      </c>
      <c r="I151" s="19" t="s">
        <v>8372</v>
      </c>
      <c r="J151" s="12">
        <v>40</v>
      </c>
      <c r="K151" s="26">
        <v>43117</v>
      </c>
      <c r="L151" s="26">
        <v>50422</v>
      </c>
      <c r="M151" s="123" t="s">
        <v>9385</v>
      </c>
      <c r="N151" s="123" t="s">
        <v>151</v>
      </c>
      <c r="O151" s="125">
        <f t="shared" si="2"/>
        <v>20</v>
      </c>
    </row>
    <row r="152" ht="30" customHeight="1" spans="1:15">
      <c r="A152" s="12">
        <v>151</v>
      </c>
      <c r="B152" s="19" t="s">
        <v>9386</v>
      </c>
      <c r="C152" s="19" t="s">
        <v>9387</v>
      </c>
      <c r="D152" s="19" t="s">
        <v>9292</v>
      </c>
      <c r="E152" s="12" t="s">
        <v>7777</v>
      </c>
      <c r="F152" s="12" t="s">
        <v>9388</v>
      </c>
      <c r="G152" s="12" t="s">
        <v>7777</v>
      </c>
      <c r="H152" s="19" t="s">
        <v>9389</v>
      </c>
      <c r="I152" s="19" t="s">
        <v>8372</v>
      </c>
      <c r="J152" s="12">
        <v>56</v>
      </c>
      <c r="K152" s="26">
        <v>43095</v>
      </c>
      <c r="L152" s="26">
        <v>50400</v>
      </c>
      <c r="M152" s="123" t="s">
        <v>9390</v>
      </c>
      <c r="N152" s="123" t="s">
        <v>980</v>
      </c>
      <c r="O152" s="125">
        <f t="shared" si="2"/>
        <v>20</v>
      </c>
    </row>
    <row r="153" ht="30" customHeight="1" spans="1:15">
      <c r="A153" s="12">
        <v>152</v>
      </c>
      <c r="B153" s="19" t="s">
        <v>9391</v>
      </c>
      <c r="C153" s="19" t="s">
        <v>9392</v>
      </c>
      <c r="D153" s="19" t="s">
        <v>9292</v>
      </c>
      <c r="E153" s="12" t="s">
        <v>9393</v>
      </c>
      <c r="F153" s="12" t="s">
        <v>9394</v>
      </c>
      <c r="G153" s="12" t="s">
        <v>9395</v>
      </c>
      <c r="H153" s="19" t="s">
        <v>9396</v>
      </c>
      <c r="I153" s="19" t="s">
        <v>8372</v>
      </c>
      <c r="J153" s="12">
        <v>58</v>
      </c>
      <c r="K153" s="26">
        <v>43095</v>
      </c>
      <c r="L153" s="26">
        <v>50400</v>
      </c>
      <c r="M153" s="123" t="s">
        <v>9397</v>
      </c>
      <c r="N153" s="123" t="s">
        <v>980</v>
      </c>
      <c r="O153" s="125">
        <f t="shared" si="2"/>
        <v>20</v>
      </c>
    </row>
    <row r="154" ht="30" customHeight="1" spans="1:15">
      <c r="A154" s="12">
        <v>153</v>
      </c>
      <c r="B154" s="19" t="s">
        <v>9398</v>
      </c>
      <c r="C154" s="19" t="s">
        <v>9399</v>
      </c>
      <c r="D154" s="19" t="s">
        <v>9266</v>
      </c>
      <c r="E154" s="12" t="s">
        <v>9400</v>
      </c>
      <c r="F154" s="12" t="s">
        <v>9401</v>
      </c>
      <c r="G154" s="12" t="s">
        <v>9402</v>
      </c>
      <c r="H154" s="19" t="s">
        <v>9403</v>
      </c>
      <c r="I154" s="19" t="s">
        <v>8372</v>
      </c>
      <c r="J154" s="12">
        <v>57</v>
      </c>
      <c r="K154" s="26">
        <v>44077</v>
      </c>
      <c r="L154" s="26">
        <v>51382</v>
      </c>
      <c r="M154" s="123" t="s">
        <v>9404</v>
      </c>
      <c r="N154" s="123" t="s">
        <v>980</v>
      </c>
      <c r="O154" s="125">
        <f t="shared" si="2"/>
        <v>20</v>
      </c>
    </row>
    <row r="155" ht="30" customHeight="1" spans="1:15">
      <c r="A155" s="12">
        <v>154</v>
      </c>
      <c r="B155" s="19" t="s">
        <v>9405</v>
      </c>
      <c r="C155" s="19" t="s">
        <v>9406</v>
      </c>
      <c r="D155" s="19" t="s">
        <v>9266</v>
      </c>
      <c r="E155" s="12" t="s">
        <v>9407</v>
      </c>
      <c r="F155" s="12" t="s">
        <v>9408</v>
      </c>
      <c r="G155" s="12" t="s">
        <v>9409</v>
      </c>
      <c r="H155" s="19" t="s">
        <v>9410</v>
      </c>
      <c r="I155" s="19" t="s">
        <v>8372</v>
      </c>
      <c r="J155" s="12">
        <v>31</v>
      </c>
      <c r="K155" s="26">
        <v>43676</v>
      </c>
      <c r="L155" s="26">
        <v>49155</v>
      </c>
      <c r="M155" s="123" t="s">
        <v>9411</v>
      </c>
      <c r="N155" s="123" t="s">
        <v>980</v>
      </c>
      <c r="O155" s="125">
        <f t="shared" si="2"/>
        <v>15</v>
      </c>
    </row>
    <row r="156" ht="30" customHeight="1" spans="1:15">
      <c r="A156" s="12">
        <v>155</v>
      </c>
      <c r="B156" s="19" t="s">
        <v>9412</v>
      </c>
      <c r="C156" s="19" t="s">
        <v>9413</v>
      </c>
      <c r="D156" s="19" t="s">
        <v>9266</v>
      </c>
      <c r="E156" s="12" t="s">
        <v>9414</v>
      </c>
      <c r="F156" s="12" t="s">
        <v>9415</v>
      </c>
      <c r="G156" s="12" t="s">
        <v>9414</v>
      </c>
      <c r="H156" s="19" t="s">
        <v>9416</v>
      </c>
      <c r="I156" s="19" t="s">
        <v>8372</v>
      </c>
      <c r="J156" s="12">
        <v>55</v>
      </c>
      <c r="K156" s="26">
        <v>43628</v>
      </c>
      <c r="L156" s="26">
        <v>50933</v>
      </c>
      <c r="M156" s="123" t="s">
        <v>9417</v>
      </c>
      <c r="N156" s="123" t="s">
        <v>980</v>
      </c>
      <c r="O156" s="125">
        <f t="shared" si="2"/>
        <v>20</v>
      </c>
    </row>
    <row r="157" ht="30" customHeight="1" spans="1:15">
      <c r="A157" s="12">
        <v>156</v>
      </c>
      <c r="B157" s="19" t="s">
        <v>9418</v>
      </c>
      <c r="C157" s="19" t="s">
        <v>9419</v>
      </c>
      <c r="D157" s="19" t="s">
        <v>9266</v>
      </c>
      <c r="E157" s="12" t="s">
        <v>9420</v>
      </c>
      <c r="F157" s="12" t="s">
        <v>9421</v>
      </c>
      <c r="G157" s="12" t="s">
        <v>9422</v>
      </c>
      <c r="H157" s="19" t="s">
        <v>9423</v>
      </c>
      <c r="I157" s="19" t="s">
        <v>8372</v>
      </c>
      <c r="J157" s="12">
        <v>71</v>
      </c>
      <c r="K157" s="26">
        <v>43635</v>
      </c>
      <c r="L157" s="26">
        <v>50940</v>
      </c>
      <c r="M157" s="123" t="s">
        <v>9424</v>
      </c>
      <c r="N157" s="123" t="s">
        <v>980</v>
      </c>
      <c r="O157" s="125">
        <f t="shared" si="2"/>
        <v>20</v>
      </c>
    </row>
    <row r="158" ht="30" customHeight="1" spans="1:15">
      <c r="A158" s="12">
        <v>157</v>
      </c>
      <c r="B158" s="19" t="s">
        <v>9425</v>
      </c>
      <c r="C158" s="19" t="s">
        <v>9426</v>
      </c>
      <c r="D158" s="19" t="s">
        <v>9266</v>
      </c>
      <c r="E158" s="12" t="s">
        <v>9427</v>
      </c>
      <c r="F158" s="12" t="s">
        <v>9428</v>
      </c>
      <c r="G158" s="12" t="s">
        <v>9429</v>
      </c>
      <c r="H158" s="19" t="s">
        <v>9430</v>
      </c>
      <c r="I158" s="19" t="s">
        <v>8372</v>
      </c>
      <c r="J158" s="12">
        <v>64</v>
      </c>
      <c r="K158" s="26">
        <v>43427</v>
      </c>
      <c r="L158" s="26">
        <v>54390</v>
      </c>
      <c r="M158" s="123" t="s">
        <v>9431</v>
      </c>
      <c r="N158" s="123" t="s">
        <v>980</v>
      </c>
      <c r="O158" s="125">
        <f t="shared" si="2"/>
        <v>30</v>
      </c>
    </row>
    <row r="159" ht="30" customHeight="1" spans="1:15">
      <c r="A159" s="12">
        <v>158</v>
      </c>
      <c r="B159" s="19" t="s">
        <v>9432</v>
      </c>
      <c r="C159" s="19" t="s">
        <v>9433</v>
      </c>
      <c r="D159" s="19" t="s">
        <v>9266</v>
      </c>
      <c r="E159" s="12" t="s">
        <v>9434</v>
      </c>
      <c r="F159" s="12" t="s">
        <v>9435</v>
      </c>
      <c r="G159" s="12" t="s">
        <v>9436</v>
      </c>
      <c r="H159" s="19" t="s">
        <v>9437</v>
      </c>
      <c r="I159" s="19" t="s">
        <v>8372</v>
      </c>
      <c r="J159" s="12">
        <v>49</v>
      </c>
      <c r="K159" s="26">
        <v>43647</v>
      </c>
      <c r="L159" s="26">
        <v>50952</v>
      </c>
      <c r="M159" s="123" t="s">
        <v>9438</v>
      </c>
      <c r="N159" s="123" t="s">
        <v>980</v>
      </c>
      <c r="O159" s="125">
        <f t="shared" si="2"/>
        <v>20</v>
      </c>
    </row>
    <row r="160" ht="30" customHeight="1" spans="1:15">
      <c r="A160" s="12">
        <v>159</v>
      </c>
      <c r="B160" s="19" t="s">
        <v>9439</v>
      </c>
      <c r="C160" s="19" t="s">
        <v>9440</v>
      </c>
      <c r="D160" s="19" t="s">
        <v>9266</v>
      </c>
      <c r="E160" s="12" t="s">
        <v>9441</v>
      </c>
      <c r="F160" s="12" t="s">
        <v>9442</v>
      </c>
      <c r="G160" s="12" t="s">
        <v>9441</v>
      </c>
      <c r="H160" s="19" t="s">
        <v>9443</v>
      </c>
      <c r="I160" s="19" t="s">
        <v>8372</v>
      </c>
      <c r="J160" s="12">
        <v>50</v>
      </c>
      <c r="K160" s="26">
        <v>43579</v>
      </c>
      <c r="L160" s="26">
        <v>52711</v>
      </c>
      <c r="M160" s="123" t="s">
        <v>9444</v>
      </c>
      <c r="N160" s="123" t="s">
        <v>980</v>
      </c>
      <c r="O160" s="125">
        <f t="shared" si="2"/>
        <v>25</v>
      </c>
    </row>
    <row r="161" ht="30" customHeight="1" spans="1:15">
      <c r="A161" s="12">
        <v>160</v>
      </c>
      <c r="B161" s="19" t="s">
        <v>9445</v>
      </c>
      <c r="C161" s="19" t="s">
        <v>9446</v>
      </c>
      <c r="D161" s="19" t="s">
        <v>9266</v>
      </c>
      <c r="E161" s="12" t="s">
        <v>7225</v>
      </c>
      <c r="F161" s="12" t="s">
        <v>9447</v>
      </c>
      <c r="G161" s="12" t="s">
        <v>9448</v>
      </c>
      <c r="H161" s="19" t="s">
        <v>9449</v>
      </c>
      <c r="I161" s="19" t="s">
        <v>8372</v>
      </c>
      <c r="J161" s="12">
        <v>54</v>
      </c>
      <c r="K161" s="26">
        <v>43608</v>
      </c>
      <c r="L161" s="26">
        <v>50913</v>
      </c>
      <c r="M161" s="123" t="s">
        <v>9450</v>
      </c>
      <c r="N161" s="123" t="s">
        <v>980</v>
      </c>
      <c r="O161" s="125">
        <f t="shared" si="2"/>
        <v>20</v>
      </c>
    </row>
    <row r="162" ht="30" customHeight="1" spans="1:15">
      <c r="A162" s="12">
        <v>161</v>
      </c>
      <c r="B162" s="19" t="s">
        <v>9451</v>
      </c>
      <c r="C162" s="19" t="s">
        <v>9452</v>
      </c>
      <c r="D162" s="19" t="s">
        <v>9266</v>
      </c>
      <c r="E162" s="12" t="s">
        <v>9453</v>
      </c>
      <c r="F162" s="12" t="s">
        <v>9454</v>
      </c>
      <c r="G162" s="12" t="s">
        <v>9455</v>
      </c>
      <c r="H162" s="19" t="s">
        <v>9456</v>
      </c>
      <c r="I162" s="19" t="s">
        <v>8372</v>
      </c>
      <c r="J162" s="12">
        <v>40</v>
      </c>
      <c r="K162" s="26">
        <v>43579</v>
      </c>
      <c r="L162" s="26">
        <v>47232</v>
      </c>
      <c r="M162" s="123" t="s">
        <v>9457</v>
      </c>
      <c r="N162" s="123" t="s">
        <v>151</v>
      </c>
      <c r="O162" s="125">
        <f t="shared" si="2"/>
        <v>10</v>
      </c>
    </row>
    <row r="163" ht="30" customHeight="1" spans="1:15">
      <c r="A163" s="12">
        <v>162</v>
      </c>
      <c r="B163" s="19" t="s">
        <v>9458</v>
      </c>
      <c r="C163" s="19" t="s">
        <v>9459</v>
      </c>
      <c r="D163" s="19" t="s">
        <v>9266</v>
      </c>
      <c r="E163" s="12" t="s">
        <v>9460</v>
      </c>
      <c r="F163" s="12" t="s">
        <v>9461</v>
      </c>
      <c r="G163" s="12" t="s">
        <v>9460</v>
      </c>
      <c r="H163" s="19" t="s">
        <v>9462</v>
      </c>
      <c r="I163" s="19" t="s">
        <v>8372</v>
      </c>
      <c r="J163" s="12">
        <v>74</v>
      </c>
      <c r="K163" s="26">
        <v>44072</v>
      </c>
      <c r="L163" s="26">
        <v>55029</v>
      </c>
      <c r="M163" s="123" t="s">
        <v>9463</v>
      </c>
      <c r="N163" s="123" t="s">
        <v>980</v>
      </c>
      <c r="O163" s="125">
        <f t="shared" si="2"/>
        <v>30</v>
      </c>
    </row>
    <row r="164" ht="30" customHeight="1" spans="1:15">
      <c r="A164" s="12">
        <v>163</v>
      </c>
      <c r="B164" s="19" t="s">
        <v>9464</v>
      </c>
      <c r="C164" s="19" t="s">
        <v>9465</v>
      </c>
      <c r="D164" s="19" t="s">
        <v>9266</v>
      </c>
      <c r="E164" s="12" t="s">
        <v>9466</v>
      </c>
      <c r="F164" s="12" t="s">
        <v>9467</v>
      </c>
      <c r="G164" s="12" t="s">
        <v>9468</v>
      </c>
      <c r="H164" s="19" t="s">
        <v>9469</v>
      </c>
      <c r="I164" s="19" t="s">
        <v>8372</v>
      </c>
      <c r="J164" s="12">
        <v>45</v>
      </c>
      <c r="K164" s="26">
        <v>43536</v>
      </c>
      <c r="L164" s="26">
        <v>50476</v>
      </c>
      <c r="M164" s="123" t="s">
        <v>9470</v>
      </c>
      <c r="N164" s="123" t="s">
        <v>980</v>
      </c>
      <c r="O164" s="125">
        <f t="shared" si="2"/>
        <v>19</v>
      </c>
    </row>
    <row r="165" ht="30" customHeight="1" spans="1:15">
      <c r="A165" s="12">
        <v>164</v>
      </c>
      <c r="B165" s="19" t="s">
        <v>9471</v>
      </c>
      <c r="C165" s="19" t="s">
        <v>9472</v>
      </c>
      <c r="D165" s="19" t="s">
        <v>9266</v>
      </c>
      <c r="E165" s="12" t="s">
        <v>9473</v>
      </c>
      <c r="F165" s="12" t="s">
        <v>9474</v>
      </c>
      <c r="G165" s="12" t="s">
        <v>9475</v>
      </c>
      <c r="H165" s="19" t="s">
        <v>9476</v>
      </c>
      <c r="I165" s="19" t="s">
        <v>8372</v>
      </c>
      <c r="J165" s="12">
        <v>62</v>
      </c>
      <c r="K165" s="26">
        <v>43922</v>
      </c>
      <c r="L165" s="26">
        <v>54879</v>
      </c>
      <c r="M165" s="123" t="s">
        <v>9477</v>
      </c>
      <c r="N165" s="123" t="s">
        <v>980</v>
      </c>
      <c r="O165" s="125">
        <f t="shared" si="2"/>
        <v>30</v>
      </c>
    </row>
    <row r="166" ht="30" customHeight="1" spans="1:15">
      <c r="A166" s="12">
        <v>165</v>
      </c>
      <c r="B166" s="19" t="s">
        <v>9478</v>
      </c>
      <c r="C166" s="19" t="s">
        <v>9479</v>
      </c>
      <c r="D166" s="19" t="s">
        <v>9480</v>
      </c>
      <c r="E166" s="12" t="s">
        <v>9481</v>
      </c>
      <c r="F166" s="12" t="s">
        <v>9482</v>
      </c>
      <c r="G166" s="12" t="s">
        <v>9481</v>
      </c>
      <c r="H166" s="19" t="s">
        <v>9483</v>
      </c>
      <c r="I166" s="19" t="s">
        <v>9484</v>
      </c>
      <c r="J166" s="12">
        <v>68</v>
      </c>
      <c r="K166" s="26">
        <v>44334</v>
      </c>
      <c r="L166" s="26">
        <v>55291</v>
      </c>
      <c r="M166" s="123" t="s">
        <v>9485</v>
      </c>
      <c r="N166" s="123" t="s">
        <v>980</v>
      </c>
      <c r="O166" s="125">
        <f t="shared" si="2"/>
        <v>30</v>
      </c>
    </row>
    <row r="167" ht="30" customHeight="1" spans="1:15">
      <c r="A167" s="12">
        <v>166</v>
      </c>
      <c r="B167" s="19" t="s">
        <v>9486</v>
      </c>
      <c r="C167" s="19" t="s">
        <v>9487</v>
      </c>
      <c r="D167" s="19" t="s">
        <v>9480</v>
      </c>
      <c r="E167" s="12" t="s">
        <v>9488</v>
      </c>
      <c r="F167" s="12" t="s">
        <v>9489</v>
      </c>
      <c r="G167" s="12" t="s">
        <v>9488</v>
      </c>
      <c r="H167" s="19" t="s">
        <v>9490</v>
      </c>
      <c r="I167" s="19" t="s">
        <v>9484</v>
      </c>
      <c r="J167" s="12">
        <v>72</v>
      </c>
      <c r="K167" s="26">
        <v>44333</v>
      </c>
      <c r="L167" s="26">
        <v>44333</v>
      </c>
      <c r="M167" s="123" t="s">
        <v>9491</v>
      </c>
      <c r="N167" s="123" t="s">
        <v>980</v>
      </c>
      <c r="O167" s="125">
        <f t="shared" si="2"/>
        <v>0</v>
      </c>
    </row>
    <row r="168" ht="30" customHeight="1" spans="1:15">
      <c r="A168" s="12">
        <v>167</v>
      </c>
      <c r="B168" s="19" t="s">
        <v>9492</v>
      </c>
      <c r="C168" s="19" t="s">
        <v>9493</v>
      </c>
      <c r="D168" s="19" t="s">
        <v>9480</v>
      </c>
      <c r="E168" s="12" t="s">
        <v>9494</v>
      </c>
      <c r="F168" s="12" t="s">
        <v>9495</v>
      </c>
      <c r="G168" s="12" t="s">
        <v>9496</v>
      </c>
      <c r="H168" s="121" t="s">
        <v>9497</v>
      </c>
      <c r="I168" s="121" t="s">
        <v>9484</v>
      </c>
      <c r="J168" s="12">
        <v>80</v>
      </c>
      <c r="K168" s="26">
        <v>44344</v>
      </c>
      <c r="L168" s="26">
        <v>55301</v>
      </c>
      <c r="M168" s="123" t="s">
        <v>9498</v>
      </c>
      <c r="N168" s="123" t="s">
        <v>151</v>
      </c>
      <c r="O168" s="125">
        <f t="shared" si="2"/>
        <v>30</v>
      </c>
    </row>
    <row r="169" ht="30" customHeight="1" spans="1:15">
      <c r="A169" s="12">
        <v>168</v>
      </c>
      <c r="B169" s="19" t="s">
        <v>9499</v>
      </c>
      <c r="C169" s="19" t="s">
        <v>9500</v>
      </c>
      <c r="D169" s="19" t="s">
        <v>9480</v>
      </c>
      <c r="E169" s="12" t="s">
        <v>9501</v>
      </c>
      <c r="F169" s="12" t="s">
        <v>9502</v>
      </c>
      <c r="G169" s="12" t="s">
        <v>9503</v>
      </c>
      <c r="H169" s="121" t="s">
        <v>9504</v>
      </c>
      <c r="I169" s="121" t="s">
        <v>9484</v>
      </c>
      <c r="J169" s="12">
        <v>61</v>
      </c>
      <c r="K169" s="26">
        <v>44344</v>
      </c>
      <c r="L169" s="26">
        <v>51649</v>
      </c>
      <c r="M169" s="123" t="s">
        <v>9505</v>
      </c>
      <c r="N169" s="123" t="s">
        <v>151</v>
      </c>
      <c r="O169" s="125">
        <f t="shared" si="2"/>
        <v>20</v>
      </c>
    </row>
    <row r="170" ht="30" customHeight="1" spans="1:15">
      <c r="A170" s="12">
        <v>169</v>
      </c>
      <c r="B170" s="19" t="s">
        <v>9506</v>
      </c>
      <c r="C170" s="19" t="s">
        <v>9507</v>
      </c>
      <c r="D170" s="19" t="s">
        <v>9480</v>
      </c>
      <c r="E170" s="12" t="s">
        <v>9508</v>
      </c>
      <c r="F170" s="12" t="s">
        <v>9509</v>
      </c>
      <c r="G170" s="12" t="s">
        <v>9510</v>
      </c>
      <c r="H170" s="121" t="s">
        <v>9511</v>
      </c>
      <c r="I170" s="121" t="s">
        <v>9484</v>
      </c>
      <c r="J170" s="12">
        <v>71</v>
      </c>
      <c r="K170" s="26">
        <v>44333</v>
      </c>
      <c r="L170" s="26">
        <v>55290</v>
      </c>
      <c r="M170" s="123" t="s">
        <v>9512</v>
      </c>
      <c r="N170" s="123" t="s">
        <v>151</v>
      </c>
      <c r="O170" s="125">
        <f t="shared" si="2"/>
        <v>30</v>
      </c>
    </row>
    <row r="171" ht="30" customHeight="1" spans="1:15">
      <c r="A171" s="12">
        <v>170</v>
      </c>
      <c r="B171" s="19" t="s">
        <v>9513</v>
      </c>
      <c r="C171" s="19" t="s">
        <v>9514</v>
      </c>
      <c r="D171" s="19" t="s">
        <v>9292</v>
      </c>
      <c r="E171" s="12" t="s">
        <v>9515</v>
      </c>
      <c r="F171" s="12" t="s">
        <v>9516</v>
      </c>
      <c r="G171" s="12" t="s">
        <v>9517</v>
      </c>
      <c r="H171" s="121" t="s">
        <v>9518</v>
      </c>
      <c r="I171" s="121" t="s">
        <v>8372</v>
      </c>
      <c r="J171" s="12">
        <v>68</v>
      </c>
      <c r="K171" s="26">
        <v>43187</v>
      </c>
      <c r="L171" s="26">
        <v>54145</v>
      </c>
      <c r="M171" s="123" t="s">
        <v>9519</v>
      </c>
      <c r="N171" s="123" t="s">
        <v>151</v>
      </c>
      <c r="O171" s="125">
        <f t="shared" si="2"/>
        <v>30</v>
      </c>
    </row>
    <row r="172" ht="30" customHeight="1" spans="1:15">
      <c r="A172" s="12">
        <v>171</v>
      </c>
      <c r="B172" s="19" t="s">
        <v>9520</v>
      </c>
      <c r="C172" s="19" t="s">
        <v>9521</v>
      </c>
      <c r="D172" s="19" t="s">
        <v>9266</v>
      </c>
      <c r="E172" s="12" t="s">
        <v>9522</v>
      </c>
      <c r="F172" s="12" t="s">
        <v>9523</v>
      </c>
      <c r="G172" s="12" t="s">
        <v>9524</v>
      </c>
      <c r="H172" s="121" t="s">
        <v>9525</v>
      </c>
      <c r="I172" s="121" t="s">
        <v>8372</v>
      </c>
      <c r="J172" s="12">
        <v>46</v>
      </c>
      <c r="K172" s="26">
        <v>43579</v>
      </c>
      <c r="L172" s="26">
        <v>50884</v>
      </c>
      <c r="M172" s="123" t="s">
        <v>9526</v>
      </c>
      <c r="N172" s="123" t="s">
        <v>980</v>
      </c>
      <c r="O172" s="125">
        <f t="shared" si="2"/>
        <v>20</v>
      </c>
    </row>
    <row r="173" ht="30" customHeight="1" spans="1:15">
      <c r="A173" s="12">
        <v>172</v>
      </c>
      <c r="B173" s="19" t="s">
        <v>9527</v>
      </c>
      <c r="C173" s="19" t="s">
        <v>9528</v>
      </c>
      <c r="D173" s="19" t="s">
        <v>9266</v>
      </c>
      <c r="E173" s="12" t="s">
        <v>9529</v>
      </c>
      <c r="F173" s="12" t="s">
        <v>9530</v>
      </c>
      <c r="G173" s="12" t="s">
        <v>9531</v>
      </c>
      <c r="H173" s="121" t="s">
        <v>9532</v>
      </c>
      <c r="I173" s="121" t="s">
        <v>8372</v>
      </c>
      <c r="J173" s="12">
        <v>52</v>
      </c>
      <c r="K173" s="26">
        <v>43444</v>
      </c>
      <c r="L173" s="26">
        <v>50749</v>
      </c>
      <c r="M173" s="123" t="s">
        <v>9533</v>
      </c>
      <c r="N173" s="123" t="s">
        <v>151</v>
      </c>
      <c r="O173" s="125">
        <f t="shared" si="2"/>
        <v>20</v>
      </c>
    </row>
    <row r="174" ht="30" customHeight="1" spans="1:15">
      <c r="A174" s="12">
        <v>173</v>
      </c>
      <c r="B174" s="19" t="s">
        <v>9534</v>
      </c>
      <c r="C174" s="19" t="s">
        <v>9535</v>
      </c>
      <c r="D174" s="19" t="s">
        <v>9292</v>
      </c>
      <c r="E174" s="12" t="s">
        <v>9536</v>
      </c>
      <c r="F174" s="12" t="s">
        <v>9537</v>
      </c>
      <c r="G174" s="12" t="s">
        <v>9536</v>
      </c>
      <c r="H174" s="121" t="s">
        <v>9538</v>
      </c>
      <c r="I174" s="121" t="s">
        <v>8372</v>
      </c>
      <c r="J174" s="12">
        <v>52</v>
      </c>
      <c r="K174" s="26">
        <v>43206</v>
      </c>
      <c r="L174" s="26">
        <v>54164</v>
      </c>
      <c r="M174" s="123" t="s">
        <v>9539</v>
      </c>
      <c r="N174" s="123" t="s">
        <v>151</v>
      </c>
      <c r="O174" s="125">
        <f t="shared" si="2"/>
        <v>30</v>
      </c>
    </row>
    <row r="175" ht="30" customHeight="1" spans="1:15">
      <c r="A175" s="12">
        <v>174</v>
      </c>
      <c r="B175" s="19" t="s">
        <v>9540</v>
      </c>
      <c r="C175" s="19" t="s">
        <v>9541</v>
      </c>
      <c r="D175" s="19" t="s">
        <v>9266</v>
      </c>
      <c r="E175" s="12" t="s">
        <v>9542</v>
      </c>
      <c r="F175" s="12" t="s">
        <v>9543</v>
      </c>
      <c r="G175" s="12" t="s">
        <v>9542</v>
      </c>
      <c r="H175" s="121" t="s">
        <v>9544</v>
      </c>
      <c r="I175" s="121" t="s">
        <v>8372</v>
      </c>
      <c r="J175" s="12">
        <v>50</v>
      </c>
      <c r="K175" s="26">
        <v>43895</v>
      </c>
      <c r="L175" s="26">
        <v>51200</v>
      </c>
      <c r="M175" s="123" t="s">
        <v>9545</v>
      </c>
      <c r="N175" s="123" t="s">
        <v>980</v>
      </c>
      <c r="O175" s="125">
        <f t="shared" si="2"/>
        <v>20</v>
      </c>
    </row>
    <row r="176" ht="30" customHeight="1" spans="1:15">
      <c r="A176" s="12">
        <v>175</v>
      </c>
      <c r="B176" s="19" t="s">
        <v>9546</v>
      </c>
      <c r="C176" s="19" t="s">
        <v>9547</v>
      </c>
      <c r="D176" s="19" t="s">
        <v>9266</v>
      </c>
      <c r="E176" s="12" t="s">
        <v>9548</v>
      </c>
      <c r="F176" s="12" t="s">
        <v>9549</v>
      </c>
      <c r="G176" s="12" t="s">
        <v>9550</v>
      </c>
      <c r="H176" s="121" t="s">
        <v>9551</v>
      </c>
      <c r="I176" s="121" t="s">
        <v>8372</v>
      </c>
      <c r="J176" s="12">
        <v>30</v>
      </c>
      <c r="K176" s="26">
        <v>43628</v>
      </c>
      <c r="L176" s="26">
        <v>47281</v>
      </c>
      <c r="M176" s="123" t="s">
        <v>9552</v>
      </c>
      <c r="N176" s="123" t="s">
        <v>980</v>
      </c>
      <c r="O176" s="125">
        <f t="shared" si="2"/>
        <v>10</v>
      </c>
    </row>
    <row r="177" ht="30" customHeight="1" spans="1:15">
      <c r="A177" s="12">
        <v>176</v>
      </c>
      <c r="B177" s="19" t="s">
        <v>9553</v>
      </c>
      <c r="C177" s="19" t="s">
        <v>9554</v>
      </c>
      <c r="D177" s="19" t="s">
        <v>9292</v>
      </c>
      <c r="E177" s="12" t="s">
        <v>9555</v>
      </c>
      <c r="F177" s="12" t="s">
        <v>9556</v>
      </c>
      <c r="G177" s="12" t="s">
        <v>9557</v>
      </c>
      <c r="H177" s="121" t="s">
        <v>9558</v>
      </c>
      <c r="I177" s="121" t="s">
        <v>8372</v>
      </c>
      <c r="J177" s="12">
        <v>62.7</v>
      </c>
      <c r="K177" s="26">
        <v>43336</v>
      </c>
      <c r="L177" s="26">
        <v>50640</v>
      </c>
      <c r="M177" s="123" t="s">
        <v>9559</v>
      </c>
      <c r="N177" s="123" t="s">
        <v>980</v>
      </c>
      <c r="O177" s="125">
        <f t="shared" si="2"/>
        <v>19</v>
      </c>
    </row>
    <row r="178" ht="30" customHeight="1" spans="1:15">
      <c r="A178" s="12">
        <v>177</v>
      </c>
      <c r="B178" s="19" t="s">
        <v>9560</v>
      </c>
      <c r="C178" s="19" t="s">
        <v>9561</v>
      </c>
      <c r="D178" s="19" t="s">
        <v>9292</v>
      </c>
      <c r="E178" s="12" t="s">
        <v>9562</v>
      </c>
      <c r="F178" s="12" t="s">
        <v>9563</v>
      </c>
      <c r="G178" s="12" t="s">
        <v>9562</v>
      </c>
      <c r="H178" s="121" t="s">
        <v>9564</v>
      </c>
      <c r="I178" s="121" t="s">
        <v>8372</v>
      </c>
      <c r="J178" s="12">
        <v>57</v>
      </c>
      <c r="K178" s="26">
        <v>43336</v>
      </c>
      <c r="L178" s="26">
        <v>54293</v>
      </c>
      <c r="M178" s="123" t="s">
        <v>9565</v>
      </c>
      <c r="N178" s="123" t="s">
        <v>151</v>
      </c>
      <c r="O178" s="125">
        <f t="shared" si="2"/>
        <v>29</v>
      </c>
    </row>
    <row r="179" ht="30" customHeight="1" spans="1:15">
      <c r="A179" s="12">
        <v>178</v>
      </c>
      <c r="B179" s="19" t="s">
        <v>9566</v>
      </c>
      <c r="C179" s="19" t="s">
        <v>9567</v>
      </c>
      <c r="D179" s="19" t="s">
        <v>9266</v>
      </c>
      <c r="E179" s="12" t="s">
        <v>9568</v>
      </c>
      <c r="F179" s="12" t="s">
        <v>9569</v>
      </c>
      <c r="G179" s="12" t="s">
        <v>9570</v>
      </c>
      <c r="H179" s="121" t="s">
        <v>9571</v>
      </c>
      <c r="I179" s="121" t="s">
        <v>8372</v>
      </c>
      <c r="J179" s="12">
        <v>54</v>
      </c>
      <c r="K179" s="26">
        <v>43369</v>
      </c>
      <c r="L179" s="26">
        <v>48117</v>
      </c>
      <c r="M179" s="123" t="s">
        <v>9572</v>
      </c>
      <c r="N179" s="123" t="s">
        <v>980</v>
      </c>
      <c r="O179" s="125">
        <f t="shared" si="2"/>
        <v>13</v>
      </c>
    </row>
    <row r="180" ht="30" customHeight="1" spans="1:15">
      <c r="A180" s="12">
        <v>179</v>
      </c>
      <c r="B180" s="19" t="s">
        <v>9573</v>
      </c>
      <c r="C180" s="19" t="s">
        <v>9574</v>
      </c>
      <c r="D180" s="19" t="s">
        <v>9292</v>
      </c>
      <c r="E180" s="12" t="s">
        <v>9575</v>
      </c>
      <c r="F180" s="12" t="s">
        <v>9576</v>
      </c>
      <c r="G180" s="12" t="s">
        <v>9575</v>
      </c>
      <c r="H180" s="121" t="s">
        <v>9577</v>
      </c>
      <c r="I180" s="121" t="s">
        <v>8372</v>
      </c>
      <c r="J180" s="12">
        <v>55</v>
      </c>
      <c r="K180" s="26">
        <v>43181</v>
      </c>
      <c r="L180" s="26">
        <v>50486</v>
      </c>
      <c r="M180" s="123" t="s">
        <v>9578</v>
      </c>
      <c r="N180" s="123" t="s">
        <v>151</v>
      </c>
      <c r="O180" s="125">
        <f t="shared" si="2"/>
        <v>20</v>
      </c>
    </row>
    <row r="181" ht="30" customHeight="1" spans="1:15">
      <c r="A181" s="12">
        <v>180</v>
      </c>
      <c r="B181" s="19" t="s">
        <v>9579</v>
      </c>
      <c r="C181" s="19" t="s">
        <v>9580</v>
      </c>
      <c r="D181" s="19" t="s">
        <v>9266</v>
      </c>
      <c r="E181" s="12" t="s">
        <v>9581</v>
      </c>
      <c r="F181" s="12" t="s">
        <v>9582</v>
      </c>
      <c r="G181" s="12" t="s">
        <v>9583</v>
      </c>
      <c r="H181" s="121" t="s">
        <v>9584</v>
      </c>
      <c r="I181" s="121" t="s">
        <v>8372</v>
      </c>
      <c r="J181" s="12">
        <v>42</v>
      </c>
      <c r="K181" s="26">
        <v>43431</v>
      </c>
      <c r="L181" s="26">
        <v>50736</v>
      </c>
      <c r="M181" s="123" t="s">
        <v>9585</v>
      </c>
      <c r="N181" s="123" t="s">
        <v>151</v>
      </c>
      <c r="O181" s="125">
        <f t="shared" si="2"/>
        <v>20</v>
      </c>
    </row>
    <row r="182" ht="30" customHeight="1" spans="1:15">
      <c r="A182" s="12">
        <v>181</v>
      </c>
      <c r="B182" s="19" t="s">
        <v>9586</v>
      </c>
      <c r="C182" s="19" t="s">
        <v>9587</v>
      </c>
      <c r="D182" s="19" t="s">
        <v>9292</v>
      </c>
      <c r="E182" s="12" t="s">
        <v>9588</v>
      </c>
      <c r="F182" s="12" t="s">
        <v>9589</v>
      </c>
      <c r="G182" s="12" t="s">
        <v>9590</v>
      </c>
      <c r="H182" s="121" t="s">
        <v>9591</v>
      </c>
      <c r="I182" s="121" t="s">
        <v>8372</v>
      </c>
      <c r="J182" s="12">
        <v>45.6</v>
      </c>
      <c r="K182" s="26">
        <v>43187</v>
      </c>
      <c r="L182" s="26">
        <v>54145</v>
      </c>
      <c r="M182" s="123" t="s">
        <v>9592</v>
      </c>
      <c r="N182" s="123" t="s">
        <v>151</v>
      </c>
      <c r="O182" s="125">
        <f t="shared" si="2"/>
        <v>30</v>
      </c>
    </row>
    <row r="183" s="107" customFormat="1" ht="30" customHeight="1" spans="1:15">
      <c r="A183" s="12">
        <v>182</v>
      </c>
      <c r="B183" s="19" t="s">
        <v>9593</v>
      </c>
      <c r="C183" s="19" t="s">
        <v>9594</v>
      </c>
      <c r="D183" s="19" t="s">
        <v>8652</v>
      </c>
      <c r="E183" s="12" t="s">
        <v>9595</v>
      </c>
      <c r="F183" s="12" t="s">
        <v>9596</v>
      </c>
      <c r="G183" s="12" t="s">
        <v>9597</v>
      </c>
      <c r="H183" s="19" t="s">
        <v>9598</v>
      </c>
      <c r="I183" s="19" t="s">
        <v>9484</v>
      </c>
      <c r="J183" s="12">
        <v>10</v>
      </c>
      <c r="K183" s="26">
        <v>44320</v>
      </c>
      <c r="L183" s="26">
        <v>46146</v>
      </c>
      <c r="M183" s="123" t="s">
        <v>9599</v>
      </c>
      <c r="N183" s="123" t="s">
        <v>429</v>
      </c>
      <c r="O183" s="125">
        <f t="shared" si="2"/>
        <v>5</v>
      </c>
    </row>
    <row r="184" s="107" customFormat="1" ht="30" customHeight="1" spans="1:15">
      <c r="A184" s="12">
        <v>183</v>
      </c>
      <c r="B184" s="19" t="s">
        <v>9600</v>
      </c>
      <c r="C184" s="19" t="s">
        <v>9601</v>
      </c>
      <c r="D184" s="19" t="s">
        <v>8652</v>
      </c>
      <c r="E184" s="12" t="s">
        <v>9602</v>
      </c>
      <c r="F184" s="12" t="s">
        <v>9603</v>
      </c>
      <c r="G184" s="12" t="s">
        <v>9602</v>
      </c>
      <c r="H184" s="19" t="s">
        <v>9604</v>
      </c>
      <c r="I184" s="19" t="s">
        <v>9484</v>
      </c>
      <c r="J184" s="12">
        <v>15</v>
      </c>
      <c r="K184" s="26">
        <v>44306</v>
      </c>
      <c r="L184" s="26">
        <v>49785</v>
      </c>
      <c r="M184" s="123" t="s">
        <v>9605</v>
      </c>
      <c r="N184" s="123" t="s">
        <v>530</v>
      </c>
      <c r="O184" s="125">
        <f t="shared" si="2"/>
        <v>15</v>
      </c>
    </row>
    <row r="185" s="107" customFormat="1" ht="30" customHeight="1" spans="1:15">
      <c r="A185" s="12">
        <v>184</v>
      </c>
      <c r="B185" s="19" t="s">
        <v>9606</v>
      </c>
      <c r="C185" s="19" t="s">
        <v>9607</v>
      </c>
      <c r="D185" s="19" t="s">
        <v>8652</v>
      </c>
      <c r="E185" s="12" t="s">
        <v>9608</v>
      </c>
      <c r="F185" s="12" t="s">
        <v>9609</v>
      </c>
      <c r="G185" s="12" t="s">
        <v>9608</v>
      </c>
      <c r="H185" s="19" t="s">
        <v>9610</v>
      </c>
      <c r="I185" s="19" t="s">
        <v>9484</v>
      </c>
      <c r="J185" s="12">
        <v>17.6</v>
      </c>
      <c r="K185" s="26">
        <v>44306</v>
      </c>
      <c r="L185" s="26">
        <v>49785</v>
      </c>
      <c r="M185" s="123" t="s">
        <v>9611</v>
      </c>
      <c r="N185" s="123" t="s">
        <v>429</v>
      </c>
      <c r="O185" s="125">
        <f t="shared" si="2"/>
        <v>15</v>
      </c>
    </row>
    <row r="186" s="107" customFormat="1" ht="30" customHeight="1" spans="1:15">
      <c r="A186" s="12">
        <v>185</v>
      </c>
      <c r="B186" s="19" t="s">
        <v>9612</v>
      </c>
      <c r="C186" s="19" t="s">
        <v>9613</v>
      </c>
      <c r="D186" s="19" t="s">
        <v>8652</v>
      </c>
      <c r="E186" s="12" t="s">
        <v>9614</v>
      </c>
      <c r="F186" s="12" t="s">
        <v>9615</v>
      </c>
      <c r="G186" s="12" t="s">
        <v>9614</v>
      </c>
      <c r="H186" s="19" t="s">
        <v>9616</v>
      </c>
      <c r="I186" s="19" t="s">
        <v>9484</v>
      </c>
      <c r="J186" s="12">
        <v>16</v>
      </c>
      <c r="K186" s="26">
        <v>44298</v>
      </c>
      <c r="L186" s="26">
        <v>50142</v>
      </c>
      <c r="M186" s="123" t="s">
        <v>9617</v>
      </c>
      <c r="N186" s="123" t="s">
        <v>530</v>
      </c>
      <c r="O186" s="125">
        <f t="shared" si="2"/>
        <v>16</v>
      </c>
    </row>
    <row r="187" s="107" customFormat="1" ht="30" customHeight="1" spans="1:15">
      <c r="A187" s="12">
        <v>186</v>
      </c>
      <c r="B187" s="19" t="s">
        <v>9618</v>
      </c>
      <c r="C187" s="19" t="s">
        <v>9619</v>
      </c>
      <c r="D187" s="19" t="s">
        <v>8652</v>
      </c>
      <c r="E187" s="12" t="s">
        <v>9620</v>
      </c>
      <c r="F187" s="12" t="s">
        <v>9621</v>
      </c>
      <c r="G187" s="12" t="s">
        <v>9620</v>
      </c>
      <c r="H187" s="19" t="s">
        <v>9622</v>
      </c>
      <c r="I187" s="19" t="s">
        <v>9484</v>
      </c>
      <c r="J187" s="12">
        <v>11</v>
      </c>
      <c r="K187" s="26">
        <v>44306</v>
      </c>
      <c r="L187" s="26">
        <v>46132</v>
      </c>
      <c r="M187" s="123" t="s">
        <v>9623</v>
      </c>
      <c r="N187" s="123" t="s">
        <v>530</v>
      </c>
      <c r="O187" s="125">
        <f t="shared" si="2"/>
        <v>5</v>
      </c>
    </row>
    <row r="188" s="108" customFormat="1" ht="30" customHeight="1" spans="1:15">
      <c r="A188" s="12">
        <v>187</v>
      </c>
      <c r="B188" s="19" t="s">
        <v>381</v>
      </c>
      <c r="C188" s="19" t="s">
        <v>382</v>
      </c>
      <c r="D188" s="19" t="s">
        <v>8376</v>
      </c>
      <c r="E188" s="12" t="s">
        <v>383</v>
      </c>
      <c r="F188" s="12" t="s">
        <v>9624</v>
      </c>
      <c r="G188" s="12" t="s">
        <v>383</v>
      </c>
      <c r="H188" s="19" t="s">
        <v>384</v>
      </c>
      <c r="I188" s="19" t="s">
        <v>8372</v>
      </c>
      <c r="J188" s="12">
        <v>53</v>
      </c>
      <c r="K188" s="26">
        <v>42157</v>
      </c>
      <c r="L188" s="26">
        <v>52750</v>
      </c>
      <c r="M188" s="123" t="s">
        <v>9625</v>
      </c>
      <c r="N188" s="123" t="s">
        <v>136</v>
      </c>
      <c r="O188" s="125">
        <f t="shared" si="2"/>
        <v>29</v>
      </c>
    </row>
    <row r="189" s="109" customFormat="1" ht="30" customHeight="1" spans="1:15">
      <c r="A189" s="12">
        <v>188</v>
      </c>
      <c r="B189" s="19" t="s">
        <v>385</v>
      </c>
      <c r="C189" s="19" t="s">
        <v>386</v>
      </c>
      <c r="D189" s="19" t="s">
        <v>9626</v>
      </c>
      <c r="E189" s="12" t="s">
        <v>387</v>
      </c>
      <c r="F189" s="12" t="s">
        <v>9627</v>
      </c>
      <c r="G189" s="12" t="s">
        <v>388</v>
      </c>
      <c r="H189" s="19" t="s">
        <v>389</v>
      </c>
      <c r="I189" s="19" t="s">
        <v>8372</v>
      </c>
      <c r="J189" s="12">
        <v>52.5</v>
      </c>
      <c r="K189" s="26">
        <v>42660</v>
      </c>
      <c r="L189" s="26">
        <v>53617</v>
      </c>
      <c r="M189" s="123" t="s">
        <v>9628</v>
      </c>
      <c r="N189" s="123" t="s">
        <v>390</v>
      </c>
      <c r="O189" s="125">
        <f t="shared" si="2"/>
        <v>30</v>
      </c>
    </row>
    <row r="190" s="110" customFormat="1" ht="30" customHeight="1" spans="1:15">
      <c r="A190" s="12">
        <v>189</v>
      </c>
      <c r="B190" s="19" t="s">
        <v>391</v>
      </c>
      <c r="C190" s="19" t="s">
        <v>392</v>
      </c>
      <c r="D190" s="19" t="s">
        <v>8384</v>
      </c>
      <c r="E190" s="12" t="s">
        <v>393</v>
      </c>
      <c r="F190" s="12" t="s">
        <v>9629</v>
      </c>
      <c r="G190" s="12" t="s">
        <v>394</v>
      </c>
      <c r="H190" s="19" t="s">
        <v>395</v>
      </c>
      <c r="I190" s="19" t="s">
        <v>8372</v>
      </c>
      <c r="J190" s="12">
        <v>61</v>
      </c>
      <c r="K190" s="26">
        <v>42291</v>
      </c>
      <c r="L190" s="26">
        <v>49596</v>
      </c>
      <c r="M190" s="123" t="s">
        <v>9630</v>
      </c>
      <c r="N190" s="123" t="s">
        <v>390</v>
      </c>
      <c r="O190" s="125">
        <f t="shared" si="2"/>
        <v>20</v>
      </c>
    </row>
    <row r="191" s="110" customFormat="1" ht="30" customHeight="1" spans="1:15">
      <c r="A191" s="12">
        <v>190</v>
      </c>
      <c r="B191" s="19" t="s">
        <v>396</v>
      </c>
      <c r="C191" s="19" t="s">
        <v>397</v>
      </c>
      <c r="D191" s="19" t="s">
        <v>9626</v>
      </c>
      <c r="E191" s="12" t="s">
        <v>398</v>
      </c>
      <c r="F191" s="12" t="s">
        <v>9631</v>
      </c>
      <c r="G191" s="12" t="s">
        <v>398</v>
      </c>
      <c r="H191" s="19" t="s">
        <v>399</v>
      </c>
      <c r="I191" s="19" t="s">
        <v>8372</v>
      </c>
      <c r="J191" s="12">
        <v>60</v>
      </c>
      <c r="K191" s="26">
        <v>42744</v>
      </c>
      <c r="L191" s="26">
        <v>53701</v>
      </c>
      <c r="M191" s="123" t="s">
        <v>9632</v>
      </c>
      <c r="N191" s="123" t="s">
        <v>400</v>
      </c>
      <c r="O191" s="125">
        <f t="shared" si="2"/>
        <v>30</v>
      </c>
    </row>
    <row r="192" s="110" customFormat="1" ht="30" customHeight="1" spans="1:15">
      <c r="A192" s="12">
        <v>191</v>
      </c>
      <c r="B192" s="19" t="s">
        <v>401</v>
      </c>
      <c r="C192" s="19" t="s">
        <v>402</v>
      </c>
      <c r="D192" s="19" t="s">
        <v>8367</v>
      </c>
      <c r="E192" s="12" t="s">
        <v>403</v>
      </c>
      <c r="F192" s="12" t="s">
        <v>9633</v>
      </c>
      <c r="G192" s="12" t="s">
        <v>404</v>
      </c>
      <c r="H192" s="19" t="s">
        <v>405</v>
      </c>
      <c r="I192" s="19" t="s">
        <v>8372</v>
      </c>
      <c r="J192" s="12">
        <v>59</v>
      </c>
      <c r="K192" s="26">
        <v>42427</v>
      </c>
      <c r="L192" s="26">
        <v>49732</v>
      </c>
      <c r="M192" s="123" t="s">
        <v>9634</v>
      </c>
      <c r="N192" s="123" t="s">
        <v>400</v>
      </c>
      <c r="O192" s="125">
        <f t="shared" si="2"/>
        <v>20</v>
      </c>
    </row>
    <row r="193" s="110" customFormat="1" ht="30" customHeight="1" spans="1:15">
      <c r="A193" s="12">
        <v>192</v>
      </c>
      <c r="B193" s="19" t="s">
        <v>406</v>
      </c>
      <c r="C193" s="19" t="s">
        <v>407</v>
      </c>
      <c r="D193" s="19" t="s">
        <v>8609</v>
      </c>
      <c r="E193" s="12" t="s">
        <v>408</v>
      </c>
      <c r="F193" s="12" t="s">
        <v>9635</v>
      </c>
      <c r="G193" s="12" t="s">
        <v>408</v>
      </c>
      <c r="H193" s="19" t="s">
        <v>409</v>
      </c>
      <c r="I193" s="19" t="s">
        <v>8372</v>
      </c>
      <c r="J193" s="12">
        <v>64</v>
      </c>
      <c r="K193" s="26">
        <v>42951</v>
      </c>
      <c r="L193" s="26">
        <v>53908</v>
      </c>
      <c r="M193" s="123" t="s">
        <v>9636</v>
      </c>
      <c r="N193" s="123" t="s">
        <v>400</v>
      </c>
      <c r="O193" s="125">
        <f t="shared" si="2"/>
        <v>30</v>
      </c>
    </row>
    <row r="194" s="110" customFormat="1" ht="30" customHeight="1" spans="1:15">
      <c r="A194" s="12">
        <v>193</v>
      </c>
      <c r="B194" s="19" t="s">
        <v>410</v>
      </c>
      <c r="C194" s="19" t="s">
        <v>411</v>
      </c>
      <c r="D194" s="19" t="s">
        <v>8367</v>
      </c>
      <c r="E194" s="12" t="s">
        <v>412</v>
      </c>
      <c r="F194" s="12" t="s">
        <v>9637</v>
      </c>
      <c r="G194" s="12" t="s">
        <v>412</v>
      </c>
      <c r="H194" s="19" t="s">
        <v>413</v>
      </c>
      <c r="I194" s="19" t="s">
        <v>8372</v>
      </c>
      <c r="J194" s="12">
        <v>68</v>
      </c>
      <c r="K194" s="26">
        <v>42664</v>
      </c>
      <c r="L194" s="26">
        <v>53621</v>
      </c>
      <c r="M194" s="123" t="s">
        <v>9638</v>
      </c>
      <c r="N194" s="123" t="s">
        <v>187</v>
      </c>
      <c r="O194" s="125">
        <f t="shared" ref="O194:O257" si="3">DATEDIF(K194,L194,"Y")</f>
        <v>30</v>
      </c>
    </row>
    <row r="195" s="110" customFormat="1" ht="30" customHeight="1" spans="1:15">
      <c r="A195" s="12">
        <v>194</v>
      </c>
      <c r="B195" s="19" t="s">
        <v>414</v>
      </c>
      <c r="C195" s="19" t="s">
        <v>415</v>
      </c>
      <c r="D195" s="19" t="s">
        <v>9639</v>
      </c>
      <c r="E195" s="12" t="s">
        <v>416</v>
      </c>
      <c r="F195" s="12" t="s">
        <v>9640</v>
      </c>
      <c r="G195" s="12" t="s">
        <v>417</v>
      </c>
      <c r="H195" s="19" t="s">
        <v>418</v>
      </c>
      <c r="I195" s="19" t="s">
        <v>8372</v>
      </c>
      <c r="J195" s="12">
        <v>58</v>
      </c>
      <c r="K195" s="26">
        <v>41961</v>
      </c>
      <c r="L195" s="26">
        <v>52919</v>
      </c>
      <c r="M195" s="123" t="s">
        <v>9641</v>
      </c>
      <c r="N195" s="123" t="s">
        <v>187</v>
      </c>
      <c r="O195" s="125">
        <f t="shared" si="3"/>
        <v>30</v>
      </c>
    </row>
    <row r="196" s="110" customFormat="1" ht="30" customHeight="1" spans="1:15">
      <c r="A196" s="12">
        <v>195</v>
      </c>
      <c r="B196" s="19" t="s">
        <v>419</v>
      </c>
      <c r="C196" s="19" t="s">
        <v>420</v>
      </c>
      <c r="D196" s="19" t="s">
        <v>8376</v>
      </c>
      <c r="E196" s="12" t="s">
        <v>421</v>
      </c>
      <c r="F196" s="12" t="s">
        <v>9642</v>
      </c>
      <c r="G196" s="12" t="s">
        <v>422</v>
      </c>
      <c r="H196" s="19" t="s">
        <v>423</v>
      </c>
      <c r="I196" s="19" t="s">
        <v>8372</v>
      </c>
      <c r="J196" s="12">
        <v>55</v>
      </c>
      <c r="K196" s="26">
        <v>42144</v>
      </c>
      <c r="L196" s="26">
        <v>47623</v>
      </c>
      <c r="M196" s="123" t="s">
        <v>9643</v>
      </c>
      <c r="N196" s="123" t="s">
        <v>187</v>
      </c>
      <c r="O196" s="125">
        <f t="shared" si="3"/>
        <v>15</v>
      </c>
    </row>
    <row r="197" s="109" customFormat="1" ht="30" customHeight="1" spans="1:15">
      <c r="A197" s="12">
        <v>196</v>
      </c>
      <c r="B197" s="19" t="s">
        <v>424</v>
      </c>
      <c r="C197" s="19" t="s">
        <v>425</v>
      </c>
      <c r="D197" s="19" t="s">
        <v>9626</v>
      </c>
      <c r="E197" s="12" t="s">
        <v>426</v>
      </c>
      <c r="F197" s="12" t="s">
        <v>9644</v>
      </c>
      <c r="G197" s="12" t="s">
        <v>9645</v>
      </c>
      <c r="H197" s="19" t="s">
        <v>428</v>
      </c>
      <c r="I197" s="19" t="s">
        <v>8372</v>
      </c>
      <c r="J197" s="12">
        <v>60</v>
      </c>
      <c r="K197" s="26">
        <v>42305</v>
      </c>
      <c r="L197" s="26">
        <v>49610</v>
      </c>
      <c r="M197" s="123" t="s">
        <v>9646</v>
      </c>
      <c r="N197" s="123" t="s">
        <v>429</v>
      </c>
      <c r="O197" s="125">
        <f t="shared" si="3"/>
        <v>20</v>
      </c>
    </row>
    <row r="198" s="110" customFormat="1" ht="30" customHeight="1" spans="1:15">
      <c r="A198" s="12">
        <v>197</v>
      </c>
      <c r="B198" s="19" t="s">
        <v>430</v>
      </c>
      <c r="C198" s="19" t="s">
        <v>431</v>
      </c>
      <c r="D198" s="19" t="s">
        <v>8448</v>
      </c>
      <c r="E198" s="12" t="s">
        <v>432</v>
      </c>
      <c r="F198" s="12" t="s">
        <v>9647</v>
      </c>
      <c r="G198" s="12" t="s">
        <v>433</v>
      </c>
      <c r="H198" s="19" t="s">
        <v>434</v>
      </c>
      <c r="I198" s="19" t="s">
        <v>8372</v>
      </c>
      <c r="J198" s="12">
        <v>63</v>
      </c>
      <c r="K198" s="26">
        <v>42002</v>
      </c>
      <c r="L198" s="26">
        <v>52229</v>
      </c>
      <c r="M198" s="123" t="s">
        <v>9648</v>
      </c>
      <c r="N198" s="123" t="s">
        <v>429</v>
      </c>
      <c r="O198" s="125">
        <f t="shared" si="3"/>
        <v>28</v>
      </c>
    </row>
    <row r="199" s="110" customFormat="1" ht="30" customHeight="1" spans="1:15">
      <c r="A199" s="12">
        <v>198</v>
      </c>
      <c r="B199" s="19" t="s">
        <v>435</v>
      </c>
      <c r="C199" s="19" t="s">
        <v>436</v>
      </c>
      <c r="D199" s="19" t="s">
        <v>9649</v>
      </c>
      <c r="E199" s="12" t="s">
        <v>437</v>
      </c>
      <c r="F199" s="12" t="s">
        <v>9650</v>
      </c>
      <c r="G199" s="12" t="s">
        <v>438</v>
      </c>
      <c r="H199" s="19" t="s">
        <v>439</v>
      </c>
      <c r="I199" s="19" t="s">
        <v>8372</v>
      </c>
      <c r="J199" s="12">
        <v>19</v>
      </c>
      <c r="K199" s="26">
        <v>41753</v>
      </c>
      <c r="L199" s="26">
        <v>49058</v>
      </c>
      <c r="M199" s="123" t="s">
        <v>9651</v>
      </c>
      <c r="N199" s="123" t="s">
        <v>1127</v>
      </c>
      <c r="O199" s="125">
        <f t="shared" si="3"/>
        <v>20</v>
      </c>
    </row>
    <row r="200" s="110" customFormat="1" ht="30" customHeight="1" spans="1:15">
      <c r="A200" s="12">
        <v>199</v>
      </c>
      <c r="B200" s="19" t="s">
        <v>440</v>
      </c>
      <c r="C200" s="19" t="s">
        <v>441</v>
      </c>
      <c r="D200" s="19" t="s">
        <v>8448</v>
      </c>
      <c r="E200" s="12" t="s">
        <v>442</v>
      </c>
      <c r="F200" s="12" t="s">
        <v>9652</v>
      </c>
      <c r="G200" s="12" t="s">
        <v>442</v>
      </c>
      <c r="H200" s="19" t="s">
        <v>443</v>
      </c>
      <c r="I200" s="19" t="s">
        <v>8372</v>
      </c>
      <c r="J200" s="12">
        <v>56</v>
      </c>
      <c r="K200" s="26">
        <v>41875</v>
      </c>
      <c r="L200" s="26">
        <v>52833</v>
      </c>
      <c r="M200" s="123" t="s">
        <v>9653</v>
      </c>
      <c r="N200" s="123" t="s">
        <v>429</v>
      </c>
      <c r="O200" s="125">
        <f t="shared" si="3"/>
        <v>30</v>
      </c>
    </row>
    <row r="201" s="110" customFormat="1" ht="30" customHeight="1" spans="1:15">
      <c r="A201" s="12">
        <v>200</v>
      </c>
      <c r="B201" s="19" t="s">
        <v>444</v>
      </c>
      <c r="C201" s="19" t="s">
        <v>445</v>
      </c>
      <c r="D201" s="19" t="s">
        <v>8448</v>
      </c>
      <c r="E201" s="12" t="s">
        <v>446</v>
      </c>
      <c r="F201" s="12" t="s">
        <v>9654</v>
      </c>
      <c r="G201" s="12" t="s">
        <v>447</v>
      </c>
      <c r="H201" s="19" t="s">
        <v>448</v>
      </c>
      <c r="I201" s="19" t="s">
        <v>8372</v>
      </c>
      <c r="J201" s="12">
        <v>44</v>
      </c>
      <c r="K201" s="26">
        <v>41695</v>
      </c>
      <c r="L201" s="26">
        <v>47174</v>
      </c>
      <c r="M201" s="123" t="s">
        <v>9655</v>
      </c>
      <c r="N201" s="123" t="s">
        <v>429</v>
      </c>
      <c r="O201" s="125">
        <f t="shared" si="3"/>
        <v>15</v>
      </c>
    </row>
    <row r="202" s="110" customFormat="1" ht="30" customHeight="1" spans="1:15">
      <c r="A202" s="12">
        <v>201</v>
      </c>
      <c r="B202" s="19" t="s">
        <v>9656</v>
      </c>
      <c r="C202" s="19" t="s">
        <v>450</v>
      </c>
      <c r="D202" s="19" t="s">
        <v>8384</v>
      </c>
      <c r="E202" s="12" t="s">
        <v>451</v>
      </c>
      <c r="F202" s="12" t="s">
        <v>9657</v>
      </c>
      <c r="G202" s="12" t="s">
        <v>452</v>
      </c>
      <c r="H202" s="19" t="s">
        <v>453</v>
      </c>
      <c r="I202" s="19" t="s">
        <v>8372</v>
      </c>
      <c r="J202" s="12">
        <v>55</v>
      </c>
      <c r="K202" s="26">
        <v>42285</v>
      </c>
      <c r="L202" s="26">
        <v>49590</v>
      </c>
      <c r="M202" s="123" t="s">
        <v>9658</v>
      </c>
      <c r="N202" s="123" t="s">
        <v>429</v>
      </c>
      <c r="O202" s="125">
        <f t="shared" si="3"/>
        <v>20</v>
      </c>
    </row>
    <row r="203" s="110" customFormat="1" ht="30" customHeight="1" spans="1:15">
      <c r="A203" s="12">
        <v>202</v>
      </c>
      <c r="B203" s="19" t="s">
        <v>449</v>
      </c>
      <c r="C203" s="19" t="s">
        <v>454</v>
      </c>
      <c r="D203" s="19" t="s">
        <v>9626</v>
      </c>
      <c r="E203" s="12" t="s">
        <v>455</v>
      </c>
      <c r="F203" s="12" t="s">
        <v>9659</v>
      </c>
      <c r="G203" s="12" t="s">
        <v>455</v>
      </c>
      <c r="H203" s="19" t="s">
        <v>456</v>
      </c>
      <c r="I203" s="19" t="s">
        <v>8372</v>
      </c>
      <c r="J203" s="12">
        <v>55</v>
      </c>
      <c r="K203" s="26">
        <v>42144</v>
      </c>
      <c r="L203" s="26">
        <v>53102</v>
      </c>
      <c r="M203" s="123" t="s">
        <v>9660</v>
      </c>
      <c r="N203" s="123" t="s">
        <v>429</v>
      </c>
      <c r="O203" s="125">
        <f t="shared" si="3"/>
        <v>30</v>
      </c>
    </row>
    <row r="204" s="110" customFormat="1" ht="30" customHeight="1" spans="1:15">
      <c r="A204" s="12">
        <v>203</v>
      </c>
      <c r="B204" s="19" t="s">
        <v>457</v>
      </c>
      <c r="C204" s="19" t="s">
        <v>458</v>
      </c>
      <c r="D204" s="19" t="s">
        <v>8448</v>
      </c>
      <c r="E204" s="12" t="s">
        <v>459</v>
      </c>
      <c r="F204" s="12" t="s">
        <v>9661</v>
      </c>
      <c r="G204" s="12" t="s">
        <v>459</v>
      </c>
      <c r="H204" s="19" t="s">
        <v>460</v>
      </c>
      <c r="I204" s="19" t="s">
        <v>8372</v>
      </c>
      <c r="J204" s="12">
        <v>53</v>
      </c>
      <c r="K204" s="26">
        <v>41850</v>
      </c>
      <c r="L204" s="26">
        <v>52808</v>
      </c>
      <c r="M204" s="123" t="s">
        <v>9662</v>
      </c>
      <c r="N204" s="123" t="s">
        <v>429</v>
      </c>
      <c r="O204" s="125">
        <f t="shared" si="3"/>
        <v>30</v>
      </c>
    </row>
    <row r="205" s="109" customFormat="1" ht="30" customHeight="1" spans="1:15">
      <c r="A205" s="12">
        <v>204</v>
      </c>
      <c r="B205" s="19" t="s">
        <v>461</v>
      </c>
      <c r="C205" s="19" t="s">
        <v>462</v>
      </c>
      <c r="D205" s="19" t="s">
        <v>8384</v>
      </c>
      <c r="E205" s="12" t="s">
        <v>463</v>
      </c>
      <c r="F205" s="12" t="s">
        <v>9663</v>
      </c>
      <c r="G205" s="12" t="s">
        <v>463</v>
      </c>
      <c r="H205" s="19" t="s">
        <v>464</v>
      </c>
      <c r="I205" s="19" t="s">
        <v>8372</v>
      </c>
      <c r="J205" s="12">
        <v>61</v>
      </c>
      <c r="K205" s="26">
        <v>42318</v>
      </c>
      <c r="L205" s="26">
        <v>53276</v>
      </c>
      <c r="M205" s="123" t="s">
        <v>9664</v>
      </c>
      <c r="N205" s="123" t="s">
        <v>304</v>
      </c>
      <c r="O205" s="125">
        <f t="shared" si="3"/>
        <v>30</v>
      </c>
    </row>
    <row r="206" s="110" customFormat="1" ht="30" customHeight="1" spans="1:15">
      <c r="A206" s="12">
        <v>205</v>
      </c>
      <c r="B206" s="19" t="s">
        <v>465</v>
      </c>
      <c r="C206" s="19" t="s">
        <v>466</v>
      </c>
      <c r="D206" s="19" t="s">
        <v>9626</v>
      </c>
      <c r="E206" s="12" t="s">
        <v>467</v>
      </c>
      <c r="F206" s="12" t="s">
        <v>9665</v>
      </c>
      <c r="G206" s="12" t="s">
        <v>467</v>
      </c>
      <c r="H206" s="19" t="s">
        <v>468</v>
      </c>
      <c r="I206" s="19" t="s">
        <v>8372</v>
      </c>
      <c r="J206" s="12">
        <v>66</v>
      </c>
      <c r="K206" s="26">
        <v>42569</v>
      </c>
      <c r="L206" s="26">
        <v>53526</v>
      </c>
      <c r="M206" s="123" t="s">
        <v>9666</v>
      </c>
      <c r="N206" s="123" t="s">
        <v>304</v>
      </c>
      <c r="O206" s="125">
        <f t="shared" si="3"/>
        <v>30</v>
      </c>
    </row>
    <row r="207" s="110" customFormat="1" ht="30" customHeight="1" spans="1:15">
      <c r="A207" s="12">
        <v>206</v>
      </c>
      <c r="B207" s="19" t="s">
        <v>469</v>
      </c>
      <c r="C207" s="19" t="s">
        <v>470</v>
      </c>
      <c r="D207" s="19" t="s">
        <v>8384</v>
      </c>
      <c r="E207" s="12" t="s">
        <v>471</v>
      </c>
      <c r="F207" s="12" t="s">
        <v>9667</v>
      </c>
      <c r="G207" s="12" t="s">
        <v>471</v>
      </c>
      <c r="H207" s="19" t="s">
        <v>472</v>
      </c>
      <c r="I207" s="19" t="s">
        <v>8372</v>
      </c>
      <c r="J207" s="12">
        <v>61</v>
      </c>
      <c r="K207" s="26">
        <v>42317</v>
      </c>
      <c r="L207" s="26">
        <v>53275</v>
      </c>
      <c r="M207" s="123" t="s">
        <v>9668</v>
      </c>
      <c r="N207" s="123" t="s">
        <v>304</v>
      </c>
      <c r="O207" s="125">
        <f t="shared" si="3"/>
        <v>30</v>
      </c>
    </row>
    <row r="208" s="110" customFormat="1" ht="30" customHeight="1" spans="1:15">
      <c r="A208" s="12">
        <v>207</v>
      </c>
      <c r="B208" s="19" t="s">
        <v>473</v>
      </c>
      <c r="C208" s="19" t="s">
        <v>474</v>
      </c>
      <c r="D208" s="19" t="s">
        <v>9639</v>
      </c>
      <c r="E208" s="12" t="s">
        <v>475</v>
      </c>
      <c r="F208" s="12" t="s">
        <v>9669</v>
      </c>
      <c r="G208" s="12" t="s">
        <v>475</v>
      </c>
      <c r="H208" s="19" t="s">
        <v>476</v>
      </c>
      <c r="I208" s="19" t="s">
        <v>8372</v>
      </c>
      <c r="J208" s="12">
        <v>35</v>
      </c>
      <c r="K208" s="26">
        <v>41992</v>
      </c>
      <c r="L208" s="26">
        <v>49297</v>
      </c>
      <c r="M208" s="123" t="s">
        <v>9670</v>
      </c>
      <c r="N208" s="123" t="s">
        <v>304</v>
      </c>
      <c r="O208" s="125">
        <f t="shared" si="3"/>
        <v>20</v>
      </c>
    </row>
    <row r="209" s="110" customFormat="1" ht="30" customHeight="1" spans="1:15">
      <c r="A209" s="12">
        <v>208</v>
      </c>
      <c r="B209" s="19" t="s">
        <v>477</v>
      </c>
      <c r="C209" s="19" t="s">
        <v>478</v>
      </c>
      <c r="D209" s="19" t="s">
        <v>8448</v>
      </c>
      <c r="E209" s="12" t="s">
        <v>479</v>
      </c>
      <c r="F209" s="12" t="s">
        <v>9671</v>
      </c>
      <c r="G209" s="12" t="s">
        <v>479</v>
      </c>
      <c r="H209" s="19" t="s">
        <v>480</v>
      </c>
      <c r="I209" s="19" t="s">
        <v>8372</v>
      </c>
      <c r="J209" s="12">
        <v>52</v>
      </c>
      <c r="K209" s="26">
        <v>41765</v>
      </c>
      <c r="L209" s="26">
        <v>52723</v>
      </c>
      <c r="M209" s="123" t="s">
        <v>9672</v>
      </c>
      <c r="N209" s="123" t="s">
        <v>304</v>
      </c>
      <c r="O209" s="125">
        <f t="shared" si="3"/>
        <v>30</v>
      </c>
    </row>
    <row r="210" s="110" customFormat="1" ht="30" customHeight="1" spans="1:15">
      <c r="A210" s="12">
        <v>209</v>
      </c>
      <c r="B210" s="19" t="s">
        <v>481</v>
      </c>
      <c r="C210" s="19" t="s">
        <v>482</v>
      </c>
      <c r="D210" s="19" t="s">
        <v>8609</v>
      </c>
      <c r="E210" s="12" t="s">
        <v>483</v>
      </c>
      <c r="F210" s="12" t="s">
        <v>9673</v>
      </c>
      <c r="G210" s="12" t="s">
        <v>484</v>
      </c>
      <c r="H210" s="19" t="s">
        <v>485</v>
      </c>
      <c r="I210" s="19" t="s">
        <v>8372</v>
      </c>
      <c r="J210" s="12">
        <v>74</v>
      </c>
      <c r="K210" s="26">
        <v>42859</v>
      </c>
      <c r="L210" s="26">
        <v>53816</v>
      </c>
      <c r="M210" s="123" t="s">
        <v>9674</v>
      </c>
      <c r="N210" s="123" t="s">
        <v>304</v>
      </c>
      <c r="O210" s="125">
        <f t="shared" si="3"/>
        <v>30</v>
      </c>
    </row>
    <row r="211" s="110" customFormat="1" ht="30" customHeight="1" spans="1:15">
      <c r="A211" s="12">
        <v>210</v>
      </c>
      <c r="B211" s="19" t="s">
        <v>486</v>
      </c>
      <c r="C211" s="19" t="s">
        <v>487</v>
      </c>
      <c r="D211" s="19" t="s">
        <v>8367</v>
      </c>
      <c r="E211" s="12" t="s">
        <v>488</v>
      </c>
      <c r="F211" s="12" t="s">
        <v>9675</v>
      </c>
      <c r="G211" s="12" t="s">
        <v>489</v>
      </c>
      <c r="H211" s="19" t="s">
        <v>490</v>
      </c>
      <c r="I211" s="19" t="s">
        <v>8372</v>
      </c>
      <c r="J211" s="12">
        <v>68</v>
      </c>
      <c r="K211" s="26">
        <v>42538</v>
      </c>
      <c r="L211" s="26">
        <v>52765</v>
      </c>
      <c r="M211" s="123" t="s">
        <v>9676</v>
      </c>
      <c r="N211" s="123" t="s">
        <v>304</v>
      </c>
      <c r="O211" s="125">
        <f t="shared" si="3"/>
        <v>28</v>
      </c>
    </row>
    <row r="212" s="110" customFormat="1" ht="30" customHeight="1" spans="1:15">
      <c r="A212" s="12">
        <v>211</v>
      </c>
      <c r="B212" s="19" t="s">
        <v>491</v>
      </c>
      <c r="C212" s="19" t="s">
        <v>492</v>
      </c>
      <c r="D212" s="19" t="s">
        <v>8609</v>
      </c>
      <c r="E212" s="12" t="s">
        <v>493</v>
      </c>
      <c r="F212" s="12" t="s">
        <v>9677</v>
      </c>
      <c r="G212" s="12" t="s">
        <v>494</v>
      </c>
      <c r="H212" s="19" t="s">
        <v>495</v>
      </c>
      <c r="I212" s="19" t="s">
        <v>8372</v>
      </c>
      <c r="J212" s="12">
        <v>59</v>
      </c>
      <c r="K212" s="26">
        <v>42849</v>
      </c>
      <c r="L212" s="26">
        <v>50154</v>
      </c>
      <c r="M212" s="123" t="s">
        <v>9678</v>
      </c>
      <c r="N212" s="123" t="s">
        <v>304</v>
      </c>
      <c r="O212" s="125">
        <f t="shared" si="3"/>
        <v>20</v>
      </c>
    </row>
    <row r="213" s="110" customFormat="1" ht="30" customHeight="1" spans="1:15">
      <c r="A213" s="12">
        <v>212</v>
      </c>
      <c r="B213" s="19" t="s">
        <v>496</v>
      </c>
      <c r="C213" s="19" t="s">
        <v>497</v>
      </c>
      <c r="D213" s="19" t="s">
        <v>8384</v>
      </c>
      <c r="E213" s="12" t="s">
        <v>498</v>
      </c>
      <c r="F213" s="12" t="s">
        <v>9679</v>
      </c>
      <c r="G213" s="12" t="s">
        <v>499</v>
      </c>
      <c r="H213" s="19" t="s">
        <v>500</v>
      </c>
      <c r="I213" s="19" t="s">
        <v>8372</v>
      </c>
      <c r="J213" s="12">
        <v>40</v>
      </c>
      <c r="K213" s="26">
        <v>42220</v>
      </c>
      <c r="L213" s="26">
        <v>49525</v>
      </c>
      <c r="M213" s="123" t="s">
        <v>9680</v>
      </c>
      <c r="N213" s="123" t="s">
        <v>304</v>
      </c>
      <c r="O213" s="125">
        <f t="shared" si="3"/>
        <v>20</v>
      </c>
    </row>
    <row r="214" s="110" customFormat="1" ht="30" customHeight="1" spans="1:15">
      <c r="A214" s="12">
        <v>213</v>
      </c>
      <c r="B214" s="19" t="s">
        <v>501</v>
      </c>
      <c r="C214" s="19" t="s">
        <v>502</v>
      </c>
      <c r="D214" s="19" t="s">
        <v>9626</v>
      </c>
      <c r="E214" s="12" t="s">
        <v>503</v>
      </c>
      <c r="F214" s="12" t="s">
        <v>9681</v>
      </c>
      <c r="G214" s="12" t="s">
        <v>504</v>
      </c>
      <c r="H214" s="19" t="s">
        <v>505</v>
      </c>
      <c r="I214" s="19" t="s">
        <v>8372</v>
      </c>
      <c r="J214" s="12">
        <v>50</v>
      </c>
      <c r="K214" s="26">
        <v>42291</v>
      </c>
      <c r="L214" s="26">
        <v>49596</v>
      </c>
      <c r="M214" s="123" t="s">
        <v>9682</v>
      </c>
      <c r="N214" s="123" t="s">
        <v>304</v>
      </c>
      <c r="O214" s="125">
        <f t="shared" si="3"/>
        <v>20</v>
      </c>
    </row>
    <row r="215" s="110" customFormat="1" ht="30" customHeight="1" spans="1:15">
      <c r="A215" s="12">
        <v>214</v>
      </c>
      <c r="B215" s="19" t="s">
        <v>506</v>
      </c>
      <c r="C215" s="19" t="s">
        <v>507</v>
      </c>
      <c r="D215" s="19" t="s">
        <v>8367</v>
      </c>
      <c r="E215" s="12" t="s">
        <v>508</v>
      </c>
      <c r="F215" s="12" t="s">
        <v>9683</v>
      </c>
      <c r="G215" s="12" t="s">
        <v>508</v>
      </c>
      <c r="H215" s="19" t="s">
        <v>509</v>
      </c>
      <c r="I215" s="19" t="s">
        <v>8372</v>
      </c>
      <c r="J215" s="12">
        <v>57</v>
      </c>
      <c r="K215" s="26">
        <v>42426</v>
      </c>
      <c r="L215" s="26">
        <v>51558</v>
      </c>
      <c r="M215" s="123" t="s">
        <v>9684</v>
      </c>
      <c r="N215" s="123" t="s">
        <v>429</v>
      </c>
      <c r="O215" s="125">
        <f t="shared" si="3"/>
        <v>25</v>
      </c>
    </row>
    <row r="216" s="110" customFormat="1" ht="30" customHeight="1" spans="1:15">
      <c r="A216" s="12">
        <v>215</v>
      </c>
      <c r="B216" s="19" t="s">
        <v>510</v>
      </c>
      <c r="C216" s="19" t="s">
        <v>511</v>
      </c>
      <c r="D216" s="19" t="s">
        <v>8384</v>
      </c>
      <c r="E216" s="12" t="s">
        <v>512</v>
      </c>
      <c r="F216" s="12" t="s">
        <v>9685</v>
      </c>
      <c r="G216" s="12" t="s">
        <v>513</v>
      </c>
      <c r="H216" s="19" t="s">
        <v>514</v>
      </c>
      <c r="I216" s="19" t="s">
        <v>8372</v>
      </c>
      <c r="J216" s="12">
        <v>57</v>
      </c>
      <c r="K216" s="26">
        <v>42318</v>
      </c>
      <c r="L216" s="26">
        <v>49623</v>
      </c>
      <c r="M216" s="123" t="s">
        <v>9686</v>
      </c>
      <c r="N216" s="123" t="s">
        <v>429</v>
      </c>
      <c r="O216" s="125">
        <f t="shared" si="3"/>
        <v>20</v>
      </c>
    </row>
    <row r="217" s="110" customFormat="1" ht="30" customHeight="1" spans="1:15">
      <c r="A217" s="12">
        <v>216</v>
      </c>
      <c r="B217" s="19" t="s">
        <v>515</v>
      </c>
      <c r="C217" s="19" t="s">
        <v>516</v>
      </c>
      <c r="D217" s="19" t="s">
        <v>8367</v>
      </c>
      <c r="E217" s="12" t="s">
        <v>517</v>
      </c>
      <c r="F217" s="12" t="s">
        <v>9687</v>
      </c>
      <c r="G217" s="12" t="s">
        <v>518</v>
      </c>
      <c r="H217" s="19" t="s">
        <v>519</v>
      </c>
      <c r="I217" s="19" t="s">
        <v>8372</v>
      </c>
      <c r="J217" s="12">
        <v>57</v>
      </c>
      <c r="K217" s="26">
        <v>42433</v>
      </c>
      <c r="L217" s="26">
        <v>49738</v>
      </c>
      <c r="M217" s="123" t="s">
        <v>9688</v>
      </c>
      <c r="N217" s="123" t="s">
        <v>429</v>
      </c>
      <c r="O217" s="125">
        <f t="shared" si="3"/>
        <v>20</v>
      </c>
    </row>
    <row r="218" s="110" customFormat="1" ht="30" customHeight="1" spans="1:15">
      <c r="A218" s="12">
        <v>217</v>
      </c>
      <c r="B218" s="19" t="s">
        <v>520</v>
      </c>
      <c r="C218" s="19" t="s">
        <v>521</v>
      </c>
      <c r="D218" s="19" t="s">
        <v>9626</v>
      </c>
      <c r="E218" s="12" t="s">
        <v>522</v>
      </c>
      <c r="F218" s="12" t="s">
        <v>9689</v>
      </c>
      <c r="G218" s="12" t="s">
        <v>523</v>
      </c>
      <c r="H218" s="19" t="s">
        <v>524</v>
      </c>
      <c r="I218" s="19" t="s">
        <v>8372</v>
      </c>
      <c r="J218" s="12">
        <v>50</v>
      </c>
      <c r="K218" s="26">
        <v>42565</v>
      </c>
      <c r="L218" s="26">
        <v>48043</v>
      </c>
      <c r="M218" s="123" t="s">
        <v>9690</v>
      </c>
      <c r="N218" s="123" t="s">
        <v>429</v>
      </c>
      <c r="O218" s="125">
        <f t="shared" si="3"/>
        <v>15</v>
      </c>
    </row>
    <row r="219" s="110" customFormat="1" ht="30" customHeight="1" spans="1:15">
      <c r="A219" s="12">
        <v>218</v>
      </c>
      <c r="B219" s="19" t="s">
        <v>525</v>
      </c>
      <c r="C219" s="19" t="s">
        <v>526</v>
      </c>
      <c r="D219" s="19" t="s">
        <v>8367</v>
      </c>
      <c r="E219" s="12" t="s">
        <v>527</v>
      </c>
      <c r="F219" s="12" t="s">
        <v>9691</v>
      </c>
      <c r="G219" s="12" t="s">
        <v>528</v>
      </c>
      <c r="H219" s="19" t="s">
        <v>529</v>
      </c>
      <c r="I219" s="19" t="s">
        <v>8372</v>
      </c>
      <c r="J219" s="12">
        <v>40</v>
      </c>
      <c r="K219" s="26">
        <v>42459</v>
      </c>
      <c r="L219" s="26">
        <v>47207</v>
      </c>
      <c r="M219" s="123" t="s">
        <v>9692</v>
      </c>
      <c r="N219" s="123" t="s">
        <v>530</v>
      </c>
      <c r="O219" s="125">
        <f t="shared" si="3"/>
        <v>13</v>
      </c>
    </row>
    <row r="220" s="110" customFormat="1" ht="30" customHeight="1" spans="1:15">
      <c r="A220" s="12">
        <v>219</v>
      </c>
      <c r="B220" s="19" t="s">
        <v>531</v>
      </c>
      <c r="C220" s="19" t="s">
        <v>532</v>
      </c>
      <c r="D220" s="19" t="s">
        <v>8448</v>
      </c>
      <c r="E220" s="12" t="s">
        <v>533</v>
      </c>
      <c r="F220" s="12" t="s">
        <v>9693</v>
      </c>
      <c r="G220" s="12" t="s">
        <v>534</v>
      </c>
      <c r="H220" s="19" t="s">
        <v>535</v>
      </c>
      <c r="I220" s="19" t="s">
        <v>8372</v>
      </c>
      <c r="J220" s="12">
        <v>27</v>
      </c>
      <c r="K220" s="26">
        <v>41871</v>
      </c>
      <c r="L220" s="26">
        <v>44793</v>
      </c>
      <c r="M220" s="123" t="s">
        <v>9694</v>
      </c>
      <c r="N220" s="123" t="s">
        <v>136</v>
      </c>
      <c r="O220" s="125">
        <f t="shared" si="3"/>
        <v>8</v>
      </c>
    </row>
    <row r="221" s="110" customFormat="1" ht="30" customHeight="1" spans="1:15">
      <c r="A221" s="12">
        <v>220</v>
      </c>
      <c r="B221" s="19" t="s">
        <v>536</v>
      </c>
      <c r="C221" s="19" t="s">
        <v>537</v>
      </c>
      <c r="D221" s="19" t="s">
        <v>8384</v>
      </c>
      <c r="E221" s="12" t="s">
        <v>538</v>
      </c>
      <c r="F221" s="12" t="s">
        <v>9695</v>
      </c>
      <c r="G221" s="12" t="s">
        <v>538</v>
      </c>
      <c r="H221" s="19" t="s">
        <v>539</v>
      </c>
      <c r="I221" s="19" t="s">
        <v>8372</v>
      </c>
      <c r="J221" s="12">
        <v>42</v>
      </c>
      <c r="K221" s="26">
        <v>42088</v>
      </c>
      <c r="L221" s="26">
        <v>47567</v>
      </c>
      <c r="M221" s="123" t="s">
        <v>9696</v>
      </c>
      <c r="N221" s="123" t="s">
        <v>136</v>
      </c>
      <c r="O221" s="125">
        <f t="shared" si="3"/>
        <v>15</v>
      </c>
    </row>
    <row r="222" s="110" customFormat="1" ht="30" customHeight="1" spans="1:15">
      <c r="A222" s="12">
        <v>221</v>
      </c>
      <c r="B222" s="19" t="s">
        <v>540</v>
      </c>
      <c r="C222" s="19" t="s">
        <v>541</v>
      </c>
      <c r="D222" s="19" t="s">
        <v>9626</v>
      </c>
      <c r="E222" s="12" t="s">
        <v>542</v>
      </c>
      <c r="F222" s="12" t="s">
        <v>9697</v>
      </c>
      <c r="G222" s="12" t="s">
        <v>543</v>
      </c>
      <c r="H222" s="19" t="s">
        <v>544</v>
      </c>
      <c r="I222" s="19" t="s">
        <v>8372</v>
      </c>
      <c r="J222" s="12">
        <v>67</v>
      </c>
      <c r="K222" s="26">
        <v>42713</v>
      </c>
      <c r="L222" s="26">
        <v>53670</v>
      </c>
      <c r="M222" s="123" t="s">
        <v>9698</v>
      </c>
      <c r="N222" s="123" t="s">
        <v>136</v>
      </c>
      <c r="O222" s="125">
        <f t="shared" si="3"/>
        <v>30</v>
      </c>
    </row>
    <row r="223" s="110" customFormat="1" ht="30" customHeight="1" spans="1:15">
      <c r="A223" s="12">
        <v>222</v>
      </c>
      <c r="B223" s="19" t="s">
        <v>545</v>
      </c>
      <c r="C223" s="19" t="s">
        <v>546</v>
      </c>
      <c r="D223" s="19" t="s">
        <v>8367</v>
      </c>
      <c r="E223" s="12" t="s">
        <v>547</v>
      </c>
      <c r="F223" s="12" t="s">
        <v>9699</v>
      </c>
      <c r="G223" s="12" t="s">
        <v>548</v>
      </c>
      <c r="H223" s="19" t="s">
        <v>549</v>
      </c>
      <c r="I223" s="19" t="s">
        <v>8372</v>
      </c>
      <c r="J223" s="12">
        <v>57</v>
      </c>
      <c r="K223" s="26">
        <v>42446</v>
      </c>
      <c r="L223" s="26">
        <v>49751</v>
      </c>
      <c r="M223" s="123" t="s">
        <v>9700</v>
      </c>
      <c r="N223" s="123" t="s">
        <v>400</v>
      </c>
      <c r="O223" s="125">
        <f t="shared" si="3"/>
        <v>20</v>
      </c>
    </row>
    <row r="224" s="110" customFormat="1" ht="30" customHeight="1" spans="1:15">
      <c r="A224" s="12">
        <v>223</v>
      </c>
      <c r="B224" s="19" t="s">
        <v>550</v>
      </c>
      <c r="C224" s="19" t="s">
        <v>551</v>
      </c>
      <c r="D224" s="19" t="s">
        <v>8367</v>
      </c>
      <c r="E224" s="12" t="s">
        <v>552</v>
      </c>
      <c r="F224" s="12" t="s">
        <v>9701</v>
      </c>
      <c r="G224" s="12" t="s">
        <v>553</v>
      </c>
      <c r="H224" s="19" t="s">
        <v>554</v>
      </c>
      <c r="I224" s="19" t="s">
        <v>8372</v>
      </c>
      <c r="J224" s="12">
        <v>59</v>
      </c>
      <c r="K224" s="26">
        <v>42664</v>
      </c>
      <c r="L224" s="26">
        <v>49969</v>
      </c>
      <c r="M224" s="123" t="s">
        <v>9702</v>
      </c>
      <c r="N224" s="123" t="s">
        <v>187</v>
      </c>
      <c r="O224" s="125">
        <f t="shared" si="3"/>
        <v>20</v>
      </c>
    </row>
    <row r="225" s="110" customFormat="1" ht="30" customHeight="1" spans="1:15">
      <c r="A225" s="12">
        <v>224</v>
      </c>
      <c r="B225" s="19" t="s">
        <v>555</v>
      </c>
      <c r="C225" s="19" t="s">
        <v>556</v>
      </c>
      <c r="D225" s="19" t="s">
        <v>8384</v>
      </c>
      <c r="E225" s="12" t="s">
        <v>557</v>
      </c>
      <c r="F225" s="12" t="s">
        <v>9703</v>
      </c>
      <c r="G225" s="12" t="s">
        <v>558</v>
      </c>
      <c r="H225" s="19" t="s">
        <v>559</v>
      </c>
      <c r="I225" s="19" t="s">
        <v>8372</v>
      </c>
      <c r="J225" s="12">
        <v>60</v>
      </c>
      <c r="K225" s="26">
        <v>42285</v>
      </c>
      <c r="L225" s="26">
        <v>49590</v>
      </c>
      <c r="M225" s="123" t="s">
        <v>9704</v>
      </c>
      <c r="N225" s="123" t="s">
        <v>390</v>
      </c>
      <c r="O225" s="125">
        <f t="shared" si="3"/>
        <v>20</v>
      </c>
    </row>
    <row r="226" s="106" customFormat="1" ht="30" customHeight="1" spans="1:15">
      <c r="A226" s="12">
        <v>225</v>
      </c>
      <c r="B226" s="19" t="s">
        <v>560</v>
      </c>
      <c r="C226" s="19" t="s">
        <v>561</v>
      </c>
      <c r="D226" s="19" t="s">
        <v>8384</v>
      </c>
      <c r="E226" s="12" t="s">
        <v>562</v>
      </c>
      <c r="F226" s="12" t="s">
        <v>9705</v>
      </c>
      <c r="G226" s="12" t="s">
        <v>562</v>
      </c>
      <c r="H226" s="19" t="s">
        <v>563</v>
      </c>
      <c r="I226" s="19" t="s">
        <v>8372</v>
      </c>
      <c r="J226" s="12">
        <v>54</v>
      </c>
      <c r="K226" s="26">
        <v>42265</v>
      </c>
      <c r="L226" s="26">
        <v>49570</v>
      </c>
      <c r="M226" s="123" t="s">
        <v>9706</v>
      </c>
      <c r="N226" s="123" t="s">
        <v>429</v>
      </c>
      <c r="O226" s="125">
        <f t="shared" si="3"/>
        <v>20</v>
      </c>
    </row>
    <row r="227" s="106" customFormat="1" ht="30" customHeight="1" spans="1:15">
      <c r="A227" s="12">
        <v>226</v>
      </c>
      <c r="B227" s="19" t="s">
        <v>596</v>
      </c>
      <c r="C227" s="19" t="s">
        <v>597</v>
      </c>
      <c r="D227" s="19" t="s">
        <v>9707</v>
      </c>
      <c r="E227" s="12" t="s">
        <v>598</v>
      </c>
      <c r="F227" s="12" t="s">
        <v>9708</v>
      </c>
      <c r="G227" s="12" t="s">
        <v>599</v>
      </c>
      <c r="H227" s="19" t="s">
        <v>601</v>
      </c>
      <c r="I227" s="19" t="s">
        <v>8372</v>
      </c>
      <c r="J227" s="12">
        <v>35</v>
      </c>
      <c r="K227" s="26">
        <v>42475</v>
      </c>
      <c r="L227" s="26">
        <v>49780</v>
      </c>
      <c r="M227" s="123" t="s">
        <v>9709</v>
      </c>
      <c r="N227" s="123" t="s">
        <v>187</v>
      </c>
      <c r="O227" s="125">
        <f t="shared" si="3"/>
        <v>20</v>
      </c>
    </row>
    <row r="228" s="111" customFormat="1" ht="30" customHeight="1" spans="1:15">
      <c r="A228" s="12">
        <v>227</v>
      </c>
      <c r="B228" s="19" t="s">
        <v>9710</v>
      </c>
      <c r="C228" s="19" t="s">
        <v>9711</v>
      </c>
      <c r="D228" s="19" t="s">
        <v>8630</v>
      </c>
      <c r="E228" s="12" t="s">
        <v>9712</v>
      </c>
      <c r="F228" s="12" t="s">
        <v>9713</v>
      </c>
      <c r="G228" s="12" t="s">
        <v>9712</v>
      </c>
      <c r="H228" s="19" t="s">
        <v>9714</v>
      </c>
      <c r="I228" s="19" t="s">
        <v>8372</v>
      </c>
      <c r="J228" s="12">
        <v>26</v>
      </c>
      <c r="K228" s="26">
        <v>42641</v>
      </c>
      <c r="L228" s="26">
        <v>48119</v>
      </c>
      <c r="M228" s="123" t="s">
        <v>9715</v>
      </c>
      <c r="N228" s="123" t="s">
        <v>429</v>
      </c>
      <c r="O228" s="125">
        <f t="shared" si="3"/>
        <v>15</v>
      </c>
    </row>
    <row r="229" s="111" customFormat="1" ht="30" customHeight="1" spans="1:15">
      <c r="A229" s="12">
        <v>228</v>
      </c>
      <c r="B229" s="19" t="s">
        <v>9716</v>
      </c>
      <c r="C229" s="19" t="s">
        <v>9717</v>
      </c>
      <c r="D229" s="19" t="s">
        <v>8652</v>
      </c>
      <c r="E229" s="12" t="s">
        <v>9718</v>
      </c>
      <c r="F229" s="12" t="s">
        <v>9719</v>
      </c>
      <c r="G229" s="12" t="s">
        <v>9720</v>
      </c>
      <c r="H229" s="19" t="s">
        <v>9721</v>
      </c>
      <c r="I229" s="19" t="s">
        <v>8372</v>
      </c>
      <c r="J229" s="12">
        <v>43</v>
      </c>
      <c r="K229" s="26">
        <v>43412</v>
      </c>
      <c r="L229" s="26">
        <v>48891</v>
      </c>
      <c r="M229" s="123" t="s">
        <v>9722</v>
      </c>
      <c r="N229" s="123" t="s">
        <v>136</v>
      </c>
      <c r="O229" s="125">
        <f t="shared" si="3"/>
        <v>15</v>
      </c>
    </row>
    <row r="230" s="111" customFormat="1" ht="30" customHeight="1" spans="1:15">
      <c r="A230" s="12">
        <v>229</v>
      </c>
      <c r="B230" s="19" t="s">
        <v>9723</v>
      </c>
      <c r="C230" s="19" t="s">
        <v>9724</v>
      </c>
      <c r="D230" s="19" t="s">
        <v>8652</v>
      </c>
      <c r="E230" s="12" t="s">
        <v>9725</v>
      </c>
      <c r="F230" s="12" t="s">
        <v>9726</v>
      </c>
      <c r="G230" s="12" t="s">
        <v>9727</v>
      </c>
      <c r="H230" s="19" t="s">
        <v>9728</v>
      </c>
      <c r="I230" s="19" t="s">
        <v>8372</v>
      </c>
      <c r="J230" s="12">
        <v>63</v>
      </c>
      <c r="K230" s="26">
        <v>43532</v>
      </c>
      <c r="L230" s="26">
        <v>51933</v>
      </c>
      <c r="M230" s="123" t="s">
        <v>9729</v>
      </c>
      <c r="N230" s="123" t="s">
        <v>429</v>
      </c>
      <c r="O230" s="125">
        <f t="shared" si="3"/>
        <v>23</v>
      </c>
    </row>
    <row r="231" s="111" customFormat="1" ht="30" customHeight="1" spans="1:15">
      <c r="A231" s="12">
        <v>230</v>
      </c>
      <c r="B231" s="19" t="s">
        <v>9730</v>
      </c>
      <c r="C231" s="19" t="s">
        <v>9731</v>
      </c>
      <c r="D231" s="19" t="s">
        <v>8790</v>
      </c>
      <c r="E231" s="12" t="s">
        <v>9732</v>
      </c>
      <c r="F231" s="12" t="s">
        <v>9733</v>
      </c>
      <c r="G231" s="12" t="s">
        <v>9734</v>
      </c>
      <c r="H231" s="19" t="s">
        <v>9735</v>
      </c>
      <c r="I231" s="19" t="s">
        <v>8372</v>
      </c>
      <c r="J231" s="12">
        <v>20</v>
      </c>
      <c r="K231" s="26">
        <v>44205</v>
      </c>
      <c r="L231" s="26">
        <v>49683</v>
      </c>
      <c r="M231" s="123" t="s">
        <v>9736</v>
      </c>
      <c r="N231" s="123" t="s">
        <v>530</v>
      </c>
      <c r="O231" s="125">
        <f t="shared" si="3"/>
        <v>15</v>
      </c>
    </row>
    <row r="232" s="111" customFormat="1" ht="30" customHeight="1" spans="1:15">
      <c r="A232" s="12">
        <v>231</v>
      </c>
      <c r="B232" s="19" t="s">
        <v>9737</v>
      </c>
      <c r="C232" s="19" t="s">
        <v>9738</v>
      </c>
      <c r="D232" s="19" t="s">
        <v>8652</v>
      </c>
      <c r="E232" s="12" t="s">
        <v>9739</v>
      </c>
      <c r="F232" s="12" t="s">
        <v>9740</v>
      </c>
      <c r="G232" s="12" t="s">
        <v>9741</v>
      </c>
      <c r="H232" s="19" t="s">
        <v>9742</v>
      </c>
      <c r="I232" s="19" t="s">
        <v>8372</v>
      </c>
      <c r="J232" s="12">
        <v>50</v>
      </c>
      <c r="K232" s="26">
        <v>43521</v>
      </c>
      <c r="L232" s="26">
        <v>50826</v>
      </c>
      <c r="M232" s="123" t="s">
        <v>9743</v>
      </c>
      <c r="N232" s="123" t="s">
        <v>187</v>
      </c>
      <c r="O232" s="125">
        <f t="shared" si="3"/>
        <v>20</v>
      </c>
    </row>
    <row r="233" s="111" customFormat="1" ht="30" customHeight="1" spans="1:15">
      <c r="A233" s="12">
        <v>232</v>
      </c>
      <c r="B233" s="19" t="s">
        <v>9744</v>
      </c>
      <c r="C233" s="19" t="s">
        <v>9745</v>
      </c>
      <c r="D233" s="19" t="s">
        <v>8652</v>
      </c>
      <c r="E233" s="12" t="s">
        <v>9746</v>
      </c>
      <c r="F233" s="12" t="s">
        <v>9747</v>
      </c>
      <c r="G233" s="12" t="s">
        <v>9748</v>
      </c>
      <c r="H233" s="19" t="s">
        <v>9749</v>
      </c>
      <c r="I233" s="19" t="s">
        <v>8372</v>
      </c>
      <c r="J233" s="12">
        <v>50</v>
      </c>
      <c r="K233" s="26">
        <v>43412</v>
      </c>
      <c r="L233" s="26">
        <v>52542</v>
      </c>
      <c r="M233" s="123" t="s">
        <v>9750</v>
      </c>
      <c r="N233" s="123" t="s">
        <v>429</v>
      </c>
      <c r="O233" s="125">
        <f t="shared" si="3"/>
        <v>24</v>
      </c>
    </row>
    <row r="234" s="111" customFormat="1" ht="30" customHeight="1" spans="1:15">
      <c r="A234" s="12">
        <v>233</v>
      </c>
      <c r="B234" s="19" t="s">
        <v>9751</v>
      </c>
      <c r="C234" s="19" t="s">
        <v>9752</v>
      </c>
      <c r="D234" s="19" t="s">
        <v>8671</v>
      </c>
      <c r="E234" s="12" t="s">
        <v>9753</v>
      </c>
      <c r="F234" s="12" t="s">
        <v>9754</v>
      </c>
      <c r="G234" s="12" t="s">
        <v>9755</v>
      </c>
      <c r="H234" s="19" t="s">
        <v>9756</v>
      </c>
      <c r="I234" s="19" t="s">
        <v>8372</v>
      </c>
      <c r="J234" s="12">
        <v>33</v>
      </c>
      <c r="K234" s="26">
        <v>43644</v>
      </c>
      <c r="L234" s="26">
        <v>47297</v>
      </c>
      <c r="M234" s="123" t="s">
        <v>9757</v>
      </c>
      <c r="N234" s="123" t="s">
        <v>187</v>
      </c>
      <c r="O234" s="125">
        <f t="shared" si="3"/>
        <v>10</v>
      </c>
    </row>
    <row r="235" s="111" customFormat="1" ht="30" customHeight="1" spans="1:15">
      <c r="A235" s="12">
        <v>234</v>
      </c>
      <c r="B235" s="19" t="s">
        <v>9758</v>
      </c>
      <c r="C235" s="19" t="s">
        <v>9759</v>
      </c>
      <c r="D235" s="19" t="s">
        <v>8790</v>
      </c>
      <c r="E235" s="12" t="s">
        <v>9760</v>
      </c>
      <c r="F235" s="12" t="s">
        <v>9761</v>
      </c>
      <c r="G235" s="12" t="s">
        <v>9762</v>
      </c>
      <c r="H235" s="19" t="s">
        <v>9763</v>
      </c>
      <c r="I235" s="19" t="s">
        <v>8372</v>
      </c>
      <c r="J235" s="12">
        <v>67</v>
      </c>
      <c r="K235" s="26">
        <v>43776</v>
      </c>
      <c r="L235" s="26">
        <v>51081</v>
      </c>
      <c r="M235" s="123" t="s">
        <v>9764</v>
      </c>
      <c r="N235" s="123" t="s">
        <v>429</v>
      </c>
      <c r="O235" s="125">
        <f t="shared" si="3"/>
        <v>20</v>
      </c>
    </row>
    <row r="236" s="111" customFormat="1" ht="30" customHeight="1" spans="1:15">
      <c r="A236" s="12">
        <v>235</v>
      </c>
      <c r="B236" s="19" t="s">
        <v>9765</v>
      </c>
      <c r="C236" s="19" t="s">
        <v>9766</v>
      </c>
      <c r="D236" s="19" t="s">
        <v>8652</v>
      </c>
      <c r="E236" s="12" t="s">
        <v>9767</v>
      </c>
      <c r="F236" s="12" t="s">
        <v>9768</v>
      </c>
      <c r="G236" s="117" t="s">
        <v>9769</v>
      </c>
      <c r="H236" s="19" t="s">
        <v>9770</v>
      </c>
      <c r="I236" s="19" t="s">
        <v>8372</v>
      </c>
      <c r="J236" s="12">
        <v>60</v>
      </c>
      <c r="K236" s="26">
        <v>43215</v>
      </c>
      <c r="L236" s="26">
        <v>54173</v>
      </c>
      <c r="M236" s="123" t="s">
        <v>9771</v>
      </c>
      <c r="N236" s="123" t="s">
        <v>304</v>
      </c>
      <c r="O236" s="125">
        <f t="shared" si="3"/>
        <v>30</v>
      </c>
    </row>
    <row r="237" s="111" customFormat="1" ht="30" customHeight="1" spans="1:15">
      <c r="A237" s="12">
        <v>236</v>
      </c>
      <c r="B237" s="19" t="s">
        <v>9772</v>
      </c>
      <c r="C237" s="19" t="s">
        <v>9773</v>
      </c>
      <c r="D237" s="19" t="s">
        <v>8652</v>
      </c>
      <c r="E237" s="12" t="s">
        <v>9774</v>
      </c>
      <c r="F237" s="12" t="s">
        <v>9775</v>
      </c>
      <c r="G237" s="12" t="s">
        <v>9774</v>
      </c>
      <c r="H237" s="19" t="s">
        <v>9776</v>
      </c>
      <c r="I237" s="19" t="s">
        <v>8372</v>
      </c>
      <c r="J237" s="12">
        <v>35</v>
      </c>
      <c r="K237" s="26">
        <v>43224</v>
      </c>
      <c r="L237" s="26">
        <v>48703</v>
      </c>
      <c r="M237" s="123" t="s">
        <v>9777</v>
      </c>
      <c r="N237" s="123" t="s">
        <v>390</v>
      </c>
      <c r="O237" s="125">
        <f t="shared" si="3"/>
        <v>15</v>
      </c>
    </row>
    <row r="238" s="111" customFormat="1" ht="30" customHeight="1" spans="1:15">
      <c r="A238" s="12">
        <v>237</v>
      </c>
      <c r="B238" s="19" t="s">
        <v>9778</v>
      </c>
      <c r="C238" s="19" t="s">
        <v>9779</v>
      </c>
      <c r="D238" s="19" t="s">
        <v>8652</v>
      </c>
      <c r="E238" s="12" t="s">
        <v>9780</v>
      </c>
      <c r="F238" s="12" t="s">
        <v>9781</v>
      </c>
      <c r="G238" s="12" t="s">
        <v>9782</v>
      </c>
      <c r="H238" s="19" t="s">
        <v>9783</v>
      </c>
      <c r="I238" s="19" t="s">
        <v>8372</v>
      </c>
      <c r="J238" s="12">
        <v>31</v>
      </c>
      <c r="K238" s="26">
        <v>43203</v>
      </c>
      <c r="L238" s="26">
        <v>46856</v>
      </c>
      <c r="M238" s="123" t="s">
        <v>9784</v>
      </c>
      <c r="N238" s="123" t="s">
        <v>136</v>
      </c>
      <c r="O238" s="125">
        <f t="shared" si="3"/>
        <v>10</v>
      </c>
    </row>
    <row r="239" s="111" customFormat="1" ht="30" customHeight="1" spans="1:15">
      <c r="A239" s="12">
        <v>238</v>
      </c>
      <c r="B239" s="19" t="s">
        <v>9785</v>
      </c>
      <c r="C239" s="19" t="s">
        <v>9786</v>
      </c>
      <c r="D239" s="19" t="s">
        <v>9787</v>
      </c>
      <c r="E239" s="12" t="s">
        <v>9788</v>
      </c>
      <c r="F239" s="12" t="s">
        <v>9789</v>
      </c>
      <c r="G239" s="117" t="s">
        <v>9790</v>
      </c>
      <c r="H239" s="19" t="s">
        <v>9791</v>
      </c>
      <c r="I239" s="19" t="s">
        <v>8372</v>
      </c>
      <c r="J239" s="12">
        <v>13</v>
      </c>
      <c r="K239" s="26">
        <v>42268</v>
      </c>
      <c r="L239" s="26">
        <v>49573</v>
      </c>
      <c r="M239" s="123" t="s">
        <v>9792</v>
      </c>
      <c r="N239" s="123" t="s">
        <v>429</v>
      </c>
      <c r="O239" s="125">
        <f t="shared" si="3"/>
        <v>20</v>
      </c>
    </row>
    <row r="240" s="111" customFormat="1" ht="30" customHeight="1" spans="1:15">
      <c r="A240" s="12">
        <v>239</v>
      </c>
      <c r="B240" s="19" t="s">
        <v>9793</v>
      </c>
      <c r="C240" s="19" t="s">
        <v>9794</v>
      </c>
      <c r="D240" s="19" t="s">
        <v>8652</v>
      </c>
      <c r="E240" s="12" t="s">
        <v>9795</v>
      </c>
      <c r="F240" s="12" t="s">
        <v>9796</v>
      </c>
      <c r="G240" s="12" t="s">
        <v>9797</v>
      </c>
      <c r="H240" s="19" t="s">
        <v>9798</v>
      </c>
      <c r="I240" s="19" t="s">
        <v>8372</v>
      </c>
      <c r="J240" s="12">
        <v>30</v>
      </c>
      <c r="K240" s="26">
        <v>43208</v>
      </c>
      <c r="L240" s="26">
        <v>49783</v>
      </c>
      <c r="M240" s="123" t="s">
        <v>9799</v>
      </c>
      <c r="N240" s="123" t="s">
        <v>136</v>
      </c>
      <c r="O240" s="125">
        <f t="shared" si="3"/>
        <v>18</v>
      </c>
    </row>
    <row r="241" s="111" customFormat="1" ht="30" customHeight="1" spans="1:15">
      <c r="A241" s="12">
        <v>240</v>
      </c>
      <c r="B241" s="19" t="s">
        <v>9800</v>
      </c>
      <c r="C241" s="19" t="s">
        <v>9801</v>
      </c>
      <c r="D241" s="19" t="s">
        <v>8652</v>
      </c>
      <c r="E241" s="12" t="s">
        <v>9802</v>
      </c>
      <c r="F241" s="12" t="s">
        <v>9803</v>
      </c>
      <c r="G241" s="12" t="s">
        <v>9804</v>
      </c>
      <c r="H241" s="19" t="s">
        <v>9805</v>
      </c>
      <c r="I241" s="19" t="s">
        <v>8372</v>
      </c>
      <c r="J241" s="12">
        <v>42</v>
      </c>
      <c r="K241" s="26">
        <v>43224</v>
      </c>
      <c r="L241" s="26">
        <v>48703</v>
      </c>
      <c r="M241" s="123" t="s">
        <v>9806</v>
      </c>
      <c r="N241" s="123" t="s">
        <v>187</v>
      </c>
      <c r="O241" s="125">
        <f t="shared" si="3"/>
        <v>15</v>
      </c>
    </row>
    <row r="242" s="111" customFormat="1" ht="30" customHeight="1" spans="1:15">
      <c r="A242" s="12">
        <v>241</v>
      </c>
      <c r="B242" s="19" t="s">
        <v>9807</v>
      </c>
      <c r="C242" s="19" t="s">
        <v>9808</v>
      </c>
      <c r="D242" s="19" t="s">
        <v>8652</v>
      </c>
      <c r="E242" s="12" t="s">
        <v>9809</v>
      </c>
      <c r="F242" s="12" t="s">
        <v>9810</v>
      </c>
      <c r="G242" s="12" t="s">
        <v>9811</v>
      </c>
      <c r="H242" s="19" t="s">
        <v>9812</v>
      </c>
      <c r="I242" s="19" t="s">
        <v>8372</v>
      </c>
      <c r="J242" s="12">
        <v>63</v>
      </c>
      <c r="K242" s="26">
        <v>43646</v>
      </c>
      <c r="L242" s="26">
        <v>54604</v>
      </c>
      <c r="M242" s="123" t="s">
        <v>9813</v>
      </c>
      <c r="N242" s="123" t="s">
        <v>390</v>
      </c>
      <c r="O242" s="125">
        <f t="shared" si="3"/>
        <v>30</v>
      </c>
    </row>
    <row r="243" s="111" customFormat="1" ht="30" customHeight="1" spans="1:15">
      <c r="A243" s="12">
        <v>242</v>
      </c>
      <c r="B243" s="19" t="s">
        <v>9814</v>
      </c>
      <c r="C243" s="19" t="s">
        <v>9815</v>
      </c>
      <c r="D243" s="19" t="s">
        <v>8652</v>
      </c>
      <c r="E243" s="12" t="s">
        <v>9816</v>
      </c>
      <c r="F243" s="12" t="s">
        <v>9817</v>
      </c>
      <c r="G243" s="12" t="s">
        <v>9818</v>
      </c>
      <c r="H243" s="19" t="s">
        <v>9819</v>
      </c>
      <c r="I243" s="19" t="s">
        <v>8372</v>
      </c>
      <c r="J243" s="12">
        <v>62</v>
      </c>
      <c r="K243" s="26">
        <v>43557</v>
      </c>
      <c r="L243" s="26">
        <v>50862</v>
      </c>
      <c r="M243" s="123" t="s">
        <v>9820</v>
      </c>
      <c r="N243" s="123" t="s">
        <v>429</v>
      </c>
      <c r="O243" s="125">
        <f t="shared" si="3"/>
        <v>20</v>
      </c>
    </row>
    <row r="244" s="111" customFormat="1" ht="30" customHeight="1" spans="1:15">
      <c r="A244" s="12">
        <v>243</v>
      </c>
      <c r="B244" s="19" t="s">
        <v>9821</v>
      </c>
      <c r="C244" s="19" t="s">
        <v>9822</v>
      </c>
      <c r="D244" s="19" t="s">
        <v>8652</v>
      </c>
      <c r="E244" s="12" t="s">
        <v>9823</v>
      </c>
      <c r="F244" s="12" t="s">
        <v>9824</v>
      </c>
      <c r="G244" s="12" t="s">
        <v>9825</v>
      </c>
      <c r="H244" s="19" t="s">
        <v>9826</v>
      </c>
      <c r="I244" s="19" t="s">
        <v>8372</v>
      </c>
      <c r="J244" s="12">
        <v>50</v>
      </c>
      <c r="K244" s="26">
        <v>43203</v>
      </c>
      <c r="L244" s="26">
        <v>54161</v>
      </c>
      <c r="M244" s="123" t="s">
        <v>9827</v>
      </c>
      <c r="N244" s="123" t="s">
        <v>136</v>
      </c>
      <c r="O244" s="125">
        <f t="shared" si="3"/>
        <v>30</v>
      </c>
    </row>
    <row r="245" s="111" customFormat="1" ht="30" customHeight="1" spans="1:15">
      <c r="A245" s="12">
        <v>244</v>
      </c>
      <c r="B245" s="19" t="s">
        <v>9828</v>
      </c>
      <c r="C245" s="19" t="s">
        <v>9829</v>
      </c>
      <c r="D245" s="19" t="s">
        <v>8790</v>
      </c>
      <c r="E245" s="12" t="s">
        <v>8164</v>
      </c>
      <c r="F245" s="12" t="s">
        <v>9830</v>
      </c>
      <c r="G245" s="12" t="s">
        <v>9831</v>
      </c>
      <c r="H245" s="19" t="s">
        <v>9832</v>
      </c>
      <c r="I245" s="19" t="s">
        <v>8372</v>
      </c>
      <c r="J245" s="12">
        <v>61</v>
      </c>
      <c r="K245" s="26">
        <v>43850</v>
      </c>
      <c r="L245" s="26">
        <v>54808</v>
      </c>
      <c r="M245" s="123" t="s">
        <v>9833</v>
      </c>
      <c r="N245" s="123" t="s">
        <v>530</v>
      </c>
      <c r="O245" s="125">
        <f t="shared" si="3"/>
        <v>30</v>
      </c>
    </row>
    <row r="246" s="111" customFormat="1" ht="30" customHeight="1" spans="1:15">
      <c r="A246" s="12">
        <v>245</v>
      </c>
      <c r="B246" s="19" t="s">
        <v>9834</v>
      </c>
      <c r="C246" s="19" t="s">
        <v>9835</v>
      </c>
      <c r="D246" s="19" t="s">
        <v>8652</v>
      </c>
      <c r="E246" s="12" t="s">
        <v>9836</v>
      </c>
      <c r="F246" s="12" t="s">
        <v>9837</v>
      </c>
      <c r="G246" s="12" t="s">
        <v>9838</v>
      </c>
      <c r="H246" s="19" t="s">
        <v>9839</v>
      </c>
      <c r="I246" s="19" t="s">
        <v>8372</v>
      </c>
      <c r="J246" s="12">
        <v>63</v>
      </c>
      <c r="K246" s="26">
        <v>43509</v>
      </c>
      <c r="L246" s="26">
        <v>49353</v>
      </c>
      <c r="M246" s="123" t="s">
        <v>9840</v>
      </c>
      <c r="N246" s="123" t="s">
        <v>429</v>
      </c>
      <c r="O246" s="125">
        <f t="shared" si="3"/>
        <v>16</v>
      </c>
    </row>
    <row r="247" s="111" customFormat="1" ht="30" customHeight="1" spans="1:15">
      <c r="A247" s="12">
        <v>246</v>
      </c>
      <c r="B247" s="19" t="s">
        <v>9841</v>
      </c>
      <c r="C247" s="19" t="s">
        <v>9842</v>
      </c>
      <c r="D247" s="19" t="s">
        <v>8652</v>
      </c>
      <c r="E247" s="12" t="s">
        <v>9843</v>
      </c>
      <c r="F247" s="12" t="s">
        <v>9844</v>
      </c>
      <c r="G247" s="117" t="s">
        <v>9845</v>
      </c>
      <c r="H247" s="19" t="s">
        <v>9846</v>
      </c>
      <c r="I247" s="19" t="s">
        <v>8372</v>
      </c>
      <c r="J247" s="12">
        <v>55</v>
      </c>
      <c r="K247" s="26">
        <v>43244</v>
      </c>
      <c r="L247" s="26">
        <v>52375</v>
      </c>
      <c r="M247" s="123" t="s">
        <v>9847</v>
      </c>
      <c r="N247" s="123" t="s">
        <v>390</v>
      </c>
      <c r="O247" s="125">
        <f t="shared" si="3"/>
        <v>25</v>
      </c>
    </row>
    <row r="248" s="111" customFormat="1" ht="30" customHeight="1" spans="1:15">
      <c r="A248" s="12">
        <v>247</v>
      </c>
      <c r="B248" s="19" t="s">
        <v>9848</v>
      </c>
      <c r="C248" s="19" t="s">
        <v>9849</v>
      </c>
      <c r="D248" s="19" t="s">
        <v>8652</v>
      </c>
      <c r="E248" s="12" t="s">
        <v>9850</v>
      </c>
      <c r="F248" s="12" t="s">
        <v>9851</v>
      </c>
      <c r="G248" s="12" t="s">
        <v>9850</v>
      </c>
      <c r="H248" s="19" t="s">
        <v>9852</v>
      </c>
      <c r="I248" s="19" t="s">
        <v>8372</v>
      </c>
      <c r="J248" s="12">
        <v>65</v>
      </c>
      <c r="K248" s="26">
        <v>43458</v>
      </c>
      <c r="L248" s="26">
        <v>50763</v>
      </c>
      <c r="M248" s="123" t="s">
        <v>9853</v>
      </c>
      <c r="N248" s="123" t="s">
        <v>530</v>
      </c>
      <c r="O248" s="125">
        <f t="shared" si="3"/>
        <v>20</v>
      </c>
    </row>
    <row r="249" s="111" customFormat="1" ht="30" customHeight="1" spans="1:15">
      <c r="A249" s="12">
        <v>248</v>
      </c>
      <c r="B249" s="19" t="s">
        <v>9854</v>
      </c>
      <c r="C249" s="19" t="s">
        <v>9855</v>
      </c>
      <c r="D249" s="19" t="s">
        <v>8671</v>
      </c>
      <c r="E249" s="12" t="s">
        <v>9856</v>
      </c>
      <c r="F249" s="12" t="s">
        <v>9857</v>
      </c>
      <c r="G249" s="12" t="s">
        <v>9858</v>
      </c>
      <c r="H249" s="19" t="s">
        <v>9859</v>
      </c>
      <c r="I249" s="19" t="s">
        <v>8372</v>
      </c>
      <c r="J249" s="12">
        <v>49</v>
      </c>
      <c r="K249" s="26">
        <v>43672</v>
      </c>
      <c r="L249" s="26">
        <v>50977</v>
      </c>
      <c r="M249" s="123" t="s">
        <v>9860</v>
      </c>
      <c r="N249" s="123" t="s">
        <v>429</v>
      </c>
      <c r="O249" s="125">
        <f t="shared" si="3"/>
        <v>20</v>
      </c>
    </row>
    <row r="250" s="111" customFormat="1" ht="30" customHeight="1" spans="1:15">
      <c r="A250" s="12">
        <v>249</v>
      </c>
      <c r="B250" s="19" t="s">
        <v>9861</v>
      </c>
      <c r="C250" s="19" t="s">
        <v>9862</v>
      </c>
      <c r="D250" s="19" t="s">
        <v>8652</v>
      </c>
      <c r="E250" s="12" t="s">
        <v>9863</v>
      </c>
      <c r="F250" s="12" t="s">
        <v>9864</v>
      </c>
      <c r="G250" s="117" t="s">
        <v>9863</v>
      </c>
      <c r="H250" s="19" t="s">
        <v>9865</v>
      </c>
      <c r="I250" s="19" t="s">
        <v>8372</v>
      </c>
      <c r="J250" s="12">
        <v>57</v>
      </c>
      <c r="K250" s="26">
        <v>43208</v>
      </c>
      <c r="L250" s="26">
        <v>54166</v>
      </c>
      <c r="M250" s="123" t="s">
        <v>9866</v>
      </c>
      <c r="N250" s="123" t="s">
        <v>136</v>
      </c>
      <c r="O250" s="125">
        <f t="shared" si="3"/>
        <v>30</v>
      </c>
    </row>
    <row r="251" s="111" customFormat="1" ht="30" customHeight="1" spans="1:15">
      <c r="A251" s="12">
        <v>250</v>
      </c>
      <c r="B251" s="19" t="s">
        <v>9867</v>
      </c>
      <c r="C251" s="19" t="s">
        <v>9868</v>
      </c>
      <c r="D251" s="19" t="s">
        <v>8790</v>
      </c>
      <c r="E251" s="12" t="s">
        <v>9869</v>
      </c>
      <c r="F251" s="12" t="s">
        <v>9870</v>
      </c>
      <c r="G251" s="12" t="s">
        <v>9871</v>
      </c>
      <c r="H251" s="19" t="s">
        <v>9872</v>
      </c>
      <c r="I251" s="19" t="s">
        <v>8372</v>
      </c>
      <c r="J251" s="12">
        <v>67</v>
      </c>
      <c r="K251" s="26">
        <v>43776</v>
      </c>
      <c r="L251" s="26">
        <v>51081</v>
      </c>
      <c r="M251" s="123" t="s">
        <v>9873</v>
      </c>
      <c r="N251" s="123" t="s">
        <v>429</v>
      </c>
      <c r="O251" s="125">
        <f t="shared" si="3"/>
        <v>20</v>
      </c>
    </row>
    <row r="252" s="111" customFormat="1" ht="30" customHeight="1" spans="1:15">
      <c r="A252" s="12">
        <v>251</v>
      </c>
      <c r="B252" s="19" t="s">
        <v>9874</v>
      </c>
      <c r="C252" s="19" t="s">
        <v>9875</v>
      </c>
      <c r="D252" s="19" t="s">
        <v>8652</v>
      </c>
      <c r="E252" s="12" t="s">
        <v>9876</v>
      </c>
      <c r="F252" s="12" t="s">
        <v>9877</v>
      </c>
      <c r="G252" s="12" t="s">
        <v>9876</v>
      </c>
      <c r="H252" s="19" t="s">
        <v>9878</v>
      </c>
      <c r="I252" s="19" t="s">
        <v>8372</v>
      </c>
      <c r="J252" s="12">
        <v>45</v>
      </c>
      <c r="K252" s="26">
        <v>43202</v>
      </c>
      <c r="L252" s="26">
        <v>50507</v>
      </c>
      <c r="M252" s="123" t="s">
        <v>9879</v>
      </c>
      <c r="N252" s="123" t="s">
        <v>429</v>
      </c>
      <c r="O252" s="125">
        <f t="shared" si="3"/>
        <v>20</v>
      </c>
    </row>
    <row r="253" s="111" customFormat="1" ht="30" customHeight="1" spans="1:15">
      <c r="A253" s="12">
        <v>252</v>
      </c>
      <c r="B253" s="19" t="s">
        <v>9880</v>
      </c>
      <c r="C253" s="19" t="s">
        <v>9881</v>
      </c>
      <c r="D253" s="19" t="s">
        <v>8652</v>
      </c>
      <c r="E253" s="12" t="s">
        <v>9882</v>
      </c>
      <c r="F253" s="12" t="s">
        <v>9883</v>
      </c>
      <c r="G253" s="12" t="s">
        <v>9882</v>
      </c>
      <c r="H253" s="19" t="s">
        <v>9884</v>
      </c>
      <c r="I253" s="19" t="s">
        <v>8372</v>
      </c>
      <c r="J253" s="12">
        <v>38</v>
      </c>
      <c r="K253" s="26">
        <v>43533</v>
      </c>
      <c r="L253" s="26">
        <v>49012</v>
      </c>
      <c r="M253" s="123" t="s">
        <v>9885</v>
      </c>
      <c r="N253" s="123" t="s">
        <v>136</v>
      </c>
      <c r="O253" s="125">
        <f t="shared" si="3"/>
        <v>15</v>
      </c>
    </row>
    <row r="254" s="111" customFormat="1" ht="30" customHeight="1" spans="1:15">
      <c r="A254" s="12">
        <v>253</v>
      </c>
      <c r="B254" s="19" t="s">
        <v>9886</v>
      </c>
      <c r="C254" s="19" t="s">
        <v>9887</v>
      </c>
      <c r="D254" s="19" t="s">
        <v>8790</v>
      </c>
      <c r="E254" s="12" t="s">
        <v>7674</v>
      </c>
      <c r="F254" s="12" t="s">
        <v>9888</v>
      </c>
      <c r="G254" s="12" t="s">
        <v>9889</v>
      </c>
      <c r="H254" s="19" t="s">
        <v>9890</v>
      </c>
      <c r="I254" s="19" t="s">
        <v>8372</v>
      </c>
      <c r="J254" s="12">
        <v>59</v>
      </c>
      <c r="K254" s="26">
        <v>43776</v>
      </c>
      <c r="L254" s="26">
        <v>54369</v>
      </c>
      <c r="M254" s="123" t="s">
        <v>9891</v>
      </c>
      <c r="N254" s="123" t="s">
        <v>429</v>
      </c>
      <c r="O254" s="125">
        <f t="shared" si="3"/>
        <v>29</v>
      </c>
    </row>
    <row r="255" s="111" customFormat="1" ht="30" customHeight="1" spans="1:15">
      <c r="A255" s="12">
        <v>254</v>
      </c>
      <c r="B255" s="19" t="s">
        <v>9892</v>
      </c>
      <c r="C255" s="19" t="s">
        <v>9893</v>
      </c>
      <c r="D255" s="19" t="s">
        <v>8652</v>
      </c>
      <c r="E255" s="12" t="s">
        <v>9894</v>
      </c>
      <c r="F255" s="12" t="s">
        <v>9895</v>
      </c>
      <c r="G255" s="12" t="s">
        <v>9896</v>
      </c>
      <c r="H255" s="19" t="s">
        <v>9897</v>
      </c>
      <c r="I255" s="19" t="s">
        <v>8372</v>
      </c>
      <c r="J255" s="12">
        <v>62</v>
      </c>
      <c r="K255" s="26">
        <v>43532</v>
      </c>
      <c r="L255" s="26">
        <v>54490</v>
      </c>
      <c r="M255" s="123" t="s">
        <v>9898</v>
      </c>
      <c r="N255" s="123" t="s">
        <v>390</v>
      </c>
      <c r="O255" s="125">
        <f t="shared" si="3"/>
        <v>30</v>
      </c>
    </row>
    <row r="256" s="111" customFormat="1" ht="30" customHeight="1" spans="1:15">
      <c r="A256" s="12">
        <v>255</v>
      </c>
      <c r="B256" s="19" t="s">
        <v>9899</v>
      </c>
      <c r="C256" s="19" t="s">
        <v>9900</v>
      </c>
      <c r="D256" s="19" t="s">
        <v>8671</v>
      </c>
      <c r="E256" s="12" t="s">
        <v>9901</v>
      </c>
      <c r="F256" s="12" t="s">
        <v>9902</v>
      </c>
      <c r="G256" s="12" t="s">
        <v>9901</v>
      </c>
      <c r="H256" s="19" t="s">
        <v>9903</v>
      </c>
      <c r="I256" s="19" t="s">
        <v>8372</v>
      </c>
      <c r="J256" s="12">
        <v>60</v>
      </c>
      <c r="K256" s="26">
        <v>43074</v>
      </c>
      <c r="L256" s="26">
        <v>54031</v>
      </c>
      <c r="M256" s="123" t="s">
        <v>9904</v>
      </c>
      <c r="N256" s="123" t="s">
        <v>187</v>
      </c>
      <c r="O256" s="125">
        <f t="shared" si="3"/>
        <v>30</v>
      </c>
    </row>
    <row r="257" s="111" customFormat="1" ht="30" customHeight="1" spans="1:15">
      <c r="A257" s="12">
        <v>256</v>
      </c>
      <c r="B257" s="19" t="s">
        <v>9905</v>
      </c>
      <c r="C257" s="19" t="s">
        <v>9906</v>
      </c>
      <c r="D257" s="19" t="s">
        <v>8790</v>
      </c>
      <c r="E257" s="12" t="s">
        <v>9907</v>
      </c>
      <c r="F257" s="12" t="s">
        <v>9908</v>
      </c>
      <c r="G257" s="12" t="s">
        <v>9909</v>
      </c>
      <c r="H257" s="19" t="s">
        <v>9910</v>
      </c>
      <c r="I257" s="19" t="s">
        <v>8372</v>
      </c>
      <c r="J257" s="12">
        <v>43</v>
      </c>
      <c r="K257" s="26">
        <v>44080</v>
      </c>
      <c r="L257" s="26">
        <v>53211</v>
      </c>
      <c r="M257" s="123" t="s">
        <v>9911</v>
      </c>
      <c r="N257" s="123" t="s">
        <v>429</v>
      </c>
      <c r="O257" s="125">
        <f t="shared" si="3"/>
        <v>25</v>
      </c>
    </row>
    <row r="258" s="111" customFormat="1" ht="30" customHeight="1" spans="1:15">
      <c r="A258" s="12">
        <v>257</v>
      </c>
      <c r="B258" s="19" t="s">
        <v>9912</v>
      </c>
      <c r="C258" s="19" t="s">
        <v>9913</v>
      </c>
      <c r="D258" s="19" t="s">
        <v>8652</v>
      </c>
      <c r="E258" s="12" t="s">
        <v>9914</v>
      </c>
      <c r="F258" s="12" t="s">
        <v>9915</v>
      </c>
      <c r="G258" s="117" t="s">
        <v>9916</v>
      </c>
      <c r="H258" s="19" t="s">
        <v>9917</v>
      </c>
      <c r="I258" s="19" t="s">
        <v>8372</v>
      </c>
      <c r="J258" s="12">
        <v>60</v>
      </c>
      <c r="K258" s="26">
        <v>43217</v>
      </c>
      <c r="L258" s="26">
        <v>54175</v>
      </c>
      <c r="M258" s="123" t="s">
        <v>9918</v>
      </c>
      <c r="N258" s="123" t="s">
        <v>390</v>
      </c>
      <c r="O258" s="125">
        <f t="shared" ref="O258:O321" si="4">DATEDIF(K258,L258,"Y")</f>
        <v>30</v>
      </c>
    </row>
    <row r="259" s="111" customFormat="1" ht="30" customHeight="1" spans="1:15">
      <c r="A259" s="12">
        <v>258</v>
      </c>
      <c r="B259" s="19" t="s">
        <v>9919</v>
      </c>
      <c r="C259" s="19" t="s">
        <v>9920</v>
      </c>
      <c r="D259" s="19" t="s">
        <v>8671</v>
      </c>
      <c r="E259" s="12" t="s">
        <v>9921</v>
      </c>
      <c r="F259" s="12" t="s">
        <v>9922</v>
      </c>
      <c r="G259" s="117" t="s">
        <v>9923</v>
      </c>
      <c r="H259" s="19" t="s">
        <v>9924</v>
      </c>
      <c r="I259" s="19" t="s">
        <v>8372</v>
      </c>
      <c r="J259" s="12">
        <v>73</v>
      </c>
      <c r="K259" s="26">
        <v>43217</v>
      </c>
      <c r="L259" s="26">
        <v>54175</v>
      </c>
      <c r="M259" s="123" t="s">
        <v>9925</v>
      </c>
      <c r="N259" s="123" t="s">
        <v>136</v>
      </c>
      <c r="O259" s="125">
        <f t="shared" si="4"/>
        <v>30</v>
      </c>
    </row>
    <row r="260" s="111" customFormat="1" ht="30" customHeight="1" spans="1:15">
      <c r="A260" s="12">
        <v>259</v>
      </c>
      <c r="B260" s="19" t="s">
        <v>9926</v>
      </c>
      <c r="C260" s="19" t="s">
        <v>9927</v>
      </c>
      <c r="D260" s="19" t="s">
        <v>8652</v>
      </c>
      <c r="E260" s="12" t="s">
        <v>9928</v>
      </c>
      <c r="F260" s="12" t="s">
        <v>9929</v>
      </c>
      <c r="G260" s="12" t="s">
        <v>9930</v>
      </c>
      <c r="H260" s="19" t="s">
        <v>9931</v>
      </c>
      <c r="I260" s="19" t="s">
        <v>8372</v>
      </c>
      <c r="J260" s="12">
        <v>63</v>
      </c>
      <c r="K260" s="26">
        <v>43580</v>
      </c>
      <c r="L260" s="26" t="s">
        <v>9932</v>
      </c>
      <c r="M260" s="123" t="s">
        <v>9933</v>
      </c>
      <c r="N260" s="123" t="s">
        <v>530</v>
      </c>
      <c r="O260" s="125" t="e">
        <f t="shared" si="4"/>
        <v>#VALUE!</v>
      </c>
    </row>
    <row r="261" s="111" customFormat="1" ht="30" customHeight="1" spans="1:15">
      <c r="A261" s="12">
        <v>260</v>
      </c>
      <c r="B261" s="19" t="s">
        <v>9934</v>
      </c>
      <c r="C261" s="19" t="s">
        <v>9935</v>
      </c>
      <c r="D261" s="19" t="s">
        <v>8376</v>
      </c>
      <c r="E261" s="12" t="s">
        <v>9936</v>
      </c>
      <c r="F261" s="12" t="s">
        <v>9937</v>
      </c>
      <c r="G261" s="12" t="s">
        <v>9938</v>
      </c>
      <c r="H261" s="19" t="s">
        <v>9939</v>
      </c>
      <c r="I261" s="19" t="s">
        <v>8372</v>
      </c>
      <c r="J261" s="12">
        <v>59</v>
      </c>
      <c r="K261" s="26">
        <v>42727</v>
      </c>
      <c r="L261" s="26">
        <v>53684</v>
      </c>
      <c r="M261" s="123" t="s">
        <v>9940</v>
      </c>
      <c r="N261" s="123" t="s">
        <v>400</v>
      </c>
      <c r="O261" s="125">
        <f t="shared" si="4"/>
        <v>30</v>
      </c>
    </row>
    <row r="262" s="111" customFormat="1" ht="30" customHeight="1" spans="1:15">
      <c r="A262" s="12">
        <v>261</v>
      </c>
      <c r="B262" s="19" t="s">
        <v>9941</v>
      </c>
      <c r="C262" s="19" t="s">
        <v>9942</v>
      </c>
      <c r="D262" s="19" t="s">
        <v>9943</v>
      </c>
      <c r="E262" s="12" t="s">
        <v>9944</v>
      </c>
      <c r="F262" s="12" t="s">
        <v>9945</v>
      </c>
      <c r="G262" s="12" t="s">
        <v>9946</v>
      </c>
      <c r="H262" s="19" t="s">
        <v>9947</v>
      </c>
      <c r="I262" s="19" t="s">
        <v>8372</v>
      </c>
      <c r="J262" s="12">
        <v>54</v>
      </c>
      <c r="K262" s="26">
        <v>41954</v>
      </c>
      <c r="L262" s="26">
        <v>52912</v>
      </c>
      <c r="M262" s="123" t="s">
        <v>9948</v>
      </c>
      <c r="N262" s="123" t="s">
        <v>390</v>
      </c>
      <c r="O262" s="125">
        <f t="shared" si="4"/>
        <v>30</v>
      </c>
    </row>
    <row r="263" s="111" customFormat="1" ht="30" customHeight="1" spans="1:15">
      <c r="A263" s="12">
        <v>262</v>
      </c>
      <c r="B263" s="19" t="s">
        <v>9949</v>
      </c>
      <c r="C263" s="19" t="s">
        <v>9950</v>
      </c>
      <c r="D263" s="19" t="s">
        <v>9183</v>
      </c>
      <c r="E263" s="12" t="s">
        <v>9951</v>
      </c>
      <c r="F263" s="12" t="s">
        <v>9952</v>
      </c>
      <c r="G263" s="12" t="s">
        <v>9953</v>
      </c>
      <c r="H263" s="19" t="s">
        <v>9954</v>
      </c>
      <c r="I263" s="19" t="s">
        <v>8372</v>
      </c>
      <c r="J263" s="12">
        <v>56</v>
      </c>
      <c r="K263" s="26">
        <v>42671</v>
      </c>
      <c r="L263" s="26">
        <v>49976</v>
      </c>
      <c r="M263" s="123" t="s">
        <v>9955</v>
      </c>
      <c r="N263" s="123" t="s">
        <v>429</v>
      </c>
      <c r="O263" s="125">
        <f t="shared" si="4"/>
        <v>20</v>
      </c>
    </row>
    <row r="264" s="111" customFormat="1" ht="30" customHeight="1" spans="1:15">
      <c r="A264" s="12">
        <v>263</v>
      </c>
      <c r="B264" s="19" t="s">
        <v>9956</v>
      </c>
      <c r="C264" s="19" t="s">
        <v>9957</v>
      </c>
      <c r="D264" s="19" t="s">
        <v>9183</v>
      </c>
      <c r="E264" s="12" t="s">
        <v>9958</v>
      </c>
      <c r="F264" s="12" t="s">
        <v>9959</v>
      </c>
      <c r="G264" s="12" t="s">
        <v>9960</v>
      </c>
      <c r="H264" s="19" t="s">
        <v>9961</v>
      </c>
      <c r="I264" s="19" t="s">
        <v>8372</v>
      </c>
      <c r="J264" s="12">
        <v>57</v>
      </c>
      <c r="K264" s="26">
        <v>42671</v>
      </c>
      <c r="L264" s="26">
        <v>49976</v>
      </c>
      <c r="M264" s="123" t="s">
        <v>9962</v>
      </c>
      <c r="N264" s="123" t="s">
        <v>187</v>
      </c>
      <c r="O264" s="125">
        <f t="shared" si="4"/>
        <v>20</v>
      </c>
    </row>
    <row r="265" s="111" customFormat="1" ht="30" customHeight="1" spans="1:15">
      <c r="A265" s="12">
        <v>264</v>
      </c>
      <c r="B265" s="19" t="s">
        <v>9963</v>
      </c>
      <c r="C265" s="19" t="s">
        <v>9964</v>
      </c>
      <c r="D265" s="19" t="s">
        <v>9183</v>
      </c>
      <c r="E265" s="12" t="s">
        <v>9965</v>
      </c>
      <c r="F265" s="12" t="s">
        <v>9966</v>
      </c>
      <c r="G265" s="12" t="s">
        <v>9967</v>
      </c>
      <c r="H265" s="19" t="s">
        <v>9968</v>
      </c>
      <c r="I265" s="19" t="s">
        <v>8372</v>
      </c>
      <c r="J265" s="12">
        <v>57</v>
      </c>
      <c r="K265" s="26">
        <v>42634</v>
      </c>
      <c r="L265" s="26">
        <v>48112</v>
      </c>
      <c r="M265" s="123" t="s">
        <v>9969</v>
      </c>
      <c r="N265" s="123" t="s">
        <v>429</v>
      </c>
      <c r="O265" s="125">
        <f t="shared" si="4"/>
        <v>15</v>
      </c>
    </row>
    <row r="266" s="111" customFormat="1" ht="30" customHeight="1" spans="1:15">
      <c r="A266" s="12">
        <v>265</v>
      </c>
      <c r="B266" s="19" t="s">
        <v>9970</v>
      </c>
      <c r="C266" s="19" t="s">
        <v>9971</v>
      </c>
      <c r="D266" s="19" t="s">
        <v>9972</v>
      </c>
      <c r="E266" s="12" t="s">
        <v>9973</v>
      </c>
      <c r="F266" s="12" t="s">
        <v>9974</v>
      </c>
      <c r="G266" s="12" t="s">
        <v>9973</v>
      </c>
      <c r="H266" s="19" t="s">
        <v>9975</v>
      </c>
      <c r="I266" s="19" t="s">
        <v>9484</v>
      </c>
      <c r="J266" s="12">
        <v>35</v>
      </c>
      <c r="K266" s="26">
        <v>44169</v>
      </c>
      <c r="L266" s="26">
        <v>51474</v>
      </c>
      <c r="M266" s="123" t="s">
        <v>9976</v>
      </c>
      <c r="N266" s="123" t="s">
        <v>429</v>
      </c>
      <c r="O266" s="125">
        <f t="shared" si="4"/>
        <v>20</v>
      </c>
    </row>
    <row r="267" s="111" customFormat="1" ht="30" customHeight="1" spans="1:15">
      <c r="A267" s="12">
        <v>266</v>
      </c>
      <c r="B267" s="19" t="s">
        <v>9977</v>
      </c>
      <c r="C267" s="19" t="s">
        <v>9978</v>
      </c>
      <c r="D267" s="19" t="s">
        <v>9972</v>
      </c>
      <c r="E267" s="12" t="s">
        <v>9979</v>
      </c>
      <c r="F267" s="12" t="s">
        <v>9980</v>
      </c>
      <c r="G267" s="12" t="s">
        <v>9979</v>
      </c>
      <c r="H267" s="19" t="s">
        <v>9981</v>
      </c>
      <c r="I267" s="19" t="s">
        <v>9484</v>
      </c>
      <c r="J267" s="12">
        <v>48</v>
      </c>
      <c r="K267" s="26">
        <v>44203</v>
      </c>
      <c r="L267" s="26">
        <v>51508</v>
      </c>
      <c r="M267" s="123" t="s">
        <v>9982</v>
      </c>
      <c r="N267" s="123" t="s">
        <v>429</v>
      </c>
      <c r="O267" s="125">
        <f t="shared" si="4"/>
        <v>20</v>
      </c>
    </row>
    <row r="268" s="111" customFormat="1" ht="30" customHeight="1" spans="1:15">
      <c r="A268" s="12">
        <v>267</v>
      </c>
      <c r="B268" s="19" t="s">
        <v>9983</v>
      </c>
      <c r="C268" s="19" t="s">
        <v>9984</v>
      </c>
      <c r="D268" s="19" t="s">
        <v>9231</v>
      </c>
      <c r="E268" s="12" t="s">
        <v>9985</v>
      </c>
      <c r="F268" s="12" t="s">
        <v>9986</v>
      </c>
      <c r="G268" s="12" t="s">
        <v>9987</v>
      </c>
      <c r="H268" s="19" t="s">
        <v>9988</v>
      </c>
      <c r="I268" s="19" t="s">
        <v>8372</v>
      </c>
      <c r="J268" s="126">
        <v>28</v>
      </c>
      <c r="K268" s="26">
        <v>41962</v>
      </c>
      <c r="L268" s="26">
        <v>45615</v>
      </c>
      <c r="M268" s="123" t="s">
        <v>9989</v>
      </c>
      <c r="N268" s="123" t="s">
        <v>187</v>
      </c>
      <c r="O268" s="125">
        <f t="shared" si="4"/>
        <v>10</v>
      </c>
    </row>
    <row r="269" ht="30" customHeight="1" spans="1:15">
      <c r="A269" s="12">
        <v>268</v>
      </c>
      <c r="B269" s="19" t="s">
        <v>9990</v>
      </c>
      <c r="C269" s="19" t="s">
        <v>9991</v>
      </c>
      <c r="D269" s="19" t="s">
        <v>8638</v>
      </c>
      <c r="E269" s="12" t="s">
        <v>9992</v>
      </c>
      <c r="F269" s="12" t="s">
        <v>9993</v>
      </c>
      <c r="G269" s="12" t="s">
        <v>9994</v>
      </c>
      <c r="H269" s="19" t="s">
        <v>9995</v>
      </c>
      <c r="I269" s="19" t="s">
        <v>8372</v>
      </c>
      <c r="J269" s="12">
        <v>46</v>
      </c>
      <c r="K269" s="26">
        <v>42549</v>
      </c>
      <c r="L269" s="26">
        <v>48027</v>
      </c>
      <c r="M269" s="123" t="s">
        <v>9996</v>
      </c>
      <c r="N269" s="123" t="s">
        <v>530</v>
      </c>
      <c r="O269" s="125">
        <f t="shared" si="4"/>
        <v>15</v>
      </c>
    </row>
    <row r="270" ht="30" customHeight="1" spans="1:15">
      <c r="A270" s="12">
        <v>269</v>
      </c>
      <c r="B270" s="19" t="s">
        <v>9997</v>
      </c>
      <c r="C270" s="19" t="s">
        <v>9998</v>
      </c>
      <c r="D270" s="19" t="s">
        <v>8630</v>
      </c>
      <c r="E270" s="12" t="s">
        <v>9999</v>
      </c>
      <c r="F270" s="12" t="s">
        <v>10000</v>
      </c>
      <c r="G270" s="12" t="s">
        <v>10001</v>
      </c>
      <c r="H270" s="19" t="s">
        <v>10002</v>
      </c>
      <c r="I270" s="19" t="s">
        <v>8372</v>
      </c>
      <c r="J270" s="12">
        <v>29</v>
      </c>
      <c r="K270" s="26">
        <v>42510</v>
      </c>
      <c r="L270" s="26">
        <v>47988</v>
      </c>
      <c r="M270" s="123" t="s">
        <v>10003</v>
      </c>
      <c r="N270" s="123" t="s">
        <v>400</v>
      </c>
      <c r="O270" s="125">
        <f t="shared" si="4"/>
        <v>15</v>
      </c>
    </row>
    <row r="271" ht="30" customHeight="1" spans="1:15">
      <c r="A271" s="12">
        <v>270</v>
      </c>
      <c r="B271" s="9" t="s">
        <v>10004</v>
      </c>
      <c r="C271" s="9" t="s">
        <v>10005</v>
      </c>
      <c r="D271" s="9" t="s">
        <v>8630</v>
      </c>
      <c r="E271" s="10" t="s">
        <v>10006</v>
      </c>
      <c r="F271" s="9" t="s">
        <v>10007</v>
      </c>
      <c r="G271" s="10" t="s">
        <v>10008</v>
      </c>
      <c r="H271" s="9" t="s">
        <v>10009</v>
      </c>
      <c r="I271" s="12" t="s">
        <v>8372</v>
      </c>
      <c r="J271" s="10">
        <v>44.5</v>
      </c>
      <c r="K271" s="11">
        <v>42500</v>
      </c>
      <c r="L271" s="11">
        <v>46152</v>
      </c>
      <c r="M271" s="123" t="s">
        <v>10010</v>
      </c>
      <c r="N271" s="123" t="s">
        <v>187</v>
      </c>
      <c r="O271" s="125">
        <f t="shared" si="4"/>
        <v>10</v>
      </c>
    </row>
    <row r="272" ht="30" customHeight="1" spans="1:15">
      <c r="A272" s="12">
        <v>271</v>
      </c>
      <c r="B272" s="9" t="s">
        <v>10011</v>
      </c>
      <c r="C272" s="9" t="s">
        <v>10012</v>
      </c>
      <c r="D272" s="9" t="s">
        <v>10013</v>
      </c>
      <c r="E272" s="10" t="s">
        <v>10014</v>
      </c>
      <c r="F272" s="9" t="s">
        <v>10015</v>
      </c>
      <c r="G272" s="10" t="s">
        <v>10016</v>
      </c>
      <c r="H272" s="9" t="s">
        <v>10017</v>
      </c>
      <c r="I272" s="12" t="s">
        <v>9484</v>
      </c>
      <c r="J272" s="10">
        <v>56</v>
      </c>
      <c r="K272" s="11">
        <v>44281</v>
      </c>
      <c r="L272" s="11">
        <v>51951</v>
      </c>
      <c r="M272" s="123" t="s">
        <v>10018</v>
      </c>
      <c r="N272" s="123" t="s">
        <v>429</v>
      </c>
      <c r="O272" s="125">
        <f t="shared" si="4"/>
        <v>21</v>
      </c>
    </row>
    <row r="273" ht="30" customHeight="1" spans="1:15">
      <c r="A273" s="12">
        <v>272</v>
      </c>
      <c r="B273" s="9" t="s">
        <v>10019</v>
      </c>
      <c r="C273" s="9" t="s">
        <v>10020</v>
      </c>
      <c r="D273" s="9" t="s">
        <v>10013</v>
      </c>
      <c r="E273" s="10" t="s">
        <v>10021</v>
      </c>
      <c r="F273" s="9" t="s">
        <v>10022</v>
      </c>
      <c r="G273" s="10" t="s">
        <v>10023</v>
      </c>
      <c r="H273" s="9" t="s">
        <v>10024</v>
      </c>
      <c r="I273" s="12" t="s">
        <v>9484</v>
      </c>
      <c r="J273" s="10">
        <v>56</v>
      </c>
      <c r="K273" s="11">
        <v>44260</v>
      </c>
      <c r="L273" s="11">
        <v>55217</v>
      </c>
      <c r="M273" s="123" t="s">
        <v>10025</v>
      </c>
      <c r="N273" s="123" t="s">
        <v>429</v>
      </c>
      <c r="O273" s="125">
        <f t="shared" si="4"/>
        <v>30</v>
      </c>
    </row>
    <row r="274" ht="30" customHeight="1" spans="1:15">
      <c r="A274" s="12">
        <v>273</v>
      </c>
      <c r="B274" s="9" t="s">
        <v>10026</v>
      </c>
      <c r="C274" s="9" t="s">
        <v>10027</v>
      </c>
      <c r="D274" s="9" t="s">
        <v>9972</v>
      </c>
      <c r="E274" s="10" t="s">
        <v>10028</v>
      </c>
      <c r="F274" s="10" t="s">
        <v>10029</v>
      </c>
      <c r="G274" s="10" t="s">
        <v>10028</v>
      </c>
      <c r="H274" s="9" t="s">
        <v>10030</v>
      </c>
      <c r="I274" s="19" t="s">
        <v>9484</v>
      </c>
      <c r="J274" s="10">
        <v>96</v>
      </c>
      <c r="K274" s="11">
        <v>44202</v>
      </c>
      <c r="L274" s="11">
        <v>55159</v>
      </c>
      <c r="M274" s="123" t="s">
        <v>10031</v>
      </c>
      <c r="N274" s="123" t="s">
        <v>187</v>
      </c>
      <c r="O274" s="125">
        <f t="shared" si="4"/>
        <v>30</v>
      </c>
    </row>
    <row r="275" ht="30" customHeight="1" spans="1:15">
      <c r="A275" s="12">
        <v>274</v>
      </c>
      <c r="B275" s="9" t="s">
        <v>10032</v>
      </c>
      <c r="C275" s="9" t="s">
        <v>10033</v>
      </c>
      <c r="D275" s="9" t="s">
        <v>9972</v>
      </c>
      <c r="E275" s="10" t="s">
        <v>10034</v>
      </c>
      <c r="F275" s="10" t="s">
        <v>10035</v>
      </c>
      <c r="G275" s="10" t="s">
        <v>10034</v>
      </c>
      <c r="H275" s="9" t="s">
        <v>10036</v>
      </c>
      <c r="I275" s="19" t="s">
        <v>9484</v>
      </c>
      <c r="J275" s="10">
        <v>95</v>
      </c>
      <c r="K275" s="11">
        <v>44251</v>
      </c>
      <c r="L275" s="11">
        <v>55208</v>
      </c>
      <c r="M275" s="123" t="s">
        <v>10037</v>
      </c>
      <c r="N275" s="123" t="s">
        <v>530</v>
      </c>
      <c r="O275" s="125">
        <f t="shared" si="4"/>
        <v>30</v>
      </c>
    </row>
    <row r="276" ht="30" customHeight="1" spans="1:15">
      <c r="A276" s="12">
        <v>275</v>
      </c>
      <c r="B276" s="9" t="s">
        <v>10038</v>
      </c>
      <c r="C276" s="9" t="s">
        <v>10039</v>
      </c>
      <c r="D276" s="9" t="s">
        <v>9972</v>
      </c>
      <c r="E276" s="10" t="s">
        <v>10040</v>
      </c>
      <c r="F276" s="10" t="s">
        <v>10041</v>
      </c>
      <c r="G276" s="10" t="s">
        <v>10040</v>
      </c>
      <c r="H276" s="9" t="s">
        <v>10042</v>
      </c>
      <c r="I276" s="19" t="s">
        <v>9484</v>
      </c>
      <c r="J276" s="10">
        <v>99</v>
      </c>
      <c r="K276" s="11">
        <v>44284</v>
      </c>
      <c r="L276" s="11">
        <v>51589</v>
      </c>
      <c r="M276" s="123" t="s">
        <v>10043</v>
      </c>
      <c r="N276" s="123" t="s">
        <v>187</v>
      </c>
      <c r="O276" s="125">
        <f t="shared" si="4"/>
        <v>20</v>
      </c>
    </row>
    <row r="277" ht="30" customHeight="1" spans="1:15">
      <c r="A277" s="12">
        <v>276</v>
      </c>
      <c r="B277" s="9" t="s">
        <v>10044</v>
      </c>
      <c r="C277" s="9" t="s">
        <v>10045</v>
      </c>
      <c r="D277" s="9" t="s">
        <v>9972</v>
      </c>
      <c r="E277" s="10" t="s">
        <v>10046</v>
      </c>
      <c r="F277" s="10" t="s">
        <v>10047</v>
      </c>
      <c r="G277" s="10" t="s">
        <v>10048</v>
      </c>
      <c r="H277" s="9" t="s">
        <v>10049</v>
      </c>
      <c r="I277" s="19" t="s">
        <v>9484</v>
      </c>
      <c r="J277" s="10">
        <v>39</v>
      </c>
      <c r="K277" s="11">
        <v>44230</v>
      </c>
      <c r="L277" s="11">
        <v>47882</v>
      </c>
      <c r="M277" s="123" t="s">
        <v>10050</v>
      </c>
      <c r="N277" s="123" t="s">
        <v>187</v>
      </c>
      <c r="O277" s="125">
        <f t="shared" si="4"/>
        <v>10</v>
      </c>
    </row>
    <row r="278" ht="30" customHeight="1" spans="1:15">
      <c r="A278" s="12">
        <v>277</v>
      </c>
      <c r="B278" s="9" t="s">
        <v>10051</v>
      </c>
      <c r="C278" s="9" t="s">
        <v>10052</v>
      </c>
      <c r="D278" s="9" t="s">
        <v>9972</v>
      </c>
      <c r="E278" s="10" t="s">
        <v>10053</v>
      </c>
      <c r="F278" s="10" t="s">
        <v>10054</v>
      </c>
      <c r="G278" s="10" t="s">
        <v>10055</v>
      </c>
      <c r="H278" s="9" t="s">
        <v>10056</v>
      </c>
      <c r="I278" s="19" t="s">
        <v>9484</v>
      </c>
      <c r="J278" s="10">
        <v>53</v>
      </c>
      <c r="K278" s="11">
        <v>44231</v>
      </c>
      <c r="L278" s="11">
        <v>55188</v>
      </c>
      <c r="M278" s="123" t="s">
        <v>10057</v>
      </c>
      <c r="N278" s="123" t="s">
        <v>304</v>
      </c>
      <c r="O278" s="125">
        <f t="shared" si="4"/>
        <v>30</v>
      </c>
    </row>
    <row r="279" ht="30" customHeight="1" spans="1:15">
      <c r="A279" s="12">
        <v>278</v>
      </c>
      <c r="B279" s="9" t="s">
        <v>10058</v>
      </c>
      <c r="C279" s="9" t="s">
        <v>10059</v>
      </c>
      <c r="D279" s="9" t="s">
        <v>10060</v>
      </c>
      <c r="E279" s="10" t="s">
        <v>10061</v>
      </c>
      <c r="F279" s="10" t="s">
        <v>10062</v>
      </c>
      <c r="G279" s="10" t="s">
        <v>10063</v>
      </c>
      <c r="H279" s="9" t="s">
        <v>10064</v>
      </c>
      <c r="I279" s="19" t="s">
        <v>9484</v>
      </c>
      <c r="J279" s="10">
        <v>137</v>
      </c>
      <c r="K279" s="11">
        <v>44337</v>
      </c>
      <c r="L279" s="11" t="s">
        <v>10065</v>
      </c>
      <c r="M279" s="123" t="s">
        <v>10066</v>
      </c>
      <c r="N279" s="123" t="s">
        <v>980</v>
      </c>
      <c r="O279" s="125" t="e">
        <f t="shared" si="4"/>
        <v>#VALUE!</v>
      </c>
    </row>
    <row r="280" ht="30" customHeight="1" spans="1:15">
      <c r="A280" s="12">
        <v>279</v>
      </c>
      <c r="B280" s="9" t="s">
        <v>10067</v>
      </c>
      <c r="C280" s="9" t="s">
        <v>10068</v>
      </c>
      <c r="D280" s="9" t="s">
        <v>10060</v>
      </c>
      <c r="E280" s="10" t="s">
        <v>10069</v>
      </c>
      <c r="F280" s="10" t="s">
        <v>10070</v>
      </c>
      <c r="G280" s="10" t="s">
        <v>10069</v>
      </c>
      <c r="H280" s="9" t="s">
        <v>10071</v>
      </c>
      <c r="I280" s="19" t="s">
        <v>9484</v>
      </c>
      <c r="J280" s="10">
        <v>13</v>
      </c>
      <c r="K280" s="11">
        <v>44384</v>
      </c>
      <c r="L280" s="11">
        <v>48036</v>
      </c>
      <c r="M280" s="123" t="s">
        <v>10072</v>
      </c>
      <c r="N280" s="123" t="s">
        <v>980</v>
      </c>
      <c r="O280" s="125">
        <f t="shared" si="4"/>
        <v>10</v>
      </c>
    </row>
    <row r="281" ht="30" customHeight="1" spans="1:15">
      <c r="A281" s="12">
        <v>280</v>
      </c>
      <c r="B281" s="9" t="s">
        <v>10073</v>
      </c>
      <c r="C281" s="9" t="s">
        <v>10074</v>
      </c>
      <c r="D281" s="9" t="s">
        <v>10060</v>
      </c>
      <c r="E281" s="10" t="s">
        <v>10075</v>
      </c>
      <c r="F281" s="10" t="s">
        <v>10076</v>
      </c>
      <c r="G281" s="10" t="s">
        <v>10075</v>
      </c>
      <c r="H281" s="9" t="s">
        <v>10077</v>
      </c>
      <c r="I281" s="19" t="s">
        <v>9484</v>
      </c>
      <c r="J281" s="10">
        <v>14.5</v>
      </c>
      <c r="K281" s="11">
        <v>44384</v>
      </c>
      <c r="L281" s="11">
        <v>48036</v>
      </c>
      <c r="M281" s="123" t="s">
        <v>10078</v>
      </c>
      <c r="N281" s="123" t="s">
        <v>980</v>
      </c>
      <c r="O281" s="125">
        <f t="shared" si="4"/>
        <v>10</v>
      </c>
    </row>
    <row r="282" ht="30" customHeight="1" spans="1:15">
      <c r="A282" s="12">
        <v>281</v>
      </c>
      <c r="B282" s="9" t="s">
        <v>10079</v>
      </c>
      <c r="C282" s="9" t="s">
        <v>10080</v>
      </c>
      <c r="D282" s="9" t="s">
        <v>10060</v>
      </c>
      <c r="E282" s="10" t="s">
        <v>10081</v>
      </c>
      <c r="F282" s="10" t="s">
        <v>10082</v>
      </c>
      <c r="G282" s="10" t="s">
        <v>10083</v>
      </c>
      <c r="H282" s="9" t="s">
        <v>10084</v>
      </c>
      <c r="I282" s="19" t="s">
        <v>9484</v>
      </c>
      <c r="J282" s="10">
        <v>10</v>
      </c>
      <c r="K282" s="11">
        <v>44383</v>
      </c>
      <c r="L282" s="11">
        <v>48035</v>
      </c>
      <c r="M282" s="123" t="s">
        <v>10085</v>
      </c>
      <c r="N282" s="123" t="s">
        <v>980</v>
      </c>
      <c r="O282" s="125">
        <f t="shared" si="4"/>
        <v>10</v>
      </c>
    </row>
    <row r="283" ht="30" customHeight="1" spans="1:15">
      <c r="A283" s="12">
        <v>282</v>
      </c>
      <c r="B283" s="9" t="s">
        <v>10086</v>
      </c>
      <c r="C283" s="9" t="s">
        <v>10087</v>
      </c>
      <c r="D283" s="9" t="s">
        <v>10088</v>
      </c>
      <c r="E283" s="10" t="s">
        <v>10089</v>
      </c>
      <c r="F283" s="10" t="s">
        <v>10090</v>
      </c>
      <c r="G283" s="10" t="s">
        <v>10089</v>
      </c>
      <c r="H283" s="9" t="s">
        <v>10091</v>
      </c>
      <c r="I283" s="19" t="s">
        <v>9484</v>
      </c>
      <c r="J283" s="10">
        <v>70</v>
      </c>
      <c r="K283" s="11">
        <v>44341</v>
      </c>
      <c r="L283" s="11">
        <v>55298</v>
      </c>
      <c r="M283" s="123"/>
      <c r="N283" s="123"/>
      <c r="O283" s="125">
        <f t="shared" si="4"/>
        <v>30</v>
      </c>
    </row>
    <row r="284" ht="30" customHeight="1" spans="1:15">
      <c r="A284" s="12">
        <v>283</v>
      </c>
      <c r="B284" s="9" t="s">
        <v>10092</v>
      </c>
      <c r="C284" s="9" t="s">
        <v>10093</v>
      </c>
      <c r="D284" s="9" t="s">
        <v>10060</v>
      </c>
      <c r="E284" s="10" t="s">
        <v>10094</v>
      </c>
      <c r="F284" s="10" t="s">
        <v>10095</v>
      </c>
      <c r="G284" s="10" t="s">
        <v>10094</v>
      </c>
      <c r="H284" s="9" t="s">
        <v>10096</v>
      </c>
      <c r="I284" s="19" t="s">
        <v>9484</v>
      </c>
      <c r="J284" s="10">
        <v>14</v>
      </c>
      <c r="K284" s="11">
        <v>44348</v>
      </c>
      <c r="L284" s="11">
        <v>48000</v>
      </c>
      <c r="M284" s="123" t="s">
        <v>10097</v>
      </c>
      <c r="N284" s="123" t="s">
        <v>151</v>
      </c>
      <c r="O284" s="125">
        <f t="shared" si="4"/>
        <v>10</v>
      </c>
    </row>
    <row r="285" ht="30" customHeight="1" spans="1:15">
      <c r="A285" s="12">
        <v>284</v>
      </c>
      <c r="B285" s="9" t="s">
        <v>10098</v>
      </c>
      <c r="C285" s="9" t="s">
        <v>10099</v>
      </c>
      <c r="D285" s="9" t="s">
        <v>10100</v>
      </c>
      <c r="E285" s="10" t="s">
        <v>10101</v>
      </c>
      <c r="F285" s="10" t="s">
        <v>10102</v>
      </c>
      <c r="G285" s="10" t="s">
        <v>10103</v>
      </c>
      <c r="H285" s="9" t="s">
        <v>10104</v>
      </c>
      <c r="I285" s="19" t="s">
        <v>9484</v>
      </c>
      <c r="J285" s="10">
        <v>100</v>
      </c>
      <c r="K285" s="11">
        <v>44348</v>
      </c>
      <c r="L285" s="11">
        <v>48000</v>
      </c>
      <c r="M285" s="123" t="s">
        <v>10105</v>
      </c>
      <c r="N285" s="123" t="s">
        <v>151</v>
      </c>
      <c r="O285" s="125">
        <f t="shared" si="4"/>
        <v>10</v>
      </c>
    </row>
    <row r="286" ht="30" customHeight="1" spans="1:15">
      <c r="A286" s="12">
        <v>285</v>
      </c>
      <c r="B286" s="9" t="s">
        <v>10106</v>
      </c>
      <c r="C286" s="9" t="s">
        <v>10107</v>
      </c>
      <c r="D286" s="9" t="s">
        <v>9266</v>
      </c>
      <c r="E286" s="10" t="s">
        <v>10108</v>
      </c>
      <c r="F286" s="10" t="s">
        <v>10109</v>
      </c>
      <c r="G286" s="10" t="s">
        <v>10108</v>
      </c>
      <c r="H286" s="9" t="s">
        <v>10110</v>
      </c>
      <c r="I286" s="19" t="s">
        <v>8372</v>
      </c>
      <c r="J286" s="10">
        <v>62</v>
      </c>
      <c r="K286" s="11">
        <v>43416</v>
      </c>
      <c r="L286" s="11">
        <v>54374</v>
      </c>
      <c r="M286" s="123" t="s">
        <v>10111</v>
      </c>
      <c r="N286" s="123" t="s">
        <v>151</v>
      </c>
      <c r="O286" s="125">
        <f t="shared" si="4"/>
        <v>30</v>
      </c>
    </row>
    <row r="287" ht="30" customHeight="1" spans="1:15">
      <c r="A287" s="12">
        <v>286</v>
      </c>
      <c r="B287" s="9" t="s">
        <v>10112</v>
      </c>
      <c r="C287" s="9" t="s">
        <v>10113</v>
      </c>
      <c r="D287" s="9" t="s">
        <v>9266</v>
      </c>
      <c r="E287" s="10" t="s">
        <v>10114</v>
      </c>
      <c r="F287" s="10" t="s">
        <v>10115</v>
      </c>
      <c r="G287" s="10" t="s">
        <v>10116</v>
      </c>
      <c r="H287" s="9" t="s">
        <v>10117</v>
      </c>
      <c r="I287" s="19" t="s">
        <v>8372</v>
      </c>
      <c r="J287" s="10">
        <v>50</v>
      </c>
      <c r="K287" s="11">
        <v>43433</v>
      </c>
      <c r="L287" s="11">
        <v>50738</v>
      </c>
      <c r="M287" s="123" t="s">
        <v>10118</v>
      </c>
      <c r="N287" s="123" t="s">
        <v>151</v>
      </c>
      <c r="O287" s="125">
        <f t="shared" si="4"/>
        <v>20</v>
      </c>
    </row>
    <row r="288" ht="30" customHeight="1" spans="1:15">
      <c r="A288" s="12">
        <v>287</v>
      </c>
      <c r="B288" s="9" t="s">
        <v>10119</v>
      </c>
      <c r="C288" s="9" t="s">
        <v>10120</v>
      </c>
      <c r="D288" s="9" t="s">
        <v>9292</v>
      </c>
      <c r="E288" s="10" t="s">
        <v>10121</v>
      </c>
      <c r="F288" s="10" t="s">
        <v>10122</v>
      </c>
      <c r="G288" s="10" t="s">
        <v>10123</v>
      </c>
      <c r="H288" s="9" t="s">
        <v>10124</v>
      </c>
      <c r="I288" s="19" t="s">
        <v>8372</v>
      </c>
      <c r="J288" s="10">
        <v>52.9</v>
      </c>
      <c r="K288" s="11">
        <v>43228</v>
      </c>
      <c r="L288" s="11">
        <v>49437</v>
      </c>
      <c r="M288" s="123" t="s">
        <v>10125</v>
      </c>
      <c r="N288" s="123" t="s">
        <v>980</v>
      </c>
      <c r="O288" s="125">
        <f t="shared" si="4"/>
        <v>17</v>
      </c>
    </row>
    <row r="289" ht="30" customHeight="1" spans="1:15">
      <c r="A289" s="12">
        <v>288</v>
      </c>
      <c r="B289" s="9" t="s">
        <v>10126</v>
      </c>
      <c r="C289" s="9" t="s">
        <v>10127</v>
      </c>
      <c r="D289" s="9" t="s">
        <v>9266</v>
      </c>
      <c r="E289" s="10" t="s">
        <v>10128</v>
      </c>
      <c r="F289" s="10" t="s">
        <v>10129</v>
      </c>
      <c r="G289" s="10" t="s">
        <v>10128</v>
      </c>
      <c r="H289" s="9" t="s">
        <v>10130</v>
      </c>
      <c r="I289" s="19" t="s">
        <v>8372</v>
      </c>
      <c r="J289" s="10">
        <v>58</v>
      </c>
      <c r="K289" s="11">
        <v>43416</v>
      </c>
      <c r="L289" s="11" t="s">
        <v>10131</v>
      </c>
      <c r="M289" s="123" t="s">
        <v>10132</v>
      </c>
      <c r="N289" s="123" t="s">
        <v>151</v>
      </c>
      <c r="O289" s="125">
        <f t="shared" si="4"/>
        <v>30</v>
      </c>
    </row>
    <row r="290" ht="30" customHeight="1" spans="1:15">
      <c r="A290" s="12">
        <v>289</v>
      </c>
      <c r="B290" s="9" t="s">
        <v>10133</v>
      </c>
      <c r="C290" s="9" t="s">
        <v>10134</v>
      </c>
      <c r="D290" s="9" t="s">
        <v>9266</v>
      </c>
      <c r="E290" s="10" t="s">
        <v>10135</v>
      </c>
      <c r="F290" s="10" t="s">
        <v>10136</v>
      </c>
      <c r="G290" s="10" t="s">
        <v>10137</v>
      </c>
      <c r="H290" s="9" t="s">
        <v>10138</v>
      </c>
      <c r="I290" s="19" t="s">
        <v>8372</v>
      </c>
      <c r="J290" s="10">
        <v>64</v>
      </c>
      <c r="K290" s="11">
        <v>43647</v>
      </c>
      <c r="L290" s="11" t="s">
        <v>10139</v>
      </c>
      <c r="M290" s="123" t="s">
        <v>10140</v>
      </c>
      <c r="N290" s="123" t="s">
        <v>980</v>
      </c>
      <c r="O290" s="125">
        <f t="shared" si="4"/>
        <v>30</v>
      </c>
    </row>
    <row r="291" ht="30" customHeight="1" spans="1:15">
      <c r="A291" s="12">
        <v>290</v>
      </c>
      <c r="B291" s="9" t="s">
        <v>10141</v>
      </c>
      <c r="C291" s="9" t="s">
        <v>10142</v>
      </c>
      <c r="D291" s="9" t="s">
        <v>9266</v>
      </c>
      <c r="E291" s="10" t="s">
        <v>10143</v>
      </c>
      <c r="F291" s="10" t="s">
        <v>10144</v>
      </c>
      <c r="G291" s="10" t="s">
        <v>10145</v>
      </c>
      <c r="H291" s="9" t="s">
        <v>10146</v>
      </c>
      <c r="I291" s="19" t="s">
        <v>8372</v>
      </c>
      <c r="J291" s="10">
        <v>30</v>
      </c>
      <c r="K291" s="11">
        <v>43488</v>
      </c>
      <c r="L291" s="11">
        <v>47141</v>
      </c>
      <c r="M291" s="123" t="s">
        <v>10147</v>
      </c>
      <c r="N291" s="123" t="s">
        <v>980</v>
      </c>
      <c r="O291" s="125">
        <f t="shared" si="4"/>
        <v>10</v>
      </c>
    </row>
    <row r="292" ht="30" customHeight="1" spans="1:15">
      <c r="A292" s="12">
        <v>291</v>
      </c>
      <c r="B292" s="9" t="s">
        <v>10148</v>
      </c>
      <c r="C292" s="9" t="s">
        <v>10149</v>
      </c>
      <c r="D292" s="9" t="s">
        <v>9266</v>
      </c>
      <c r="E292" s="10" t="s">
        <v>10150</v>
      </c>
      <c r="F292" s="10" t="s">
        <v>10151</v>
      </c>
      <c r="G292" s="10" t="s">
        <v>10152</v>
      </c>
      <c r="H292" s="9" t="s">
        <v>10153</v>
      </c>
      <c r="I292" s="19" t="s">
        <v>8372</v>
      </c>
      <c r="J292" s="10">
        <v>60</v>
      </c>
      <c r="K292" s="11">
        <v>43416</v>
      </c>
      <c r="L292" s="11" t="s">
        <v>10154</v>
      </c>
      <c r="M292" s="123" t="s">
        <v>10155</v>
      </c>
      <c r="N292" s="123" t="s">
        <v>151</v>
      </c>
      <c r="O292" s="125">
        <f t="shared" si="4"/>
        <v>10</v>
      </c>
    </row>
    <row r="293" ht="30" customHeight="1" spans="1:15">
      <c r="A293" s="12">
        <v>292</v>
      </c>
      <c r="B293" s="9" t="s">
        <v>10156</v>
      </c>
      <c r="C293" s="9" t="s">
        <v>10157</v>
      </c>
      <c r="D293" s="9" t="s">
        <v>9292</v>
      </c>
      <c r="E293" s="10" t="s">
        <v>10158</v>
      </c>
      <c r="F293" s="10" t="s">
        <v>10159</v>
      </c>
      <c r="G293" s="10" t="s">
        <v>10160</v>
      </c>
      <c r="H293" s="9" t="s">
        <v>10161</v>
      </c>
      <c r="I293" s="19" t="s">
        <v>8372</v>
      </c>
      <c r="J293" s="10">
        <v>56</v>
      </c>
      <c r="K293" s="11">
        <v>43159</v>
      </c>
      <c r="L293" s="11" t="s">
        <v>10162</v>
      </c>
      <c r="M293" s="123" t="s">
        <v>10163</v>
      </c>
      <c r="N293" s="123" t="s">
        <v>151</v>
      </c>
      <c r="O293" s="125">
        <f t="shared" si="4"/>
        <v>18</v>
      </c>
    </row>
    <row r="294" ht="30" customHeight="1" spans="1:15">
      <c r="A294" s="12">
        <v>293</v>
      </c>
      <c r="B294" s="9" t="s">
        <v>10164</v>
      </c>
      <c r="C294" s="9" t="s">
        <v>10165</v>
      </c>
      <c r="D294" s="9" t="s">
        <v>9313</v>
      </c>
      <c r="E294" s="10" t="s">
        <v>10166</v>
      </c>
      <c r="F294" s="10" t="s">
        <v>10167</v>
      </c>
      <c r="G294" s="10" t="s">
        <v>10168</v>
      </c>
      <c r="H294" s="9" t="s">
        <v>10169</v>
      </c>
      <c r="I294" s="19" t="s">
        <v>8372</v>
      </c>
      <c r="J294" s="10">
        <v>51.2</v>
      </c>
      <c r="K294" s="11">
        <v>42873</v>
      </c>
      <c r="L294" s="11" t="s">
        <v>10170</v>
      </c>
      <c r="M294" s="123" t="s">
        <v>10171</v>
      </c>
      <c r="N294" s="123" t="s">
        <v>980</v>
      </c>
      <c r="O294" s="125">
        <f t="shared" si="4"/>
        <v>25</v>
      </c>
    </row>
    <row r="295" ht="30" customHeight="1" spans="1:15">
      <c r="A295" s="12">
        <v>294</v>
      </c>
      <c r="B295" s="9" t="s">
        <v>10172</v>
      </c>
      <c r="C295" s="9" t="s">
        <v>10173</v>
      </c>
      <c r="D295" s="9" t="s">
        <v>9292</v>
      </c>
      <c r="E295" s="10" t="s">
        <v>10174</v>
      </c>
      <c r="F295" s="10" t="s">
        <v>10175</v>
      </c>
      <c r="G295" s="10" t="s">
        <v>10176</v>
      </c>
      <c r="H295" s="9" t="s">
        <v>10177</v>
      </c>
      <c r="I295" s="19" t="s">
        <v>8372</v>
      </c>
      <c r="J295" s="10">
        <v>28</v>
      </c>
      <c r="K295" s="11">
        <v>42873</v>
      </c>
      <c r="L295" s="11" t="s">
        <v>10178</v>
      </c>
      <c r="M295" s="123" t="s">
        <v>10179</v>
      </c>
      <c r="N295" s="123" t="s">
        <v>980</v>
      </c>
      <c r="O295" s="125">
        <f t="shared" si="4"/>
        <v>10</v>
      </c>
    </row>
    <row r="296" ht="30" customHeight="1" spans="1:15">
      <c r="A296" s="12">
        <v>295</v>
      </c>
      <c r="B296" s="9" t="s">
        <v>10180</v>
      </c>
      <c r="C296" s="9" t="s">
        <v>10181</v>
      </c>
      <c r="D296" s="9" t="s">
        <v>9292</v>
      </c>
      <c r="E296" s="10" t="s">
        <v>10182</v>
      </c>
      <c r="F296" s="10" t="s">
        <v>10183</v>
      </c>
      <c r="G296" s="10" t="s">
        <v>10184</v>
      </c>
      <c r="H296" s="9" t="s">
        <v>10185</v>
      </c>
      <c r="I296" s="19" t="s">
        <v>8372</v>
      </c>
      <c r="J296" s="10">
        <v>35.8</v>
      </c>
      <c r="K296" s="11">
        <v>42769</v>
      </c>
      <c r="L296" s="11" t="s">
        <v>10186</v>
      </c>
      <c r="M296" s="123" t="s">
        <v>10187</v>
      </c>
      <c r="N296" s="123" t="s">
        <v>980</v>
      </c>
      <c r="O296" s="125">
        <f t="shared" si="4"/>
        <v>20</v>
      </c>
    </row>
    <row r="297" ht="30" customHeight="1" spans="1:15">
      <c r="A297" s="12">
        <v>296</v>
      </c>
      <c r="B297" s="9" t="s">
        <v>10188</v>
      </c>
      <c r="C297" s="9" t="s">
        <v>10189</v>
      </c>
      <c r="D297" s="9" t="s">
        <v>9292</v>
      </c>
      <c r="E297" s="10" t="s">
        <v>10190</v>
      </c>
      <c r="F297" s="10" t="s">
        <v>10191</v>
      </c>
      <c r="G297" s="10" t="s">
        <v>10192</v>
      </c>
      <c r="H297" s="9" t="s">
        <v>10193</v>
      </c>
      <c r="I297" s="19" t="s">
        <v>8372</v>
      </c>
      <c r="J297" s="10">
        <v>61.7</v>
      </c>
      <c r="K297" s="11">
        <v>43315</v>
      </c>
      <c r="L297" s="11">
        <v>50620</v>
      </c>
      <c r="M297" s="123" t="s">
        <v>10194</v>
      </c>
      <c r="N297" s="123" t="s">
        <v>980</v>
      </c>
      <c r="O297" s="125">
        <f t="shared" si="4"/>
        <v>20</v>
      </c>
    </row>
    <row r="298" ht="30" customHeight="1" spans="1:15">
      <c r="A298" s="12">
        <v>297</v>
      </c>
      <c r="B298" s="9" t="s">
        <v>10195</v>
      </c>
      <c r="C298" s="9" t="s">
        <v>10196</v>
      </c>
      <c r="D298" s="9" t="s">
        <v>9266</v>
      </c>
      <c r="E298" s="10" t="s">
        <v>10197</v>
      </c>
      <c r="F298" s="10" t="s">
        <v>10198</v>
      </c>
      <c r="G298" s="10" t="s">
        <v>10199</v>
      </c>
      <c r="H298" s="9" t="s">
        <v>10200</v>
      </c>
      <c r="I298" s="19" t="s">
        <v>8372</v>
      </c>
      <c r="J298" s="10">
        <v>59</v>
      </c>
      <c r="K298" s="11">
        <v>43524</v>
      </c>
      <c r="L298" s="11" t="s">
        <v>10201</v>
      </c>
      <c r="M298" s="123" t="s">
        <v>10202</v>
      </c>
      <c r="N298" s="123" t="s">
        <v>980</v>
      </c>
      <c r="O298" s="125">
        <f t="shared" si="4"/>
        <v>20</v>
      </c>
    </row>
    <row r="299" ht="30" customHeight="1" spans="1:15">
      <c r="A299" s="12">
        <v>298</v>
      </c>
      <c r="B299" s="9" t="s">
        <v>10203</v>
      </c>
      <c r="C299" s="9" t="s">
        <v>10204</v>
      </c>
      <c r="D299" s="9" t="s">
        <v>9313</v>
      </c>
      <c r="E299" s="10" t="s">
        <v>10205</v>
      </c>
      <c r="F299" s="10" t="s">
        <v>10206</v>
      </c>
      <c r="G299" s="10" t="s">
        <v>10205</v>
      </c>
      <c r="H299" s="9" t="s">
        <v>10207</v>
      </c>
      <c r="I299" s="19" t="s">
        <v>8372</v>
      </c>
      <c r="J299" s="10">
        <v>20</v>
      </c>
      <c r="K299" s="11">
        <v>42866</v>
      </c>
      <c r="L299" s="11" t="s">
        <v>10208</v>
      </c>
      <c r="M299" s="123" t="s">
        <v>10209</v>
      </c>
      <c r="N299" s="123" t="s">
        <v>304</v>
      </c>
      <c r="O299" s="125">
        <f t="shared" si="4"/>
        <v>10</v>
      </c>
    </row>
    <row r="300" ht="30" customHeight="1" spans="1:15">
      <c r="A300" s="12">
        <v>299</v>
      </c>
      <c r="B300" s="9" t="s">
        <v>10210</v>
      </c>
      <c r="C300" s="9" t="s">
        <v>10211</v>
      </c>
      <c r="D300" s="9" t="s">
        <v>9266</v>
      </c>
      <c r="E300" s="10" t="s">
        <v>10212</v>
      </c>
      <c r="F300" s="10" t="s">
        <v>10213</v>
      </c>
      <c r="G300" s="10" t="s">
        <v>10214</v>
      </c>
      <c r="H300" s="9" t="s">
        <v>10215</v>
      </c>
      <c r="I300" s="19" t="s">
        <v>8372</v>
      </c>
      <c r="J300" s="10">
        <v>62</v>
      </c>
      <c r="K300" s="11">
        <v>44077</v>
      </c>
      <c r="L300" s="11" t="s">
        <v>10216</v>
      </c>
      <c r="M300" s="123" t="s">
        <v>10217</v>
      </c>
      <c r="N300" s="123" t="s">
        <v>980</v>
      </c>
      <c r="O300" s="125">
        <f t="shared" si="4"/>
        <v>20</v>
      </c>
    </row>
    <row r="301" ht="30" customHeight="1" spans="1:15">
      <c r="A301" s="12">
        <v>300</v>
      </c>
      <c r="B301" s="9" t="s">
        <v>10218</v>
      </c>
      <c r="C301" s="9" t="s">
        <v>10219</v>
      </c>
      <c r="D301" s="9" t="s">
        <v>9266</v>
      </c>
      <c r="E301" s="10" t="s">
        <v>10220</v>
      </c>
      <c r="F301" s="10" t="s">
        <v>10221</v>
      </c>
      <c r="G301" s="10" t="s">
        <v>10220</v>
      </c>
      <c r="H301" s="9" t="s">
        <v>10222</v>
      </c>
      <c r="I301" s="19" t="s">
        <v>8372</v>
      </c>
      <c r="J301" s="10">
        <v>40</v>
      </c>
      <c r="K301" s="11">
        <v>43937</v>
      </c>
      <c r="L301" s="11" t="s">
        <v>10223</v>
      </c>
      <c r="M301" s="123" t="s">
        <v>10224</v>
      </c>
      <c r="N301" s="123" t="s">
        <v>980</v>
      </c>
      <c r="O301" s="125">
        <f t="shared" si="4"/>
        <v>20</v>
      </c>
    </row>
    <row r="302" ht="30" customHeight="1" spans="1:15">
      <c r="A302" s="12">
        <v>301</v>
      </c>
      <c r="B302" s="9" t="s">
        <v>10225</v>
      </c>
      <c r="C302" s="9" t="s">
        <v>10226</v>
      </c>
      <c r="D302" s="9" t="s">
        <v>9266</v>
      </c>
      <c r="E302" s="10" t="s">
        <v>10227</v>
      </c>
      <c r="F302" s="10" t="s">
        <v>10228</v>
      </c>
      <c r="G302" s="10" t="s">
        <v>10229</v>
      </c>
      <c r="H302" s="9" t="s">
        <v>10230</v>
      </c>
      <c r="I302" s="19" t="s">
        <v>8372</v>
      </c>
      <c r="J302" s="10">
        <v>65</v>
      </c>
      <c r="K302" s="11">
        <v>44072</v>
      </c>
      <c r="L302" s="11" t="s">
        <v>10231</v>
      </c>
      <c r="M302" s="123" t="s">
        <v>10232</v>
      </c>
      <c r="N302" s="123" t="s">
        <v>980</v>
      </c>
      <c r="O302" s="125">
        <f t="shared" si="4"/>
        <v>25</v>
      </c>
    </row>
    <row r="303" ht="30" customHeight="1" spans="1:15">
      <c r="A303" s="12">
        <v>302</v>
      </c>
      <c r="B303" s="9" t="s">
        <v>10233</v>
      </c>
      <c r="C303" s="9" t="s">
        <v>10234</v>
      </c>
      <c r="D303" s="9" t="s">
        <v>9292</v>
      </c>
      <c r="E303" s="10" t="s">
        <v>10235</v>
      </c>
      <c r="F303" s="10" t="s">
        <v>10236</v>
      </c>
      <c r="G303" s="10" t="s">
        <v>10237</v>
      </c>
      <c r="H303" s="9" t="s">
        <v>10238</v>
      </c>
      <c r="I303" s="19" t="s">
        <v>8372</v>
      </c>
      <c r="J303" s="10">
        <v>25</v>
      </c>
      <c r="K303" s="11">
        <v>42788</v>
      </c>
      <c r="L303" s="11" t="s">
        <v>10239</v>
      </c>
      <c r="M303" s="123" t="s">
        <v>10240</v>
      </c>
      <c r="N303" s="123" t="s">
        <v>980</v>
      </c>
      <c r="O303" s="125">
        <f t="shared" si="4"/>
        <v>10</v>
      </c>
    </row>
    <row r="304" ht="30" customHeight="1" spans="1:15">
      <c r="A304" s="12">
        <v>303</v>
      </c>
      <c r="B304" s="9" t="s">
        <v>10241</v>
      </c>
      <c r="C304" s="9" t="s">
        <v>10242</v>
      </c>
      <c r="D304" s="9" t="s">
        <v>9292</v>
      </c>
      <c r="E304" s="10" t="s">
        <v>10243</v>
      </c>
      <c r="F304" s="10" t="s">
        <v>10244</v>
      </c>
      <c r="G304" s="10" t="s">
        <v>10245</v>
      </c>
      <c r="H304" s="9" t="s">
        <v>10246</v>
      </c>
      <c r="I304" s="19" t="s">
        <v>8372</v>
      </c>
      <c r="J304" s="10">
        <v>52</v>
      </c>
      <c r="K304" s="11">
        <v>43906</v>
      </c>
      <c r="L304" s="11" t="s">
        <v>10247</v>
      </c>
      <c r="M304" s="123" t="s">
        <v>10248</v>
      </c>
      <c r="N304" s="123" t="s">
        <v>151</v>
      </c>
      <c r="O304" s="125">
        <f t="shared" si="4"/>
        <v>15</v>
      </c>
    </row>
    <row r="305" ht="30" customHeight="1" spans="1:15">
      <c r="A305" s="12">
        <v>304</v>
      </c>
      <c r="B305" s="9" t="s">
        <v>10249</v>
      </c>
      <c r="C305" s="9" t="s">
        <v>10250</v>
      </c>
      <c r="D305" s="9" t="s">
        <v>9300</v>
      </c>
      <c r="E305" s="10" t="s">
        <v>10251</v>
      </c>
      <c r="F305" s="10" t="s">
        <v>10252</v>
      </c>
      <c r="G305" s="10" t="s">
        <v>10251</v>
      </c>
      <c r="H305" s="9" t="s">
        <v>10253</v>
      </c>
      <c r="I305" s="19" t="s">
        <v>8372</v>
      </c>
      <c r="J305" s="10">
        <v>35</v>
      </c>
      <c r="K305" s="11">
        <v>42235</v>
      </c>
      <c r="L305" s="11" t="s">
        <v>10254</v>
      </c>
      <c r="M305" s="123" t="s">
        <v>10255</v>
      </c>
      <c r="N305" s="123" t="s">
        <v>304</v>
      </c>
      <c r="O305" s="125">
        <f t="shared" si="4"/>
        <v>20</v>
      </c>
    </row>
    <row r="306" ht="30" customHeight="1" spans="1:15">
      <c r="A306" s="12">
        <v>305</v>
      </c>
      <c r="B306" s="9" t="s">
        <v>10256</v>
      </c>
      <c r="C306" s="9" t="s">
        <v>10257</v>
      </c>
      <c r="D306" s="9" t="s">
        <v>9266</v>
      </c>
      <c r="E306" s="10" t="s">
        <v>10258</v>
      </c>
      <c r="F306" s="10" t="s">
        <v>10259</v>
      </c>
      <c r="G306" s="10" t="s">
        <v>10260</v>
      </c>
      <c r="H306" s="9" t="s">
        <v>10261</v>
      </c>
      <c r="I306" s="19" t="s">
        <v>8372</v>
      </c>
      <c r="J306" s="10">
        <v>24</v>
      </c>
      <c r="K306" s="11">
        <v>43579</v>
      </c>
      <c r="L306" s="11" t="s">
        <v>10262</v>
      </c>
      <c r="M306" s="123" t="s">
        <v>10263</v>
      </c>
      <c r="N306" s="123" t="s">
        <v>980</v>
      </c>
      <c r="O306" s="125">
        <f t="shared" si="4"/>
        <v>25</v>
      </c>
    </row>
    <row r="307" ht="30" customHeight="1" spans="1:15">
      <c r="A307" s="12">
        <v>306</v>
      </c>
      <c r="B307" s="9" t="s">
        <v>10264</v>
      </c>
      <c r="C307" s="9" t="s">
        <v>10265</v>
      </c>
      <c r="D307" s="9" t="s">
        <v>9292</v>
      </c>
      <c r="E307" s="10" t="s">
        <v>10266</v>
      </c>
      <c r="F307" s="10" t="s">
        <v>10267</v>
      </c>
      <c r="G307" s="10" t="s">
        <v>10268</v>
      </c>
      <c r="H307" s="9" t="s">
        <v>10269</v>
      </c>
      <c r="I307" s="19" t="s">
        <v>8372</v>
      </c>
      <c r="J307" s="10">
        <v>65</v>
      </c>
      <c r="K307" s="11">
        <v>43214</v>
      </c>
      <c r="L307" s="11" t="s">
        <v>10270</v>
      </c>
      <c r="M307" s="123" t="s">
        <v>10271</v>
      </c>
      <c r="N307" s="123" t="s">
        <v>980</v>
      </c>
      <c r="O307" s="125">
        <f t="shared" si="4"/>
        <v>20</v>
      </c>
    </row>
    <row r="308" ht="30" customHeight="1" spans="1:15">
      <c r="A308" s="12">
        <v>307</v>
      </c>
      <c r="B308" s="9" t="s">
        <v>10272</v>
      </c>
      <c r="C308" s="9" t="s">
        <v>10273</v>
      </c>
      <c r="D308" s="9" t="s">
        <v>9292</v>
      </c>
      <c r="E308" s="10" t="s">
        <v>10274</v>
      </c>
      <c r="F308" s="10" t="s">
        <v>10275</v>
      </c>
      <c r="G308" s="10" t="s">
        <v>10276</v>
      </c>
      <c r="H308" s="9" t="s">
        <v>10277</v>
      </c>
      <c r="I308" s="19" t="s">
        <v>8372</v>
      </c>
      <c r="J308" s="10">
        <v>46</v>
      </c>
      <c r="K308" s="11">
        <v>42802</v>
      </c>
      <c r="L308" s="11" t="s">
        <v>10278</v>
      </c>
      <c r="M308" s="123" t="s">
        <v>10279</v>
      </c>
      <c r="N308" s="123" t="s">
        <v>980</v>
      </c>
      <c r="O308" s="125">
        <f t="shared" si="4"/>
        <v>15</v>
      </c>
    </row>
    <row r="309" ht="30" customHeight="1" spans="1:15">
      <c r="A309" s="12">
        <v>308</v>
      </c>
      <c r="B309" s="9" t="s">
        <v>10280</v>
      </c>
      <c r="C309" s="9" t="s">
        <v>10281</v>
      </c>
      <c r="D309" s="9" t="s">
        <v>9300</v>
      </c>
      <c r="E309" s="10" t="s">
        <v>2472</v>
      </c>
      <c r="F309" s="10" t="s">
        <v>10282</v>
      </c>
      <c r="G309" s="10" t="s">
        <v>10283</v>
      </c>
      <c r="H309" s="9" t="s">
        <v>10284</v>
      </c>
      <c r="I309" s="19" t="s">
        <v>8372</v>
      </c>
      <c r="J309" s="10">
        <v>31</v>
      </c>
      <c r="K309" s="11">
        <v>42128</v>
      </c>
      <c r="L309" s="11" t="s">
        <v>10285</v>
      </c>
      <c r="M309" s="123" t="s">
        <v>10286</v>
      </c>
      <c r="N309" s="123" t="s">
        <v>980</v>
      </c>
      <c r="O309" s="125">
        <f t="shared" si="4"/>
        <v>15</v>
      </c>
    </row>
    <row r="310" ht="30" customHeight="1" spans="1:15">
      <c r="A310" s="12">
        <v>309</v>
      </c>
      <c r="B310" s="9" t="s">
        <v>10287</v>
      </c>
      <c r="C310" s="9" t="s">
        <v>10288</v>
      </c>
      <c r="D310" s="9" t="s">
        <v>9300</v>
      </c>
      <c r="E310" s="10" t="s">
        <v>10289</v>
      </c>
      <c r="F310" s="10" t="s">
        <v>10290</v>
      </c>
      <c r="G310" s="10" t="s">
        <v>10291</v>
      </c>
      <c r="H310" s="9" t="s">
        <v>10292</v>
      </c>
      <c r="I310" s="19" t="s">
        <v>8372</v>
      </c>
      <c r="J310" s="10">
        <v>37</v>
      </c>
      <c r="K310" s="11">
        <v>42081</v>
      </c>
      <c r="L310" s="11">
        <v>47560</v>
      </c>
      <c r="M310" s="123" t="s">
        <v>10293</v>
      </c>
      <c r="N310" s="123" t="s">
        <v>151</v>
      </c>
      <c r="O310" s="125">
        <f t="shared" si="4"/>
        <v>15</v>
      </c>
    </row>
    <row r="311" ht="30" customHeight="1" spans="1:15">
      <c r="A311" s="12">
        <v>310</v>
      </c>
      <c r="B311" s="9" t="s">
        <v>10294</v>
      </c>
      <c r="C311" s="9" t="s">
        <v>10295</v>
      </c>
      <c r="D311" s="9" t="s">
        <v>9300</v>
      </c>
      <c r="E311" s="10" t="s">
        <v>10296</v>
      </c>
      <c r="F311" s="10" t="s">
        <v>10297</v>
      </c>
      <c r="G311" s="10" t="s">
        <v>10298</v>
      </c>
      <c r="H311" s="9" t="s">
        <v>10299</v>
      </c>
      <c r="I311" s="19" t="s">
        <v>8372</v>
      </c>
      <c r="J311" s="10">
        <v>31</v>
      </c>
      <c r="K311" s="11">
        <v>42081</v>
      </c>
      <c r="L311" s="11">
        <v>47560</v>
      </c>
      <c r="M311" s="123" t="s">
        <v>10300</v>
      </c>
      <c r="N311" s="123" t="s">
        <v>400</v>
      </c>
      <c r="O311" s="125">
        <f t="shared" si="4"/>
        <v>15</v>
      </c>
    </row>
    <row r="312" ht="30" customHeight="1" spans="1:15">
      <c r="A312" s="12">
        <v>311</v>
      </c>
      <c r="B312" s="9" t="s">
        <v>10301</v>
      </c>
      <c r="C312" s="9" t="s">
        <v>10302</v>
      </c>
      <c r="D312" s="9" t="s">
        <v>9292</v>
      </c>
      <c r="E312" s="10" t="s">
        <v>10303</v>
      </c>
      <c r="F312" s="10" t="s">
        <v>10304</v>
      </c>
      <c r="G312" s="10" t="s">
        <v>10305</v>
      </c>
      <c r="H312" s="9" t="s">
        <v>10306</v>
      </c>
      <c r="I312" s="19" t="s">
        <v>8372</v>
      </c>
      <c r="J312" s="10">
        <v>56</v>
      </c>
      <c r="K312" s="11">
        <v>43315</v>
      </c>
      <c r="L312" s="11">
        <v>50620</v>
      </c>
      <c r="M312" s="123" t="s">
        <v>10307</v>
      </c>
      <c r="N312" s="123" t="s">
        <v>400</v>
      </c>
      <c r="O312" s="125">
        <f t="shared" si="4"/>
        <v>20</v>
      </c>
    </row>
    <row r="313" ht="30" customHeight="1" spans="1:15">
      <c r="A313" s="12">
        <v>312</v>
      </c>
      <c r="B313" s="9" t="s">
        <v>10308</v>
      </c>
      <c r="C313" s="9" t="s">
        <v>10309</v>
      </c>
      <c r="D313" s="9" t="s">
        <v>9480</v>
      </c>
      <c r="E313" s="10" t="s">
        <v>10310</v>
      </c>
      <c r="F313" s="10" t="s">
        <v>10311</v>
      </c>
      <c r="G313" s="10" t="s">
        <v>10312</v>
      </c>
      <c r="H313" s="9" t="s">
        <v>10313</v>
      </c>
      <c r="I313" s="19" t="s">
        <v>8372</v>
      </c>
      <c r="J313" s="10">
        <v>40</v>
      </c>
      <c r="K313" s="11">
        <v>43900</v>
      </c>
      <c r="L313" s="11" t="s">
        <v>10314</v>
      </c>
      <c r="M313" s="123" t="s">
        <v>10315</v>
      </c>
      <c r="N313" s="123" t="s">
        <v>151</v>
      </c>
      <c r="O313" s="125">
        <f t="shared" si="4"/>
        <v>30</v>
      </c>
    </row>
    <row r="314" ht="30" customHeight="1" spans="1:15">
      <c r="A314" s="12">
        <v>313</v>
      </c>
      <c r="B314" s="9" t="s">
        <v>10316</v>
      </c>
      <c r="C314" s="9" t="s">
        <v>10317</v>
      </c>
      <c r="D314" s="9" t="s">
        <v>9292</v>
      </c>
      <c r="E314" s="10" t="s">
        <v>10318</v>
      </c>
      <c r="F314" s="10" t="s">
        <v>10319</v>
      </c>
      <c r="G314" s="10" t="s">
        <v>10320</v>
      </c>
      <c r="H314" s="9" t="s">
        <v>10321</v>
      </c>
      <c r="I314" s="19" t="s">
        <v>8372</v>
      </c>
      <c r="J314" s="10">
        <v>59</v>
      </c>
      <c r="K314" s="11">
        <v>43290</v>
      </c>
      <c r="L314" s="11" t="s">
        <v>10322</v>
      </c>
      <c r="M314" s="123" t="s">
        <v>10323</v>
      </c>
      <c r="N314" s="123" t="s">
        <v>980</v>
      </c>
      <c r="O314" s="125">
        <f t="shared" si="4"/>
        <v>20</v>
      </c>
    </row>
    <row r="315" ht="30" customHeight="1" spans="1:15">
      <c r="A315" s="12">
        <v>314</v>
      </c>
      <c r="B315" s="9" t="s">
        <v>10324</v>
      </c>
      <c r="C315" s="9" t="s">
        <v>10325</v>
      </c>
      <c r="D315" s="9" t="s">
        <v>9292</v>
      </c>
      <c r="E315" s="10" t="s">
        <v>10326</v>
      </c>
      <c r="F315" s="10" t="s">
        <v>10327</v>
      </c>
      <c r="G315" s="10" t="s">
        <v>10328</v>
      </c>
      <c r="H315" s="9" t="s">
        <v>10329</v>
      </c>
      <c r="I315" s="19" t="s">
        <v>8372</v>
      </c>
      <c r="J315" s="10">
        <v>54</v>
      </c>
      <c r="K315" s="11">
        <v>43214</v>
      </c>
      <c r="L315" s="11" t="s">
        <v>10330</v>
      </c>
      <c r="M315" s="123" t="s">
        <v>10331</v>
      </c>
      <c r="N315" s="123" t="s">
        <v>980</v>
      </c>
      <c r="O315" s="125">
        <f t="shared" si="4"/>
        <v>30</v>
      </c>
    </row>
    <row r="316" ht="30" customHeight="1" spans="1:15">
      <c r="A316" s="12">
        <v>315</v>
      </c>
      <c r="B316" s="9" t="s">
        <v>10332</v>
      </c>
      <c r="C316" s="9" t="s">
        <v>10333</v>
      </c>
      <c r="D316" s="9" t="s">
        <v>9292</v>
      </c>
      <c r="E316" s="10" t="s">
        <v>10334</v>
      </c>
      <c r="F316" s="10" t="s">
        <v>10335</v>
      </c>
      <c r="G316" s="10" t="s">
        <v>10334</v>
      </c>
      <c r="H316" s="9" t="s">
        <v>10336</v>
      </c>
      <c r="I316" s="19" t="s">
        <v>8372</v>
      </c>
      <c r="J316" s="10">
        <v>29</v>
      </c>
      <c r="K316" s="11">
        <v>43336</v>
      </c>
      <c r="L316" s="11" t="s">
        <v>10337</v>
      </c>
      <c r="M316" s="123" t="s">
        <v>10338</v>
      </c>
      <c r="N316" s="123" t="s">
        <v>980</v>
      </c>
      <c r="O316" s="125">
        <f t="shared" si="4"/>
        <v>10</v>
      </c>
    </row>
    <row r="317" ht="30" customHeight="1" spans="1:15">
      <c r="A317" s="12">
        <v>316</v>
      </c>
      <c r="B317" s="9" t="s">
        <v>10339</v>
      </c>
      <c r="C317" s="9" t="s">
        <v>10340</v>
      </c>
      <c r="D317" s="9" t="s">
        <v>9292</v>
      </c>
      <c r="E317" s="10" t="s">
        <v>10341</v>
      </c>
      <c r="F317" s="10" t="s">
        <v>10342</v>
      </c>
      <c r="G317" s="10" t="s">
        <v>10343</v>
      </c>
      <c r="H317" s="9" t="s">
        <v>10344</v>
      </c>
      <c r="I317" s="19" t="s">
        <v>8372</v>
      </c>
      <c r="J317" s="10">
        <v>50</v>
      </c>
      <c r="K317" s="11">
        <v>43336</v>
      </c>
      <c r="L317" s="11" t="s">
        <v>10345</v>
      </c>
      <c r="M317" s="123" t="s">
        <v>10346</v>
      </c>
      <c r="N317" s="123" t="s">
        <v>304</v>
      </c>
      <c r="O317" s="125">
        <f t="shared" si="4"/>
        <v>30</v>
      </c>
    </row>
    <row r="318" ht="30" customHeight="1" spans="1:15">
      <c r="A318" s="12">
        <v>317</v>
      </c>
      <c r="B318" s="9" t="s">
        <v>10347</v>
      </c>
      <c r="C318" s="9" t="s">
        <v>10348</v>
      </c>
      <c r="D318" s="9" t="s">
        <v>9292</v>
      </c>
      <c r="E318" s="10" t="s">
        <v>10349</v>
      </c>
      <c r="F318" s="10" t="s">
        <v>10350</v>
      </c>
      <c r="G318" s="10" t="s">
        <v>10349</v>
      </c>
      <c r="H318" s="9" t="s">
        <v>10351</v>
      </c>
      <c r="I318" s="19" t="s">
        <v>8372</v>
      </c>
      <c r="J318" s="10">
        <v>38</v>
      </c>
      <c r="K318" s="11">
        <v>42881</v>
      </c>
      <c r="L318" s="11" t="s">
        <v>10352</v>
      </c>
      <c r="M318" s="123" t="s">
        <v>10353</v>
      </c>
      <c r="N318" s="123" t="s">
        <v>980</v>
      </c>
      <c r="O318" s="125">
        <f t="shared" si="4"/>
        <v>20</v>
      </c>
    </row>
    <row r="319" ht="30" customHeight="1" spans="1:15">
      <c r="A319" s="12">
        <v>318</v>
      </c>
      <c r="B319" s="9" t="s">
        <v>10354</v>
      </c>
      <c r="C319" s="9" t="s">
        <v>10355</v>
      </c>
      <c r="D319" s="9" t="s">
        <v>8790</v>
      </c>
      <c r="E319" s="10" t="s">
        <v>10356</v>
      </c>
      <c r="F319" s="10" t="s">
        <v>10357</v>
      </c>
      <c r="G319" s="10" t="s">
        <v>10358</v>
      </c>
      <c r="H319" s="9" t="s">
        <v>10359</v>
      </c>
      <c r="I319" s="19" t="s">
        <v>8372</v>
      </c>
      <c r="J319" s="10">
        <v>59.7</v>
      </c>
      <c r="K319" s="11">
        <v>43315</v>
      </c>
      <c r="L319" s="11">
        <v>50620</v>
      </c>
      <c r="M319" s="10" t="s">
        <v>10360</v>
      </c>
      <c r="N319" s="10" t="s">
        <v>187</v>
      </c>
      <c r="O319" s="125">
        <f t="shared" si="4"/>
        <v>20</v>
      </c>
    </row>
    <row r="320" ht="30" customHeight="1" spans="1:15">
      <c r="A320" s="12">
        <v>319</v>
      </c>
      <c r="B320" s="9" t="s">
        <v>10361</v>
      </c>
      <c r="C320" s="9" t="s">
        <v>10362</v>
      </c>
      <c r="D320" s="9" t="s">
        <v>9266</v>
      </c>
      <c r="E320" s="10" t="s">
        <v>10363</v>
      </c>
      <c r="F320" s="10" t="s">
        <v>10364</v>
      </c>
      <c r="G320" s="10" t="s">
        <v>10365</v>
      </c>
      <c r="H320" s="9" t="s">
        <v>10366</v>
      </c>
      <c r="I320" s="19" t="s">
        <v>8372</v>
      </c>
      <c r="J320" s="10">
        <v>40</v>
      </c>
      <c r="K320" s="11">
        <v>43904</v>
      </c>
      <c r="L320" s="11" t="s">
        <v>10367</v>
      </c>
      <c r="M320" s="123" t="s">
        <v>10368</v>
      </c>
      <c r="N320" s="123" t="s">
        <v>980</v>
      </c>
      <c r="O320" s="125">
        <f t="shared" si="4"/>
        <v>15</v>
      </c>
    </row>
    <row r="321" ht="30" customHeight="1" spans="1:15">
      <c r="A321" s="12">
        <v>320</v>
      </c>
      <c r="B321" s="9" t="s">
        <v>10369</v>
      </c>
      <c r="C321" s="9" t="s">
        <v>10370</v>
      </c>
      <c r="D321" s="9" t="s">
        <v>9292</v>
      </c>
      <c r="E321" s="10" t="s">
        <v>10371</v>
      </c>
      <c r="F321" s="10" t="s">
        <v>10372</v>
      </c>
      <c r="G321" s="10" t="s">
        <v>10373</v>
      </c>
      <c r="H321" s="9" t="s">
        <v>10374</v>
      </c>
      <c r="I321" s="19" t="s">
        <v>8372</v>
      </c>
      <c r="J321" s="10">
        <v>48</v>
      </c>
      <c r="K321" s="11">
        <v>42928</v>
      </c>
      <c r="L321" s="11" t="s">
        <v>10375</v>
      </c>
      <c r="M321" s="123" t="s">
        <v>10376</v>
      </c>
      <c r="N321" s="123" t="s">
        <v>980</v>
      </c>
      <c r="O321" s="125">
        <f t="shared" si="4"/>
        <v>15</v>
      </c>
    </row>
    <row r="322" ht="30" customHeight="1" spans="1:15">
      <c r="A322" s="12">
        <v>321</v>
      </c>
      <c r="B322" s="9" t="s">
        <v>10377</v>
      </c>
      <c r="C322" s="9" t="s">
        <v>10378</v>
      </c>
      <c r="D322" s="9" t="s">
        <v>9292</v>
      </c>
      <c r="E322" s="10" t="s">
        <v>10379</v>
      </c>
      <c r="F322" s="10" t="s">
        <v>10380</v>
      </c>
      <c r="G322" s="10" t="s">
        <v>10381</v>
      </c>
      <c r="H322" s="9" t="s">
        <v>10382</v>
      </c>
      <c r="I322" s="19" t="s">
        <v>8372</v>
      </c>
      <c r="J322" s="10">
        <v>49</v>
      </c>
      <c r="K322" s="11">
        <v>43293</v>
      </c>
      <c r="L322" s="11" t="s">
        <v>10383</v>
      </c>
      <c r="M322" s="123" t="s">
        <v>10384</v>
      </c>
      <c r="N322" s="123" t="s">
        <v>980</v>
      </c>
      <c r="O322" s="125">
        <f t="shared" ref="O322:O385" si="5">DATEDIF(K322,L322,"Y")</f>
        <v>25</v>
      </c>
    </row>
    <row r="323" ht="30" customHeight="1" spans="1:15">
      <c r="A323" s="12">
        <v>322</v>
      </c>
      <c r="B323" s="9" t="s">
        <v>10385</v>
      </c>
      <c r="C323" s="9" t="s">
        <v>10386</v>
      </c>
      <c r="D323" s="9" t="s">
        <v>9266</v>
      </c>
      <c r="E323" s="10" t="s">
        <v>10387</v>
      </c>
      <c r="F323" s="10" t="s">
        <v>10388</v>
      </c>
      <c r="G323" s="10" t="s">
        <v>10389</v>
      </c>
      <c r="H323" s="9" t="s">
        <v>10390</v>
      </c>
      <c r="I323" s="19" t="s">
        <v>8372</v>
      </c>
      <c r="J323" s="10">
        <v>47</v>
      </c>
      <c r="K323" s="11">
        <v>43579</v>
      </c>
      <c r="L323" s="11" t="s">
        <v>10391</v>
      </c>
      <c r="M323" s="123" t="s">
        <v>10392</v>
      </c>
      <c r="N323" s="123" t="s">
        <v>980</v>
      </c>
      <c r="O323" s="125">
        <f t="shared" si="5"/>
        <v>15</v>
      </c>
    </row>
    <row r="324" ht="30" customHeight="1" spans="1:15">
      <c r="A324" s="12">
        <v>323</v>
      </c>
      <c r="B324" s="9" t="s">
        <v>10393</v>
      </c>
      <c r="C324" s="9" t="s">
        <v>10394</v>
      </c>
      <c r="D324" s="9" t="s">
        <v>9292</v>
      </c>
      <c r="E324" s="10" t="s">
        <v>10395</v>
      </c>
      <c r="F324" s="10" t="s">
        <v>10396</v>
      </c>
      <c r="G324" s="10" t="s">
        <v>10395</v>
      </c>
      <c r="H324" s="9" t="s">
        <v>10397</v>
      </c>
      <c r="I324" s="19" t="s">
        <v>8372</v>
      </c>
      <c r="J324" s="10">
        <v>53</v>
      </c>
      <c r="K324" s="11">
        <v>43386</v>
      </c>
      <c r="L324" s="11" t="s">
        <v>10398</v>
      </c>
      <c r="M324" s="123" t="s">
        <v>10399</v>
      </c>
      <c r="N324" s="123" t="s">
        <v>304</v>
      </c>
      <c r="O324" s="125">
        <f t="shared" si="5"/>
        <v>20</v>
      </c>
    </row>
    <row r="325" ht="30" customHeight="1" spans="1:15">
      <c r="A325" s="12">
        <v>324</v>
      </c>
      <c r="B325" s="9" t="s">
        <v>10400</v>
      </c>
      <c r="C325" s="9" t="s">
        <v>10401</v>
      </c>
      <c r="D325" s="9" t="s">
        <v>9292</v>
      </c>
      <c r="E325" s="10" t="s">
        <v>10402</v>
      </c>
      <c r="F325" s="10" t="s">
        <v>10403</v>
      </c>
      <c r="G325" s="10" t="s">
        <v>10404</v>
      </c>
      <c r="H325" s="9" t="s">
        <v>10405</v>
      </c>
      <c r="I325" s="19" t="s">
        <v>8372</v>
      </c>
      <c r="J325" s="10">
        <v>56</v>
      </c>
      <c r="K325" s="11">
        <v>43214</v>
      </c>
      <c r="L325" s="11" t="s">
        <v>10270</v>
      </c>
      <c r="M325" s="123" t="s">
        <v>10406</v>
      </c>
      <c r="N325" s="123" t="s">
        <v>980</v>
      </c>
      <c r="O325" s="125">
        <f t="shared" si="5"/>
        <v>20</v>
      </c>
    </row>
    <row r="326" ht="30" customHeight="1" spans="1:15">
      <c r="A326" s="12">
        <v>325</v>
      </c>
      <c r="B326" s="9" t="s">
        <v>10407</v>
      </c>
      <c r="C326" s="9" t="s">
        <v>10408</v>
      </c>
      <c r="D326" s="9" t="s">
        <v>9266</v>
      </c>
      <c r="E326" s="10" t="s">
        <v>10409</v>
      </c>
      <c r="F326" s="10" t="s">
        <v>10410</v>
      </c>
      <c r="G326" s="10" t="s">
        <v>10411</v>
      </c>
      <c r="H326" s="9" t="s">
        <v>10412</v>
      </c>
      <c r="I326" s="19" t="s">
        <v>8372</v>
      </c>
      <c r="J326" s="10">
        <v>55</v>
      </c>
      <c r="K326" s="11">
        <v>44035</v>
      </c>
      <c r="L326" s="11" t="s">
        <v>10413</v>
      </c>
      <c r="M326" s="123" t="s">
        <v>10414</v>
      </c>
      <c r="N326" s="123" t="s">
        <v>980</v>
      </c>
      <c r="O326" s="125">
        <f t="shared" si="5"/>
        <v>20</v>
      </c>
    </row>
    <row r="327" ht="30" customHeight="1" spans="1:15">
      <c r="A327" s="12">
        <v>326</v>
      </c>
      <c r="B327" s="9" t="s">
        <v>10415</v>
      </c>
      <c r="C327" s="9" t="s">
        <v>10416</v>
      </c>
      <c r="D327" s="9" t="s">
        <v>9266</v>
      </c>
      <c r="E327" s="10" t="s">
        <v>10417</v>
      </c>
      <c r="F327" s="10" t="s">
        <v>10418</v>
      </c>
      <c r="G327" s="10" t="s">
        <v>10419</v>
      </c>
      <c r="H327" s="9" t="s">
        <v>10420</v>
      </c>
      <c r="I327" s="19" t="s">
        <v>8372</v>
      </c>
      <c r="J327" s="10">
        <v>62</v>
      </c>
      <c r="K327" s="11">
        <v>43963</v>
      </c>
      <c r="L327" s="11" t="s">
        <v>10421</v>
      </c>
      <c r="M327" s="123" t="s">
        <v>10422</v>
      </c>
      <c r="N327" s="123" t="s">
        <v>151</v>
      </c>
      <c r="O327" s="125">
        <f t="shared" si="5"/>
        <v>20</v>
      </c>
    </row>
    <row r="328" ht="30" customHeight="1" spans="1:15">
      <c r="A328" s="12">
        <v>327</v>
      </c>
      <c r="B328" s="9" t="s">
        <v>10423</v>
      </c>
      <c r="C328" s="9" t="s">
        <v>10424</v>
      </c>
      <c r="D328" s="9" t="s">
        <v>9266</v>
      </c>
      <c r="E328" s="10" t="s">
        <v>10425</v>
      </c>
      <c r="F328" s="10" t="s">
        <v>10426</v>
      </c>
      <c r="G328" s="10" t="s">
        <v>10427</v>
      </c>
      <c r="H328" s="9" t="s">
        <v>10428</v>
      </c>
      <c r="I328" s="19" t="s">
        <v>8372</v>
      </c>
      <c r="J328" s="10">
        <v>60</v>
      </c>
      <c r="K328" s="11">
        <v>43630</v>
      </c>
      <c r="L328" s="11" t="s">
        <v>10429</v>
      </c>
      <c r="M328" s="123" t="s">
        <v>10430</v>
      </c>
      <c r="N328" s="123" t="s">
        <v>980</v>
      </c>
      <c r="O328" s="125">
        <f t="shared" si="5"/>
        <v>24</v>
      </c>
    </row>
    <row r="329" ht="30" customHeight="1" spans="1:15">
      <c r="A329" s="12">
        <v>328</v>
      </c>
      <c r="B329" s="9" t="s">
        <v>10431</v>
      </c>
      <c r="C329" s="9" t="s">
        <v>10432</v>
      </c>
      <c r="D329" s="9" t="s">
        <v>9292</v>
      </c>
      <c r="E329" s="10" t="s">
        <v>10433</v>
      </c>
      <c r="F329" s="10" t="s">
        <v>10434</v>
      </c>
      <c r="G329" s="10" t="s">
        <v>10433</v>
      </c>
      <c r="H329" s="9" t="s">
        <v>10435</v>
      </c>
      <c r="I329" s="19" t="s">
        <v>8372</v>
      </c>
      <c r="J329" s="10">
        <v>44</v>
      </c>
      <c r="K329" s="11">
        <v>43132</v>
      </c>
      <c r="L329" s="11" t="s">
        <v>10436</v>
      </c>
      <c r="M329" s="123" t="s">
        <v>10437</v>
      </c>
      <c r="N329" s="123" t="s">
        <v>151</v>
      </c>
      <c r="O329" s="125">
        <f t="shared" si="5"/>
        <v>20</v>
      </c>
    </row>
    <row r="330" ht="30" customHeight="1" spans="1:15">
      <c r="A330" s="12">
        <v>329</v>
      </c>
      <c r="B330" s="9" t="s">
        <v>10438</v>
      </c>
      <c r="C330" s="9" t="s">
        <v>10439</v>
      </c>
      <c r="D330" s="9" t="s">
        <v>9266</v>
      </c>
      <c r="E330" s="10" t="s">
        <v>10440</v>
      </c>
      <c r="F330" s="10" t="s">
        <v>10441</v>
      </c>
      <c r="G330" s="10" t="s">
        <v>10442</v>
      </c>
      <c r="H330" s="9" t="s">
        <v>10443</v>
      </c>
      <c r="I330" s="19" t="s">
        <v>8372</v>
      </c>
      <c r="J330" s="10">
        <v>66.7</v>
      </c>
      <c r="K330" s="11">
        <v>43438</v>
      </c>
      <c r="L330" s="11" t="s">
        <v>10444</v>
      </c>
      <c r="M330" s="123" t="s">
        <v>10445</v>
      </c>
      <c r="N330" s="123" t="s">
        <v>151</v>
      </c>
      <c r="O330" s="125">
        <f t="shared" si="5"/>
        <v>20</v>
      </c>
    </row>
    <row r="331" ht="30" customHeight="1" spans="1:15">
      <c r="A331" s="12">
        <v>330</v>
      </c>
      <c r="B331" s="9" t="s">
        <v>10446</v>
      </c>
      <c r="C331" s="9" t="s">
        <v>10447</v>
      </c>
      <c r="D331" s="9" t="s">
        <v>9300</v>
      </c>
      <c r="E331" s="10" t="s">
        <v>10448</v>
      </c>
      <c r="F331" s="10" t="s">
        <v>10449</v>
      </c>
      <c r="G331" s="10" t="s">
        <v>10448</v>
      </c>
      <c r="H331" s="9" t="s">
        <v>10450</v>
      </c>
      <c r="I331" s="19" t="s">
        <v>8372</v>
      </c>
      <c r="J331" s="10">
        <v>33.5</v>
      </c>
      <c r="K331" s="11">
        <v>42130</v>
      </c>
      <c r="L331" s="11" t="s">
        <v>10451</v>
      </c>
      <c r="M331" s="123" t="s">
        <v>10452</v>
      </c>
      <c r="N331" s="123" t="s">
        <v>980</v>
      </c>
      <c r="O331" s="125">
        <f t="shared" si="5"/>
        <v>20</v>
      </c>
    </row>
    <row r="332" ht="30" customHeight="1" spans="1:15">
      <c r="A332" s="12">
        <v>331</v>
      </c>
      <c r="B332" s="9" t="s">
        <v>10453</v>
      </c>
      <c r="C332" s="9" t="s">
        <v>10454</v>
      </c>
      <c r="D332" s="9" t="s">
        <v>9292</v>
      </c>
      <c r="E332" s="10" t="s">
        <v>10455</v>
      </c>
      <c r="F332" s="10" t="s">
        <v>10456</v>
      </c>
      <c r="G332" s="10" t="s">
        <v>10457</v>
      </c>
      <c r="H332" s="9" t="s">
        <v>10458</v>
      </c>
      <c r="I332" s="19" t="s">
        <v>8372</v>
      </c>
      <c r="J332" s="10">
        <v>40</v>
      </c>
      <c r="K332" s="11">
        <v>42916</v>
      </c>
      <c r="L332" s="11" t="s">
        <v>10459</v>
      </c>
      <c r="M332" s="123" t="s">
        <v>10460</v>
      </c>
      <c r="N332" s="123" t="s">
        <v>151</v>
      </c>
      <c r="O332" s="125">
        <f t="shared" si="5"/>
        <v>15</v>
      </c>
    </row>
    <row r="333" ht="30" customHeight="1" spans="1:15">
      <c r="A333" s="12">
        <v>332</v>
      </c>
      <c r="B333" s="9" t="s">
        <v>10461</v>
      </c>
      <c r="C333" s="9" t="s">
        <v>10462</v>
      </c>
      <c r="D333" s="9" t="s">
        <v>9313</v>
      </c>
      <c r="E333" s="10" t="s">
        <v>3225</v>
      </c>
      <c r="F333" s="10" t="s">
        <v>10463</v>
      </c>
      <c r="G333" s="10" t="s">
        <v>10464</v>
      </c>
      <c r="H333" s="9" t="s">
        <v>10465</v>
      </c>
      <c r="I333" s="19" t="s">
        <v>8372</v>
      </c>
      <c r="J333" s="10">
        <v>40</v>
      </c>
      <c r="K333" s="11">
        <v>42515</v>
      </c>
      <c r="L333" s="11" t="s">
        <v>10466</v>
      </c>
      <c r="M333" s="123" t="s">
        <v>10467</v>
      </c>
      <c r="N333" s="123" t="s">
        <v>151</v>
      </c>
      <c r="O333" s="125">
        <f t="shared" si="5"/>
        <v>20</v>
      </c>
    </row>
    <row r="334" ht="30" customHeight="1" spans="1:15">
      <c r="A334" s="12">
        <v>333</v>
      </c>
      <c r="B334" s="9" t="s">
        <v>10468</v>
      </c>
      <c r="C334" s="9" t="s">
        <v>10469</v>
      </c>
      <c r="D334" s="9" t="s">
        <v>10470</v>
      </c>
      <c r="E334" s="10" t="s">
        <v>5247</v>
      </c>
      <c r="F334" s="10" t="s">
        <v>10471</v>
      </c>
      <c r="G334" s="10" t="s">
        <v>10472</v>
      </c>
      <c r="H334" s="9" t="s">
        <v>10473</v>
      </c>
      <c r="I334" s="19" t="s">
        <v>8372</v>
      </c>
      <c r="J334" s="10">
        <v>69</v>
      </c>
      <c r="K334" s="11">
        <v>42926</v>
      </c>
      <c r="L334" s="11" t="s">
        <v>10474</v>
      </c>
      <c r="M334" s="123" t="s">
        <v>10475</v>
      </c>
      <c r="N334" s="123" t="s">
        <v>980</v>
      </c>
      <c r="O334" s="125">
        <f t="shared" si="5"/>
        <v>27</v>
      </c>
    </row>
    <row r="335" ht="30" customHeight="1" spans="1:15">
      <c r="A335" s="12">
        <v>334</v>
      </c>
      <c r="B335" s="9" t="s">
        <v>10476</v>
      </c>
      <c r="C335" s="9" t="s">
        <v>10477</v>
      </c>
      <c r="D335" s="9" t="s">
        <v>9266</v>
      </c>
      <c r="E335" s="10" t="s">
        <v>10478</v>
      </c>
      <c r="F335" s="10" t="s">
        <v>10479</v>
      </c>
      <c r="G335" s="10" t="s">
        <v>10478</v>
      </c>
      <c r="H335" s="9" t="s">
        <v>10480</v>
      </c>
      <c r="I335" s="19" t="s">
        <v>8372</v>
      </c>
      <c r="J335" s="10">
        <v>55</v>
      </c>
      <c r="K335" s="11">
        <v>43676</v>
      </c>
      <c r="L335" s="11" t="s">
        <v>10481</v>
      </c>
      <c r="M335" s="123" t="s">
        <v>10482</v>
      </c>
      <c r="N335" s="123" t="s">
        <v>980</v>
      </c>
      <c r="O335" s="125">
        <f t="shared" si="5"/>
        <v>30</v>
      </c>
    </row>
    <row r="336" ht="30" customHeight="1" spans="1:15">
      <c r="A336" s="12">
        <v>335</v>
      </c>
      <c r="B336" s="9" t="s">
        <v>10483</v>
      </c>
      <c r="C336" s="9" t="s">
        <v>10484</v>
      </c>
      <c r="D336" s="9" t="s">
        <v>10470</v>
      </c>
      <c r="E336" s="10" t="s">
        <v>98</v>
      </c>
      <c r="F336" s="10" t="s">
        <v>10485</v>
      </c>
      <c r="G336" s="10" t="s">
        <v>10486</v>
      </c>
      <c r="H336" s="9" t="s">
        <v>10487</v>
      </c>
      <c r="I336" s="19" t="s">
        <v>8372</v>
      </c>
      <c r="J336" s="10">
        <v>70</v>
      </c>
      <c r="K336" s="11">
        <v>42970</v>
      </c>
      <c r="L336" s="11">
        <v>53927</v>
      </c>
      <c r="M336" s="123" t="s">
        <v>10488</v>
      </c>
      <c r="N336" s="123" t="s">
        <v>151</v>
      </c>
      <c r="O336" s="125">
        <f t="shared" si="5"/>
        <v>30</v>
      </c>
    </row>
    <row r="337" ht="30" customHeight="1" spans="1:15">
      <c r="A337" s="12">
        <v>336</v>
      </c>
      <c r="B337" s="9" t="s">
        <v>10489</v>
      </c>
      <c r="C337" s="9" t="s">
        <v>10490</v>
      </c>
      <c r="D337" s="9" t="s">
        <v>9266</v>
      </c>
      <c r="E337" s="10" t="s">
        <v>10491</v>
      </c>
      <c r="F337" s="10" t="s">
        <v>10492</v>
      </c>
      <c r="G337" s="10" t="s">
        <v>10493</v>
      </c>
      <c r="H337" s="9" t="s">
        <v>10494</v>
      </c>
      <c r="I337" s="19" t="s">
        <v>8372</v>
      </c>
      <c r="J337" s="10">
        <v>51.7</v>
      </c>
      <c r="K337" s="11">
        <v>43978</v>
      </c>
      <c r="L337" s="11" t="s">
        <v>10495</v>
      </c>
      <c r="M337" s="123" t="s">
        <v>10496</v>
      </c>
      <c r="N337" s="123" t="s">
        <v>151</v>
      </c>
      <c r="O337" s="125">
        <f t="shared" si="5"/>
        <v>20</v>
      </c>
    </row>
    <row r="338" ht="30" customHeight="1" spans="1:15">
      <c r="A338" s="12">
        <v>337</v>
      </c>
      <c r="B338" s="9" t="s">
        <v>10497</v>
      </c>
      <c r="C338" s="9" t="s">
        <v>10498</v>
      </c>
      <c r="D338" s="9" t="s">
        <v>9266</v>
      </c>
      <c r="E338" s="10" t="s">
        <v>10499</v>
      </c>
      <c r="F338" s="10" t="s">
        <v>10500</v>
      </c>
      <c r="G338" s="10" t="s">
        <v>10501</v>
      </c>
      <c r="H338" s="9" t="s">
        <v>10502</v>
      </c>
      <c r="I338" s="19" t="s">
        <v>8372</v>
      </c>
      <c r="J338" s="10">
        <v>50</v>
      </c>
      <c r="K338" s="11">
        <v>43551</v>
      </c>
      <c r="L338" s="11" t="s">
        <v>10503</v>
      </c>
      <c r="M338" s="123" t="s">
        <v>10504</v>
      </c>
      <c r="N338" s="123" t="s">
        <v>980</v>
      </c>
      <c r="O338" s="125">
        <f t="shared" si="5"/>
        <v>25</v>
      </c>
    </row>
    <row r="339" ht="30" customHeight="1" spans="1:15">
      <c r="A339" s="12">
        <v>338</v>
      </c>
      <c r="B339" s="9" t="s">
        <v>10505</v>
      </c>
      <c r="C339" s="9" t="s">
        <v>10506</v>
      </c>
      <c r="D339" s="9" t="s">
        <v>9266</v>
      </c>
      <c r="E339" s="10" t="s">
        <v>10507</v>
      </c>
      <c r="F339" s="10" t="s">
        <v>10508</v>
      </c>
      <c r="G339" s="10" t="s">
        <v>10509</v>
      </c>
      <c r="H339" s="9" t="s">
        <v>10510</v>
      </c>
      <c r="I339" s="19" t="s">
        <v>8372</v>
      </c>
      <c r="J339" s="10">
        <v>51</v>
      </c>
      <c r="K339" s="11">
        <v>44088</v>
      </c>
      <c r="L339" s="11" t="s">
        <v>10511</v>
      </c>
      <c r="M339" s="123" t="s">
        <v>10512</v>
      </c>
      <c r="N339" s="123" t="s">
        <v>980</v>
      </c>
      <c r="O339" s="125">
        <f t="shared" si="5"/>
        <v>30</v>
      </c>
    </row>
    <row r="340" ht="30" customHeight="1" spans="1:15">
      <c r="A340" s="12">
        <v>339</v>
      </c>
      <c r="B340" s="9" t="s">
        <v>10513</v>
      </c>
      <c r="C340" s="9" t="s">
        <v>10514</v>
      </c>
      <c r="D340" s="9" t="s">
        <v>9266</v>
      </c>
      <c r="E340" s="10" t="s">
        <v>10515</v>
      </c>
      <c r="F340" s="10" t="s">
        <v>10516</v>
      </c>
      <c r="G340" s="10" t="s">
        <v>10517</v>
      </c>
      <c r="H340" s="9" t="s">
        <v>10518</v>
      </c>
      <c r="I340" s="19" t="s">
        <v>8372</v>
      </c>
      <c r="J340" s="10">
        <v>48</v>
      </c>
      <c r="K340" s="11">
        <v>43608</v>
      </c>
      <c r="L340" s="11" t="s">
        <v>10519</v>
      </c>
      <c r="M340" s="123" t="s">
        <v>10520</v>
      </c>
      <c r="N340" s="123" t="s">
        <v>980</v>
      </c>
      <c r="O340" s="125">
        <f t="shared" si="5"/>
        <v>15</v>
      </c>
    </row>
    <row r="341" ht="30" customHeight="1" spans="1:15">
      <c r="A341" s="12">
        <v>340</v>
      </c>
      <c r="B341" s="9" t="s">
        <v>10521</v>
      </c>
      <c r="C341" s="9" t="s">
        <v>10522</v>
      </c>
      <c r="D341" s="9" t="s">
        <v>9266</v>
      </c>
      <c r="E341" s="10" t="s">
        <v>10523</v>
      </c>
      <c r="F341" s="10" t="s">
        <v>10524</v>
      </c>
      <c r="G341" s="10" t="s">
        <v>10525</v>
      </c>
      <c r="H341" s="9" t="s">
        <v>10526</v>
      </c>
      <c r="I341" s="19" t="s">
        <v>8372</v>
      </c>
      <c r="J341" s="10">
        <v>29</v>
      </c>
      <c r="K341" s="11">
        <v>43663</v>
      </c>
      <c r="L341" s="11" t="s">
        <v>10527</v>
      </c>
      <c r="M341" s="123" t="s">
        <v>10528</v>
      </c>
      <c r="N341" s="123" t="s">
        <v>980</v>
      </c>
      <c r="O341" s="125">
        <f t="shared" si="5"/>
        <v>20</v>
      </c>
    </row>
    <row r="342" ht="30" customHeight="1" spans="1:15">
      <c r="A342" s="12">
        <v>341</v>
      </c>
      <c r="B342" s="9" t="s">
        <v>10529</v>
      </c>
      <c r="C342" s="9" t="s">
        <v>10530</v>
      </c>
      <c r="D342" s="9" t="s">
        <v>9266</v>
      </c>
      <c r="E342" s="10" t="s">
        <v>10531</v>
      </c>
      <c r="F342" s="10" t="s">
        <v>10532</v>
      </c>
      <c r="G342" s="10" t="s">
        <v>10533</v>
      </c>
      <c r="H342" s="9" t="s">
        <v>10534</v>
      </c>
      <c r="I342" s="19" t="s">
        <v>8372</v>
      </c>
      <c r="J342" s="10">
        <v>68</v>
      </c>
      <c r="K342" s="11">
        <v>43551</v>
      </c>
      <c r="L342" s="11" t="s">
        <v>10535</v>
      </c>
      <c r="M342" s="123" t="s">
        <v>10536</v>
      </c>
      <c r="N342" s="123" t="s">
        <v>980</v>
      </c>
      <c r="O342" s="125">
        <f t="shared" si="5"/>
        <v>27</v>
      </c>
    </row>
    <row r="343" ht="30" customHeight="1" spans="1:15">
      <c r="A343" s="12">
        <v>342</v>
      </c>
      <c r="B343" s="9" t="s">
        <v>10537</v>
      </c>
      <c r="C343" s="9" t="s">
        <v>10538</v>
      </c>
      <c r="D343" s="9" t="s">
        <v>9266</v>
      </c>
      <c r="E343" s="10" t="s">
        <v>10539</v>
      </c>
      <c r="F343" s="10" t="s">
        <v>10540</v>
      </c>
      <c r="G343" s="10" t="s">
        <v>10539</v>
      </c>
      <c r="H343" s="9" t="s">
        <v>10541</v>
      </c>
      <c r="I343" s="19" t="s">
        <v>8372</v>
      </c>
      <c r="J343" s="10">
        <v>38</v>
      </c>
      <c r="K343" s="11">
        <v>43924</v>
      </c>
      <c r="L343" s="11" t="s">
        <v>10542</v>
      </c>
      <c r="M343" s="123" t="s">
        <v>10543</v>
      </c>
      <c r="N343" s="123" t="s">
        <v>980</v>
      </c>
      <c r="O343" s="125">
        <f t="shared" si="5"/>
        <v>20</v>
      </c>
    </row>
    <row r="344" ht="30" customHeight="1" spans="1:15">
      <c r="A344" s="12">
        <v>343</v>
      </c>
      <c r="B344" s="9" t="s">
        <v>10544</v>
      </c>
      <c r="C344" s="9" t="s">
        <v>10545</v>
      </c>
      <c r="D344" s="9" t="s">
        <v>9266</v>
      </c>
      <c r="E344" s="10" t="s">
        <v>10546</v>
      </c>
      <c r="F344" s="10" t="s">
        <v>10547</v>
      </c>
      <c r="G344" s="10" t="s">
        <v>10548</v>
      </c>
      <c r="H344" s="9" t="s">
        <v>10549</v>
      </c>
      <c r="I344" s="19" t="s">
        <v>8372</v>
      </c>
      <c r="J344" s="10">
        <v>42</v>
      </c>
      <c r="K344" s="11">
        <v>43551</v>
      </c>
      <c r="L344" s="11" t="s">
        <v>10550</v>
      </c>
      <c r="M344" s="123" t="s">
        <v>10551</v>
      </c>
      <c r="N344" s="123" t="s">
        <v>980</v>
      </c>
      <c r="O344" s="125">
        <f t="shared" si="5"/>
        <v>20</v>
      </c>
    </row>
    <row r="345" ht="30" customHeight="1" spans="1:15">
      <c r="A345" s="12">
        <v>344</v>
      </c>
      <c r="B345" s="9" t="s">
        <v>10552</v>
      </c>
      <c r="C345" s="9" t="s">
        <v>10553</v>
      </c>
      <c r="D345" s="9" t="s">
        <v>9266</v>
      </c>
      <c r="E345" s="10" t="s">
        <v>10554</v>
      </c>
      <c r="F345" s="10" t="s">
        <v>10555</v>
      </c>
      <c r="G345" s="10" t="s">
        <v>10554</v>
      </c>
      <c r="H345" s="9" t="s">
        <v>10556</v>
      </c>
      <c r="I345" s="19" t="s">
        <v>8372</v>
      </c>
      <c r="J345" s="10">
        <v>52</v>
      </c>
      <c r="K345" s="11">
        <v>43522</v>
      </c>
      <c r="L345" s="11" t="s">
        <v>10557</v>
      </c>
      <c r="M345" s="123" t="s">
        <v>10558</v>
      </c>
      <c r="N345" s="123" t="s">
        <v>151</v>
      </c>
      <c r="O345" s="125">
        <f t="shared" si="5"/>
        <v>20</v>
      </c>
    </row>
    <row r="346" ht="30" customHeight="1" spans="1:15">
      <c r="A346" s="12">
        <v>345</v>
      </c>
      <c r="B346" s="9" t="s">
        <v>10559</v>
      </c>
      <c r="C346" s="9" t="s">
        <v>10560</v>
      </c>
      <c r="D346" s="9" t="s">
        <v>9266</v>
      </c>
      <c r="E346" s="10" t="s">
        <v>10561</v>
      </c>
      <c r="F346" s="10" t="s">
        <v>10562</v>
      </c>
      <c r="G346" s="10" t="s">
        <v>10563</v>
      </c>
      <c r="H346" s="9" t="s">
        <v>10564</v>
      </c>
      <c r="I346" s="19" t="s">
        <v>8372</v>
      </c>
      <c r="J346" s="10">
        <v>42.2</v>
      </c>
      <c r="K346" s="11">
        <v>43630</v>
      </c>
      <c r="L346" s="11" t="s">
        <v>10565</v>
      </c>
      <c r="M346" s="123" t="s">
        <v>10566</v>
      </c>
      <c r="N346" s="123" t="s">
        <v>980</v>
      </c>
      <c r="O346" s="125">
        <f t="shared" si="5"/>
        <v>15</v>
      </c>
    </row>
    <row r="347" ht="30" customHeight="1" spans="1:15">
      <c r="A347" s="12">
        <v>346</v>
      </c>
      <c r="B347" s="9" t="s">
        <v>10567</v>
      </c>
      <c r="C347" s="9" t="s">
        <v>10568</v>
      </c>
      <c r="D347" s="9" t="s">
        <v>9266</v>
      </c>
      <c r="E347" s="10" t="s">
        <v>10569</v>
      </c>
      <c r="F347" s="10" t="s">
        <v>10570</v>
      </c>
      <c r="G347" s="10" t="s">
        <v>10569</v>
      </c>
      <c r="H347" s="9" t="s">
        <v>10571</v>
      </c>
      <c r="I347" s="19" t="s">
        <v>8372</v>
      </c>
      <c r="J347" s="10">
        <v>62</v>
      </c>
      <c r="K347" s="11">
        <v>43676</v>
      </c>
      <c r="L347" s="11" t="s">
        <v>10572</v>
      </c>
      <c r="M347" s="123" t="s">
        <v>10573</v>
      </c>
      <c r="N347" s="123" t="s">
        <v>980</v>
      </c>
      <c r="O347" s="125">
        <f t="shared" si="5"/>
        <v>20</v>
      </c>
    </row>
    <row r="348" ht="30" customHeight="1" spans="1:15">
      <c r="A348" s="12">
        <v>347</v>
      </c>
      <c r="B348" s="9" t="s">
        <v>10574</v>
      </c>
      <c r="C348" s="9" t="s">
        <v>10575</v>
      </c>
      <c r="D348" s="9" t="s">
        <v>9266</v>
      </c>
      <c r="E348" s="10" t="s">
        <v>10576</v>
      </c>
      <c r="F348" s="10" t="s">
        <v>10577</v>
      </c>
      <c r="G348" s="10" t="s">
        <v>10576</v>
      </c>
      <c r="H348" s="9" t="s">
        <v>10578</v>
      </c>
      <c r="I348" s="19" t="s">
        <v>8372</v>
      </c>
      <c r="J348" s="10">
        <v>62</v>
      </c>
      <c r="K348" s="11">
        <v>43782</v>
      </c>
      <c r="L348" s="11" t="s">
        <v>10579</v>
      </c>
      <c r="M348" s="123" t="s">
        <v>10580</v>
      </c>
      <c r="N348" s="123" t="s">
        <v>980</v>
      </c>
      <c r="O348" s="125">
        <f t="shared" si="5"/>
        <v>30</v>
      </c>
    </row>
    <row r="349" ht="30" customHeight="1" spans="1:15">
      <c r="A349" s="12">
        <v>348</v>
      </c>
      <c r="B349" s="9" t="s">
        <v>10581</v>
      </c>
      <c r="C349" s="9" t="s">
        <v>10582</v>
      </c>
      <c r="D349" s="9" t="s">
        <v>9266</v>
      </c>
      <c r="E349" s="10" t="s">
        <v>10583</v>
      </c>
      <c r="F349" s="10" t="s">
        <v>10584</v>
      </c>
      <c r="G349" s="10" t="s">
        <v>10585</v>
      </c>
      <c r="H349" s="9" t="s">
        <v>10586</v>
      </c>
      <c r="I349" s="19" t="s">
        <v>8372</v>
      </c>
      <c r="J349" s="10">
        <v>54</v>
      </c>
      <c r="K349" s="11">
        <v>43620</v>
      </c>
      <c r="L349" s="11" t="s">
        <v>10587</v>
      </c>
      <c r="M349" s="123" t="s">
        <v>10588</v>
      </c>
      <c r="N349" s="123" t="s">
        <v>980</v>
      </c>
      <c r="O349" s="125">
        <f t="shared" si="5"/>
        <v>30</v>
      </c>
    </row>
    <row r="350" ht="30" customHeight="1" spans="1:15">
      <c r="A350" s="12">
        <v>349</v>
      </c>
      <c r="B350" s="9" t="s">
        <v>10589</v>
      </c>
      <c r="C350" s="9" t="s">
        <v>10590</v>
      </c>
      <c r="D350" s="9" t="s">
        <v>9266</v>
      </c>
      <c r="E350" s="10" t="s">
        <v>10591</v>
      </c>
      <c r="F350" s="10" t="s">
        <v>10592</v>
      </c>
      <c r="G350" s="10" t="s">
        <v>10591</v>
      </c>
      <c r="H350" s="9" t="s">
        <v>10593</v>
      </c>
      <c r="I350" s="19" t="s">
        <v>8372</v>
      </c>
      <c r="J350" s="10">
        <v>50</v>
      </c>
      <c r="K350" s="11">
        <v>43937</v>
      </c>
      <c r="L350" s="11" t="s">
        <v>10594</v>
      </c>
      <c r="M350" s="123" t="s">
        <v>10595</v>
      </c>
      <c r="N350" s="123" t="s">
        <v>980</v>
      </c>
      <c r="O350" s="125">
        <f t="shared" si="5"/>
        <v>25</v>
      </c>
    </row>
    <row r="351" ht="30" customHeight="1" spans="1:15">
      <c r="A351" s="12">
        <v>350</v>
      </c>
      <c r="B351" s="9" t="s">
        <v>10596</v>
      </c>
      <c r="C351" s="9" t="s">
        <v>10597</v>
      </c>
      <c r="D351" s="9" t="s">
        <v>9266</v>
      </c>
      <c r="E351" s="10" t="s">
        <v>10598</v>
      </c>
      <c r="F351" s="10" t="s">
        <v>10599</v>
      </c>
      <c r="G351" s="10" t="s">
        <v>10600</v>
      </c>
      <c r="H351" s="9" t="s">
        <v>10601</v>
      </c>
      <c r="I351" s="19" t="s">
        <v>8372</v>
      </c>
      <c r="J351" s="10">
        <v>50</v>
      </c>
      <c r="K351" s="11">
        <v>43565</v>
      </c>
      <c r="L351" s="11" t="s">
        <v>10602</v>
      </c>
      <c r="M351" s="123" t="s">
        <v>10603</v>
      </c>
      <c r="N351" s="123" t="s">
        <v>980</v>
      </c>
      <c r="O351" s="125">
        <f t="shared" si="5"/>
        <v>20</v>
      </c>
    </row>
    <row r="352" ht="30" customHeight="1" spans="1:15">
      <c r="A352" s="12">
        <v>351</v>
      </c>
      <c r="B352" s="9" t="s">
        <v>10604</v>
      </c>
      <c r="C352" s="9" t="s">
        <v>10605</v>
      </c>
      <c r="D352" s="9" t="s">
        <v>9266</v>
      </c>
      <c r="E352" s="10" t="s">
        <v>10606</v>
      </c>
      <c r="F352" s="10" t="s">
        <v>10607</v>
      </c>
      <c r="G352" s="10" t="s">
        <v>10608</v>
      </c>
      <c r="H352" s="9" t="s">
        <v>10609</v>
      </c>
      <c r="I352" s="19" t="s">
        <v>8372</v>
      </c>
      <c r="J352" s="10">
        <v>67.2</v>
      </c>
      <c r="K352" s="11">
        <v>43608</v>
      </c>
      <c r="L352" s="11" t="s">
        <v>10610</v>
      </c>
      <c r="M352" s="123" t="s">
        <v>10611</v>
      </c>
      <c r="N352" s="123" t="s">
        <v>980</v>
      </c>
      <c r="O352" s="125">
        <f t="shared" si="5"/>
        <v>30</v>
      </c>
    </row>
    <row r="353" ht="30" customHeight="1" spans="1:15">
      <c r="A353" s="12">
        <v>352</v>
      </c>
      <c r="B353" s="9" t="s">
        <v>10612</v>
      </c>
      <c r="C353" s="9" t="s">
        <v>10613</v>
      </c>
      <c r="D353" s="9" t="s">
        <v>9266</v>
      </c>
      <c r="E353" s="10" t="s">
        <v>10614</v>
      </c>
      <c r="F353" s="10" t="s">
        <v>10615</v>
      </c>
      <c r="G353" s="10" t="s">
        <v>10616</v>
      </c>
      <c r="H353" s="9" t="s">
        <v>10617</v>
      </c>
      <c r="I353" s="19" t="s">
        <v>8372</v>
      </c>
      <c r="J353" s="10">
        <v>57</v>
      </c>
      <c r="K353" s="11">
        <v>43460</v>
      </c>
      <c r="L353" s="11" t="s">
        <v>10618</v>
      </c>
      <c r="M353" s="123" t="s">
        <v>10619</v>
      </c>
      <c r="N353" s="123" t="s">
        <v>980</v>
      </c>
      <c r="O353" s="125">
        <f t="shared" si="5"/>
        <v>20</v>
      </c>
    </row>
    <row r="354" ht="30" customHeight="1" spans="1:15">
      <c r="A354" s="12">
        <v>353</v>
      </c>
      <c r="B354" s="9" t="s">
        <v>10620</v>
      </c>
      <c r="C354" s="9" t="s">
        <v>10621</v>
      </c>
      <c r="D354" s="9" t="s">
        <v>9266</v>
      </c>
      <c r="E354" s="10" t="s">
        <v>10622</v>
      </c>
      <c r="F354" s="10" t="s">
        <v>10623</v>
      </c>
      <c r="G354" s="10" t="s">
        <v>10624</v>
      </c>
      <c r="H354" s="9" t="s">
        <v>10625</v>
      </c>
      <c r="I354" s="19" t="s">
        <v>8372</v>
      </c>
      <c r="J354" s="10">
        <v>65</v>
      </c>
      <c r="K354" s="11">
        <v>43579</v>
      </c>
      <c r="L354" s="11" t="s">
        <v>10626</v>
      </c>
      <c r="M354" s="123" t="s">
        <v>10627</v>
      </c>
      <c r="N354" s="123" t="s">
        <v>980</v>
      </c>
      <c r="O354" s="125">
        <f t="shared" si="5"/>
        <v>20</v>
      </c>
    </row>
    <row r="355" ht="30" customHeight="1" spans="1:15">
      <c r="A355" s="12">
        <v>354</v>
      </c>
      <c r="B355" s="9" t="s">
        <v>10628</v>
      </c>
      <c r="C355" s="9" t="s">
        <v>10629</v>
      </c>
      <c r="D355" s="9" t="s">
        <v>9266</v>
      </c>
      <c r="E355" s="10" t="s">
        <v>10630</v>
      </c>
      <c r="F355" s="10" t="s">
        <v>10631</v>
      </c>
      <c r="G355" s="10" t="s">
        <v>10630</v>
      </c>
      <c r="H355" s="9" t="s">
        <v>10632</v>
      </c>
      <c r="I355" s="19" t="s">
        <v>8372</v>
      </c>
      <c r="J355" s="10">
        <v>55</v>
      </c>
      <c r="K355" s="11">
        <v>43608</v>
      </c>
      <c r="L355" s="11" t="s">
        <v>10610</v>
      </c>
      <c r="M355" s="123" t="s">
        <v>10633</v>
      </c>
      <c r="N355" s="123" t="s">
        <v>980</v>
      </c>
      <c r="O355" s="125">
        <f t="shared" si="5"/>
        <v>30</v>
      </c>
    </row>
    <row r="356" ht="30" customHeight="1" spans="1:15">
      <c r="A356" s="12">
        <v>355</v>
      </c>
      <c r="B356" s="9" t="s">
        <v>10634</v>
      </c>
      <c r="C356" s="9" t="s">
        <v>10635</v>
      </c>
      <c r="D356" s="9" t="s">
        <v>9266</v>
      </c>
      <c r="E356" s="10" t="s">
        <v>10636</v>
      </c>
      <c r="F356" s="10" t="s">
        <v>10637</v>
      </c>
      <c r="G356" s="10" t="s">
        <v>10638</v>
      </c>
      <c r="H356" s="9" t="s">
        <v>10639</v>
      </c>
      <c r="I356" s="19" t="s">
        <v>8372</v>
      </c>
      <c r="J356" s="10">
        <v>68.9</v>
      </c>
      <c r="K356" s="11">
        <v>43565</v>
      </c>
      <c r="L356" s="11" t="s">
        <v>10602</v>
      </c>
      <c r="M356" s="123" t="s">
        <v>10640</v>
      </c>
      <c r="N356" s="123" t="s">
        <v>151</v>
      </c>
      <c r="O356" s="125">
        <f t="shared" si="5"/>
        <v>20</v>
      </c>
    </row>
    <row r="357" ht="30" customHeight="1" spans="1:15">
      <c r="A357" s="12">
        <v>356</v>
      </c>
      <c r="B357" s="9" t="s">
        <v>10641</v>
      </c>
      <c r="C357" s="9" t="s">
        <v>10642</v>
      </c>
      <c r="D357" s="9" t="s">
        <v>9266</v>
      </c>
      <c r="E357" s="10" t="s">
        <v>10643</v>
      </c>
      <c r="F357" s="10" t="s">
        <v>10644</v>
      </c>
      <c r="G357" s="10" t="s">
        <v>10643</v>
      </c>
      <c r="H357" s="9" t="s">
        <v>10645</v>
      </c>
      <c r="I357" s="19" t="s">
        <v>8372</v>
      </c>
      <c r="J357" s="10">
        <v>72</v>
      </c>
      <c r="K357" s="11">
        <v>43963</v>
      </c>
      <c r="L357" s="11" t="s">
        <v>10421</v>
      </c>
      <c r="M357" s="123" t="s">
        <v>10646</v>
      </c>
      <c r="N357" s="123" t="s">
        <v>980</v>
      </c>
      <c r="O357" s="125">
        <f t="shared" si="5"/>
        <v>20</v>
      </c>
    </row>
    <row r="358" ht="30" customHeight="1" spans="1:15">
      <c r="A358" s="12">
        <v>357</v>
      </c>
      <c r="B358" s="9" t="s">
        <v>10647</v>
      </c>
      <c r="C358" s="9" t="s">
        <v>10648</v>
      </c>
      <c r="D358" s="9" t="s">
        <v>10470</v>
      </c>
      <c r="E358" s="10" t="s">
        <v>10649</v>
      </c>
      <c r="F358" s="10" t="s">
        <v>10650</v>
      </c>
      <c r="G358" s="10" t="s">
        <v>10651</v>
      </c>
      <c r="H358" s="9" t="s">
        <v>10652</v>
      </c>
      <c r="I358" s="19" t="s">
        <v>8372</v>
      </c>
      <c r="J358" s="10">
        <v>65</v>
      </c>
      <c r="K358" s="11">
        <v>42926</v>
      </c>
      <c r="L358" s="11">
        <v>50231</v>
      </c>
      <c r="M358" s="123" t="s">
        <v>10653</v>
      </c>
      <c r="N358" s="123" t="s">
        <v>151</v>
      </c>
      <c r="O358" s="125">
        <f t="shared" si="5"/>
        <v>20</v>
      </c>
    </row>
    <row r="359" ht="30" customHeight="1" spans="1:15">
      <c r="A359" s="12">
        <v>358</v>
      </c>
      <c r="B359" s="9" t="s">
        <v>10654</v>
      </c>
      <c r="C359" s="9" t="s">
        <v>10655</v>
      </c>
      <c r="D359" s="9" t="s">
        <v>10470</v>
      </c>
      <c r="E359" s="10" t="s">
        <v>10656</v>
      </c>
      <c r="F359" s="10" t="s">
        <v>10657</v>
      </c>
      <c r="G359" s="10" t="s">
        <v>10658</v>
      </c>
      <c r="H359" s="9" t="s">
        <v>10659</v>
      </c>
      <c r="I359" s="19" t="s">
        <v>8372</v>
      </c>
      <c r="J359" s="10">
        <v>40</v>
      </c>
      <c r="K359" s="11">
        <v>42895</v>
      </c>
      <c r="L359" s="11" t="s">
        <v>10660</v>
      </c>
      <c r="M359" s="123" t="s">
        <v>10661</v>
      </c>
      <c r="N359" s="123" t="s">
        <v>980</v>
      </c>
      <c r="O359" s="125">
        <f t="shared" si="5"/>
        <v>10</v>
      </c>
    </row>
    <row r="360" ht="30" customHeight="1" spans="1:15">
      <c r="A360" s="12">
        <v>359</v>
      </c>
      <c r="B360" s="9" t="s">
        <v>10662</v>
      </c>
      <c r="C360" s="9" t="s">
        <v>10663</v>
      </c>
      <c r="D360" s="9" t="s">
        <v>10664</v>
      </c>
      <c r="E360" s="10" t="s">
        <v>10665</v>
      </c>
      <c r="F360" s="10" t="s">
        <v>10666</v>
      </c>
      <c r="G360" s="10" t="s">
        <v>10665</v>
      </c>
      <c r="H360" s="9" t="s">
        <v>10667</v>
      </c>
      <c r="I360" s="19" t="s">
        <v>8372</v>
      </c>
      <c r="J360" s="10">
        <v>58</v>
      </c>
      <c r="K360" s="11">
        <v>42917</v>
      </c>
      <c r="L360" s="11" t="s">
        <v>10668</v>
      </c>
      <c r="M360" s="123" t="s">
        <v>10669</v>
      </c>
      <c r="N360" s="123" t="s">
        <v>304</v>
      </c>
      <c r="O360" s="125">
        <f t="shared" si="5"/>
        <v>15</v>
      </c>
    </row>
    <row r="361" ht="30" customHeight="1" spans="1:15">
      <c r="A361" s="12">
        <v>360</v>
      </c>
      <c r="B361" s="9" t="s">
        <v>10670</v>
      </c>
      <c r="C361" s="9" t="s">
        <v>10671</v>
      </c>
      <c r="D361" s="9" t="s">
        <v>10470</v>
      </c>
      <c r="E361" s="10" t="s">
        <v>10672</v>
      </c>
      <c r="F361" s="10" t="s">
        <v>10673</v>
      </c>
      <c r="G361" s="10" t="s">
        <v>10674</v>
      </c>
      <c r="H361" s="9" t="s">
        <v>10675</v>
      </c>
      <c r="I361" s="19" t="s">
        <v>8372</v>
      </c>
      <c r="J361" s="10">
        <v>57</v>
      </c>
      <c r="K361" s="11">
        <v>42926</v>
      </c>
      <c r="L361" s="11">
        <v>50231</v>
      </c>
      <c r="M361" s="123" t="s">
        <v>10676</v>
      </c>
      <c r="N361" s="123" t="s">
        <v>980</v>
      </c>
      <c r="O361" s="125">
        <f t="shared" si="5"/>
        <v>20</v>
      </c>
    </row>
    <row r="362" ht="30" customHeight="1" spans="1:15">
      <c r="A362" s="12">
        <v>361</v>
      </c>
      <c r="B362" s="9" t="s">
        <v>10677</v>
      </c>
      <c r="C362" s="9" t="s">
        <v>10678</v>
      </c>
      <c r="D362" s="9" t="s">
        <v>10470</v>
      </c>
      <c r="E362" s="10" t="s">
        <v>10679</v>
      </c>
      <c r="F362" s="10" t="s">
        <v>10680</v>
      </c>
      <c r="G362" s="10" t="s">
        <v>10681</v>
      </c>
      <c r="H362" s="9" t="s">
        <v>10682</v>
      </c>
      <c r="I362" s="19" t="s">
        <v>8372</v>
      </c>
      <c r="J362" s="10">
        <v>73</v>
      </c>
      <c r="K362" s="11">
        <v>43180</v>
      </c>
      <c r="L362" s="11" t="s">
        <v>10683</v>
      </c>
      <c r="M362" s="123" t="s">
        <v>10684</v>
      </c>
      <c r="N362" s="123" t="s">
        <v>151</v>
      </c>
      <c r="O362" s="125">
        <f t="shared" si="5"/>
        <v>17</v>
      </c>
    </row>
    <row r="363" ht="30" customHeight="1" spans="1:15">
      <c r="A363" s="12">
        <v>362</v>
      </c>
      <c r="B363" s="9" t="s">
        <v>10685</v>
      </c>
      <c r="C363" s="9" t="s">
        <v>10686</v>
      </c>
      <c r="D363" s="9" t="s">
        <v>10664</v>
      </c>
      <c r="E363" s="10" t="s">
        <v>10687</v>
      </c>
      <c r="F363" s="10" t="s">
        <v>10688</v>
      </c>
      <c r="G363" s="10" t="s">
        <v>10689</v>
      </c>
      <c r="H363" s="9" t="s">
        <v>10690</v>
      </c>
      <c r="I363" s="19" t="s">
        <v>8372</v>
      </c>
      <c r="J363" s="10">
        <v>66</v>
      </c>
      <c r="K363" s="11">
        <v>42915</v>
      </c>
      <c r="L363" s="11" t="s">
        <v>10691</v>
      </c>
      <c r="M363" s="123" t="s">
        <v>10692</v>
      </c>
      <c r="N363" s="123" t="s">
        <v>187</v>
      </c>
      <c r="O363" s="125">
        <f t="shared" si="5"/>
        <v>20</v>
      </c>
    </row>
    <row r="364" ht="30" customHeight="1" spans="1:15">
      <c r="A364" s="12">
        <v>363</v>
      </c>
      <c r="B364" s="9" t="s">
        <v>10693</v>
      </c>
      <c r="C364" s="9" t="s">
        <v>10694</v>
      </c>
      <c r="D364" s="9" t="s">
        <v>10470</v>
      </c>
      <c r="E364" s="10" t="s">
        <v>10695</v>
      </c>
      <c r="F364" s="10" t="s">
        <v>10696</v>
      </c>
      <c r="G364" s="10" t="s">
        <v>10697</v>
      </c>
      <c r="H364" s="9" t="s">
        <v>10698</v>
      </c>
      <c r="I364" s="19" t="s">
        <v>8372</v>
      </c>
      <c r="J364" s="10">
        <v>62</v>
      </c>
      <c r="K364" s="11">
        <v>42926</v>
      </c>
      <c r="L364" s="11">
        <v>50231</v>
      </c>
      <c r="M364" s="123" t="s">
        <v>10699</v>
      </c>
      <c r="N364" s="123" t="s">
        <v>980</v>
      </c>
      <c r="O364" s="125">
        <f t="shared" si="5"/>
        <v>20</v>
      </c>
    </row>
    <row r="365" ht="30" customHeight="1" spans="1:15">
      <c r="A365" s="12">
        <v>364</v>
      </c>
      <c r="B365" s="9" t="s">
        <v>10700</v>
      </c>
      <c r="C365" s="9" t="s">
        <v>10701</v>
      </c>
      <c r="D365" s="9" t="s">
        <v>10470</v>
      </c>
      <c r="E365" s="10" t="s">
        <v>10702</v>
      </c>
      <c r="F365" s="10" t="s">
        <v>10703</v>
      </c>
      <c r="G365" s="10" t="s">
        <v>10704</v>
      </c>
      <c r="H365" s="9" t="s">
        <v>10705</v>
      </c>
      <c r="I365" s="19" t="s">
        <v>8372</v>
      </c>
      <c r="J365" s="10">
        <v>70</v>
      </c>
      <c r="K365" s="11">
        <v>42992</v>
      </c>
      <c r="L365" s="11" t="s">
        <v>10706</v>
      </c>
      <c r="M365" s="123" t="s">
        <v>10707</v>
      </c>
      <c r="N365" s="123" t="s">
        <v>980</v>
      </c>
      <c r="O365" s="125">
        <f t="shared" si="5"/>
        <v>23</v>
      </c>
    </row>
    <row r="366" ht="30" customHeight="1" spans="1:15">
      <c r="A366" s="12">
        <v>365</v>
      </c>
      <c r="B366" s="9" t="s">
        <v>10708</v>
      </c>
      <c r="C366" s="9" t="s">
        <v>10709</v>
      </c>
      <c r="D366" s="9" t="s">
        <v>10664</v>
      </c>
      <c r="E366" s="10" t="s">
        <v>10710</v>
      </c>
      <c r="F366" s="10" t="s">
        <v>10711</v>
      </c>
      <c r="G366" s="10" t="s">
        <v>10710</v>
      </c>
      <c r="H366" s="9" t="s">
        <v>10712</v>
      </c>
      <c r="I366" s="19" t="s">
        <v>8372</v>
      </c>
      <c r="J366" s="10">
        <v>20</v>
      </c>
      <c r="K366" s="11">
        <v>42839</v>
      </c>
      <c r="L366" s="11" t="s">
        <v>10713</v>
      </c>
      <c r="M366" s="123" t="s">
        <v>10714</v>
      </c>
      <c r="N366" s="123" t="s">
        <v>980</v>
      </c>
      <c r="O366" s="125">
        <f t="shared" si="5"/>
        <v>15</v>
      </c>
    </row>
    <row r="367" ht="30" customHeight="1" spans="1:15">
      <c r="A367" s="12">
        <v>366</v>
      </c>
      <c r="B367" s="9" t="s">
        <v>10715</v>
      </c>
      <c r="C367" s="9" t="s">
        <v>10716</v>
      </c>
      <c r="D367" s="9" t="s">
        <v>10470</v>
      </c>
      <c r="E367" s="10" t="s">
        <v>10717</v>
      </c>
      <c r="F367" s="10" t="s">
        <v>10718</v>
      </c>
      <c r="G367" s="10" t="s">
        <v>10719</v>
      </c>
      <c r="H367" s="9" t="s">
        <v>10720</v>
      </c>
      <c r="I367" s="19" t="s">
        <v>8372</v>
      </c>
      <c r="J367" s="10">
        <v>69.8</v>
      </c>
      <c r="K367" s="11">
        <v>43090</v>
      </c>
      <c r="L367" s="11" t="s">
        <v>10721</v>
      </c>
      <c r="M367" s="123" t="s">
        <v>10722</v>
      </c>
      <c r="N367" s="123" t="s">
        <v>151</v>
      </c>
      <c r="O367" s="125">
        <f t="shared" si="5"/>
        <v>20</v>
      </c>
    </row>
    <row r="368" ht="30" customHeight="1" spans="1:15">
      <c r="A368" s="12">
        <v>367</v>
      </c>
      <c r="B368" s="9" t="s">
        <v>10723</v>
      </c>
      <c r="C368" s="9" t="s">
        <v>10724</v>
      </c>
      <c r="D368" s="9" t="s">
        <v>10470</v>
      </c>
      <c r="E368" s="10" t="s">
        <v>10725</v>
      </c>
      <c r="F368" s="10" t="s">
        <v>10726</v>
      </c>
      <c r="G368" s="10" t="s">
        <v>10725</v>
      </c>
      <c r="H368" s="9" t="s">
        <v>10727</v>
      </c>
      <c r="I368" s="19" t="s">
        <v>8372</v>
      </c>
      <c r="J368" s="10">
        <v>32</v>
      </c>
      <c r="K368" s="11">
        <v>42986</v>
      </c>
      <c r="L368" s="11" t="s">
        <v>10728</v>
      </c>
      <c r="M368" s="123" t="s">
        <v>10729</v>
      </c>
      <c r="N368" s="123" t="s">
        <v>980</v>
      </c>
      <c r="O368" s="125">
        <f t="shared" si="5"/>
        <v>16</v>
      </c>
    </row>
    <row r="369" ht="30" customHeight="1" spans="1:15">
      <c r="A369" s="12">
        <v>368</v>
      </c>
      <c r="B369" s="9" t="s">
        <v>10730</v>
      </c>
      <c r="C369" s="207" t="s">
        <v>10731</v>
      </c>
      <c r="D369" s="9" t="s">
        <v>10470</v>
      </c>
      <c r="E369" s="10" t="s">
        <v>10732</v>
      </c>
      <c r="F369" s="10" t="s">
        <v>10733</v>
      </c>
      <c r="G369" s="10" t="s">
        <v>10734</v>
      </c>
      <c r="H369" s="9" t="s">
        <v>10735</v>
      </c>
      <c r="I369" s="19" t="s">
        <v>8372</v>
      </c>
      <c r="J369" s="10">
        <v>50</v>
      </c>
      <c r="K369" s="11">
        <v>43201</v>
      </c>
      <c r="L369" s="11" t="s">
        <v>10736</v>
      </c>
      <c r="M369" s="123" t="s">
        <v>10737</v>
      </c>
      <c r="N369" s="123" t="s">
        <v>151</v>
      </c>
      <c r="O369" s="125">
        <f t="shared" si="5"/>
        <v>15</v>
      </c>
    </row>
    <row r="370" ht="30" customHeight="1" spans="1:15">
      <c r="A370" s="12">
        <v>369</v>
      </c>
      <c r="B370" s="9" t="s">
        <v>10738</v>
      </c>
      <c r="C370" s="9" t="s">
        <v>10739</v>
      </c>
      <c r="D370" s="9" t="s">
        <v>10470</v>
      </c>
      <c r="E370" s="10" t="s">
        <v>10740</v>
      </c>
      <c r="F370" s="10" t="s">
        <v>10741</v>
      </c>
      <c r="G370" s="10" t="s">
        <v>10742</v>
      </c>
      <c r="H370" s="9" t="s">
        <v>10743</v>
      </c>
      <c r="I370" s="19" t="s">
        <v>8372</v>
      </c>
      <c r="J370" s="10">
        <v>61</v>
      </c>
      <c r="K370" s="11">
        <v>42986</v>
      </c>
      <c r="L370" s="11" t="s">
        <v>10744</v>
      </c>
      <c r="M370" s="123" t="s">
        <v>10745</v>
      </c>
      <c r="N370" s="123" t="s">
        <v>980</v>
      </c>
      <c r="O370" s="125">
        <f t="shared" si="5"/>
        <v>20</v>
      </c>
    </row>
    <row r="371" ht="30" customHeight="1" spans="1:15">
      <c r="A371" s="12">
        <v>370</v>
      </c>
      <c r="B371" s="9" t="s">
        <v>10746</v>
      </c>
      <c r="C371" s="9" t="s">
        <v>10747</v>
      </c>
      <c r="D371" s="9" t="s">
        <v>10470</v>
      </c>
      <c r="E371" s="10" t="s">
        <v>10748</v>
      </c>
      <c r="F371" s="10" t="s">
        <v>10749</v>
      </c>
      <c r="G371" s="10" t="s">
        <v>10750</v>
      </c>
      <c r="H371" s="9" t="s">
        <v>10751</v>
      </c>
      <c r="I371" s="19" t="s">
        <v>8372</v>
      </c>
      <c r="J371" s="10">
        <v>70</v>
      </c>
      <c r="K371" s="11">
        <v>42970</v>
      </c>
      <c r="L371" s="11">
        <v>53927</v>
      </c>
      <c r="M371" s="123" t="s">
        <v>10752</v>
      </c>
      <c r="N371" s="123" t="s">
        <v>136</v>
      </c>
      <c r="O371" s="125">
        <f t="shared" si="5"/>
        <v>30</v>
      </c>
    </row>
    <row r="372" ht="30" customHeight="1" spans="1:15">
      <c r="A372" s="12">
        <v>371</v>
      </c>
      <c r="B372" s="9" t="s">
        <v>10753</v>
      </c>
      <c r="C372" s="9" t="s">
        <v>10754</v>
      </c>
      <c r="D372" s="9" t="s">
        <v>10470</v>
      </c>
      <c r="E372" s="10" t="s">
        <v>10755</v>
      </c>
      <c r="F372" s="10" t="s">
        <v>10756</v>
      </c>
      <c r="G372" s="10" t="s">
        <v>10757</v>
      </c>
      <c r="H372" s="9" t="s">
        <v>10758</v>
      </c>
      <c r="I372" s="19" t="s">
        <v>8372</v>
      </c>
      <c r="J372" s="10">
        <v>65</v>
      </c>
      <c r="K372" s="11">
        <v>43094</v>
      </c>
      <c r="L372" s="11" t="s">
        <v>10759</v>
      </c>
      <c r="M372" s="123" t="s">
        <v>10760</v>
      </c>
      <c r="N372" s="123" t="s">
        <v>304</v>
      </c>
      <c r="O372" s="125">
        <f t="shared" si="5"/>
        <v>20</v>
      </c>
    </row>
    <row r="373" ht="30" customHeight="1" spans="1:15">
      <c r="A373" s="12">
        <v>372</v>
      </c>
      <c r="B373" s="9" t="s">
        <v>10761</v>
      </c>
      <c r="C373" s="9" t="s">
        <v>10762</v>
      </c>
      <c r="D373" s="9" t="s">
        <v>10470</v>
      </c>
      <c r="E373" s="10" t="s">
        <v>10763</v>
      </c>
      <c r="F373" s="10" t="s">
        <v>10764</v>
      </c>
      <c r="G373" s="10" t="s">
        <v>10765</v>
      </c>
      <c r="H373" s="9" t="s">
        <v>10766</v>
      </c>
      <c r="I373" s="19" t="s">
        <v>8372</v>
      </c>
      <c r="J373" s="10">
        <v>73</v>
      </c>
      <c r="K373" s="11">
        <v>43161</v>
      </c>
      <c r="L373" s="11" t="s">
        <v>10767</v>
      </c>
      <c r="M373" s="123" t="s">
        <v>10768</v>
      </c>
      <c r="N373" s="123" t="s">
        <v>151</v>
      </c>
      <c r="O373" s="125">
        <f t="shared" si="5"/>
        <v>18</v>
      </c>
    </row>
    <row r="374" ht="30" customHeight="1" spans="1:15">
      <c r="A374" s="12">
        <v>373</v>
      </c>
      <c r="B374" s="9" t="s">
        <v>10769</v>
      </c>
      <c r="C374" s="9" t="s">
        <v>10770</v>
      </c>
      <c r="D374" s="9" t="s">
        <v>10470</v>
      </c>
      <c r="E374" s="10" t="s">
        <v>10771</v>
      </c>
      <c r="F374" s="10" t="s">
        <v>10772</v>
      </c>
      <c r="G374" s="10" t="s">
        <v>10773</v>
      </c>
      <c r="H374" s="9" t="s">
        <v>10774</v>
      </c>
      <c r="I374" s="19" t="s">
        <v>8372</v>
      </c>
      <c r="J374" s="10">
        <v>65</v>
      </c>
      <c r="K374" s="11">
        <v>43124</v>
      </c>
      <c r="L374" s="11" t="s">
        <v>10775</v>
      </c>
      <c r="M374" s="123" t="s">
        <v>10776</v>
      </c>
      <c r="N374" s="123" t="s">
        <v>980</v>
      </c>
      <c r="O374" s="125">
        <f t="shared" si="5"/>
        <v>30</v>
      </c>
    </row>
    <row r="375" ht="30" customHeight="1" spans="1:15">
      <c r="A375" s="12">
        <v>374</v>
      </c>
      <c r="B375" s="9" t="s">
        <v>10777</v>
      </c>
      <c r="C375" s="9" t="s">
        <v>10778</v>
      </c>
      <c r="D375" s="9" t="s">
        <v>10470</v>
      </c>
      <c r="E375" s="10" t="s">
        <v>10779</v>
      </c>
      <c r="F375" s="10" t="s">
        <v>10780</v>
      </c>
      <c r="G375" s="10" t="s">
        <v>10781</v>
      </c>
      <c r="H375" s="9" t="s">
        <v>10782</v>
      </c>
      <c r="I375" s="19" t="s">
        <v>8372</v>
      </c>
      <c r="J375" s="10">
        <v>72</v>
      </c>
      <c r="K375" s="11">
        <v>43346</v>
      </c>
      <c r="L375" s="11" t="s">
        <v>10783</v>
      </c>
      <c r="M375" s="123" t="s">
        <v>10784</v>
      </c>
      <c r="N375" s="123" t="s">
        <v>980</v>
      </c>
      <c r="O375" s="125">
        <f t="shared" si="5"/>
        <v>20</v>
      </c>
    </row>
    <row r="376" ht="30" customHeight="1" spans="1:15">
      <c r="A376" s="12">
        <v>375</v>
      </c>
      <c r="B376" s="9" t="s">
        <v>10785</v>
      </c>
      <c r="C376" s="9" t="s">
        <v>10786</v>
      </c>
      <c r="D376" s="9" t="s">
        <v>10470</v>
      </c>
      <c r="E376" s="10" t="s">
        <v>10787</v>
      </c>
      <c r="F376" s="10" t="s">
        <v>10788</v>
      </c>
      <c r="G376" s="10" t="s">
        <v>10789</v>
      </c>
      <c r="H376" s="9" t="s">
        <v>10790</v>
      </c>
      <c r="I376" s="19" t="s">
        <v>8372</v>
      </c>
      <c r="J376" s="10">
        <v>58</v>
      </c>
      <c r="K376" s="11">
        <v>42972</v>
      </c>
      <c r="L376" s="11" t="s">
        <v>10791</v>
      </c>
      <c r="M376" s="123" t="s">
        <v>10792</v>
      </c>
      <c r="N376" s="123" t="s">
        <v>136</v>
      </c>
      <c r="O376" s="125">
        <f t="shared" si="5"/>
        <v>20</v>
      </c>
    </row>
    <row r="377" ht="30" customHeight="1" spans="1:15">
      <c r="A377" s="12">
        <v>376</v>
      </c>
      <c r="B377" s="9" t="s">
        <v>10793</v>
      </c>
      <c r="C377" s="9" t="s">
        <v>10794</v>
      </c>
      <c r="D377" s="9" t="s">
        <v>10470</v>
      </c>
      <c r="E377" s="10" t="s">
        <v>10795</v>
      </c>
      <c r="F377" s="10" t="s">
        <v>10796</v>
      </c>
      <c r="G377" s="10" t="s">
        <v>10797</v>
      </c>
      <c r="H377" s="9" t="s">
        <v>10798</v>
      </c>
      <c r="I377" s="19" t="s">
        <v>8372</v>
      </c>
      <c r="J377" s="10">
        <v>74</v>
      </c>
      <c r="K377" s="11">
        <v>43091</v>
      </c>
      <c r="L377" s="11" t="s">
        <v>10799</v>
      </c>
      <c r="M377" s="123" t="s">
        <v>10800</v>
      </c>
      <c r="N377" s="123" t="s">
        <v>980</v>
      </c>
      <c r="O377" s="125">
        <f t="shared" si="5"/>
        <v>30</v>
      </c>
    </row>
    <row r="378" ht="30" customHeight="1" spans="1:15">
      <c r="A378" s="12">
        <v>377</v>
      </c>
      <c r="B378" s="9" t="s">
        <v>10801</v>
      </c>
      <c r="C378" s="9" t="s">
        <v>10802</v>
      </c>
      <c r="D378" s="9" t="s">
        <v>10470</v>
      </c>
      <c r="E378" s="10" t="s">
        <v>10803</v>
      </c>
      <c r="F378" s="10" t="s">
        <v>10804</v>
      </c>
      <c r="G378" s="10" t="s">
        <v>10805</v>
      </c>
      <c r="H378" s="9" t="s">
        <v>10806</v>
      </c>
      <c r="I378" s="19" t="s">
        <v>8372</v>
      </c>
      <c r="J378" s="10">
        <v>79</v>
      </c>
      <c r="K378" s="11">
        <v>43206</v>
      </c>
      <c r="L378" s="11" t="s">
        <v>10807</v>
      </c>
      <c r="M378" s="123" t="s">
        <v>10808</v>
      </c>
      <c r="N378" s="123" t="s">
        <v>980</v>
      </c>
      <c r="O378" s="125">
        <f t="shared" si="5"/>
        <v>20</v>
      </c>
    </row>
    <row r="379" ht="30" customHeight="1" spans="1:15">
      <c r="A379" s="12">
        <v>378</v>
      </c>
      <c r="B379" s="9" t="s">
        <v>10809</v>
      </c>
      <c r="C379" s="9" t="s">
        <v>10810</v>
      </c>
      <c r="D379" s="9" t="s">
        <v>10470</v>
      </c>
      <c r="E379" s="10" t="s">
        <v>10811</v>
      </c>
      <c r="F379" s="10" t="s">
        <v>10812</v>
      </c>
      <c r="G379" s="10" t="s">
        <v>10813</v>
      </c>
      <c r="H379" s="9" t="s">
        <v>10814</v>
      </c>
      <c r="I379" s="19" t="s">
        <v>8372</v>
      </c>
      <c r="J379" s="10">
        <v>100</v>
      </c>
      <c r="K379" s="11">
        <v>43322</v>
      </c>
      <c r="L379" s="11" t="s">
        <v>10815</v>
      </c>
      <c r="M379" s="123" t="s">
        <v>10816</v>
      </c>
      <c r="N379" s="123" t="s">
        <v>980</v>
      </c>
      <c r="O379" s="125">
        <f t="shared" si="5"/>
        <v>30</v>
      </c>
    </row>
    <row r="380" ht="30" customHeight="1" spans="1:15">
      <c r="A380" s="12">
        <v>379</v>
      </c>
      <c r="B380" s="9" t="s">
        <v>10817</v>
      </c>
      <c r="C380" s="9" t="s">
        <v>10818</v>
      </c>
      <c r="D380" s="9" t="s">
        <v>10470</v>
      </c>
      <c r="E380" s="10" t="s">
        <v>10819</v>
      </c>
      <c r="F380" s="10" t="s">
        <v>10820</v>
      </c>
      <c r="G380" s="10" t="s">
        <v>10821</v>
      </c>
      <c r="H380" s="9" t="s">
        <v>10822</v>
      </c>
      <c r="I380" s="19" t="s">
        <v>8372</v>
      </c>
      <c r="J380" s="10">
        <v>41.6</v>
      </c>
      <c r="K380" s="11">
        <v>43063</v>
      </c>
      <c r="L380" s="11" t="s">
        <v>10823</v>
      </c>
      <c r="M380" s="123" t="s">
        <v>10824</v>
      </c>
      <c r="N380" s="123" t="s">
        <v>980</v>
      </c>
      <c r="O380" s="125">
        <f t="shared" si="5"/>
        <v>15</v>
      </c>
    </row>
    <row r="381" ht="30" customHeight="1" spans="1:15">
      <c r="A381" s="12">
        <v>380</v>
      </c>
      <c r="B381" s="9" t="s">
        <v>10825</v>
      </c>
      <c r="C381" s="9" t="s">
        <v>10826</v>
      </c>
      <c r="D381" s="9" t="s">
        <v>10470</v>
      </c>
      <c r="E381" s="10" t="s">
        <v>10827</v>
      </c>
      <c r="F381" s="10" t="s">
        <v>10828</v>
      </c>
      <c r="G381" s="10" t="s">
        <v>10829</v>
      </c>
      <c r="H381" s="9" t="s">
        <v>10830</v>
      </c>
      <c r="I381" s="19" t="s">
        <v>8372</v>
      </c>
      <c r="J381" s="10">
        <v>76</v>
      </c>
      <c r="K381" s="11">
        <v>43091</v>
      </c>
      <c r="L381" s="11" t="s">
        <v>10831</v>
      </c>
      <c r="M381" s="123" t="s">
        <v>10832</v>
      </c>
      <c r="N381" s="123" t="s">
        <v>980</v>
      </c>
      <c r="O381" s="125">
        <f t="shared" si="5"/>
        <v>20</v>
      </c>
    </row>
    <row r="382" ht="30" customHeight="1" spans="1:15">
      <c r="A382" s="12">
        <v>381</v>
      </c>
      <c r="B382" s="9" t="s">
        <v>10833</v>
      </c>
      <c r="C382" s="9" t="s">
        <v>10834</v>
      </c>
      <c r="D382" s="9" t="s">
        <v>9300</v>
      </c>
      <c r="E382" s="10" t="s">
        <v>10835</v>
      </c>
      <c r="F382" s="10" t="s">
        <v>10836</v>
      </c>
      <c r="G382" s="10" t="s">
        <v>10837</v>
      </c>
      <c r="H382" s="9" t="s">
        <v>10838</v>
      </c>
      <c r="I382" s="19" t="s">
        <v>8372</v>
      </c>
      <c r="J382" s="10">
        <v>70.8</v>
      </c>
      <c r="K382" s="11">
        <v>42970</v>
      </c>
      <c r="L382" s="11">
        <v>53927</v>
      </c>
      <c r="M382" s="123" t="s">
        <v>10839</v>
      </c>
      <c r="N382" s="123" t="s">
        <v>151</v>
      </c>
      <c r="O382" s="125">
        <f t="shared" si="5"/>
        <v>30</v>
      </c>
    </row>
    <row r="383" ht="30" customHeight="1" spans="1:15">
      <c r="A383" s="12">
        <v>382</v>
      </c>
      <c r="B383" s="9" t="s">
        <v>10840</v>
      </c>
      <c r="C383" s="9" t="s">
        <v>10841</v>
      </c>
      <c r="D383" s="9" t="s">
        <v>10470</v>
      </c>
      <c r="E383" s="10" t="s">
        <v>10842</v>
      </c>
      <c r="F383" s="10" t="s">
        <v>10843</v>
      </c>
      <c r="G383" s="10" t="s">
        <v>10842</v>
      </c>
      <c r="H383" s="9" t="s">
        <v>10844</v>
      </c>
      <c r="I383" s="19" t="s">
        <v>8372</v>
      </c>
      <c r="J383" s="10">
        <v>71</v>
      </c>
      <c r="K383" s="11">
        <v>43206</v>
      </c>
      <c r="L383" s="11" t="s">
        <v>10845</v>
      </c>
      <c r="M383" s="123" t="s">
        <v>10846</v>
      </c>
      <c r="N383" s="123" t="s">
        <v>980</v>
      </c>
      <c r="O383" s="125">
        <f t="shared" si="5"/>
        <v>30</v>
      </c>
    </row>
    <row r="384" ht="30" customHeight="1" spans="1:15">
      <c r="A384" s="12">
        <v>383</v>
      </c>
      <c r="B384" s="9" t="s">
        <v>10847</v>
      </c>
      <c r="C384" s="9" t="s">
        <v>10848</v>
      </c>
      <c r="D384" s="9" t="s">
        <v>10470</v>
      </c>
      <c r="E384" s="10" t="s">
        <v>10849</v>
      </c>
      <c r="F384" s="10" t="s">
        <v>10850</v>
      </c>
      <c r="G384" s="10" t="s">
        <v>10851</v>
      </c>
      <c r="H384" s="9" t="s">
        <v>10852</v>
      </c>
      <c r="I384" s="19" t="s">
        <v>8372</v>
      </c>
      <c r="J384" s="10">
        <v>50</v>
      </c>
      <c r="K384" s="11">
        <v>43238</v>
      </c>
      <c r="L384" s="11" t="s">
        <v>10853</v>
      </c>
      <c r="M384" s="123" t="s">
        <v>10854</v>
      </c>
      <c r="N384" s="123" t="s">
        <v>151</v>
      </c>
      <c r="O384" s="125">
        <f t="shared" si="5"/>
        <v>20</v>
      </c>
    </row>
    <row r="385" ht="30" customHeight="1" spans="1:15">
      <c r="A385" s="12">
        <v>384</v>
      </c>
      <c r="B385" s="9" t="s">
        <v>10855</v>
      </c>
      <c r="C385" s="9" t="s">
        <v>10856</v>
      </c>
      <c r="D385" s="9" t="s">
        <v>9292</v>
      </c>
      <c r="E385" s="10" t="s">
        <v>10857</v>
      </c>
      <c r="F385" s="10" t="s">
        <v>10858</v>
      </c>
      <c r="G385" s="10" t="s">
        <v>10857</v>
      </c>
      <c r="H385" s="9" t="s">
        <v>10859</v>
      </c>
      <c r="I385" s="19" t="s">
        <v>8372</v>
      </c>
      <c r="J385" s="10">
        <v>57</v>
      </c>
      <c r="K385" s="11">
        <v>43336</v>
      </c>
      <c r="L385" s="11" t="s">
        <v>10860</v>
      </c>
      <c r="M385" s="123" t="s">
        <v>10861</v>
      </c>
      <c r="N385" s="123" t="s">
        <v>980</v>
      </c>
      <c r="O385" s="125">
        <f t="shared" si="5"/>
        <v>25</v>
      </c>
    </row>
    <row r="386" ht="30" customHeight="1" spans="1:15">
      <c r="A386" s="12">
        <v>385</v>
      </c>
      <c r="B386" s="9" t="s">
        <v>10862</v>
      </c>
      <c r="C386" s="9" t="s">
        <v>10863</v>
      </c>
      <c r="D386" s="9" t="s">
        <v>10470</v>
      </c>
      <c r="E386" s="10" t="s">
        <v>10864</v>
      </c>
      <c r="F386" s="10" t="s">
        <v>10865</v>
      </c>
      <c r="G386" s="10" t="s">
        <v>10866</v>
      </c>
      <c r="H386" s="9" t="s">
        <v>10867</v>
      </c>
      <c r="I386" s="19" t="s">
        <v>8372</v>
      </c>
      <c r="J386" s="10">
        <v>58</v>
      </c>
      <c r="K386" s="11">
        <v>43060</v>
      </c>
      <c r="L386" s="11" t="s">
        <v>10868</v>
      </c>
      <c r="M386" s="123" t="s">
        <v>10869</v>
      </c>
      <c r="N386" s="123" t="s">
        <v>980</v>
      </c>
      <c r="O386" s="125">
        <f t="shared" ref="O386:O449" si="6">DATEDIF(K386,L386,"Y")</f>
        <v>26</v>
      </c>
    </row>
    <row r="387" ht="30" customHeight="1" spans="1:15">
      <c r="A387" s="12">
        <v>386</v>
      </c>
      <c r="B387" s="9" t="s">
        <v>10870</v>
      </c>
      <c r="C387" s="9" t="s">
        <v>10871</v>
      </c>
      <c r="D387" s="9" t="s">
        <v>10664</v>
      </c>
      <c r="E387" s="10" t="s">
        <v>10872</v>
      </c>
      <c r="F387" s="10" t="s">
        <v>10873</v>
      </c>
      <c r="G387" s="10" t="s">
        <v>10874</v>
      </c>
      <c r="H387" s="9" t="s">
        <v>10875</v>
      </c>
      <c r="I387" s="19" t="s">
        <v>8372</v>
      </c>
      <c r="J387" s="10">
        <v>56</v>
      </c>
      <c r="K387" s="11">
        <v>42926</v>
      </c>
      <c r="L387" s="11">
        <v>50231</v>
      </c>
      <c r="M387" s="123" t="s">
        <v>10876</v>
      </c>
      <c r="N387" s="123" t="s">
        <v>304</v>
      </c>
      <c r="O387" s="125">
        <f t="shared" si="6"/>
        <v>20</v>
      </c>
    </row>
    <row r="388" ht="30" customHeight="1" spans="1:15">
      <c r="A388" s="12">
        <v>387</v>
      </c>
      <c r="B388" s="9" t="s">
        <v>10877</v>
      </c>
      <c r="C388" s="9" t="s">
        <v>10878</v>
      </c>
      <c r="D388" s="9" t="s">
        <v>10088</v>
      </c>
      <c r="E388" s="10" t="s">
        <v>10879</v>
      </c>
      <c r="F388" s="10" t="s">
        <v>10880</v>
      </c>
      <c r="G388" s="10" t="s">
        <v>10881</v>
      </c>
      <c r="H388" s="9" t="s">
        <v>10882</v>
      </c>
      <c r="I388" s="19" t="s">
        <v>8372</v>
      </c>
      <c r="J388" s="10">
        <v>30</v>
      </c>
      <c r="K388" s="11">
        <v>42003</v>
      </c>
      <c r="L388" s="11" t="s">
        <v>10883</v>
      </c>
      <c r="M388" s="123" t="s">
        <v>10884</v>
      </c>
      <c r="N388" s="123" t="s">
        <v>974</v>
      </c>
      <c r="O388" s="125">
        <f t="shared" si="6"/>
        <v>10</v>
      </c>
    </row>
    <row r="389" ht="30" customHeight="1" spans="1:15">
      <c r="A389" s="12">
        <v>388</v>
      </c>
      <c r="B389" s="9" t="s">
        <v>10885</v>
      </c>
      <c r="C389" s="9" t="s">
        <v>10886</v>
      </c>
      <c r="D389" s="9" t="s">
        <v>10470</v>
      </c>
      <c r="E389" s="10" t="s">
        <v>10887</v>
      </c>
      <c r="F389" s="10" t="s">
        <v>10888</v>
      </c>
      <c r="G389" s="10" t="s">
        <v>10889</v>
      </c>
      <c r="H389" s="9" t="s">
        <v>10890</v>
      </c>
      <c r="I389" s="19" t="s">
        <v>8372</v>
      </c>
      <c r="J389" s="10">
        <v>65</v>
      </c>
      <c r="K389" s="11">
        <v>43326</v>
      </c>
      <c r="L389" s="11" t="s">
        <v>10891</v>
      </c>
      <c r="M389" s="123" t="s">
        <v>10892</v>
      </c>
      <c r="N389" s="123" t="s">
        <v>980</v>
      </c>
      <c r="O389" s="125">
        <f t="shared" si="6"/>
        <v>30</v>
      </c>
    </row>
    <row r="390" ht="30" customHeight="1" spans="1:15">
      <c r="A390" s="12">
        <v>389</v>
      </c>
      <c r="B390" s="9" t="s">
        <v>10893</v>
      </c>
      <c r="C390" s="9" t="s">
        <v>10894</v>
      </c>
      <c r="D390" s="9" t="s">
        <v>10470</v>
      </c>
      <c r="E390" s="10" t="s">
        <v>10895</v>
      </c>
      <c r="F390" s="10" t="s">
        <v>10896</v>
      </c>
      <c r="G390" s="10" t="s">
        <v>10897</v>
      </c>
      <c r="H390" s="9" t="s">
        <v>10898</v>
      </c>
      <c r="I390" s="19" t="s">
        <v>8372</v>
      </c>
      <c r="J390" s="10">
        <v>64</v>
      </c>
      <c r="K390" s="11">
        <v>43028</v>
      </c>
      <c r="L390" s="11" t="s">
        <v>10899</v>
      </c>
      <c r="M390" s="123" t="s">
        <v>10900</v>
      </c>
      <c r="N390" s="123" t="s">
        <v>304</v>
      </c>
      <c r="O390" s="125">
        <f t="shared" si="6"/>
        <v>20</v>
      </c>
    </row>
    <row r="391" ht="30" customHeight="1" spans="1:15">
      <c r="A391" s="12">
        <v>390</v>
      </c>
      <c r="B391" s="9" t="s">
        <v>10901</v>
      </c>
      <c r="C391" s="9" t="s">
        <v>10902</v>
      </c>
      <c r="D391" s="9" t="s">
        <v>10664</v>
      </c>
      <c r="E391" s="10" t="s">
        <v>10903</v>
      </c>
      <c r="F391" s="10" t="s">
        <v>10904</v>
      </c>
      <c r="G391" s="10" t="s">
        <v>10905</v>
      </c>
      <c r="H391" s="9" t="s">
        <v>10906</v>
      </c>
      <c r="I391" s="19" t="s">
        <v>8372</v>
      </c>
      <c r="J391" s="10">
        <v>40</v>
      </c>
      <c r="K391" s="11">
        <v>42822</v>
      </c>
      <c r="L391" s="11" t="s">
        <v>10907</v>
      </c>
      <c r="M391" s="123" t="s">
        <v>10908</v>
      </c>
      <c r="N391" s="123" t="s">
        <v>980</v>
      </c>
      <c r="O391" s="125">
        <f t="shared" si="6"/>
        <v>30</v>
      </c>
    </row>
    <row r="392" ht="30" customHeight="1" spans="1:15">
      <c r="A392" s="12">
        <v>391</v>
      </c>
      <c r="B392" s="9" t="s">
        <v>10909</v>
      </c>
      <c r="C392" s="9" t="s">
        <v>10910</v>
      </c>
      <c r="D392" s="9" t="s">
        <v>8630</v>
      </c>
      <c r="E392" s="10" t="s">
        <v>10911</v>
      </c>
      <c r="F392" s="10" t="s">
        <v>10912</v>
      </c>
      <c r="G392" s="10" t="s">
        <v>10911</v>
      </c>
      <c r="H392" s="9" t="s">
        <v>10913</v>
      </c>
      <c r="I392" s="19" t="s">
        <v>8372</v>
      </c>
      <c r="J392" s="10">
        <v>48</v>
      </c>
      <c r="K392" s="11">
        <v>42691</v>
      </c>
      <c r="L392" s="11">
        <v>53648</v>
      </c>
      <c r="M392" s="123" t="s">
        <v>10914</v>
      </c>
      <c r="N392" s="123" t="s">
        <v>187</v>
      </c>
      <c r="O392" s="125">
        <f t="shared" si="6"/>
        <v>30</v>
      </c>
    </row>
    <row r="393" ht="30" customHeight="1" spans="1:15">
      <c r="A393" s="12">
        <v>392</v>
      </c>
      <c r="B393" s="9" t="s">
        <v>10915</v>
      </c>
      <c r="C393" s="9" t="s">
        <v>10916</v>
      </c>
      <c r="D393" s="9" t="s">
        <v>8630</v>
      </c>
      <c r="E393" s="10" t="s">
        <v>10917</v>
      </c>
      <c r="F393" s="10" t="s">
        <v>10918</v>
      </c>
      <c r="G393" s="10" t="s">
        <v>10919</v>
      </c>
      <c r="H393" s="9" t="s">
        <v>10920</v>
      </c>
      <c r="I393" s="19" t="s">
        <v>8372</v>
      </c>
      <c r="J393" s="10">
        <v>51</v>
      </c>
      <c r="K393" s="11">
        <v>42654</v>
      </c>
      <c r="L393" s="11">
        <v>49959</v>
      </c>
      <c r="M393" s="123" t="s">
        <v>10921</v>
      </c>
      <c r="N393" s="123" t="s">
        <v>429</v>
      </c>
      <c r="O393" s="125">
        <f t="shared" si="6"/>
        <v>20</v>
      </c>
    </row>
    <row r="394" ht="30" customHeight="1" spans="1:15">
      <c r="A394" s="12">
        <v>393</v>
      </c>
      <c r="B394" s="9" t="s">
        <v>10922</v>
      </c>
      <c r="C394" s="9" t="s">
        <v>10923</v>
      </c>
      <c r="D394" s="9" t="s">
        <v>10013</v>
      </c>
      <c r="E394" s="10" t="s">
        <v>10924</v>
      </c>
      <c r="F394" s="10" t="s">
        <v>10925</v>
      </c>
      <c r="G394" s="10" t="s">
        <v>10924</v>
      </c>
      <c r="H394" s="9" t="s">
        <v>10926</v>
      </c>
      <c r="I394" s="19" t="s">
        <v>9484</v>
      </c>
      <c r="J394" s="10">
        <v>66</v>
      </c>
      <c r="K394" s="11">
        <v>44254</v>
      </c>
      <c r="L394" s="11">
        <v>55211</v>
      </c>
      <c r="M394" s="123" t="s">
        <v>10927</v>
      </c>
      <c r="N394" s="123" t="s">
        <v>429</v>
      </c>
      <c r="O394" s="125">
        <f t="shared" si="6"/>
        <v>30</v>
      </c>
    </row>
    <row r="395" ht="30" customHeight="1" spans="1:15">
      <c r="A395" s="12">
        <v>394</v>
      </c>
      <c r="B395" s="9" t="s">
        <v>10928</v>
      </c>
      <c r="C395" s="9" t="s">
        <v>10929</v>
      </c>
      <c r="D395" s="9" t="s">
        <v>10013</v>
      </c>
      <c r="E395" s="10" t="s">
        <v>10930</v>
      </c>
      <c r="F395" s="10" t="s">
        <v>10931</v>
      </c>
      <c r="G395" s="10" t="s">
        <v>10932</v>
      </c>
      <c r="H395" s="9" t="s">
        <v>10933</v>
      </c>
      <c r="I395" s="19" t="s">
        <v>9484</v>
      </c>
      <c r="J395" s="10">
        <v>50</v>
      </c>
      <c r="K395" s="11">
        <v>44281</v>
      </c>
      <c r="L395" s="11">
        <v>51586</v>
      </c>
      <c r="M395" s="10" t="s">
        <v>10934</v>
      </c>
      <c r="N395" s="10" t="s">
        <v>429</v>
      </c>
      <c r="O395" s="125">
        <f t="shared" si="6"/>
        <v>20</v>
      </c>
    </row>
    <row r="396" ht="30" customHeight="1" spans="1:15">
      <c r="A396" s="12">
        <v>395</v>
      </c>
      <c r="B396" s="9" t="s">
        <v>10935</v>
      </c>
      <c r="C396" s="9" t="s">
        <v>10936</v>
      </c>
      <c r="D396" s="9" t="s">
        <v>10013</v>
      </c>
      <c r="E396" s="10" t="s">
        <v>10937</v>
      </c>
      <c r="F396" s="10" t="s">
        <v>10938</v>
      </c>
      <c r="G396" s="10" t="s">
        <v>10937</v>
      </c>
      <c r="H396" s="9" t="s">
        <v>10939</v>
      </c>
      <c r="I396" s="19" t="s">
        <v>9484</v>
      </c>
      <c r="J396" s="10">
        <v>67</v>
      </c>
      <c r="K396" s="11">
        <v>44254</v>
      </c>
      <c r="L396" s="11">
        <v>55211</v>
      </c>
      <c r="M396" s="123" t="s">
        <v>10940</v>
      </c>
      <c r="N396" s="123" t="s">
        <v>429</v>
      </c>
      <c r="O396" s="125">
        <f t="shared" si="6"/>
        <v>30</v>
      </c>
    </row>
    <row r="397" ht="30" customHeight="1" spans="1:15">
      <c r="A397" s="12">
        <v>396</v>
      </c>
      <c r="B397" s="9" t="s">
        <v>10941</v>
      </c>
      <c r="C397" s="9" t="s">
        <v>10942</v>
      </c>
      <c r="D397" s="9" t="s">
        <v>10013</v>
      </c>
      <c r="E397" s="10" t="s">
        <v>10943</v>
      </c>
      <c r="F397" s="10" t="s">
        <v>10944</v>
      </c>
      <c r="G397" s="10" t="s">
        <v>10945</v>
      </c>
      <c r="H397" s="9" t="s">
        <v>10946</v>
      </c>
      <c r="I397" s="19" t="s">
        <v>9484</v>
      </c>
      <c r="J397" s="10">
        <v>34</v>
      </c>
      <c r="K397" s="11">
        <v>44271</v>
      </c>
      <c r="L397" s="11">
        <v>51576</v>
      </c>
      <c r="M397" s="123" t="s">
        <v>10947</v>
      </c>
      <c r="N397" s="123" t="s">
        <v>429</v>
      </c>
      <c r="O397" s="125">
        <f t="shared" si="6"/>
        <v>20</v>
      </c>
    </row>
    <row r="398" ht="30" customHeight="1" spans="1:15">
      <c r="A398" s="12">
        <v>397</v>
      </c>
      <c r="B398" s="9" t="s">
        <v>10948</v>
      </c>
      <c r="C398" s="9" t="s">
        <v>10949</v>
      </c>
      <c r="D398" s="9" t="s">
        <v>10013</v>
      </c>
      <c r="E398" s="10" t="s">
        <v>10950</v>
      </c>
      <c r="F398" s="10" t="s">
        <v>10951</v>
      </c>
      <c r="G398" s="10" t="s">
        <v>10952</v>
      </c>
      <c r="H398" s="9" t="s">
        <v>10953</v>
      </c>
      <c r="I398" s="19" t="s">
        <v>9484</v>
      </c>
      <c r="J398" s="10">
        <v>42</v>
      </c>
      <c r="K398" s="11">
        <v>44234</v>
      </c>
      <c r="L398" s="11">
        <v>51539</v>
      </c>
      <c r="M398" s="123" t="s">
        <v>10954</v>
      </c>
      <c r="N398" s="123" t="s">
        <v>429</v>
      </c>
      <c r="O398" s="125">
        <f t="shared" si="6"/>
        <v>20</v>
      </c>
    </row>
    <row r="399" ht="30" customHeight="1" spans="1:15">
      <c r="A399" s="12">
        <v>398</v>
      </c>
      <c r="B399" s="9" t="s">
        <v>10955</v>
      </c>
      <c r="C399" s="9" t="s">
        <v>10956</v>
      </c>
      <c r="D399" s="9" t="s">
        <v>10013</v>
      </c>
      <c r="E399" s="10" t="s">
        <v>10957</v>
      </c>
      <c r="F399" s="10" t="s">
        <v>10958</v>
      </c>
      <c r="G399" s="10" t="s">
        <v>10959</v>
      </c>
      <c r="H399" s="9" t="s">
        <v>10960</v>
      </c>
      <c r="I399" s="19" t="s">
        <v>9484</v>
      </c>
      <c r="J399" s="10">
        <v>60</v>
      </c>
      <c r="K399" s="11">
        <v>44254</v>
      </c>
      <c r="L399" s="11">
        <v>49732</v>
      </c>
      <c r="M399" s="123" t="s">
        <v>10961</v>
      </c>
      <c r="N399" s="123" t="s">
        <v>429</v>
      </c>
      <c r="O399" s="125">
        <f t="shared" si="6"/>
        <v>15</v>
      </c>
    </row>
    <row r="400" ht="30" customHeight="1" spans="1:15">
      <c r="A400" s="12">
        <v>399</v>
      </c>
      <c r="B400" s="9" t="s">
        <v>10962</v>
      </c>
      <c r="C400" s="9" t="s">
        <v>10963</v>
      </c>
      <c r="D400" s="9" t="s">
        <v>10013</v>
      </c>
      <c r="E400" s="10" t="s">
        <v>10964</v>
      </c>
      <c r="F400" s="10" t="s">
        <v>10965</v>
      </c>
      <c r="G400" s="10" t="s">
        <v>10966</v>
      </c>
      <c r="H400" s="9" t="s">
        <v>10967</v>
      </c>
      <c r="I400" s="19" t="s">
        <v>9484</v>
      </c>
      <c r="J400" s="10">
        <v>45</v>
      </c>
      <c r="K400" s="11">
        <v>44203</v>
      </c>
      <c r="L400" s="11">
        <v>47855</v>
      </c>
      <c r="M400" s="123" t="s">
        <v>10968</v>
      </c>
      <c r="N400" s="123" t="s">
        <v>429</v>
      </c>
      <c r="O400" s="125">
        <f t="shared" si="6"/>
        <v>10</v>
      </c>
    </row>
    <row r="401" ht="30" customHeight="1" spans="1:15">
      <c r="A401" s="12">
        <v>400</v>
      </c>
      <c r="B401" s="9" t="s">
        <v>10969</v>
      </c>
      <c r="C401" s="9" t="s">
        <v>10970</v>
      </c>
      <c r="D401" s="9" t="s">
        <v>10013</v>
      </c>
      <c r="E401" s="10" t="s">
        <v>10971</v>
      </c>
      <c r="F401" s="10" t="s">
        <v>10972</v>
      </c>
      <c r="G401" s="10" t="s">
        <v>10971</v>
      </c>
      <c r="H401" s="9" t="s">
        <v>10973</v>
      </c>
      <c r="I401" s="19" t="s">
        <v>9484</v>
      </c>
      <c r="J401" s="10">
        <v>66</v>
      </c>
      <c r="K401" s="11">
        <v>44281</v>
      </c>
      <c r="L401" s="11">
        <v>55238</v>
      </c>
      <c r="M401" s="123" t="s">
        <v>10974</v>
      </c>
      <c r="N401" s="123" t="s">
        <v>429</v>
      </c>
      <c r="O401" s="125">
        <f t="shared" si="6"/>
        <v>30</v>
      </c>
    </row>
    <row r="402" ht="30" customHeight="1" spans="1:15">
      <c r="A402" s="12">
        <v>401</v>
      </c>
      <c r="B402" s="9" t="s">
        <v>10975</v>
      </c>
      <c r="C402" s="9" t="s">
        <v>10976</v>
      </c>
      <c r="D402" s="9" t="s">
        <v>9707</v>
      </c>
      <c r="E402" s="10" t="s">
        <v>10977</v>
      </c>
      <c r="F402" s="10" t="s">
        <v>10978</v>
      </c>
      <c r="G402" s="10" t="s">
        <v>10977</v>
      </c>
      <c r="H402" s="9" t="s">
        <v>10979</v>
      </c>
      <c r="I402" s="19" t="s">
        <v>8372</v>
      </c>
      <c r="J402" s="10">
        <v>29</v>
      </c>
      <c r="K402" s="11">
        <v>42076</v>
      </c>
      <c r="L402" s="11">
        <v>49381</v>
      </c>
      <c r="M402" s="123" t="s">
        <v>10980</v>
      </c>
      <c r="N402" s="123" t="s">
        <v>530</v>
      </c>
      <c r="O402" s="125">
        <f t="shared" si="6"/>
        <v>20</v>
      </c>
    </row>
    <row r="403" ht="30" customHeight="1" spans="1:15">
      <c r="A403" s="12">
        <v>402</v>
      </c>
      <c r="B403" s="9" t="s">
        <v>10981</v>
      </c>
      <c r="C403" s="9" t="s">
        <v>10982</v>
      </c>
      <c r="D403" s="9" t="s">
        <v>10013</v>
      </c>
      <c r="E403" s="10" t="s">
        <v>10983</v>
      </c>
      <c r="F403" s="10" t="s">
        <v>10984</v>
      </c>
      <c r="G403" s="10" t="s">
        <v>10985</v>
      </c>
      <c r="H403" s="9" t="s">
        <v>10986</v>
      </c>
      <c r="I403" s="19" t="s">
        <v>9484</v>
      </c>
      <c r="J403" s="10">
        <v>65</v>
      </c>
      <c r="K403" s="11">
        <v>44232</v>
      </c>
      <c r="L403" s="11">
        <v>55189</v>
      </c>
      <c r="M403" s="123" t="s">
        <v>10987</v>
      </c>
      <c r="N403" s="123" t="s">
        <v>530</v>
      </c>
      <c r="O403" s="125">
        <f t="shared" si="6"/>
        <v>30</v>
      </c>
    </row>
    <row r="404" ht="30" customHeight="1" spans="1:15">
      <c r="A404" s="12">
        <v>403</v>
      </c>
      <c r="B404" s="9" t="s">
        <v>10988</v>
      </c>
      <c r="C404" s="9" t="s">
        <v>10989</v>
      </c>
      <c r="D404" s="9" t="s">
        <v>10013</v>
      </c>
      <c r="E404" s="10" t="s">
        <v>10990</v>
      </c>
      <c r="F404" s="10" t="s">
        <v>10991</v>
      </c>
      <c r="G404" s="10" t="s">
        <v>10992</v>
      </c>
      <c r="H404" s="9" t="s">
        <v>10993</v>
      </c>
      <c r="I404" s="19" t="s">
        <v>9484</v>
      </c>
      <c r="J404" s="10">
        <v>44</v>
      </c>
      <c r="K404" s="11">
        <v>44258</v>
      </c>
      <c r="L404" s="11">
        <v>51563</v>
      </c>
      <c r="M404" s="123" t="s">
        <v>10994</v>
      </c>
      <c r="N404" s="123" t="s">
        <v>530</v>
      </c>
      <c r="O404" s="125">
        <f t="shared" si="6"/>
        <v>20</v>
      </c>
    </row>
    <row r="405" ht="30" customHeight="1" spans="1:15">
      <c r="A405" s="12">
        <v>404</v>
      </c>
      <c r="B405" s="9" t="s">
        <v>10995</v>
      </c>
      <c r="C405" s="9" t="s">
        <v>10996</v>
      </c>
      <c r="D405" s="9" t="s">
        <v>10013</v>
      </c>
      <c r="E405" s="10" t="s">
        <v>10997</v>
      </c>
      <c r="F405" s="10" t="s">
        <v>10998</v>
      </c>
      <c r="G405" s="10" t="s">
        <v>10999</v>
      </c>
      <c r="H405" s="9" t="s">
        <v>11000</v>
      </c>
      <c r="I405" s="19" t="s">
        <v>9484</v>
      </c>
      <c r="J405" s="10">
        <v>61</v>
      </c>
      <c r="K405" s="11">
        <v>44335</v>
      </c>
      <c r="L405" s="11">
        <v>55292</v>
      </c>
      <c r="M405" s="123" t="s">
        <v>11001</v>
      </c>
      <c r="N405" s="123" t="s">
        <v>429</v>
      </c>
      <c r="O405" s="125">
        <f t="shared" si="6"/>
        <v>30</v>
      </c>
    </row>
    <row r="406" ht="30" customHeight="1" spans="1:15">
      <c r="A406" s="12">
        <v>405</v>
      </c>
      <c r="B406" s="9" t="s">
        <v>11002</v>
      </c>
      <c r="C406" s="9" t="s">
        <v>11003</v>
      </c>
      <c r="D406" s="9" t="s">
        <v>10013</v>
      </c>
      <c r="E406" s="10" t="s">
        <v>11004</v>
      </c>
      <c r="F406" s="10" t="s">
        <v>11005</v>
      </c>
      <c r="G406" s="10" t="s">
        <v>11004</v>
      </c>
      <c r="H406" s="9" t="s">
        <v>11006</v>
      </c>
      <c r="I406" s="19" t="s">
        <v>9484</v>
      </c>
      <c r="J406" s="10">
        <v>58</v>
      </c>
      <c r="K406" s="11">
        <v>44308</v>
      </c>
      <c r="L406" s="11">
        <v>55265</v>
      </c>
      <c r="M406" s="123" t="s">
        <v>11007</v>
      </c>
      <c r="N406" s="123" t="s">
        <v>429</v>
      </c>
      <c r="O406" s="125">
        <f t="shared" si="6"/>
        <v>30</v>
      </c>
    </row>
    <row r="407" ht="30" customHeight="1" spans="1:15">
      <c r="A407" s="12">
        <v>406</v>
      </c>
      <c r="B407" s="9" t="s">
        <v>11008</v>
      </c>
      <c r="C407" s="9" t="s">
        <v>11009</v>
      </c>
      <c r="D407" s="9" t="s">
        <v>10013</v>
      </c>
      <c r="E407" s="10" t="s">
        <v>11010</v>
      </c>
      <c r="F407" s="10" t="s">
        <v>11011</v>
      </c>
      <c r="G407" s="10" t="s">
        <v>11012</v>
      </c>
      <c r="H407" s="9" t="s">
        <v>11013</v>
      </c>
      <c r="I407" s="19" t="s">
        <v>9484</v>
      </c>
      <c r="J407" s="10">
        <v>67</v>
      </c>
      <c r="K407" s="11">
        <v>44366</v>
      </c>
      <c r="L407" s="11">
        <v>53132</v>
      </c>
      <c r="M407" s="123" t="s">
        <v>11014</v>
      </c>
      <c r="N407" s="123" t="s">
        <v>429</v>
      </c>
      <c r="O407" s="125">
        <f t="shared" si="6"/>
        <v>24</v>
      </c>
    </row>
    <row r="408" ht="30" customHeight="1" spans="1:15">
      <c r="A408" s="12">
        <v>407</v>
      </c>
      <c r="B408" s="20" t="s">
        <v>11015</v>
      </c>
      <c r="C408" s="20" t="s">
        <v>11016</v>
      </c>
      <c r="D408" s="20" t="s">
        <v>10013</v>
      </c>
      <c r="E408" s="21" t="s">
        <v>11017</v>
      </c>
      <c r="F408" s="21" t="s">
        <v>11018</v>
      </c>
      <c r="G408" s="21" t="s">
        <v>11019</v>
      </c>
      <c r="H408" s="20" t="s">
        <v>11020</v>
      </c>
      <c r="I408" s="127" t="s">
        <v>9484</v>
      </c>
      <c r="J408" s="21">
        <v>60</v>
      </c>
      <c r="K408" s="22">
        <v>44338</v>
      </c>
      <c r="L408" s="22">
        <v>55295</v>
      </c>
      <c r="M408" s="123" t="s">
        <v>11021</v>
      </c>
      <c r="N408" s="123" t="s">
        <v>429</v>
      </c>
      <c r="O408" s="125">
        <f t="shared" si="6"/>
        <v>30</v>
      </c>
    </row>
    <row r="409" ht="30" customHeight="1" spans="1:15">
      <c r="A409" s="12">
        <v>408</v>
      </c>
      <c r="B409" s="9" t="s">
        <v>11022</v>
      </c>
      <c r="C409" s="9" t="s">
        <v>11023</v>
      </c>
      <c r="D409" s="9" t="s">
        <v>10013</v>
      </c>
      <c r="E409" s="10" t="s">
        <v>11024</v>
      </c>
      <c r="F409" s="10" t="s">
        <v>11025</v>
      </c>
      <c r="G409" s="10" t="s">
        <v>11024</v>
      </c>
      <c r="H409" s="9" t="s">
        <v>11026</v>
      </c>
      <c r="I409" s="19" t="s">
        <v>9484</v>
      </c>
      <c r="J409" s="12">
        <v>48</v>
      </c>
      <c r="K409" s="11">
        <v>44260</v>
      </c>
      <c r="L409" s="11" t="s">
        <v>11027</v>
      </c>
      <c r="M409" s="11" t="s">
        <v>11028</v>
      </c>
      <c r="N409" s="10" t="s">
        <v>429</v>
      </c>
      <c r="O409" s="125">
        <f t="shared" si="6"/>
        <v>20</v>
      </c>
    </row>
    <row r="410" ht="30" customHeight="1" spans="1:15">
      <c r="A410" s="12">
        <v>409</v>
      </c>
      <c r="B410" s="9" t="s">
        <v>11029</v>
      </c>
      <c r="C410" s="9" t="s">
        <v>11030</v>
      </c>
      <c r="D410" s="9" t="s">
        <v>10013</v>
      </c>
      <c r="E410" s="10" t="s">
        <v>11031</v>
      </c>
      <c r="F410" s="10" t="s">
        <v>11032</v>
      </c>
      <c r="G410" s="10" t="s">
        <v>11031</v>
      </c>
      <c r="H410" s="9" t="s">
        <v>11033</v>
      </c>
      <c r="I410" s="19" t="s">
        <v>9484</v>
      </c>
      <c r="J410" s="10">
        <v>64</v>
      </c>
      <c r="K410" s="11">
        <v>44313</v>
      </c>
      <c r="L410" s="11" t="s">
        <v>11034</v>
      </c>
      <c r="M410" s="11" t="s">
        <v>11035</v>
      </c>
      <c r="N410" s="10" t="s">
        <v>429</v>
      </c>
      <c r="O410" s="125">
        <f t="shared" si="6"/>
        <v>30</v>
      </c>
    </row>
    <row r="411" ht="30" customHeight="1" spans="1:15">
      <c r="A411" s="12">
        <v>410</v>
      </c>
      <c r="B411" s="9" t="s">
        <v>11036</v>
      </c>
      <c r="C411" s="9" t="s">
        <v>11037</v>
      </c>
      <c r="D411" s="9" t="s">
        <v>10013</v>
      </c>
      <c r="E411" s="10" t="s">
        <v>6359</v>
      </c>
      <c r="F411" s="10" t="s">
        <v>11038</v>
      </c>
      <c r="G411" s="10" t="s">
        <v>11039</v>
      </c>
      <c r="H411" s="9" t="s">
        <v>11040</v>
      </c>
      <c r="I411" s="19" t="s">
        <v>9484</v>
      </c>
      <c r="J411" s="10">
        <v>67</v>
      </c>
      <c r="K411" s="11">
        <v>44338</v>
      </c>
      <c r="L411" s="11" t="s">
        <v>11041</v>
      </c>
      <c r="M411" s="11" t="s">
        <v>11042</v>
      </c>
      <c r="N411" s="10" t="s">
        <v>429</v>
      </c>
      <c r="O411" s="125">
        <f t="shared" si="6"/>
        <v>25</v>
      </c>
    </row>
    <row r="412" ht="30" customHeight="1" spans="1:15">
      <c r="A412" s="12">
        <v>411</v>
      </c>
      <c r="B412" s="9" t="s">
        <v>11043</v>
      </c>
      <c r="C412" s="9" t="s">
        <v>11044</v>
      </c>
      <c r="D412" s="9" t="s">
        <v>10013</v>
      </c>
      <c r="E412" s="10" t="s">
        <v>11045</v>
      </c>
      <c r="F412" s="10" t="s">
        <v>11046</v>
      </c>
      <c r="G412" s="10" t="s">
        <v>11047</v>
      </c>
      <c r="H412" s="9" t="s">
        <v>11048</v>
      </c>
      <c r="I412" s="19" t="s">
        <v>9484</v>
      </c>
      <c r="J412" s="12">
        <v>75</v>
      </c>
      <c r="K412" s="11">
        <v>44332</v>
      </c>
      <c r="L412" s="11" t="s">
        <v>11049</v>
      </c>
      <c r="M412" s="11" t="s">
        <v>11050</v>
      </c>
      <c r="N412" s="10" t="s">
        <v>429</v>
      </c>
      <c r="O412" s="125">
        <f t="shared" si="6"/>
        <v>30</v>
      </c>
    </row>
    <row r="413" ht="30" customHeight="1" spans="1:15">
      <c r="A413" s="12">
        <v>412</v>
      </c>
      <c r="B413" s="9" t="s">
        <v>11051</v>
      </c>
      <c r="C413" s="9" t="s">
        <v>11052</v>
      </c>
      <c r="D413" s="9" t="s">
        <v>10013</v>
      </c>
      <c r="E413" s="10" t="s">
        <v>11053</v>
      </c>
      <c r="F413" s="10" t="s">
        <v>11054</v>
      </c>
      <c r="G413" s="10" t="s">
        <v>11053</v>
      </c>
      <c r="H413" s="9" t="s">
        <v>11055</v>
      </c>
      <c r="I413" s="19" t="s">
        <v>9484</v>
      </c>
      <c r="J413" s="10">
        <v>57</v>
      </c>
      <c r="K413" s="11">
        <v>44359</v>
      </c>
      <c r="L413" s="11" t="s">
        <v>11056</v>
      </c>
      <c r="M413" s="11" t="s">
        <v>11057</v>
      </c>
      <c r="N413" s="10" t="s">
        <v>429</v>
      </c>
      <c r="O413" s="125">
        <f t="shared" si="6"/>
        <v>30</v>
      </c>
    </row>
    <row r="414" ht="30" customHeight="1" spans="1:15">
      <c r="A414" s="12">
        <v>413</v>
      </c>
      <c r="B414" s="9" t="s">
        <v>11058</v>
      </c>
      <c r="C414" s="9" t="s">
        <v>11059</v>
      </c>
      <c r="D414" s="9" t="s">
        <v>10013</v>
      </c>
      <c r="E414" s="10" t="s">
        <v>11060</v>
      </c>
      <c r="F414" s="10" t="s">
        <v>11061</v>
      </c>
      <c r="G414" s="10" t="s">
        <v>11060</v>
      </c>
      <c r="H414" s="9" t="s">
        <v>11062</v>
      </c>
      <c r="I414" s="19" t="s">
        <v>9484</v>
      </c>
      <c r="J414" s="10">
        <v>49</v>
      </c>
      <c r="K414" s="11">
        <v>44325</v>
      </c>
      <c r="L414" s="11" t="s">
        <v>11063</v>
      </c>
      <c r="M414" s="11" t="s">
        <v>11064</v>
      </c>
      <c r="N414" s="10" t="s">
        <v>429</v>
      </c>
      <c r="O414" s="125">
        <f t="shared" si="6"/>
        <v>24</v>
      </c>
    </row>
    <row r="415" ht="30" customHeight="1" spans="1:15">
      <c r="A415" s="12">
        <v>414</v>
      </c>
      <c r="B415" s="9" t="s">
        <v>11065</v>
      </c>
      <c r="C415" s="9" t="s">
        <v>11066</v>
      </c>
      <c r="D415" s="9" t="s">
        <v>10013</v>
      </c>
      <c r="E415" s="10" t="s">
        <v>11067</v>
      </c>
      <c r="F415" s="10" t="s">
        <v>11068</v>
      </c>
      <c r="G415" s="10" t="s">
        <v>11067</v>
      </c>
      <c r="H415" s="9" t="s">
        <v>11069</v>
      </c>
      <c r="I415" s="19" t="s">
        <v>9484</v>
      </c>
      <c r="J415" s="10">
        <v>69.7</v>
      </c>
      <c r="K415" s="11">
        <v>44295</v>
      </c>
      <c r="L415" s="11" t="s">
        <v>11070</v>
      </c>
      <c r="M415" s="11" t="s">
        <v>11071</v>
      </c>
      <c r="N415" s="10" t="s">
        <v>429</v>
      </c>
      <c r="O415" s="125">
        <f t="shared" si="6"/>
        <v>30</v>
      </c>
    </row>
    <row r="416" ht="30" customHeight="1" spans="1:15">
      <c r="A416" s="12">
        <v>415</v>
      </c>
      <c r="B416" s="9" t="s">
        <v>11072</v>
      </c>
      <c r="C416" s="9" t="s">
        <v>11073</v>
      </c>
      <c r="D416" s="9" t="s">
        <v>10013</v>
      </c>
      <c r="E416" s="10" t="s">
        <v>11074</v>
      </c>
      <c r="F416" s="10" t="s">
        <v>11075</v>
      </c>
      <c r="G416" s="10" t="s">
        <v>11076</v>
      </c>
      <c r="H416" s="9" t="s">
        <v>11077</v>
      </c>
      <c r="I416" s="19" t="s">
        <v>9484</v>
      </c>
      <c r="J416" s="10">
        <v>64</v>
      </c>
      <c r="K416" s="11">
        <v>44335</v>
      </c>
      <c r="L416" s="11" t="s">
        <v>11078</v>
      </c>
      <c r="M416" s="11" t="s">
        <v>11079</v>
      </c>
      <c r="N416" s="10" t="s">
        <v>429</v>
      </c>
      <c r="O416" s="125">
        <f t="shared" si="6"/>
        <v>20</v>
      </c>
    </row>
    <row r="417" ht="30" customHeight="1" spans="1:15">
      <c r="A417" s="12">
        <v>416</v>
      </c>
      <c r="B417" s="9" t="s">
        <v>11080</v>
      </c>
      <c r="C417" s="9" t="s">
        <v>11081</v>
      </c>
      <c r="D417" s="9" t="s">
        <v>10013</v>
      </c>
      <c r="E417" s="10" t="s">
        <v>11082</v>
      </c>
      <c r="F417" s="10" t="s">
        <v>11083</v>
      </c>
      <c r="G417" s="10" t="s">
        <v>11082</v>
      </c>
      <c r="H417" s="9" t="s">
        <v>11084</v>
      </c>
      <c r="I417" s="19" t="s">
        <v>9484</v>
      </c>
      <c r="J417" s="10">
        <v>28</v>
      </c>
      <c r="K417" s="11">
        <v>44320</v>
      </c>
      <c r="L417" s="11" t="s">
        <v>11085</v>
      </c>
      <c r="M417" s="11" t="s">
        <v>11086</v>
      </c>
      <c r="N417" s="10" t="s">
        <v>429</v>
      </c>
      <c r="O417" s="125">
        <f t="shared" si="6"/>
        <v>30</v>
      </c>
    </row>
    <row r="418" ht="30" customHeight="1" spans="1:15">
      <c r="A418" s="12">
        <v>417</v>
      </c>
      <c r="B418" s="9" t="s">
        <v>11087</v>
      </c>
      <c r="C418" s="9" t="s">
        <v>11088</v>
      </c>
      <c r="D418" s="9" t="s">
        <v>10013</v>
      </c>
      <c r="E418" s="10" t="s">
        <v>11089</v>
      </c>
      <c r="F418" s="10" t="s">
        <v>11090</v>
      </c>
      <c r="G418" s="10" t="s">
        <v>11091</v>
      </c>
      <c r="H418" s="9" t="s">
        <v>11092</v>
      </c>
      <c r="I418" s="19" t="s">
        <v>9484</v>
      </c>
      <c r="J418" s="10">
        <v>30</v>
      </c>
      <c r="K418" s="11">
        <v>44359</v>
      </c>
      <c r="L418" s="11" t="s">
        <v>11093</v>
      </c>
      <c r="M418" s="11" t="s">
        <v>11094</v>
      </c>
      <c r="N418" s="10" t="s">
        <v>429</v>
      </c>
      <c r="O418" s="125">
        <f t="shared" si="6"/>
        <v>15</v>
      </c>
    </row>
    <row r="419" ht="30" customHeight="1" spans="1:15">
      <c r="A419" s="12">
        <v>418</v>
      </c>
      <c r="B419" s="9" t="s">
        <v>11095</v>
      </c>
      <c r="C419" s="9" t="s">
        <v>11096</v>
      </c>
      <c r="D419" s="9" t="s">
        <v>10013</v>
      </c>
      <c r="E419" s="10" t="s">
        <v>11097</v>
      </c>
      <c r="F419" s="10" t="s">
        <v>11098</v>
      </c>
      <c r="G419" s="10" t="s">
        <v>11099</v>
      </c>
      <c r="H419" s="9" t="s">
        <v>11100</v>
      </c>
      <c r="I419" s="19" t="s">
        <v>9484</v>
      </c>
      <c r="J419" s="12">
        <v>50</v>
      </c>
      <c r="K419" s="11">
        <v>44335</v>
      </c>
      <c r="L419" s="11" t="s">
        <v>11101</v>
      </c>
      <c r="M419" s="11" t="s">
        <v>11102</v>
      </c>
      <c r="N419" s="10" t="s">
        <v>429</v>
      </c>
      <c r="O419" s="125">
        <f t="shared" si="6"/>
        <v>30</v>
      </c>
    </row>
    <row r="420" ht="30" customHeight="1" spans="1:15">
      <c r="A420" s="12">
        <v>419</v>
      </c>
      <c r="B420" s="9" t="s">
        <v>11103</v>
      </c>
      <c r="C420" s="9" t="s">
        <v>11104</v>
      </c>
      <c r="D420" s="9" t="s">
        <v>8671</v>
      </c>
      <c r="E420" s="10" t="s">
        <v>11105</v>
      </c>
      <c r="F420" s="10" t="s">
        <v>11106</v>
      </c>
      <c r="G420" s="10" t="s">
        <v>11105</v>
      </c>
      <c r="H420" s="9" t="s">
        <v>11107</v>
      </c>
      <c r="I420" s="19" t="s">
        <v>8372</v>
      </c>
      <c r="J420" s="10">
        <v>49</v>
      </c>
      <c r="K420" s="11">
        <v>43067</v>
      </c>
      <c r="L420" s="11" t="s">
        <v>11108</v>
      </c>
      <c r="M420" s="10" t="s">
        <v>11109</v>
      </c>
      <c r="N420" s="10" t="s">
        <v>980</v>
      </c>
      <c r="O420" s="125">
        <f t="shared" si="6"/>
        <v>17</v>
      </c>
    </row>
    <row r="421" ht="30" customHeight="1" spans="1:15">
      <c r="A421" s="12">
        <v>420</v>
      </c>
      <c r="B421" s="9" t="s">
        <v>11110</v>
      </c>
      <c r="C421" s="9" t="s">
        <v>11111</v>
      </c>
      <c r="D421" s="9" t="s">
        <v>8652</v>
      </c>
      <c r="E421" s="10" t="s">
        <v>11112</v>
      </c>
      <c r="F421" s="10" t="s">
        <v>11113</v>
      </c>
      <c r="G421" s="10" t="s">
        <v>11114</v>
      </c>
      <c r="H421" s="9" t="s">
        <v>11115</v>
      </c>
      <c r="I421" s="19" t="s">
        <v>8372</v>
      </c>
      <c r="J421" s="10">
        <v>53</v>
      </c>
      <c r="K421" s="11">
        <v>43571</v>
      </c>
      <c r="L421" s="11" t="s">
        <v>11116</v>
      </c>
      <c r="M421" s="10" t="s">
        <v>11117</v>
      </c>
      <c r="N421" s="10" t="s">
        <v>530</v>
      </c>
      <c r="O421" s="125">
        <f t="shared" si="6"/>
        <v>20</v>
      </c>
    </row>
    <row r="422" ht="30" customHeight="1" spans="1:15">
      <c r="A422" s="12">
        <v>421</v>
      </c>
      <c r="B422" s="9" t="s">
        <v>11118</v>
      </c>
      <c r="C422" s="9" t="s">
        <v>11119</v>
      </c>
      <c r="D422" s="9" t="s">
        <v>8790</v>
      </c>
      <c r="E422" s="10" t="s">
        <v>11120</v>
      </c>
      <c r="F422" s="10" t="s">
        <v>11121</v>
      </c>
      <c r="G422" s="10" t="s">
        <v>11120</v>
      </c>
      <c r="H422" s="9" t="s">
        <v>11122</v>
      </c>
      <c r="I422" s="19" t="s">
        <v>8372</v>
      </c>
      <c r="J422" s="10">
        <v>17.7</v>
      </c>
      <c r="K422" s="11">
        <v>43916</v>
      </c>
      <c r="L422" s="11" t="s">
        <v>11123</v>
      </c>
      <c r="M422" s="10" t="s">
        <v>11124</v>
      </c>
      <c r="N422" s="10" t="s">
        <v>136</v>
      </c>
      <c r="O422" s="125">
        <f t="shared" si="6"/>
        <v>20</v>
      </c>
    </row>
    <row r="423" ht="30" customHeight="1" spans="1:15">
      <c r="A423" s="12">
        <v>422</v>
      </c>
      <c r="B423" s="9" t="s">
        <v>11125</v>
      </c>
      <c r="C423" s="9" t="s">
        <v>11126</v>
      </c>
      <c r="D423" s="9" t="s">
        <v>8790</v>
      </c>
      <c r="E423" s="10" t="s">
        <v>11127</v>
      </c>
      <c r="F423" s="10" t="s">
        <v>11128</v>
      </c>
      <c r="G423" s="10" t="s">
        <v>11127</v>
      </c>
      <c r="H423" s="9" t="s">
        <v>11129</v>
      </c>
      <c r="I423" s="19" t="s">
        <v>8372</v>
      </c>
      <c r="J423" s="10">
        <v>16.9</v>
      </c>
      <c r="K423" s="11">
        <v>43949</v>
      </c>
      <c r="L423" s="11" t="s">
        <v>11130</v>
      </c>
      <c r="M423" s="10" t="s">
        <v>11131</v>
      </c>
      <c r="N423" s="10" t="s">
        <v>136</v>
      </c>
      <c r="O423" s="125">
        <f t="shared" si="6"/>
        <v>30</v>
      </c>
    </row>
    <row r="424" ht="30" customHeight="1" spans="1:15">
      <c r="A424" s="12">
        <v>423</v>
      </c>
      <c r="B424" s="9" t="s">
        <v>11132</v>
      </c>
      <c r="C424" s="9" t="s">
        <v>9601</v>
      </c>
      <c r="D424" s="9" t="s">
        <v>8652</v>
      </c>
      <c r="E424" s="10" t="s">
        <v>9602</v>
      </c>
      <c r="F424" s="10" t="s">
        <v>9603</v>
      </c>
      <c r="G424" s="10" t="s">
        <v>9602</v>
      </c>
      <c r="H424" s="9" t="s">
        <v>11133</v>
      </c>
      <c r="I424" s="19" t="s">
        <v>8372</v>
      </c>
      <c r="J424" s="10">
        <v>15</v>
      </c>
      <c r="K424" s="11">
        <v>44306</v>
      </c>
      <c r="L424" s="11" t="s">
        <v>11134</v>
      </c>
      <c r="M424" s="10" t="s">
        <v>9605</v>
      </c>
      <c r="N424" s="10" t="s">
        <v>530</v>
      </c>
      <c r="O424" s="125">
        <f t="shared" si="6"/>
        <v>30</v>
      </c>
    </row>
    <row r="425" ht="30" customHeight="1" spans="1:15">
      <c r="A425" s="12">
        <v>424</v>
      </c>
      <c r="B425" s="9" t="s">
        <v>11135</v>
      </c>
      <c r="C425" s="9" t="s">
        <v>11136</v>
      </c>
      <c r="D425" s="9" t="s">
        <v>8790</v>
      </c>
      <c r="E425" s="10" t="s">
        <v>11137</v>
      </c>
      <c r="F425" s="10" t="s">
        <v>11138</v>
      </c>
      <c r="G425" s="10" t="s">
        <v>11139</v>
      </c>
      <c r="H425" s="9" t="s">
        <v>11140</v>
      </c>
      <c r="I425" s="19" t="s">
        <v>8372</v>
      </c>
      <c r="J425" s="10">
        <v>55</v>
      </c>
      <c r="K425" s="11">
        <v>43786</v>
      </c>
      <c r="L425" s="11" t="s">
        <v>11141</v>
      </c>
      <c r="M425" s="10" t="s">
        <v>11142</v>
      </c>
      <c r="N425" s="10" t="s">
        <v>136</v>
      </c>
      <c r="O425" s="125">
        <f t="shared" si="6"/>
        <v>30</v>
      </c>
    </row>
    <row r="426" ht="30" customHeight="1" spans="1:15">
      <c r="A426" s="12">
        <v>425</v>
      </c>
      <c r="B426" s="9" t="s">
        <v>11143</v>
      </c>
      <c r="C426" s="9" t="s">
        <v>11144</v>
      </c>
      <c r="D426" s="9" t="s">
        <v>8790</v>
      </c>
      <c r="E426" s="10" t="s">
        <v>11145</v>
      </c>
      <c r="F426" s="10" t="s">
        <v>11146</v>
      </c>
      <c r="G426" s="10" t="s">
        <v>11145</v>
      </c>
      <c r="H426" s="9" t="s">
        <v>11147</v>
      </c>
      <c r="I426" s="19" t="s">
        <v>8372</v>
      </c>
      <c r="J426" s="10">
        <v>25</v>
      </c>
      <c r="K426" s="11">
        <v>43912</v>
      </c>
      <c r="L426" s="11" t="s">
        <v>11148</v>
      </c>
      <c r="M426" s="10" t="s">
        <v>11149</v>
      </c>
      <c r="N426" s="10" t="s">
        <v>136</v>
      </c>
      <c r="O426" s="125">
        <f t="shared" si="6"/>
        <v>20</v>
      </c>
    </row>
    <row r="427" ht="30" customHeight="1" spans="1:15">
      <c r="A427" s="12">
        <v>426</v>
      </c>
      <c r="B427" s="9" t="s">
        <v>11150</v>
      </c>
      <c r="C427" s="9" t="s">
        <v>11151</v>
      </c>
      <c r="D427" s="9" t="s">
        <v>8790</v>
      </c>
      <c r="E427" s="10" t="s">
        <v>11152</v>
      </c>
      <c r="F427" s="10" t="s">
        <v>11153</v>
      </c>
      <c r="G427" s="10" t="s">
        <v>11154</v>
      </c>
      <c r="H427" s="9" t="s">
        <v>11155</v>
      </c>
      <c r="I427" s="19" t="s">
        <v>8372</v>
      </c>
      <c r="J427" s="10">
        <v>29.2</v>
      </c>
      <c r="K427" s="11">
        <v>43969</v>
      </c>
      <c r="L427" s="11" t="s">
        <v>11156</v>
      </c>
      <c r="M427" s="10" t="s">
        <v>11157</v>
      </c>
      <c r="N427" s="10" t="s">
        <v>429</v>
      </c>
      <c r="O427" s="125">
        <f t="shared" si="6"/>
        <v>30</v>
      </c>
    </row>
    <row r="428" ht="30" customHeight="1" spans="1:15">
      <c r="A428" s="12">
        <v>427</v>
      </c>
      <c r="B428" s="9" t="s">
        <v>11158</v>
      </c>
      <c r="C428" s="9" t="s">
        <v>11159</v>
      </c>
      <c r="D428" s="9" t="s">
        <v>8790</v>
      </c>
      <c r="E428" s="10" t="s">
        <v>11160</v>
      </c>
      <c r="F428" s="10" t="s">
        <v>11161</v>
      </c>
      <c r="G428" s="10" t="s">
        <v>11160</v>
      </c>
      <c r="H428" s="9" t="s">
        <v>11162</v>
      </c>
      <c r="I428" s="19" t="s">
        <v>8372</v>
      </c>
      <c r="J428" s="10">
        <v>18</v>
      </c>
      <c r="K428" s="11">
        <v>43915</v>
      </c>
      <c r="L428" s="11" t="s">
        <v>11163</v>
      </c>
      <c r="M428" s="10" t="s">
        <v>11164</v>
      </c>
      <c r="N428" s="10" t="s">
        <v>530</v>
      </c>
      <c r="O428" s="125">
        <f t="shared" si="6"/>
        <v>20</v>
      </c>
    </row>
    <row r="429" ht="30" customHeight="1" spans="1:15">
      <c r="A429" s="12">
        <v>428</v>
      </c>
      <c r="B429" s="9" t="s">
        <v>11165</v>
      </c>
      <c r="C429" s="9" t="s">
        <v>11166</v>
      </c>
      <c r="D429" s="9" t="s">
        <v>8790</v>
      </c>
      <c r="E429" s="10" t="s">
        <v>11167</v>
      </c>
      <c r="F429" s="10" t="s">
        <v>11168</v>
      </c>
      <c r="G429" s="10" t="s">
        <v>11169</v>
      </c>
      <c r="H429" s="9" t="s">
        <v>11170</v>
      </c>
      <c r="I429" s="19" t="s">
        <v>8372</v>
      </c>
      <c r="J429" s="10">
        <v>20</v>
      </c>
      <c r="K429" s="11">
        <v>43960</v>
      </c>
      <c r="L429" s="11" t="s">
        <v>11171</v>
      </c>
      <c r="M429" s="10" t="s">
        <v>11172</v>
      </c>
      <c r="N429" s="10" t="s">
        <v>429</v>
      </c>
      <c r="O429" s="125">
        <f t="shared" si="6"/>
        <v>20</v>
      </c>
    </row>
    <row r="430" ht="30" customHeight="1" spans="1:15">
      <c r="A430" s="12">
        <v>429</v>
      </c>
      <c r="B430" s="9" t="s">
        <v>11173</v>
      </c>
      <c r="C430" s="9" t="s">
        <v>11174</v>
      </c>
      <c r="D430" s="9" t="s">
        <v>8790</v>
      </c>
      <c r="E430" s="10" t="s">
        <v>11175</v>
      </c>
      <c r="F430" s="10" t="s">
        <v>11176</v>
      </c>
      <c r="G430" s="10" t="s">
        <v>11175</v>
      </c>
      <c r="H430" s="9" t="s">
        <v>11177</v>
      </c>
      <c r="I430" s="19" t="s">
        <v>8372</v>
      </c>
      <c r="J430" s="10">
        <v>17.6</v>
      </c>
      <c r="K430" s="11">
        <v>44101</v>
      </c>
      <c r="L430" s="11" t="s">
        <v>11178</v>
      </c>
      <c r="M430" s="10" t="s">
        <v>11179</v>
      </c>
      <c r="N430" s="10" t="s">
        <v>429</v>
      </c>
      <c r="O430" s="125">
        <f t="shared" si="6"/>
        <v>20</v>
      </c>
    </row>
    <row r="431" ht="30" customHeight="1" spans="1:15">
      <c r="A431" s="12">
        <v>430</v>
      </c>
      <c r="B431" s="9" t="s">
        <v>11180</v>
      </c>
      <c r="C431" s="9" t="s">
        <v>11181</v>
      </c>
      <c r="D431" s="9" t="s">
        <v>8790</v>
      </c>
      <c r="E431" s="10" t="s">
        <v>11182</v>
      </c>
      <c r="F431" s="10" t="s">
        <v>11183</v>
      </c>
      <c r="G431" s="10" t="s">
        <v>11182</v>
      </c>
      <c r="H431" s="9" t="s">
        <v>11184</v>
      </c>
      <c r="I431" s="19" t="s">
        <v>8372</v>
      </c>
      <c r="J431" s="10">
        <v>26</v>
      </c>
      <c r="K431" s="11">
        <v>43922</v>
      </c>
      <c r="L431" s="11">
        <v>54879</v>
      </c>
      <c r="M431" s="10" t="s">
        <v>11185</v>
      </c>
      <c r="N431" s="10" t="s">
        <v>429</v>
      </c>
      <c r="O431" s="125">
        <f t="shared" si="6"/>
        <v>30</v>
      </c>
    </row>
    <row r="432" ht="30" customHeight="1" spans="1:15">
      <c r="A432" s="12">
        <v>431</v>
      </c>
      <c r="B432" s="9" t="s">
        <v>11186</v>
      </c>
      <c r="C432" s="9" t="s">
        <v>11187</v>
      </c>
      <c r="D432" s="9" t="s">
        <v>8790</v>
      </c>
      <c r="E432" s="10" t="s">
        <v>11188</v>
      </c>
      <c r="F432" s="10" t="s">
        <v>11189</v>
      </c>
      <c r="G432" s="10" t="s">
        <v>11188</v>
      </c>
      <c r="H432" s="9" t="s">
        <v>11190</v>
      </c>
      <c r="I432" s="19" t="s">
        <v>8372</v>
      </c>
      <c r="J432" s="10">
        <v>17.2</v>
      </c>
      <c r="K432" s="11">
        <v>44125</v>
      </c>
      <c r="L432" s="11" t="s">
        <v>11191</v>
      </c>
      <c r="M432" s="10" t="s">
        <v>11192</v>
      </c>
      <c r="N432" s="10" t="s">
        <v>429</v>
      </c>
      <c r="O432" s="125">
        <f t="shared" si="6"/>
        <v>15</v>
      </c>
    </row>
    <row r="433" ht="30" customHeight="1" spans="1:15">
      <c r="A433" s="12">
        <v>432</v>
      </c>
      <c r="B433" s="9" t="s">
        <v>11193</v>
      </c>
      <c r="C433" s="9" t="s">
        <v>11194</v>
      </c>
      <c r="D433" s="9" t="s">
        <v>8790</v>
      </c>
      <c r="E433" s="10" t="s">
        <v>11195</v>
      </c>
      <c r="F433" s="10" t="s">
        <v>11196</v>
      </c>
      <c r="G433" s="10" t="s">
        <v>11195</v>
      </c>
      <c r="H433" s="9" t="s">
        <v>11197</v>
      </c>
      <c r="I433" s="19" t="s">
        <v>8372</v>
      </c>
      <c r="J433" s="10">
        <v>18.9</v>
      </c>
      <c r="K433" s="11">
        <v>44113</v>
      </c>
      <c r="L433" s="11" t="s">
        <v>11198</v>
      </c>
      <c r="M433" s="10" t="s">
        <v>11199</v>
      </c>
      <c r="N433" s="10" t="s">
        <v>429</v>
      </c>
      <c r="O433" s="125">
        <f t="shared" si="6"/>
        <v>10</v>
      </c>
    </row>
    <row r="434" ht="30" customHeight="1" spans="1:15">
      <c r="A434" s="12">
        <v>433</v>
      </c>
      <c r="B434" s="9" t="s">
        <v>11200</v>
      </c>
      <c r="C434" s="9" t="s">
        <v>11201</v>
      </c>
      <c r="D434" s="9" t="s">
        <v>8790</v>
      </c>
      <c r="E434" s="10" t="s">
        <v>11202</v>
      </c>
      <c r="F434" s="10" t="s">
        <v>11203</v>
      </c>
      <c r="G434" s="10" t="s">
        <v>11204</v>
      </c>
      <c r="H434" s="9" t="s">
        <v>11205</v>
      </c>
      <c r="I434" s="19" t="s">
        <v>8372</v>
      </c>
      <c r="J434" s="10">
        <v>16</v>
      </c>
      <c r="K434" s="11">
        <v>43913</v>
      </c>
      <c r="L434" s="11" t="s">
        <v>11206</v>
      </c>
      <c r="M434" s="10" t="s">
        <v>11207</v>
      </c>
      <c r="N434" s="10" t="s">
        <v>429</v>
      </c>
      <c r="O434" s="125">
        <f t="shared" si="6"/>
        <v>20</v>
      </c>
    </row>
    <row r="435" ht="30" customHeight="1" spans="1:15">
      <c r="A435" s="12">
        <v>434</v>
      </c>
      <c r="B435" s="9" t="s">
        <v>11208</v>
      </c>
      <c r="C435" s="9" t="s">
        <v>11209</v>
      </c>
      <c r="D435" s="9" t="s">
        <v>8790</v>
      </c>
      <c r="E435" s="10" t="s">
        <v>11210</v>
      </c>
      <c r="F435" s="10" t="s">
        <v>11211</v>
      </c>
      <c r="G435" s="10" t="s">
        <v>11210</v>
      </c>
      <c r="H435" s="9" t="s">
        <v>11212</v>
      </c>
      <c r="I435" s="19" t="s">
        <v>8372</v>
      </c>
      <c r="J435" s="10">
        <v>18</v>
      </c>
      <c r="K435" s="11">
        <v>43922</v>
      </c>
      <c r="L435" s="11">
        <v>54879</v>
      </c>
      <c r="M435" s="10" t="s">
        <v>11213</v>
      </c>
      <c r="N435" s="10" t="s">
        <v>429</v>
      </c>
      <c r="O435" s="125">
        <f t="shared" si="6"/>
        <v>30</v>
      </c>
    </row>
    <row r="436" ht="30" customHeight="1" spans="1:15">
      <c r="A436" s="12">
        <v>435</v>
      </c>
      <c r="B436" s="9" t="s">
        <v>11214</v>
      </c>
      <c r="C436" s="9" t="s">
        <v>11215</v>
      </c>
      <c r="D436" s="9" t="s">
        <v>8790</v>
      </c>
      <c r="E436" s="10" t="s">
        <v>11216</v>
      </c>
      <c r="F436" s="10" t="s">
        <v>11217</v>
      </c>
      <c r="G436" s="10" t="s">
        <v>11216</v>
      </c>
      <c r="H436" s="9" t="s">
        <v>11218</v>
      </c>
      <c r="I436" s="19" t="s">
        <v>8372</v>
      </c>
      <c r="J436" s="10">
        <v>17</v>
      </c>
      <c r="K436" s="11">
        <v>44095</v>
      </c>
      <c r="L436" s="11" t="s">
        <v>11219</v>
      </c>
      <c r="M436" s="10" t="s">
        <v>11220</v>
      </c>
      <c r="N436" s="10" t="s">
        <v>429</v>
      </c>
      <c r="O436" s="125">
        <f t="shared" si="6"/>
        <v>20</v>
      </c>
    </row>
    <row r="437" ht="30" customHeight="1" spans="1:15">
      <c r="A437" s="12">
        <v>436</v>
      </c>
      <c r="B437" s="9" t="s">
        <v>11221</v>
      </c>
      <c r="C437" s="9" t="s">
        <v>11222</v>
      </c>
      <c r="D437" s="9" t="s">
        <v>8790</v>
      </c>
      <c r="E437" s="10" t="s">
        <v>11223</v>
      </c>
      <c r="F437" s="10" t="s">
        <v>11224</v>
      </c>
      <c r="G437" s="10" t="s">
        <v>11223</v>
      </c>
      <c r="H437" s="9" t="s">
        <v>11225</v>
      </c>
      <c r="I437" s="19" t="s">
        <v>8372</v>
      </c>
      <c r="J437" s="10">
        <v>18.4</v>
      </c>
      <c r="K437" s="11">
        <v>44060</v>
      </c>
      <c r="L437" s="11" t="s">
        <v>11226</v>
      </c>
      <c r="M437" s="10" t="s">
        <v>11227</v>
      </c>
      <c r="N437" s="10" t="s">
        <v>429</v>
      </c>
      <c r="O437" s="125">
        <f t="shared" si="6"/>
        <v>30</v>
      </c>
    </row>
    <row r="438" ht="30" customHeight="1" spans="1:15">
      <c r="A438" s="12">
        <v>437</v>
      </c>
      <c r="B438" s="9" t="s">
        <v>11228</v>
      </c>
      <c r="C438" s="9" t="s">
        <v>11229</v>
      </c>
      <c r="D438" s="9" t="s">
        <v>8790</v>
      </c>
      <c r="E438" s="10" t="s">
        <v>972</v>
      </c>
      <c r="F438" s="10" t="s">
        <v>11230</v>
      </c>
      <c r="G438" s="10" t="s">
        <v>972</v>
      </c>
      <c r="H438" s="9" t="s">
        <v>11231</v>
      </c>
      <c r="I438" s="19" t="s">
        <v>8372</v>
      </c>
      <c r="J438" s="10">
        <v>25.7</v>
      </c>
      <c r="K438" s="11">
        <v>43922</v>
      </c>
      <c r="L438" s="11">
        <v>54879</v>
      </c>
      <c r="M438" s="10" t="s">
        <v>11232</v>
      </c>
      <c r="N438" s="10" t="s">
        <v>429</v>
      </c>
      <c r="O438" s="125">
        <f t="shared" si="6"/>
        <v>30</v>
      </c>
    </row>
    <row r="439" ht="30" customHeight="1" spans="1:15">
      <c r="A439" s="12">
        <v>438</v>
      </c>
      <c r="B439" s="9" t="s">
        <v>11233</v>
      </c>
      <c r="C439" s="9" t="s">
        <v>11234</v>
      </c>
      <c r="D439" s="9" t="s">
        <v>8790</v>
      </c>
      <c r="E439" s="10" t="s">
        <v>11235</v>
      </c>
      <c r="F439" s="10" t="s">
        <v>11236</v>
      </c>
      <c r="G439" s="10" t="s">
        <v>11235</v>
      </c>
      <c r="H439" s="9" t="s">
        <v>11237</v>
      </c>
      <c r="I439" s="19" t="s">
        <v>8372</v>
      </c>
      <c r="J439" s="10">
        <v>11</v>
      </c>
      <c r="K439" s="11">
        <v>43922</v>
      </c>
      <c r="L439" s="11" t="s">
        <v>11238</v>
      </c>
      <c r="M439" s="10" t="s">
        <v>11239</v>
      </c>
      <c r="N439" s="10" t="s">
        <v>429</v>
      </c>
      <c r="O439" s="125">
        <f t="shared" si="6"/>
        <v>10</v>
      </c>
    </row>
    <row r="440" ht="30" customHeight="1" spans="1:15">
      <c r="A440" s="12">
        <v>439</v>
      </c>
      <c r="B440" s="9" t="s">
        <v>11240</v>
      </c>
      <c r="C440" s="9" t="s">
        <v>11241</v>
      </c>
      <c r="D440" s="9" t="s">
        <v>8790</v>
      </c>
      <c r="E440" s="10" t="s">
        <v>11242</v>
      </c>
      <c r="F440" s="10" t="s">
        <v>11243</v>
      </c>
      <c r="G440" s="10" t="s">
        <v>11242</v>
      </c>
      <c r="H440" s="9" t="s">
        <v>11244</v>
      </c>
      <c r="I440" s="19" t="s">
        <v>8372</v>
      </c>
      <c r="J440" s="10">
        <v>18</v>
      </c>
      <c r="K440" s="11">
        <v>43976</v>
      </c>
      <c r="L440" s="11" t="s">
        <v>11245</v>
      </c>
      <c r="M440" s="10" t="s">
        <v>11246</v>
      </c>
      <c r="N440" s="10" t="s">
        <v>429</v>
      </c>
      <c r="O440" s="125">
        <f t="shared" si="6"/>
        <v>15</v>
      </c>
    </row>
    <row r="441" ht="30" customHeight="1" spans="1:15">
      <c r="A441" s="12">
        <v>440</v>
      </c>
      <c r="B441" s="9" t="s">
        <v>11247</v>
      </c>
      <c r="C441" s="9" t="s">
        <v>11248</v>
      </c>
      <c r="D441" s="9" t="s">
        <v>8790</v>
      </c>
      <c r="E441" s="10" t="s">
        <v>11249</v>
      </c>
      <c r="F441" s="10" t="s">
        <v>11250</v>
      </c>
      <c r="G441" s="10" t="s">
        <v>11251</v>
      </c>
      <c r="H441" s="9" t="s">
        <v>11252</v>
      </c>
      <c r="I441" s="19" t="s">
        <v>8372</v>
      </c>
      <c r="J441" s="10">
        <v>21.3</v>
      </c>
      <c r="K441" s="11">
        <v>43839</v>
      </c>
      <c r="L441" s="11" t="s">
        <v>11253</v>
      </c>
      <c r="M441" s="10" t="s">
        <v>11254</v>
      </c>
      <c r="N441" s="10" t="s">
        <v>429</v>
      </c>
      <c r="O441" s="125">
        <f t="shared" si="6"/>
        <v>20</v>
      </c>
    </row>
    <row r="442" ht="30" customHeight="1" spans="1:15">
      <c r="A442" s="12">
        <v>441</v>
      </c>
      <c r="B442" s="9" t="s">
        <v>11255</v>
      </c>
      <c r="C442" s="9" t="s">
        <v>11256</v>
      </c>
      <c r="D442" s="9" t="s">
        <v>8790</v>
      </c>
      <c r="E442" s="10" t="s">
        <v>11257</v>
      </c>
      <c r="F442" s="10" t="s">
        <v>11258</v>
      </c>
      <c r="G442" s="10" t="s">
        <v>11257</v>
      </c>
      <c r="H442" s="9" t="s">
        <v>11259</v>
      </c>
      <c r="I442" s="19" t="s">
        <v>8372</v>
      </c>
      <c r="J442" s="10">
        <v>18</v>
      </c>
      <c r="K442" s="11">
        <v>44001</v>
      </c>
      <c r="L442" s="11" t="s">
        <v>11260</v>
      </c>
      <c r="M442" s="10" t="s">
        <v>11261</v>
      </c>
      <c r="N442" s="10" t="s">
        <v>429</v>
      </c>
      <c r="O442" s="125">
        <f t="shared" si="6"/>
        <v>30</v>
      </c>
    </row>
    <row r="443" ht="30" customHeight="1" spans="1:15">
      <c r="A443" s="12">
        <v>442</v>
      </c>
      <c r="B443" s="9" t="s">
        <v>11262</v>
      </c>
      <c r="C443" s="9" t="s">
        <v>9594</v>
      </c>
      <c r="D443" s="9" t="s">
        <v>8652</v>
      </c>
      <c r="E443" s="10" t="s">
        <v>9595</v>
      </c>
      <c r="F443" s="10" t="s">
        <v>9596</v>
      </c>
      <c r="G443" s="10" t="s">
        <v>9597</v>
      </c>
      <c r="H443" s="9" t="s">
        <v>11263</v>
      </c>
      <c r="I443" s="19" t="s">
        <v>8372</v>
      </c>
      <c r="J443" s="10">
        <v>10</v>
      </c>
      <c r="K443" s="11">
        <v>44322</v>
      </c>
      <c r="L443" s="11" t="s">
        <v>11264</v>
      </c>
      <c r="M443" s="10" t="s">
        <v>9599</v>
      </c>
      <c r="N443" s="10" t="s">
        <v>429</v>
      </c>
      <c r="O443" s="125">
        <f t="shared" si="6"/>
        <v>5</v>
      </c>
    </row>
    <row r="444" ht="30" customHeight="1" spans="1:15">
      <c r="A444" s="12">
        <v>443</v>
      </c>
      <c r="B444" s="9" t="s">
        <v>11265</v>
      </c>
      <c r="C444" s="9" t="s">
        <v>11266</v>
      </c>
      <c r="D444" s="9" t="s">
        <v>8790</v>
      </c>
      <c r="E444" s="10" t="s">
        <v>11267</v>
      </c>
      <c r="F444" s="10" t="s">
        <v>11268</v>
      </c>
      <c r="G444" s="10" t="s">
        <v>11267</v>
      </c>
      <c r="H444" s="9" t="s">
        <v>11269</v>
      </c>
      <c r="I444" s="19" t="s">
        <v>8372</v>
      </c>
      <c r="J444" s="10">
        <v>21</v>
      </c>
      <c r="K444" s="11">
        <v>43929</v>
      </c>
      <c r="L444" s="11" t="s">
        <v>11270</v>
      </c>
      <c r="M444" s="10" t="s">
        <v>11271</v>
      </c>
      <c r="N444" s="10" t="s">
        <v>429</v>
      </c>
      <c r="O444" s="125">
        <f t="shared" si="6"/>
        <v>20</v>
      </c>
    </row>
    <row r="445" ht="30" customHeight="1" spans="1:15">
      <c r="A445" s="12">
        <v>444</v>
      </c>
      <c r="B445" s="9" t="s">
        <v>11272</v>
      </c>
      <c r="C445" s="9" t="s">
        <v>11273</v>
      </c>
      <c r="D445" s="9" t="s">
        <v>8790</v>
      </c>
      <c r="E445" s="10" t="s">
        <v>11274</v>
      </c>
      <c r="F445" s="10" t="s">
        <v>11275</v>
      </c>
      <c r="G445" s="10" t="s">
        <v>11274</v>
      </c>
      <c r="H445" s="9" t="s">
        <v>11276</v>
      </c>
      <c r="I445" s="19" t="s">
        <v>8372</v>
      </c>
      <c r="J445" s="10">
        <v>18.5</v>
      </c>
      <c r="K445" s="11">
        <v>43945</v>
      </c>
      <c r="L445" s="11" t="s">
        <v>11277</v>
      </c>
      <c r="M445" s="10" t="s">
        <v>11278</v>
      </c>
      <c r="N445" s="10" t="s">
        <v>429</v>
      </c>
      <c r="O445" s="125">
        <f t="shared" si="6"/>
        <v>30</v>
      </c>
    </row>
    <row r="446" ht="30" customHeight="1" spans="1:15">
      <c r="A446" s="12">
        <v>445</v>
      </c>
      <c r="B446" s="9" t="s">
        <v>11279</v>
      </c>
      <c r="C446" s="9" t="s">
        <v>11280</v>
      </c>
      <c r="D446" s="9" t="s">
        <v>8790</v>
      </c>
      <c r="E446" s="10" t="s">
        <v>11281</v>
      </c>
      <c r="F446" s="10" t="s">
        <v>11282</v>
      </c>
      <c r="G446" s="10" t="s">
        <v>11281</v>
      </c>
      <c r="H446" s="9" t="s">
        <v>11283</v>
      </c>
      <c r="I446" s="19" t="s">
        <v>8372</v>
      </c>
      <c r="J446" s="10">
        <v>18</v>
      </c>
      <c r="K446" s="11">
        <v>43969</v>
      </c>
      <c r="L446" s="11" t="s">
        <v>10170</v>
      </c>
      <c r="M446" s="10" t="s">
        <v>11284</v>
      </c>
      <c r="N446" s="10" t="s">
        <v>429</v>
      </c>
      <c r="O446" s="125">
        <f t="shared" si="6"/>
        <v>22</v>
      </c>
    </row>
    <row r="447" ht="30" customHeight="1" spans="1:15">
      <c r="A447" s="12">
        <v>446</v>
      </c>
      <c r="B447" s="9" t="s">
        <v>11285</v>
      </c>
      <c r="C447" s="9" t="s">
        <v>11286</v>
      </c>
      <c r="D447" s="9" t="s">
        <v>8790</v>
      </c>
      <c r="E447" s="10" t="s">
        <v>11287</v>
      </c>
      <c r="F447" s="10" t="s">
        <v>11288</v>
      </c>
      <c r="G447" s="10" t="s">
        <v>11287</v>
      </c>
      <c r="H447" s="9" t="s">
        <v>11289</v>
      </c>
      <c r="I447" s="19" t="s">
        <v>8372</v>
      </c>
      <c r="J447" s="10">
        <v>17</v>
      </c>
      <c r="K447" s="11">
        <v>44101</v>
      </c>
      <c r="L447" s="11" t="s">
        <v>11178</v>
      </c>
      <c r="M447" s="10" t="s">
        <v>11290</v>
      </c>
      <c r="N447" s="10" t="s">
        <v>429</v>
      </c>
      <c r="O447" s="125">
        <f t="shared" si="6"/>
        <v>20</v>
      </c>
    </row>
    <row r="448" ht="30" customHeight="1" spans="1:15">
      <c r="A448" s="12">
        <v>447</v>
      </c>
      <c r="B448" s="9" t="s">
        <v>11291</v>
      </c>
      <c r="C448" s="9" t="s">
        <v>11292</v>
      </c>
      <c r="D448" s="9" t="s">
        <v>8790</v>
      </c>
      <c r="E448" s="10" t="s">
        <v>11293</v>
      </c>
      <c r="F448" s="10" t="s">
        <v>11294</v>
      </c>
      <c r="G448" s="10" t="s">
        <v>11293</v>
      </c>
      <c r="H448" s="9" t="s">
        <v>11295</v>
      </c>
      <c r="I448" s="19" t="s">
        <v>8372</v>
      </c>
      <c r="J448" s="10">
        <v>26</v>
      </c>
      <c r="K448" s="11">
        <v>44032</v>
      </c>
      <c r="L448" s="11" t="s">
        <v>11296</v>
      </c>
      <c r="M448" s="10" t="s">
        <v>11297</v>
      </c>
      <c r="N448" s="10" t="s">
        <v>187</v>
      </c>
      <c r="O448" s="125">
        <f t="shared" si="6"/>
        <v>30</v>
      </c>
    </row>
    <row r="449" ht="30" customHeight="1" spans="1:15">
      <c r="A449" s="12">
        <v>448</v>
      </c>
      <c r="B449" s="9" t="s">
        <v>11298</v>
      </c>
      <c r="C449" s="9" t="s">
        <v>11299</v>
      </c>
      <c r="D449" s="9" t="s">
        <v>8790</v>
      </c>
      <c r="E449" s="10" t="s">
        <v>11300</v>
      </c>
      <c r="F449" s="10" t="s">
        <v>11301</v>
      </c>
      <c r="G449" s="10" t="s">
        <v>11300</v>
      </c>
      <c r="H449" s="9" t="s">
        <v>11302</v>
      </c>
      <c r="I449" s="19" t="s">
        <v>8372</v>
      </c>
      <c r="J449" s="10">
        <v>14</v>
      </c>
      <c r="K449" s="11">
        <v>44032</v>
      </c>
      <c r="L449" s="11" t="s">
        <v>11303</v>
      </c>
      <c r="M449" s="10" t="s">
        <v>11304</v>
      </c>
      <c r="N449" s="10" t="s">
        <v>187</v>
      </c>
      <c r="O449" s="125">
        <f t="shared" si="6"/>
        <v>10</v>
      </c>
    </row>
    <row r="450" ht="30" customHeight="1" spans="1:15">
      <c r="A450" s="12">
        <v>449</v>
      </c>
      <c r="B450" s="9" t="s">
        <v>11305</v>
      </c>
      <c r="C450" s="9" t="s">
        <v>11306</v>
      </c>
      <c r="D450" s="9" t="s">
        <v>8652</v>
      </c>
      <c r="E450" s="10" t="s">
        <v>11307</v>
      </c>
      <c r="F450" s="10" t="s">
        <v>11308</v>
      </c>
      <c r="G450" s="10" t="s">
        <v>11307</v>
      </c>
      <c r="H450" s="9" t="s">
        <v>11309</v>
      </c>
      <c r="I450" s="19" t="s">
        <v>8372</v>
      </c>
      <c r="J450" s="10">
        <v>69</v>
      </c>
      <c r="K450" s="11">
        <v>43475</v>
      </c>
      <c r="L450" s="11" t="s">
        <v>11310</v>
      </c>
      <c r="M450" s="10" t="s">
        <v>11311</v>
      </c>
      <c r="N450" s="10" t="s">
        <v>400</v>
      </c>
      <c r="O450" s="125">
        <f t="shared" ref="O450:O513" si="7">DATEDIF(K450,L450,"Y")</f>
        <v>29</v>
      </c>
    </row>
    <row r="451" ht="30" customHeight="1" spans="1:15">
      <c r="A451" s="12">
        <v>450</v>
      </c>
      <c r="B451" s="9" t="s">
        <v>11312</v>
      </c>
      <c r="C451" s="9" t="s">
        <v>11313</v>
      </c>
      <c r="D451" s="9" t="s">
        <v>8790</v>
      </c>
      <c r="E451" s="10" t="s">
        <v>11314</v>
      </c>
      <c r="F451" s="10" t="s">
        <v>11315</v>
      </c>
      <c r="G451" s="10" t="s">
        <v>11316</v>
      </c>
      <c r="H451" s="9" t="s">
        <v>11317</v>
      </c>
      <c r="I451" s="19" t="s">
        <v>8372</v>
      </c>
      <c r="J451" s="10">
        <v>26.9</v>
      </c>
      <c r="K451" s="11">
        <v>43971</v>
      </c>
      <c r="L451" s="11" t="s">
        <v>11318</v>
      </c>
      <c r="M451" s="10" t="s">
        <v>11319</v>
      </c>
      <c r="N451" s="10" t="s">
        <v>400</v>
      </c>
      <c r="O451" s="125">
        <f t="shared" si="7"/>
        <v>20</v>
      </c>
    </row>
    <row r="452" ht="30" customHeight="1" spans="1:15">
      <c r="A452" s="12">
        <v>451</v>
      </c>
      <c r="B452" s="9" t="s">
        <v>11320</v>
      </c>
      <c r="C452" s="9" t="s">
        <v>11321</v>
      </c>
      <c r="D452" s="9" t="s">
        <v>8790</v>
      </c>
      <c r="E452" s="10" t="s">
        <v>11322</v>
      </c>
      <c r="F452" s="10" t="s">
        <v>11323</v>
      </c>
      <c r="G452" s="10" t="s">
        <v>11322</v>
      </c>
      <c r="H452" s="9" t="s">
        <v>11324</v>
      </c>
      <c r="I452" s="19" t="s">
        <v>8372</v>
      </c>
      <c r="J452" s="10">
        <v>25.9</v>
      </c>
      <c r="K452" s="11">
        <v>44072</v>
      </c>
      <c r="L452" s="11" t="s">
        <v>11325</v>
      </c>
      <c r="M452" s="10" t="s">
        <v>11326</v>
      </c>
      <c r="N452" s="10" t="s">
        <v>400</v>
      </c>
      <c r="O452" s="125">
        <f t="shared" si="7"/>
        <v>20</v>
      </c>
    </row>
    <row r="453" ht="30" customHeight="1" spans="1:15">
      <c r="A453" s="12">
        <v>452</v>
      </c>
      <c r="B453" s="9" t="s">
        <v>11327</v>
      </c>
      <c r="C453" s="9" t="s">
        <v>11328</v>
      </c>
      <c r="D453" s="9" t="s">
        <v>8790</v>
      </c>
      <c r="E453" s="10" t="s">
        <v>11329</v>
      </c>
      <c r="F453" s="10" t="s">
        <v>11330</v>
      </c>
      <c r="G453" s="10" t="s">
        <v>11329</v>
      </c>
      <c r="H453" s="9" t="s">
        <v>11331</v>
      </c>
      <c r="I453" s="19" t="s">
        <v>8372</v>
      </c>
      <c r="J453" s="10">
        <v>26</v>
      </c>
      <c r="K453" s="11">
        <v>44087</v>
      </c>
      <c r="L453" s="11" t="s">
        <v>11332</v>
      </c>
      <c r="M453" s="10" t="s">
        <v>11333</v>
      </c>
      <c r="N453" s="10" t="s">
        <v>187</v>
      </c>
      <c r="O453" s="125">
        <f t="shared" si="7"/>
        <v>15</v>
      </c>
    </row>
    <row r="454" ht="30" customHeight="1" spans="1:15">
      <c r="A454" s="12">
        <v>453</v>
      </c>
      <c r="B454" s="9" t="s">
        <v>11334</v>
      </c>
      <c r="C454" s="9" t="s">
        <v>11335</v>
      </c>
      <c r="D454" s="9" t="s">
        <v>8790</v>
      </c>
      <c r="E454" s="10" t="s">
        <v>11336</v>
      </c>
      <c r="F454" s="10" t="s">
        <v>11337</v>
      </c>
      <c r="G454" s="10" t="s">
        <v>11336</v>
      </c>
      <c r="H454" s="9" t="s">
        <v>11338</v>
      </c>
      <c r="I454" s="19" t="s">
        <v>8372</v>
      </c>
      <c r="J454" s="10">
        <v>18.4</v>
      </c>
      <c r="K454" s="11">
        <v>44117</v>
      </c>
      <c r="L454" s="11" t="s">
        <v>11339</v>
      </c>
      <c r="M454" s="10" t="s">
        <v>11340</v>
      </c>
      <c r="N454" s="10" t="s">
        <v>187</v>
      </c>
      <c r="O454" s="125">
        <f t="shared" si="7"/>
        <v>10</v>
      </c>
    </row>
    <row r="455" ht="30" customHeight="1" spans="1:15">
      <c r="A455" s="12">
        <v>454</v>
      </c>
      <c r="B455" s="9" t="s">
        <v>11341</v>
      </c>
      <c r="C455" s="9" t="s">
        <v>11342</v>
      </c>
      <c r="D455" s="9" t="s">
        <v>8652</v>
      </c>
      <c r="E455" s="10" t="s">
        <v>11343</v>
      </c>
      <c r="F455" s="10" t="s">
        <v>11344</v>
      </c>
      <c r="G455" s="10" t="s">
        <v>11343</v>
      </c>
      <c r="H455" s="9" t="s">
        <v>11345</v>
      </c>
      <c r="I455" s="19" t="s">
        <v>8372</v>
      </c>
      <c r="J455" s="10">
        <v>62.5</v>
      </c>
      <c r="K455" s="11">
        <v>43579</v>
      </c>
      <c r="L455" s="11" t="s">
        <v>11346</v>
      </c>
      <c r="M455" s="10" t="s">
        <v>11347</v>
      </c>
      <c r="N455" s="10" t="s">
        <v>187</v>
      </c>
      <c r="O455" s="125">
        <f t="shared" si="7"/>
        <v>30</v>
      </c>
    </row>
    <row r="456" ht="30" customHeight="1" spans="1:15">
      <c r="A456" s="12">
        <v>455</v>
      </c>
      <c r="B456" s="9" t="s">
        <v>11348</v>
      </c>
      <c r="C456" s="9" t="s">
        <v>11349</v>
      </c>
      <c r="D456" s="9" t="s">
        <v>8790</v>
      </c>
      <c r="E456" s="10" t="s">
        <v>11350</v>
      </c>
      <c r="F456" s="10" t="s">
        <v>11351</v>
      </c>
      <c r="G456" s="10" t="s">
        <v>11350</v>
      </c>
      <c r="H456" s="9" t="s">
        <v>11352</v>
      </c>
      <c r="I456" s="19" t="s">
        <v>8372</v>
      </c>
      <c r="J456" s="10">
        <v>15</v>
      </c>
      <c r="K456" s="11">
        <v>43826</v>
      </c>
      <c r="L456" s="11" t="s">
        <v>11353</v>
      </c>
      <c r="M456" s="10" t="s">
        <v>11354</v>
      </c>
      <c r="N456" s="10" t="s">
        <v>187</v>
      </c>
      <c r="O456" s="125">
        <f t="shared" si="7"/>
        <v>20</v>
      </c>
    </row>
    <row r="457" ht="30" customHeight="1" spans="1:15">
      <c r="A457" s="12">
        <v>456</v>
      </c>
      <c r="B457" s="9" t="s">
        <v>11355</v>
      </c>
      <c r="C457" s="9" t="s">
        <v>11356</v>
      </c>
      <c r="D457" s="9" t="s">
        <v>8790</v>
      </c>
      <c r="E457" s="10" t="s">
        <v>11357</v>
      </c>
      <c r="F457" s="10" t="s">
        <v>11358</v>
      </c>
      <c r="G457" s="10" t="s">
        <v>11359</v>
      </c>
      <c r="H457" s="9" t="s">
        <v>11360</v>
      </c>
      <c r="I457" s="19" t="s">
        <v>8372</v>
      </c>
      <c r="J457" s="10">
        <v>18.5</v>
      </c>
      <c r="K457" s="11">
        <v>44002</v>
      </c>
      <c r="L457" s="11" t="s">
        <v>11361</v>
      </c>
      <c r="M457" s="10" t="s">
        <v>11362</v>
      </c>
      <c r="N457" s="10" t="s">
        <v>390</v>
      </c>
      <c r="O457" s="125">
        <f t="shared" si="7"/>
        <v>10</v>
      </c>
    </row>
    <row r="458" ht="30" customHeight="1" spans="1:15">
      <c r="A458" s="12">
        <v>457</v>
      </c>
      <c r="B458" s="9" t="s">
        <v>11363</v>
      </c>
      <c r="C458" s="9" t="s">
        <v>11364</v>
      </c>
      <c r="D458" s="9" t="s">
        <v>8652</v>
      </c>
      <c r="E458" s="10" t="s">
        <v>11365</v>
      </c>
      <c r="F458" s="10" t="s">
        <v>11366</v>
      </c>
      <c r="G458" s="10" t="s">
        <v>11367</v>
      </c>
      <c r="H458" s="9" t="s">
        <v>11368</v>
      </c>
      <c r="I458" s="19" t="s">
        <v>8372</v>
      </c>
      <c r="J458" s="10">
        <v>29.4</v>
      </c>
      <c r="K458" s="11">
        <v>44348</v>
      </c>
      <c r="L458" s="11" t="s">
        <v>11369</v>
      </c>
      <c r="M458" s="10" t="s">
        <v>11370</v>
      </c>
      <c r="N458" s="10" t="s">
        <v>429</v>
      </c>
      <c r="O458" s="125">
        <f t="shared" si="7"/>
        <v>30</v>
      </c>
    </row>
    <row r="459" ht="30" customHeight="1" spans="1:15">
      <c r="A459" s="12">
        <v>458</v>
      </c>
      <c r="B459" s="9" t="s">
        <v>11371</v>
      </c>
      <c r="C459" s="9" t="s">
        <v>11372</v>
      </c>
      <c r="D459" s="9" t="s">
        <v>8652</v>
      </c>
      <c r="E459" s="10" t="s">
        <v>11373</v>
      </c>
      <c r="F459" s="10" t="s">
        <v>11374</v>
      </c>
      <c r="G459" s="10" t="s">
        <v>11375</v>
      </c>
      <c r="H459" s="9" t="s">
        <v>11376</v>
      </c>
      <c r="I459" s="19" t="s">
        <v>8372</v>
      </c>
      <c r="J459" s="10">
        <v>17.5</v>
      </c>
      <c r="K459" s="11">
        <v>44336</v>
      </c>
      <c r="L459" s="11" t="s">
        <v>11377</v>
      </c>
      <c r="M459" s="10" t="s">
        <v>11378</v>
      </c>
      <c r="N459" s="10" t="s">
        <v>429</v>
      </c>
      <c r="O459" s="125">
        <f t="shared" si="7"/>
        <v>20</v>
      </c>
    </row>
    <row r="460" ht="30" customHeight="1" spans="1:15">
      <c r="A460" s="12">
        <v>459</v>
      </c>
      <c r="B460" s="9" t="s">
        <v>11379</v>
      </c>
      <c r="C460" s="9" t="s">
        <v>9607</v>
      </c>
      <c r="D460" s="9" t="s">
        <v>8652</v>
      </c>
      <c r="E460" s="10" t="s">
        <v>9608</v>
      </c>
      <c r="F460" s="10" t="s">
        <v>9609</v>
      </c>
      <c r="G460" s="10" t="s">
        <v>9608</v>
      </c>
      <c r="H460" s="9" t="s">
        <v>11380</v>
      </c>
      <c r="I460" s="19" t="s">
        <v>8372</v>
      </c>
      <c r="J460" s="10">
        <v>17.6</v>
      </c>
      <c r="K460" s="11">
        <v>44308</v>
      </c>
      <c r="L460" s="11" t="s">
        <v>11381</v>
      </c>
      <c r="M460" s="10" t="s">
        <v>9611</v>
      </c>
      <c r="N460" s="10" t="s">
        <v>429</v>
      </c>
      <c r="O460" s="125">
        <f t="shared" si="7"/>
        <v>15</v>
      </c>
    </row>
    <row r="461" ht="30" customHeight="1" spans="1:15">
      <c r="A461" s="12">
        <v>460</v>
      </c>
      <c r="B461" s="9" t="s">
        <v>11382</v>
      </c>
      <c r="C461" s="9" t="s">
        <v>11383</v>
      </c>
      <c r="D461" s="9" t="s">
        <v>8790</v>
      </c>
      <c r="E461" s="10" t="s">
        <v>11384</v>
      </c>
      <c r="F461" s="10" t="s">
        <v>11385</v>
      </c>
      <c r="G461" s="10" t="s">
        <v>11384</v>
      </c>
      <c r="H461" s="9" t="s">
        <v>11386</v>
      </c>
      <c r="I461" s="19" t="s">
        <v>8372</v>
      </c>
      <c r="J461" s="10">
        <v>28.6</v>
      </c>
      <c r="K461" s="11">
        <v>43945</v>
      </c>
      <c r="L461" s="11" t="s">
        <v>11387</v>
      </c>
      <c r="M461" s="10" t="s">
        <v>11388</v>
      </c>
      <c r="N461" s="10" t="s">
        <v>429</v>
      </c>
      <c r="O461" s="125">
        <f t="shared" si="7"/>
        <v>20</v>
      </c>
    </row>
    <row r="462" ht="30" customHeight="1" spans="1:15">
      <c r="A462" s="12">
        <v>461</v>
      </c>
      <c r="B462" s="9" t="s">
        <v>11389</v>
      </c>
      <c r="C462" s="9" t="s">
        <v>11390</v>
      </c>
      <c r="D462" s="9" t="s">
        <v>8790</v>
      </c>
      <c r="E462" s="10" t="s">
        <v>11391</v>
      </c>
      <c r="F462" s="10" t="s">
        <v>11392</v>
      </c>
      <c r="G462" s="10" t="s">
        <v>11391</v>
      </c>
      <c r="H462" s="9" t="s">
        <v>11393</v>
      </c>
      <c r="I462" s="19" t="s">
        <v>8372</v>
      </c>
      <c r="J462" s="10">
        <v>18</v>
      </c>
      <c r="K462" s="11">
        <v>44060</v>
      </c>
      <c r="L462" s="11" t="s">
        <v>11394</v>
      </c>
      <c r="M462" s="10" t="s">
        <v>11395</v>
      </c>
      <c r="N462" s="10" t="s">
        <v>429</v>
      </c>
      <c r="O462" s="125">
        <f t="shared" si="7"/>
        <v>25</v>
      </c>
    </row>
    <row r="463" ht="30" customHeight="1" spans="1:15">
      <c r="A463" s="12">
        <v>462</v>
      </c>
      <c r="B463" s="9" t="s">
        <v>11396</v>
      </c>
      <c r="C463" s="9" t="s">
        <v>11397</v>
      </c>
      <c r="D463" s="9" t="s">
        <v>8790</v>
      </c>
      <c r="E463" s="10" t="s">
        <v>11398</v>
      </c>
      <c r="F463" s="10" t="s">
        <v>11399</v>
      </c>
      <c r="G463" s="10" t="s">
        <v>11400</v>
      </c>
      <c r="H463" s="9" t="s">
        <v>11401</v>
      </c>
      <c r="I463" s="19" t="s">
        <v>8372</v>
      </c>
      <c r="J463" s="10">
        <v>29</v>
      </c>
      <c r="K463" s="11">
        <v>43983</v>
      </c>
      <c r="L463" s="11" t="s">
        <v>11402</v>
      </c>
      <c r="M463" s="10" t="s">
        <v>11403</v>
      </c>
      <c r="N463" s="10" t="s">
        <v>429</v>
      </c>
      <c r="O463" s="125">
        <f t="shared" si="7"/>
        <v>20</v>
      </c>
    </row>
    <row r="464" ht="30" customHeight="1" spans="1:15">
      <c r="A464" s="12">
        <v>463</v>
      </c>
      <c r="B464" s="9" t="s">
        <v>11404</v>
      </c>
      <c r="C464" s="9" t="s">
        <v>11405</v>
      </c>
      <c r="D464" s="9" t="s">
        <v>8790</v>
      </c>
      <c r="E464" s="10" t="s">
        <v>11406</v>
      </c>
      <c r="F464" s="10" t="s">
        <v>11407</v>
      </c>
      <c r="G464" s="10" t="s">
        <v>11406</v>
      </c>
      <c r="H464" s="9" t="s">
        <v>11408</v>
      </c>
      <c r="I464" s="19" t="s">
        <v>8372</v>
      </c>
      <c r="J464" s="10">
        <v>17.3</v>
      </c>
      <c r="K464" s="11">
        <v>43833</v>
      </c>
      <c r="L464" s="11" t="s">
        <v>11409</v>
      </c>
      <c r="M464" s="10" t="s">
        <v>11410</v>
      </c>
      <c r="N464" s="10" t="s">
        <v>429</v>
      </c>
      <c r="O464" s="125">
        <f t="shared" si="7"/>
        <v>14</v>
      </c>
    </row>
    <row r="465" ht="30" customHeight="1" spans="1:15">
      <c r="A465" s="12">
        <v>464</v>
      </c>
      <c r="B465" s="9" t="s">
        <v>11411</v>
      </c>
      <c r="C465" s="9" t="s">
        <v>11412</v>
      </c>
      <c r="D465" s="9" t="s">
        <v>8790</v>
      </c>
      <c r="E465" s="10" t="s">
        <v>11413</v>
      </c>
      <c r="F465" s="10" t="s">
        <v>11414</v>
      </c>
      <c r="G465" s="10" t="s">
        <v>11415</v>
      </c>
      <c r="H465" s="9" t="s">
        <v>11416</v>
      </c>
      <c r="I465" s="19" t="s">
        <v>8372</v>
      </c>
      <c r="J465" s="10">
        <v>14</v>
      </c>
      <c r="K465" s="11">
        <v>43895</v>
      </c>
      <c r="L465" s="11" t="s">
        <v>11417</v>
      </c>
      <c r="M465" s="10" t="s">
        <v>11418</v>
      </c>
      <c r="N465" s="10" t="s">
        <v>429</v>
      </c>
      <c r="O465" s="125">
        <f t="shared" si="7"/>
        <v>14</v>
      </c>
    </row>
    <row r="466" ht="30" customHeight="1" spans="1:15">
      <c r="A466" s="12">
        <v>465</v>
      </c>
      <c r="B466" s="9" t="s">
        <v>11419</v>
      </c>
      <c r="C466" s="9" t="s">
        <v>11420</v>
      </c>
      <c r="D466" s="9" t="s">
        <v>8652</v>
      </c>
      <c r="E466" s="10" t="s">
        <v>11421</v>
      </c>
      <c r="F466" s="10" t="s">
        <v>11422</v>
      </c>
      <c r="G466" s="10" t="s">
        <v>11423</v>
      </c>
      <c r="H466" s="9" t="s">
        <v>11424</v>
      </c>
      <c r="I466" s="19" t="s">
        <v>8372</v>
      </c>
      <c r="J466" s="10">
        <v>53</v>
      </c>
      <c r="K466" s="11">
        <v>43227</v>
      </c>
      <c r="L466" s="11" t="s">
        <v>11425</v>
      </c>
      <c r="M466" s="10" t="s">
        <v>11426</v>
      </c>
      <c r="N466" s="10" t="s">
        <v>390</v>
      </c>
      <c r="O466" s="125">
        <f t="shared" si="7"/>
        <v>20</v>
      </c>
    </row>
    <row r="467" ht="30" customHeight="1" spans="1:15">
      <c r="A467" s="12">
        <v>466</v>
      </c>
      <c r="B467" s="9" t="s">
        <v>11427</v>
      </c>
      <c r="C467" s="9" t="s">
        <v>11428</v>
      </c>
      <c r="D467" s="9" t="s">
        <v>8652</v>
      </c>
      <c r="E467" s="10" t="s">
        <v>11429</v>
      </c>
      <c r="F467" s="10" t="s">
        <v>11430</v>
      </c>
      <c r="G467" s="10" t="s">
        <v>11429</v>
      </c>
      <c r="H467" s="9" t="s">
        <v>11431</v>
      </c>
      <c r="I467" s="19" t="s">
        <v>8372</v>
      </c>
      <c r="J467" s="10">
        <v>29</v>
      </c>
      <c r="K467" s="11">
        <v>44337</v>
      </c>
      <c r="L467" s="11">
        <v>51642</v>
      </c>
      <c r="M467" s="10" t="s">
        <v>11432</v>
      </c>
      <c r="N467" s="10" t="s">
        <v>429</v>
      </c>
      <c r="O467" s="125">
        <f t="shared" si="7"/>
        <v>20</v>
      </c>
    </row>
    <row r="468" ht="30" customHeight="1" spans="1:15">
      <c r="A468" s="12">
        <v>467</v>
      </c>
      <c r="B468" s="9" t="s">
        <v>11433</v>
      </c>
      <c r="C468" s="9" t="s">
        <v>11434</v>
      </c>
      <c r="D468" s="9" t="s">
        <v>8790</v>
      </c>
      <c r="E468" s="10" t="s">
        <v>11435</v>
      </c>
      <c r="F468" s="10" t="s">
        <v>11436</v>
      </c>
      <c r="G468" s="10" t="s">
        <v>11437</v>
      </c>
      <c r="H468" s="9" t="s">
        <v>11438</v>
      </c>
      <c r="I468" s="19" t="s">
        <v>8372</v>
      </c>
      <c r="J468" s="10">
        <v>17</v>
      </c>
      <c r="K468" s="11">
        <v>43838</v>
      </c>
      <c r="L468" s="11" t="s">
        <v>11439</v>
      </c>
      <c r="M468" s="10" t="s">
        <v>11440</v>
      </c>
      <c r="N468" s="10" t="s">
        <v>429</v>
      </c>
      <c r="O468" s="125">
        <f t="shared" si="7"/>
        <v>5</v>
      </c>
    </row>
    <row r="469" ht="30" customHeight="1" spans="1:15">
      <c r="A469" s="12">
        <v>468</v>
      </c>
      <c r="B469" s="9" t="s">
        <v>11441</v>
      </c>
      <c r="C469" s="9" t="s">
        <v>11442</v>
      </c>
      <c r="D469" s="9" t="s">
        <v>8652</v>
      </c>
      <c r="E469" s="10" t="s">
        <v>11443</v>
      </c>
      <c r="F469" s="10" t="s">
        <v>11444</v>
      </c>
      <c r="G469" s="10" t="s">
        <v>11443</v>
      </c>
      <c r="H469" s="9" t="s">
        <v>11445</v>
      </c>
      <c r="I469" s="19" t="s">
        <v>8372</v>
      </c>
      <c r="J469" s="10">
        <v>58</v>
      </c>
      <c r="K469" s="11">
        <v>43590</v>
      </c>
      <c r="L469" s="11" t="s">
        <v>11446</v>
      </c>
      <c r="M469" s="10" t="s">
        <v>11447</v>
      </c>
      <c r="N469" s="10" t="s">
        <v>390</v>
      </c>
      <c r="O469" s="125">
        <f t="shared" si="7"/>
        <v>30</v>
      </c>
    </row>
    <row r="470" ht="30" customHeight="1" spans="1:15">
      <c r="A470" s="12">
        <v>469</v>
      </c>
      <c r="B470" s="9" t="s">
        <v>11448</v>
      </c>
      <c r="C470" s="9" t="s">
        <v>11449</v>
      </c>
      <c r="D470" s="9" t="s">
        <v>8790</v>
      </c>
      <c r="E470" s="10" t="s">
        <v>11450</v>
      </c>
      <c r="F470" s="10" t="s">
        <v>11451</v>
      </c>
      <c r="G470" s="10" t="s">
        <v>11450</v>
      </c>
      <c r="H470" s="9" t="s">
        <v>11452</v>
      </c>
      <c r="I470" s="19" t="s">
        <v>8372</v>
      </c>
      <c r="J470" s="10">
        <v>18.9</v>
      </c>
      <c r="K470" s="11">
        <v>44506</v>
      </c>
      <c r="L470" s="11" t="s">
        <v>11453</v>
      </c>
      <c r="M470" s="10" t="s">
        <v>11454</v>
      </c>
      <c r="N470" s="10" t="s">
        <v>429</v>
      </c>
      <c r="O470" s="125">
        <f t="shared" si="7"/>
        <v>9</v>
      </c>
    </row>
    <row r="471" ht="30" customHeight="1" spans="1:15">
      <c r="A471" s="12">
        <v>470</v>
      </c>
      <c r="B471" s="9" t="s">
        <v>11455</v>
      </c>
      <c r="C471" s="9" t="s">
        <v>11456</v>
      </c>
      <c r="D471" s="9" t="s">
        <v>8652</v>
      </c>
      <c r="E471" s="10" t="s">
        <v>11457</v>
      </c>
      <c r="F471" s="10" t="s">
        <v>11458</v>
      </c>
      <c r="G471" s="10" t="s">
        <v>11459</v>
      </c>
      <c r="H471" s="9" t="s">
        <v>11460</v>
      </c>
      <c r="I471" s="19" t="s">
        <v>8372</v>
      </c>
      <c r="J471" s="10">
        <v>62</v>
      </c>
      <c r="K471" s="11">
        <v>43579</v>
      </c>
      <c r="L471" s="11" t="s">
        <v>10330</v>
      </c>
      <c r="M471" s="10" t="s">
        <v>11461</v>
      </c>
      <c r="N471" s="10" t="s">
        <v>390</v>
      </c>
      <c r="O471" s="125">
        <f t="shared" si="7"/>
        <v>29</v>
      </c>
    </row>
    <row r="472" ht="30" customHeight="1" spans="1:15">
      <c r="A472" s="12">
        <v>471</v>
      </c>
      <c r="B472" s="9" t="s">
        <v>11462</v>
      </c>
      <c r="C472" s="9" t="s">
        <v>11463</v>
      </c>
      <c r="D472" s="9" t="s">
        <v>8790</v>
      </c>
      <c r="E472" s="10" t="s">
        <v>11464</v>
      </c>
      <c r="F472" s="10" t="s">
        <v>11465</v>
      </c>
      <c r="G472" s="10" t="s">
        <v>11466</v>
      </c>
      <c r="H472" s="9" t="s">
        <v>11467</v>
      </c>
      <c r="I472" s="19" t="s">
        <v>8372</v>
      </c>
      <c r="J472" s="10">
        <v>17</v>
      </c>
      <c r="K472" s="11">
        <v>43826</v>
      </c>
      <c r="L472" s="11" t="s">
        <v>11468</v>
      </c>
      <c r="M472" s="10" t="s">
        <v>11469</v>
      </c>
      <c r="N472" s="10" t="s">
        <v>429</v>
      </c>
      <c r="O472" s="125">
        <f t="shared" si="7"/>
        <v>5</v>
      </c>
    </row>
    <row r="473" ht="30" customHeight="1" spans="1:15">
      <c r="A473" s="12">
        <v>472</v>
      </c>
      <c r="B473" s="9" t="s">
        <v>11470</v>
      </c>
      <c r="C473" s="9" t="s">
        <v>11471</v>
      </c>
      <c r="D473" s="9" t="s">
        <v>8790</v>
      </c>
      <c r="E473" s="10" t="s">
        <v>11472</v>
      </c>
      <c r="F473" s="10" t="s">
        <v>11473</v>
      </c>
      <c r="G473" s="10" t="s">
        <v>11474</v>
      </c>
      <c r="H473" s="9" t="s">
        <v>11475</v>
      </c>
      <c r="I473" s="19" t="s">
        <v>8372</v>
      </c>
      <c r="J473" s="10">
        <v>17</v>
      </c>
      <c r="K473" s="11">
        <v>43907</v>
      </c>
      <c r="L473" s="11" t="s">
        <v>11476</v>
      </c>
      <c r="M473" s="10" t="s">
        <v>11477</v>
      </c>
      <c r="N473" s="10" t="s">
        <v>390</v>
      </c>
      <c r="O473" s="125">
        <f t="shared" si="7"/>
        <v>29</v>
      </c>
    </row>
    <row r="474" ht="30" customHeight="1" spans="1:15">
      <c r="A474" s="12">
        <v>473</v>
      </c>
      <c r="B474" s="9" t="s">
        <v>11478</v>
      </c>
      <c r="C474" s="9" t="s">
        <v>11479</v>
      </c>
      <c r="D474" s="9" t="s">
        <v>8790</v>
      </c>
      <c r="E474" s="10" t="s">
        <v>11480</v>
      </c>
      <c r="F474" s="10" t="s">
        <v>11481</v>
      </c>
      <c r="G474" s="10" t="s">
        <v>11480</v>
      </c>
      <c r="H474" s="9" t="s">
        <v>11482</v>
      </c>
      <c r="I474" s="19" t="s">
        <v>8372</v>
      </c>
      <c r="J474" s="10">
        <v>17.9</v>
      </c>
      <c r="K474" s="11">
        <v>43930</v>
      </c>
      <c r="L474" s="11" t="s">
        <v>11483</v>
      </c>
      <c r="M474" s="10" t="s">
        <v>11484</v>
      </c>
      <c r="N474" s="10" t="s">
        <v>429</v>
      </c>
      <c r="O474" s="125">
        <f t="shared" si="7"/>
        <v>18</v>
      </c>
    </row>
    <row r="475" ht="30" customHeight="1" spans="1:15">
      <c r="A475" s="12">
        <v>474</v>
      </c>
      <c r="B475" s="9" t="s">
        <v>11485</v>
      </c>
      <c r="C475" s="9" t="s">
        <v>11486</v>
      </c>
      <c r="D475" s="9" t="s">
        <v>8652</v>
      </c>
      <c r="E475" s="10" t="s">
        <v>11487</v>
      </c>
      <c r="F475" s="10" t="s">
        <v>11488</v>
      </c>
      <c r="G475" s="10" t="s">
        <v>11487</v>
      </c>
      <c r="H475" s="9" t="s">
        <v>11489</v>
      </c>
      <c r="I475" s="19" t="s">
        <v>8372</v>
      </c>
      <c r="J475" s="10">
        <v>17</v>
      </c>
      <c r="K475" s="11">
        <v>44337</v>
      </c>
      <c r="L475" s="11" t="s">
        <v>11490</v>
      </c>
      <c r="M475" s="10" t="s">
        <v>11491</v>
      </c>
      <c r="N475" s="10" t="s">
        <v>429</v>
      </c>
      <c r="O475" s="125">
        <f t="shared" si="7"/>
        <v>20</v>
      </c>
    </row>
    <row r="476" ht="30" customHeight="1" spans="1:15">
      <c r="A476" s="12">
        <v>475</v>
      </c>
      <c r="B476" s="9" t="s">
        <v>11492</v>
      </c>
      <c r="C476" s="9" t="s">
        <v>11493</v>
      </c>
      <c r="D476" s="9" t="s">
        <v>8790</v>
      </c>
      <c r="E476" s="10" t="s">
        <v>11494</v>
      </c>
      <c r="F476" s="10" t="s">
        <v>11495</v>
      </c>
      <c r="G476" s="10" t="s">
        <v>11494</v>
      </c>
      <c r="H476" s="9" t="s">
        <v>11496</v>
      </c>
      <c r="I476" s="19" t="s">
        <v>8372</v>
      </c>
      <c r="J476" s="10">
        <v>16</v>
      </c>
      <c r="K476" s="11">
        <v>43937</v>
      </c>
      <c r="L476" s="11" t="s">
        <v>11497</v>
      </c>
      <c r="M476" s="10" t="s">
        <v>11498</v>
      </c>
      <c r="N476" s="10" t="s">
        <v>429</v>
      </c>
      <c r="O476" s="125">
        <f t="shared" si="7"/>
        <v>15</v>
      </c>
    </row>
    <row r="477" ht="30" customHeight="1" spans="1:15">
      <c r="A477" s="12">
        <v>476</v>
      </c>
      <c r="B477" s="9" t="s">
        <v>11499</v>
      </c>
      <c r="C477" s="9" t="s">
        <v>11500</v>
      </c>
      <c r="D477" s="9" t="s">
        <v>8790</v>
      </c>
      <c r="E477" s="10" t="s">
        <v>11501</v>
      </c>
      <c r="F477" s="10" t="s">
        <v>11502</v>
      </c>
      <c r="G477" s="10" t="s">
        <v>11501</v>
      </c>
      <c r="H477" s="9" t="s">
        <v>11503</v>
      </c>
      <c r="I477" s="19" t="s">
        <v>8372</v>
      </c>
      <c r="J477" s="10">
        <v>18</v>
      </c>
      <c r="K477" s="11">
        <v>44223</v>
      </c>
      <c r="L477" s="11" t="s">
        <v>11504</v>
      </c>
      <c r="M477" s="10" t="s">
        <v>11505</v>
      </c>
      <c r="N477" s="10" t="s">
        <v>429</v>
      </c>
      <c r="O477" s="125">
        <f t="shared" si="7"/>
        <v>15</v>
      </c>
    </row>
    <row r="478" ht="30" customHeight="1" spans="1:15">
      <c r="A478" s="12">
        <v>477</v>
      </c>
      <c r="B478" s="9" t="s">
        <v>11506</v>
      </c>
      <c r="C478" s="9" t="s">
        <v>11507</v>
      </c>
      <c r="D478" s="9" t="s">
        <v>8790</v>
      </c>
      <c r="E478" s="10" t="s">
        <v>11508</v>
      </c>
      <c r="F478" s="10" t="s">
        <v>11509</v>
      </c>
      <c r="G478" s="10" t="s">
        <v>11508</v>
      </c>
      <c r="H478" s="9" t="s">
        <v>11510</v>
      </c>
      <c r="I478" s="19" t="s">
        <v>8372</v>
      </c>
      <c r="J478" s="10">
        <v>18.9</v>
      </c>
      <c r="K478" s="11">
        <v>43959</v>
      </c>
      <c r="L478" s="11" t="s">
        <v>11511</v>
      </c>
      <c r="M478" s="10" t="s">
        <v>11512</v>
      </c>
      <c r="N478" s="10" t="s">
        <v>429</v>
      </c>
      <c r="O478" s="125">
        <f t="shared" si="7"/>
        <v>30</v>
      </c>
    </row>
    <row r="479" ht="30" customHeight="1" spans="1:15">
      <c r="A479" s="12">
        <v>478</v>
      </c>
      <c r="B479" s="9" t="s">
        <v>11513</v>
      </c>
      <c r="C479" s="9" t="s">
        <v>11514</v>
      </c>
      <c r="D479" s="9" t="s">
        <v>8790</v>
      </c>
      <c r="E479" s="10" t="s">
        <v>11515</v>
      </c>
      <c r="F479" s="10" t="s">
        <v>11516</v>
      </c>
      <c r="G479" s="10" t="s">
        <v>11515</v>
      </c>
      <c r="H479" s="9" t="s">
        <v>11517</v>
      </c>
      <c r="I479" s="19" t="s">
        <v>8372</v>
      </c>
      <c r="J479" s="10">
        <v>26.6</v>
      </c>
      <c r="K479" s="11">
        <v>43967</v>
      </c>
      <c r="L479" s="11" t="s">
        <v>11518</v>
      </c>
      <c r="M479" s="10" t="s">
        <v>11519</v>
      </c>
      <c r="N479" s="10" t="s">
        <v>429</v>
      </c>
      <c r="O479" s="125">
        <f t="shared" si="7"/>
        <v>30</v>
      </c>
    </row>
    <row r="480" ht="30" customHeight="1" spans="1:15">
      <c r="A480" s="12">
        <v>479</v>
      </c>
      <c r="B480" s="9" t="s">
        <v>11520</v>
      </c>
      <c r="C480" s="9" t="s">
        <v>11521</v>
      </c>
      <c r="D480" s="9" t="s">
        <v>8790</v>
      </c>
      <c r="E480" s="10" t="s">
        <v>11522</v>
      </c>
      <c r="F480" s="10" t="s">
        <v>11523</v>
      </c>
      <c r="G480" s="10" t="s">
        <v>11524</v>
      </c>
      <c r="H480" s="9" t="s">
        <v>11525</v>
      </c>
      <c r="I480" s="19" t="s">
        <v>8372</v>
      </c>
      <c r="J480" s="10">
        <v>21</v>
      </c>
      <c r="K480" s="11">
        <v>43967</v>
      </c>
      <c r="L480" s="11" t="s">
        <v>11526</v>
      </c>
      <c r="M480" s="10" t="s">
        <v>11527</v>
      </c>
      <c r="N480" s="10" t="s">
        <v>429</v>
      </c>
      <c r="O480" s="125">
        <f t="shared" si="7"/>
        <v>20</v>
      </c>
    </row>
    <row r="481" ht="30" customHeight="1" spans="1:15">
      <c r="A481" s="12">
        <v>480</v>
      </c>
      <c r="B481" s="9" t="s">
        <v>11528</v>
      </c>
      <c r="C481" s="9" t="s">
        <v>11529</v>
      </c>
      <c r="D481" s="9" t="s">
        <v>8652</v>
      </c>
      <c r="E481" s="10" t="s">
        <v>11530</v>
      </c>
      <c r="F481" s="10" t="s">
        <v>11531</v>
      </c>
      <c r="G481" s="10" t="s">
        <v>11532</v>
      </c>
      <c r="H481" s="9" t="s">
        <v>11533</v>
      </c>
      <c r="I481" s="19" t="s">
        <v>8372</v>
      </c>
      <c r="J481" s="10">
        <v>54</v>
      </c>
      <c r="K481" s="11">
        <v>43215</v>
      </c>
      <c r="L481" s="11" t="s">
        <v>11534</v>
      </c>
      <c r="M481" s="10" t="s">
        <v>11535</v>
      </c>
      <c r="N481" s="10" t="s">
        <v>429</v>
      </c>
      <c r="O481" s="125">
        <f t="shared" si="7"/>
        <v>30</v>
      </c>
    </row>
    <row r="482" ht="30" customHeight="1" spans="1:15">
      <c r="A482" s="12">
        <v>481</v>
      </c>
      <c r="B482" s="9" t="s">
        <v>11536</v>
      </c>
      <c r="C482" s="9" t="s">
        <v>11537</v>
      </c>
      <c r="D482" s="9" t="s">
        <v>8790</v>
      </c>
      <c r="E482" s="10" t="s">
        <v>11538</v>
      </c>
      <c r="F482" s="10" t="s">
        <v>11539</v>
      </c>
      <c r="G482" s="10" t="s">
        <v>11538</v>
      </c>
      <c r="H482" s="9" t="s">
        <v>11540</v>
      </c>
      <c r="I482" s="19" t="s">
        <v>8372</v>
      </c>
      <c r="J482" s="10">
        <v>32.9</v>
      </c>
      <c r="K482" s="11">
        <v>43999</v>
      </c>
      <c r="L482" s="11" t="s">
        <v>11541</v>
      </c>
      <c r="M482" s="10" t="s">
        <v>11542</v>
      </c>
      <c r="N482" s="10" t="s">
        <v>429</v>
      </c>
      <c r="O482" s="125">
        <f t="shared" si="7"/>
        <v>20</v>
      </c>
    </row>
    <row r="483" ht="30" customHeight="1" spans="1:15">
      <c r="A483" s="12">
        <v>482</v>
      </c>
      <c r="B483" s="9" t="s">
        <v>11543</v>
      </c>
      <c r="C483" s="9" t="s">
        <v>11544</v>
      </c>
      <c r="D483" s="9" t="s">
        <v>8790</v>
      </c>
      <c r="E483" s="10" t="s">
        <v>11545</v>
      </c>
      <c r="F483" s="10" t="s">
        <v>11546</v>
      </c>
      <c r="G483" s="10" t="s">
        <v>11545</v>
      </c>
      <c r="H483" s="9" t="s">
        <v>11547</v>
      </c>
      <c r="I483" s="19" t="s">
        <v>8372</v>
      </c>
      <c r="J483" s="10">
        <v>13</v>
      </c>
      <c r="K483" s="11">
        <v>43981</v>
      </c>
      <c r="L483" s="11" t="s">
        <v>11548</v>
      </c>
      <c r="M483" s="10" t="s">
        <v>11549</v>
      </c>
      <c r="N483" s="10" t="s">
        <v>429</v>
      </c>
      <c r="O483" s="125">
        <f t="shared" si="7"/>
        <v>10</v>
      </c>
    </row>
    <row r="484" ht="30" customHeight="1" spans="1:15">
      <c r="A484" s="12">
        <v>483</v>
      </c>
      <c r="B484" s="9" t="s">
        <v>11550</v>
      </c>
      <c r="C484" s="9" t="s">
        <v>11551</v>
      </c>
      <c r="D484" s="9" t="s">
        <v>8790</v>
      </c>
      <c r="E484" s="10" t="s">
        <v>11552</v>
      </c>
      <c r="F484" s="10" t="s">
        <v>11553</v>
      </c>
      <c r="G484" s="10" t="s">
        <v>11552</v>
      </c>
      <c r="H484" s="9" t="s">
        <v>11554</v>
      </c>
      <c r="I484" s="19" t="s">
        <v>8372</v>
      </c>
      <c r="J484" s="10">
        <v>26</v>
      </c>
      <c r="K484" s="11">
        <v>43967</v>
      </c>
      <c r="L484" s="11" t="s">
        <v>11526</v>
      </c>
      <c r="M484" s="10" t="s">
        <v>11555</v>
      </c>
      <c r="N484" s="10" t="s">
        <v>429</v>
      </c>
      <c r="O484" s="125">
        <f t="shared" si="7"/>
        <v>20</v>
      </c>
    </row>
    <row r="485" ht="30" customHeight="1" spans="1:15">
      <c r="A485" s="12">
        <v>484</v>
      </c>
      <c r="B485" s="9" t="s">
        <v>11556</v>
      </c>
      <c r="C485" s="9" t="s">
        <v>11557</v>
      </c>
      <c r="D485" s="9" t="s">
        <v>8790</v>
      </c>
      <c r="E485" s="10" t="s">
        <v>11558</v>
      </c>
      <c r="F485" s="10" t="s">
        <v>11559</v>
      </c>
      <c r="G485" s="10" t="s">
        <v>11558</v>
      </c>
      <c r="H485" s="9" t="s">
        <v>11560</v>
      </c>
      <c r="I485" s="19" t="s">
        <v>8372</v>
      </c>
      <c r="J485" s="10">
        <v>13.8</v>
      </c>
      <c r="K485" s="11">
        <v>44260</v>
      </c>
      <c r="L485" s="11" t="s">
        <v>11561</v>
      </c>
      <c r="M485" s="10" t="s">
        <v>11562</v>
      </c>
      <c r="N485" s="10" t="s">
        <v>429</v>
      </c>
      <c r="O485" s="125">
        <f t="shared" si="7"/>
        <v>5</v>
      </c>
    </row>
    <row r="486" ht="30" customHeight="1" spans="1:15">
      <c r="A486" s="12">
        <v>485</v>
      </c>
      <c r="B486" s="9" t="s">
        <v>11563</v>
      </c>
      <c r="C486" s="9" t="s">
        <v>11564</v>
      </c>
      <c r="D486" s="9" t="s">
        <v>8790</v>
      </c>
      <c r="E486" s="10" t="s">
        <v>11565</v>
      </c>
      <c r="F486" s="10" t="s">
        <v>11566</v>
      </c>
      <c r="G486" s="10" t="s">
        <v>11565</v>
      </c>
      <c r="H486" s="9" t="s">
        <v>11567</v>
      </c>
      <c r="I486" s="19" t="s">
        <v>8372</v>
      </c>
      <c r="J486" s="10">
        <v>25</v>
      </c>
      <c r="K486" s="11">
        <v>43959</v>
      </c>
      <c r="L486" s="11" t="s">
        <v>11511</v>
      </c>
      <c r="M486" s="10" t="s">
        <v>11568</v>
      </c>
      <c r="N486" s="10" t="s">
        <v>429</v>
      </c>
      <c r="O486" s="125">
        <f t="shared" si="7"/>
        <v>30</v>
      </c>
    </row>
    <row r="487" ht="30" customHeight="1" spans="1:15">
      <c r="A487" s="12">
        <v>486</v>
      </c>
      <c r="B487" s="9" t="s">
        <v>11569</v>
      </c>
      <c r="C487" s="9" t="s">
        <v>11570</v>
      </c>
      <c r="D487" s="9" t="s">
        <v>8790</v>
      </c>
      <c r="E487" s="10" t="s">
        <v>11571</v>
      </c>
      <c r="F487" s="10" t="s">
        <v>11572</v>
      </c>
      <c r="G487" s="10" t="s">
        <v>11571</v>
      </c>
      <c r="H487" s="9" t="s">
        <v>11573</v>
      </c>
      <c r="I487" s="19" t="s">
        <v>8372</v>
      </c>
      <c r="J487" s="10">
        <v>18</v>
      </c>
      <c r="K487" s="11">
        <v>43922</v>
      </c>
      <c r="L487" s="11" t="s">
        <v>11574</v>
      </c>
      <c r="M487" s="10" t="s">
        <v>11575</v>
      </c>
      <c r="N487" s="10" t="s">
        <v>429</v>
      </c>
      <c r="O487" s="125">
        <f t="shared" si="7"/>
        <v>15</v>
      </c>
    </row>
    <row r="488" ht="30" customHeight="1" spans="1:15">
      <c r="A488" s="12">
        <v>487</v>
      </c>
      <c r="B488" s="9" t="s">
        <v>11576</v>
      </c>
      <c r="C488" s="9" t="s">
        <v>11577</v>
      </c>
      <c r="D488" s="9" t="s">
        <v>8790</v>
      </c>
      <c r="E488" s="10" t="s">
        <v>11578</v>
      </c>
      <c r="F488" s="10" t="s">
        <v>11579</v>
      </c>
      <c r="G488" s="10" t="s">
        <v>11580</v>
      </c>
      <c r="H488" s="9" t="s">
        <v>11581</v>
      </c>
      <c r="I488" s="19" t="s">
        <v>8372</v>
      </c>
      <c r="J488" s="10">
        <v>25</v>
      </c>
      <c r="K488" s="11">
        <v>43944</v>
      </c>
      <c r="L488" s="11" t="s">
        <v>11582</v>
      </c>
      <c r="M488" s="10" t="s">
        <v>11583</v>
      </c>
      <c r="N488" s="10" t="s">
        <v>429</v>
      </c>
      <c r="O488" s="125">
        <f t="shared" si="7"/>
        <v>30</v>
      </c>
    </row>
    <row r="489" ht="30" customHeight="1" spans="1:15">
      <c r="A489" s="12">
        <v>488</v>
      </c>
      <c r="B489" s="9" t="s">
        <v>11584</v>
      </c>
      <c r="C489" s="9" t="s">
        <v>11585</v>
      </c>
      <c r="D489" s="9" t="s">
        <v>8790</v>
      </c>
      <c r="E489" s="10" t="s">
        <v>11586</v>
      </c>
      <c r="F489" s="10" t="s">
        <v>11587</v>
      </c>
      <c r="G489" s="10" t="s">
        <v>11586</v>
      </c>
      <c r="H489" s="9" t="s">
        <v>11588</v>
      </c>
      <c r="I489" s="19" t="s">
        <v>8372</v>
      </c>
      <c r="J489" s="10">
        <v>18.9</v>
      </c>
      <c r="K489" s="11">
        <v>44088</v>
      </c>
      <c r="L489" s="11" t="s">
        <v>11589</v>
      </c>
      <c r="M489" s="10" t="s">
        <v>11590</v>
      </c>
      <c r="N489" s="10" t="s">
        <v>429</v>
      </c>
      <c r="O489" s="125">
        <f t="shared" si="7"/>
        <v>10</v>
      </c>
    </row>
    <row r="490" ht="30" customHeight="1" spans="1:15">
      <c r="A490" s="12">
        <v>489</v>
      </c>
      <c r="B490" s="9" t="s">
        <v>11591</v>
      </c>
      <c r="C490" s="9" t="s">
        <v>11592</v>
      </c>
      <c r="D490" s="9" t="s">
        <v>8790</v>
      </c>
      <c r="E490" s="10" t="s">
        <v>11593</v>
      </c>
      <c r="F490" s="10" t="s">
        <v>11594</v>
      </c>
      <c r="G490" s="10" t="s">
        <v>11593</v>
      </c>
      <c r="H490" s="9" t="s">
        <v>11595</v>
      </c>
      <c r="I490" s="19" t="s">
        <v>8372</v>
      </c>
      <c r="J490" s="10">
        <v>16</v>
      </c>
      <c r="K490" s="11">
        <v>43799</v>
      </c>
      <c r="L490" s="11" t="s">
        <v>11596</v>
      </c>
      <c r="M490" s="10" t="s">
        <v>11597</v>
      </c>
      <c r="N490" s="10" t="s">
        <v>429</v>
      </c>
      <c r="O490" s="125">
        <f t="shared" si="7"/>
        <v>8</v>
      </c>
    </row>
    <row r="491" ht="30" customHeight="1" spans="1:15">
      <c r="A491" s="12">
        <v>490</v>
      </c>
      <c r="B491" s="9" t="s">
        <v>11598</v>
      </c>
      <c r="C491" s="9" t="s">
        <v>11599</v>
      </c>
      <c r="D491" s="9" t="s">
        <v>8790</v>
      </c>
      <c r="E491" s="10" t="s">
        <v>7609</v>
      </c>
      <c r="F491" s="10" t="s">
        <v>11600</v>
      </c>
      <c r="G491" s="10" t="s">
        <v>7609</v>
      </c>
      <c r="H491" s="9" t="s">
        <v>11601</v>
      </c>
      <c r="I491" s="19" t="s">
        <v>8372</v>
      </c>
      <c r="J491" s="10">
        <v>18</v>
      </c>
      <c r="K491" s="11">
        <v>43944</v>
      </c>
      <c r="L491" s="11" t="s">
        <v>11602</v>
      </c>
      <c r="M491" s="10" t="s">
        <v>11603</v>
      </c>
      <c r="N491" s="10" t="s">
        <v>429</v>
      </c>
      <c r="O491" s="125">
        <f t="shared" si="7"/>
        <v>20</v>
      </c>
    </row>
    <row r="492" ht="30" customHeight="1" spans="1:15">
      <c r="A492" s="12">
        <v>491</v>
      </c>
      <c r="B492" s="9" t="s">
        <v>11604</v>
      </c>
      <c r="C492" s="9" t="s">
        <v>11605</v>
      </c>
      <c r="D492" s="9" t="s">
        <v>8790</v>
      </c>
      <c r="E492" s="10" t="s">
        <v>11606</v>
      </c>
      <c r="F492" s="10" t="s">
        <v>11607</v>
      </c>
      <c r="G492" s="10" t="s">
        <v>11606</v>
      </c>
      <c r="H492" s="9" t="s">
        <v>11608</v>
      </c>
      <c r="I492" s="19" t="s">
        <v>8372</v>
      </c>
      <c r="J492" s="10">
        <v>18</v>
      </c>
      <c r="K492" s="11">
        <v>43930</v>
      </c>
      <c r="L492" s="11" t="s">
        <v>11609</v>
      </c>
      <c r="M492" s="10" t="s">
        <v>11610</v>
      </c>
      <c r="N492" s="10" t="s">
        <v>429</v>
      </c>
      <c r="O492" s="125">
        <f t="shared" si="7"/>
        <v>10</v>
      </c>
    </row>
    <row r="493" ht="30" customHeight="1" spans="1:15">
      <c r="A493" s="12">
        <v>492</v>
      </c>
      <c r="B493" s="9" t="s">
        <v>11611</v>
      </c>
      <c r="C493" s="9" t="s">
        <v>11612</v>
      </c>
      <c r="D493" s="9" t="s">
        <v>8790</v>
      </c>
      <c r="E493" s="10" t="s">
        <v>11613</v>
      </c>
      <c r="F493" s="10" t="s">
        <v>11614</v>
      </c>
      <c r="G493" s="10" t="s">
        <v>11613</v>
      </c>
      <c r="H493" s="9" t="s">
        <v>11615</v>
      </c>
      <c r="I493" s="19" t="s">
        <v>8372</v>
      </c>
      <c r="J493" s="10">
        <v>13</v>
      </c>
      <c r="K493" s="11">
        <v>44125</v>
      </c>
      <c r="L493" s="11" t="s">
        <v>11191</v>
      </c>
      <c r="M493" s="10" t="s">
        <v>11616</v>
      </c>
      <c r="N493" s="10" t="s">
        <v>429</v>
      </c>
      <c r="O493" s="125">
        <f t="shared" si="7"/>
        <v>15</v>
      </c>
    </row>
    <row r="494" ht="30" customHeight="1" spans="1:15">
      <c r="A494" s="12">
        <v>493</v>
      </c>
      <c r="B494" s="9" t="s">
        <v>11617</v>
      </c>
      <c r="C494" s="9" t="s">
        <v>11618</v>
      </c>
      <c r="D494" s="9" t="s">
        <v>8790</v>
      </c>
      <c r="E494" s="10" t="s">
        <v>11619</v>
      </c>
      <c r="F494" s="10" t="s">
        <v>11620</v>
      </c>
      <c r="G494" s="10" t="s">
        <v>11619</v>
      </c>
      <c r="H494" s="9" t="s">
        <v>11621</v>
      </c>
      <c r="I494" s="19" t="s">
        <v>8372</v>
      </c>
      <c r="J494" s="10">
        <v>31</v>
      </c>
      <c r="K494" s="11">
        <v>44088</v>
      </c>
      <c r="L494" s="11" t="s">
        <v>10511</v>
      </c>
      <c r="M494" s="10" t="s">
        <v>11622</v>
      </c>
      <c r="N494" s="10" t="s">
        <v>429</v>
      </c>
      <c r="O494" s="125">
        <f t="shared" si="7"/>
        <v>30</v>
      </c>
    </row>
    <row r="495" ht="30" customHeight="1" spans="1:15">
      <c r="A495" s="12">
        <v>494</v>
      </c>
      <c r="B495" s="9" t="s">
        <v>11623</v>
      </c>
      <c r="C495" s="9" t="s">
        <v>11624</v>
      </c>
      <c r="D495" s="9" t="s">
        <v>8790</v>
      </c>
      <c r="E495" s="10" t="s">
        <v>11625</v>
      </c>
      <c r="F495" s="10" t="s">
        <v>11626</v>
      </c>
      <c r="G495" s="10" t="s">
        <v>11625</v>
      </c>
      <c r="H495" s="9" t="s">
        <v>11627</v>
      </c>
      <c r="I495" s="19" t="s">
        <v>8372</v>
      </c>
      <c r="J495" s="10">
        <v>18</v>
      </c>
      <c r="K495" s="11">
        <v>44047</v>
      </c>
      <c r="L495" s="11" t="s">
        <v>11628</v>
      </c>
      <c r="M495" s="10" t="s">
        <v>11629</v>
      </c>
      <c r="N495" s="10" t="s">
        <v>187</v>
      </c>
      <c r="O495" s="125">
        <f t="shared" si="7"/>
        <v>10</v>
      </c>
    </row>
    <row r="496" ht="30" customHeight="1" spans="1:15">
      <c r="A496" s="12">
        <v>495</v>
      </c>
      <c r="B496" s="9" t="s">
        <v>11630</v>
      </c>
      <c r="C496" s="9" t="s">
        <v>11631</v>
      </c>
      <c r="D496" s="9" t="s">
        <v>10013</v>
      </c>
      <c r="E496" s="10" t="s">
        <v>8004</v>
      </c>
      <c r="F496" s="10" t="s">
        <v>11632</v>
      </c>
      <c r="G496" s="10" t="s">
        <v>11633</v>
      </c>
      <c r="H496" s="9" t="s">
        <v>11634</v>
      </c>
      <c r="I496" s="19" t="s">
        <v>9484</v>
      </c>
      <c r="J496" s="10">
        <v>44</v>
      </c>
      <c r="K496" s="11">
        <v>44260</v>
      </c>
      <c r="L496" s="11">
        <v>51565</v>
      </c>
      <c r="M496" s="10" t="s">
        <v>11635</v>
      </c>
      <c r="N496" s="10" t="s">
        <v>429</v>
      </c>
      <c r="O496" s="125">
        <f t="shared" si="7"/>
        <v>20</v>
      </c>
    </row>
    <row r="497" ht="30" customHeight="1" spans="1:15">
      <c r="A497" s="12">
        <v>496</v>
      </c>
      <c r="B497" s="9" t="s">
        <v>11636</v>
      </c>
      <c r="C497" s="9" t="s">
        <v>11637</v>
      </c>
      <c r="D497" s="9" t="s">
        <v>10013</v>
      </c>
      <c r="E497" s="10" t="s">
        <v>11638</v>
      </c>
      <c r="F497" s="10" t="s">
        <v>11639</v>
      </c>
      <c r="G497" s="10" t="s">
        <v>11640</v>
      </c>
      <c r="H497" s="9" t="s">
        <v>11641</v>
      </c>
      <c r="I497" s="19" t="s">
        <v>9484</v>
      </c>
      <c r="J497" s="10">
        <v>32</v>
      </c>
      <c r="K497" s="11">
        <v>44343</v>
      </c>
      <c r="L497" s="11">
        <v>55300</v>
      </c>
      <c r="M497" s="10" t="s">
        <v>11642</v>
      </c>
      <c r="N497" s="10" t="s">
        <v>429</v>
      </c>
      <c r="O497" s="125">
        <f t="shared" si="7"/>
        <v>30</v>
      </c>
    </row>
    <row r="498" ht="30" customHeight="1" spans="1:15">
      <c r="A498" s="12">
        <v>497</v>
      </c>
      <c r="B498" s="9" t="s">
        <v>11643</v>
      </c>
      <c r="C498" s="9" t="s">
        <v>11644</v>
      </c>
      <c r="D498" s="9" t="s">
        <v>10013</v>
      </c>
      <c r="E498" s="10" t="s">
        <v>11645</v>
      </c>
      <c r="F498" s="10" t="s">
        <v>11646</v>
      </c>
      <c r="G498" s="10" t="s">
        <v>11647</v>
      </c>
      <c r="H498" s="9" t="s">
        <v>11648</v>
      </c>
      <c r="I498" s="19" t="s">
        <v>9484</v>
      </c>
      <c r="J498" s="10">
        <v>53</v>
      </c>
      <c r="K498" s="11">
        <v>44262</v>
      </c>
      <c r="L498" s="11">
        <v>51567</v>
      </c>
      <c r="M498" s="10" t="s">
        <v>11649</v>
      </c>
      <c r="N498" s="10" t="s">
        <v>530</v>
      </c>
      <c r="O498" s="125">
        <f t="shared" si="7"/>
        <v>20</v>
      </c>
    </row>
    <row r="499" ht="30" customHeight="1" spans="1:15">
      <c r="A499" s="12">
        <v>498</v>
      </c>
      <c r="B499" s="9" t="s">
        <v>11650</v>
      </c>
      <c r="C499" s="9" t="s">
        <v>11651</v>
      </c>
      <c r="D499" s="9" t="s">
        <v>10013</v>
      </c>
      <c r="E499" s="10" t="s">
        <v>11652</v>
      </c>
      <c r="F499" s="10" t="s">
        <v>11653</v>
      </c>
      <c r="G499" s="10" t="s">
        <v>11652</v>
      </c>
      <c r="H499" s="9" t="s">
        <v>11654</v>
      </c>
      <c r="I499" s="19" t="s">
        <v>9484</v>
      </c>
      <c r="J499" s="10">
        <v>59</v>
      </c>
      <c r="K499" s="11">
        <v>44260</v>
      </c>
      <c r="L499" s="11">
        <v>55217</v>
      </c>
      <c r="M499" s="10" t="s">
        <v>11655</v>
      </c>
      <c r="N499" s="10" t="s">
        <v>429</v>
      </c>
      <c r="O499" s="125">
        <f t="shared" si="7"/>
        <v>30</v>
      </c>
    </row>
    <row r="500" ht="30" customHeight="1" spans="1:15">
      <c r="A500" s="12">
        <v>499</v>
      </c>
      <c r="B500" s="9" t="s">
        <v>11656</v>
      </c>
      <c r="C500" s="9" t="s">
        <v>11657</v>
      </c>
      <c r="D500" s="9" t="s">
        <v>10013</v>
      </c>
      <c r="E500" s="10" t="s">
        <v>11658</v>
      </c>
      <c r="F500" s="10" t="s">
        <v>11659</v>
      </c>
      <c r="G500" s="10" t="s">
        <v>11658</v>
      </c>
      <c r="H500" s="9" t="s">
        <v>11660</v>
      </c>
      <c r="I500" s="19" t="s">
        <v>9484</v>
      </c>
      <c r="J500" s="10">
        <v>65</v>
      </c>
      <c r="K500" s="11">
        <v>44349</v>
      </c>
      <c r="L500" s="11">
        <v>55306</v>
      </c>
      <c r="M500" s="10" t="s">
        <v>11661</v>
      </c>
      <c r="N500" s="10" t="s">
        <v>429</v>
      </c>
      <c r="O500" s="125">
        <f t="shared" si="7"/>
        <v>30</v>
      </c>
    </row>
    <row r="501" ht="30" customHeight="1" spans="1:15">
      <c r="A501" s="12">
        <v>500</v>
      </c>
      <c r="B501" s="9" t="s">
        <v>11662</v>
      </c>
      <c r="C501" s="9" t="s">
        <v>11663</v>
      </c>
      <c r="D501" s="9" t="s">
        <v>10013</v>
      </c>
      <c r="E501" s="10" t="s">
        <v>11664</v>
      </c>
      <c r="F501" s="10" t="s">
        <v>11665</v>
      </c>
      <c r="G501" s="10" t="s">
        <v>11664</v>
      </c>
      <c r="H501" s="9" t="s">
        <v>11666</v>
      </c>
      <c r="I501" s="19" t="s">
        <v>9484</v>
      </c>
      <c r="J501" s="10">
        <v>58</v>
      </c>
      <c r="K501" s="11">
        <v>44260</v>
      </c>
      <c r="L501" s="11">
        <v>51565</v>
      </c>
      <c r="M501" s="10" t="s">
        <v>11667</v>
      </c>
      <c r="N501" s="10" t="s">
        <v>429</v>
      </c>
      <c r="O501" s="125">
        <f t="shared" si="7"/>
        <v>20</v>
      </c>
    </row>
    <row r="502" ht="30" customHeight="1" spans="1:15">
      <c r="A502" s="12">
        <v>501</v>
      </c>
      <c r="B502" s="9" t="s">
        <v>11668</v>
      </c>
      <c r="C502" s="9" t="s">
        <v>11669</v>
      </c>
      <c r="D502" s="9" t="s">
        <v>10013</v>
      </c>
      <c r="E502" s="10" t="s">
        <v>11670</v>
      </c>
      <c r="F502" s="10" t="s">
        <v>11671</v>
      </c>
      <c r="G502" s="10" t="s">
        <v>11672</v>
      </c>
      <c r="H502" s="9" t="s">
        <v>11673</v>
      </c>
      <c r="I502" s="19" t="s">
        <v>9484</v>
      </c>
      <c r="J502" s="10">
        <v>57</v>
      </c>
      <c r="K502" s="11">
        <v>44338</v>
      </c>
      <c r="L502" s="11">
        <v>55295</v>
      </c>
      <c r="M502" s="10" t="s">
        <v>11674</v>
      </c>
      <c r="N502" s="10" t="s">
        <v>429</v>
      </c>
      <c r="O502" s="125">
        <f t="shared" si="7"/>
        <v>30</v>
      </c>
    </row>
    <row r="503" ht="30" customHeight="1" spans="1:15">
      <c r="A503" s="12">
        <v>502</v>
      </c>
      <c r="B503" s="9" t="s">
        <v>11675</v>
      </c>
      <c r="C503" s="9" t="s">
        <v>11676</v>
      </c>
      <c r="D503" s="9" t="s">
        <v>10013</v>
      </c>
      <c r="E503" s="10" t="s">
        <v>11677</v>
      </c>
      <c r="F503" s="10" t="s">
        <v>11678</v>
      </c>
      <c r="G503" s="10" t="s">
        <v>11679</v>
      </c>
      <c r="H503" s="9" t="s">
        <v>11680</v>
      </c>
      <c r="I503" s="19" t="s">
        <v>9484</v>
      </c>
      <c r="J503" s="10">
        <v>57</v>
      </c>
      <c r="K503" s="11">
        <v>44343</v>
      </c>
      <c r="L503" s="11">
        <v>51648</v>
      </c>
      <c r="M503" s="10" t="s">
        <v>11681</v>
      </c>
      <c r="N503" s="10" t="s">
        <v>429</v>
      </c>
      <c r="O503" s="125">
        <f t="shared" si="7"/>
        <v>20</v>
      </c>
    </row>
    <row r="504" ht="30" customHeight="1" spans="1:15">
      <c r="A504" s="12">
        <v>503</v>
      </c>
      <c r="B504" s="9" t="s">
        <v>11682</v>
      </c>
      <c r="C504" s="9" t="s">
        <v>11683</v>
      </c>
      <c r="D504" s="9" t="s">
        <v>10013</v>
      </c>
      <c r="E504" s="10" t="s">
        <v>11684</v>
      </c>
      <c r="F504" s="10" t="s">
        <v>11685</v>
      </c>
      <c r="G504" s="10" t="s">
        <v>11684</v>
      </c>
      <c r="H504" s="9" t="s">
        <v>11686</v>
      </c>
      <c r="I504" s="19" t="s">
        <v>9484</v>
      </c>
      <c r="J504" s="10">
        <v>50</v>
      </c>
      <c r="K504" s="11">
        <v>44338</v>
      </c>
      <c r="L504" s="11">
        <v>55295</v>
      </c>
      <c r="M504" s="10" t="s">
        <v>11687</v>
      </c>
      <c r="N504" s="10" t="s">
        <v>429</v>
      </c>
      <c r="O504" s="125">
        <f t="shared" si="7"/>
        <v>30</v>
      </c>
    </row>
    <row r="505" ht="30" customHeight="1" spans="1:15">
      <c r="A505" s="12">
        <v>504</v>
      </c>
      <c r="B505" s="9" t="s">
        <v>11688</v>
      </c>
      <c r="C505" s="9" t="s">
        <v>11689</v>
      </c>
      <c r="D505" s="9" t="s">
        <v>11690</v>
      </c>
      <c r="E505" s="10" t="s">
        <v>11691</v>
      </c>
      <c r="F505" s="10" t="s">
        <v>11692</v>
      </c>
      <c r="G505" s="10" t="s">
        <v>11693</v>
      </c>
      <c r="H505" s="9" t="s">
        <v>11694</v>
      </c>
      <c r="I505" s="19" t="s">
        <v>8372</v>
      </c>
      <c r="J505" s="10">
        <v>64</v>
      </c>
      <c r="K505" s="11">
        <v>42249</v>
      </c>
      <c r="L505" s="11">
        <v>45902</v>
      </c>
      <c r="M505" s="10">
        <v>13766219866</v>
      </c>
      <c r="N505" s="10" t="s">
        <v>429</v>
      </c>
      <c r="O505" s="125">
        <f t="shared" si="7"/>
        <v>10</v>
      </c>
    </row>
    <row r="506" ht="30" customHeight="1" spans="1:15">
      <c r="A506" s="12">
        <v>505</v>
      </c>
      <c r="B506" s="9" t="s">
        <v>11695</v>
      </c>
      <c r="C506" s="9" t="s">
        <v>11696</v>
      </c>
      <c r="D506" s="9" t="s">
        <v>9649</v>
      </c>
      <c r="E506" s="10" t="s">
        <v>11697</v>
      </c>
      <c r="F506" s="10" t="s">
        <v>11698</v>
      </c>
      <c r="G506" s="10" t="s">
        <v>11699</v>
      </c>
      <c r="H506" s="9" t="s">
        <v>11700</v>
      </c>
      <c r="I506" s="19" t="s">
        <v>8372</v>
      </c>
      <c r="J506" s="10">
        <v>27</v>
      </c>
      <c r="K506" s="11">
        <v>41722</v>
      </c>
      <c r="L506" s="11">
        <v>49027</v>
      </c>
      <c r="M506" s="10">
        <v>13617966587</v>
      </c>
      <c r="N506" s="10" t="s">
        <v>429</v>
      </c>
      <c r="O506" s="125">
        <f t="shared" si="7"/>
        <v>20</v>
      </c>
    </row>
    <row r="507" ht="30" customHeight="1" spans="1:15">
      <c r="A507" s="12">
        <v>506</v>
      </c>
      <c r="B507" s="128" t="s">
        <v>11701</v>
      </c>
      <c r="C507" s="9" t="s">
        <v>11702</v>
      </c>
      <c r="D507" s="9" t="s">
        <v>10013</v>
      </c>
      <c r="E507" s="10" t="s">
        <v>11703</v>
      </c>
      <c r="F507" s="10" t="s">
        <v>11704</v>
      </c>
      <c r="G507" s="10" t="s">
        <v>11703</v>
      </c>
      <c r="H507" s="9" t="s">
        <v>11705</v>
      </c>
      <c r="I507" s="12" t="s">
        <v>9484</v>
      </c>
      <c r="J507" s="9">
        <v>58.8</v>
      </c>
      <c r="K507" s="11">
        <v>44268</v>
      </c>
      <c r="L507" s="11">
        <v>55225</v>
      </c>
      <c r="M507" s="12">
        <v>13970455680</v>
      </c>
      <c r="N507" s="11" t="s">
        <v>429</v>
      </c>
      <c r="O507" s="125">
        <f t="shared" si="7"/>
        <v>30</v>
      </c>
    </row>
    <row r="508" ht="30" customHeight="1" spans="1:15">
      <c r="A508" s="12">
        <v>507</v>
      </c>
      <c r="B508" s="9" t="s">
        <v>11706</v>
      </c>
      <c r="C508" s="9" t="s">
        <v>11707</v>
      </c>
      <c r="D508" s="9" t="s">
        <v>10013</v>
      </c>
      <c r="E508" s="9" t="s">
        <v>11708</v>
      </c>
      <c r="F508" s="10" t="s">
        <v>11709</v>
      </c>
      <c r="G508" s="10" t="s">
        <v>11710</v>
      </c>
      <c r="H508" s="9" t="s">
        <v>11711</v>
      </c>
      <c r="I508" s="12" t="s">
        <v>9484</v>
      </c>
      <c r="J508" s="9">
        <v>63</v>
      </c>
      <c r="K508" s="11">
        <v>44305</v>
      </c>
      <c r="L508" s="11">
        <v>51610</v>
      </c>
      <c r="M508" s="10">
        <v>13970467620</v>
      </c>
      <c r="N508" s="11" t="s">
        <v>429</v>
      </c>
      <c r="O508" s="125">
        <f t="shared" si="7"/>
        <v>20</v>
      </c>
    </row>
    <row r="509" ht="30" customHeight="1" spans="1:15">
      <c r="A509" s="12">
        <v>508</v>
      </c>
      <c r="B509" s="9" t="s">
        <v>11712</v>
      </c>
      <c r="C509" s="9" t="s">
        <v>11713</v>
      </c>
      <c r="D509" s="9" t="s">
        <v>9313</v>
      </c>
      <c r="E509" s="10" t="s">
        <v>446</v>
      </c>
      <c r="F509" s="10" t="s">
        <v>11714</v>
      </c>
      <c r="G509" s="10" t="s">
        <v>11715</v>
      </c>
      <c r="H509" s="9" t="s">
        <v>11716</v>
      </c>
      <c r="I509" s="19" t="s">
        <v>8372</v>
      </c>
      <c r="J509" s="10">
        <v>33</v>
      </c>
      <c r="K509" s="11">
        <v>41583</v>
      </c>
      <c r="L509" s="11">
        <v>48888</v>
      </c>
      <c r="M509" s="10" t="s">
        <v>11717</v>
      </c>
      <c r="N509" s="10" t="s">
        <v>400</v>
      </c>
      <c r="O509" s="125">
        <f t="shared" si="7"/>
        <v>20</v>
      </c>
    </row>
    <row r="510" ht="30" customHeight="1" spans="1:15">
      <c r="A510" s="12">
        <v>509</v>
      </c>
      <c r="B510" s="9" t="s">
        <v>11718</v>
      </c>
      <c r="C510" s="9" t="s">
        <v>11719</v>
      </c>
      <c r="D510" s="9" t="s">
        <v>9313</v>
      </c>
      <c r="E510" s="10" t="s">
        <v>11720</v>
      </c>
      <c r="F510" s="10" t="s">
        <v>11721</v>
      </c>
      <c r="G510" s="10" t="s">
        <v>11722</v>
      </c>
      <c r="H510" s="9" t="s">
        <v>11723</v>
      </c>
      <c r="I510" s="19" t="s">
        <v>8372</v>
      </c>
      <c r="J510" s="10">
        <v>36</v>
      </c>
      <c r="K510" s="11">
        <v>41583</v>
      </c>
      <c r="L510" s="11">
        <v>48888</v>
      </c>
      <c r="M510" s="10" t="s">
        <v>11724</v>
      </c>
      <c r="N510" s="10" t="s">
        <v>980</v>
      </c>
      <c r="O510" s="125">
        <f t="shared" si="7"/>
        <v>20</v>
      </c>
    </row>
    <row r="511" ht="30" customHeight="1" spans="1:15">
      <c r="A511" s="12">
        <v>510</v>
      </c>
      <c r="B511" s="9" t="s">
        <v>11725</v>
      </c>
      <c r="C511" s="9" t="s">
        <v>11726</v>
      </c>
      <c r="D511" s="9" t="s">
        <v>9266</v>
      </c>
      <c r="E511" s="10" t="s">
        <v>11727</v>
      </c>
      <c r="F511" s="10" t="s">
        <v>11728</v>
      </c>
      <c r="G511" s="10" t="s">
        <v>11729</v>
      </c>
      <c r="H511" s="9" t="s">
        <v>11730</v>
      </c>
      <c r="I511" s="19" t="s">
        <v>8372</v>
      </c>
      <c r="J511" s="10">
        <v>24</v>
      </c>
      <c r="K511" s="11">
        <v>43524</v>
      </c>
      <c r="L511" s="11">
        <v>45350</v>
      </c>
      <c r="M511" s="10" t="s">
        <v>11731</v>
      </c>
      <c r="N511" s="10" t="s">
        <v>980</v>
      </c>
      <c r="O511" s="125">
        <f t="shared" si="7"/>
        <v>5</v>
      </c>
    </row>
    <row r="512" ht="30" customHeight="1" spans="1:15">
      <c r="A512" s="12">
        <v>511</v>
      </c>
      <c r="B512" s="9" t="s">
        <v>11732</v>
      </c>
      <c r="C512" s="9" t="s">
        <v>11733</v>
      </c>
      <c r="D512" s="9" t="s">
        <v>9266</v>
      </c>
      <c r="E512" s="10" t="s">
        <v>11734</v>
      </c>
      <c r="F512" s="10" t="s">
        <v>11735</v>
      </c>
      <c r="G512" s="10" t="s">
        <v>11736</v>
      </c>
      <c r="H512" s="9" t="s">
        <v>11737</v>
      </c>
      <c r="I512" s="19" t="s">
        <v>8372</v>
      </c>
      <c r="J512" s="10">
        <v>25</v>
      </c>
      <c r="K512" s="11">
        <v>43579</v>
      </c>
      <c r="L512" s="11">
        <v>47232</v>
      </c>
      <c r="M512" s="10" t="s">
        <v>11738</v>
      </c>
      <c r="N512" s="10" t="s">
        <v>980</v>
      </c>
      <c r="O512" s="125">
        <f t="shared" si="7"/>
        <v>10</v>
      </c>
    </row>
    <row r="513" ht="30" customHeight="1" spans="1:15">
      <c r="A513" s="12">
        <v>512</v>
      </c>
      <c r="B513" s="9" t="s">
        <v>11739</v>
      </c>
      <c r="C513" s="9" t="s">
        <v>11740</v>
      </c>
      <c r="D513" s="9" t="s">
        <v>9292</v>
      </c>
      <c r="E513" s="10" t="s">
        <v>11741</v>
      </c>
      <c r="F513" s="10" t="s">
        <v>11742</v>
      </c>
      <c r="G513" s="10" t="s">
        <v>11741</v>
      </c>
      <c r="H513" s="9" t="s">
        <v>11743</v>
      </c>
      <c r="I513" s="19" t="s">
        <v>8372</v>
      </c>
      <c r="J513" s="10">
        <v>53</v>
      </c>
      <c r="K513" s="11">
        <v>43336</v>
      </c>
      <c r="L513" s="11">
        <v>50641</v>
      </c>
      <c r="M513" s="10" t="s">
        <v>11744</v>
      </c>
      <c r="N513" s="10" t="s">
        <v>980</v>
      </c>
      <c r="O513" s="125">
        <f t="shared" si="7"/>
        <v>20</v>
      </c>
    </row>
    <row r="514" ht="30" customHeight="1" spans="1:15">
      <c r="A514" s="12">
        <v>513</v>
      </c>
      <c r="B514" s="9" t="s">
        <v>11745</v>
      </c>
      <c r="C514" s="9" t="s">
        <v>11746</v>
      </c>
      <c r="D514" s="9" t="s">
        <v>9292</v>
      </c>
      <c r="E514" s="10" t="s">
        <v>11747</v>
      </c>
      <c r="F514" s="10" t="s">
        <v>11748</v>
      </c>
      <c r="G514" s="10" t="s">
        <v>11749</v>
      </c>
      <c r="H514" s="9" t="s">
        <v>11750</v>
      </c>
      <c r="I514" s="19" t="s">
        <v>8372</v>
      </c>
      <c r="J514" s="10">
        <v>50.7</v>
      </c>
      <c r="K514" s="11">
        <v>42849</v>
      </c>
      <c r="L514" s="11">
        <v>48328</v>
      </c>
      <c r="M514" s="10" t="s">
        <v>11751</v>
      </c>
      <c r="N514" s="10" t="s">
        <v>980</v>
      </c>
      <c r="O514" s="125">
        <f t="shared" ref="O514:O577" si="8">DATEDIF(K514,L514,"Y")</f>
        <v>15</v>
      </c>
    </row>
    <row r="515" ht="30" customHeight="1" spans="1:15">
      <c r="A515" s="12">
        <v>514</v>
      </c>
      <c r="B515" s="9" t="s">
        <v>11752</v>
      </c>
      <c r="C515" s="9" t="s">
        <v>11753</v>
      </c>
      <c r="D515" s="9" t="s">
        <v>9292</v>
      </c>
      <c r="E515" s="10" t="s">
        <v>11754</v>
      </c>
      <c r="F515" s="10" t="s">
        <v>11755</v>
      </c>
      <c r="G515" s="10" t="s">
        <v>11754</v>
      </c>
      <c r="H515" s="9" t="s">
        <v>11756</v>
      </c>
      <c r="I515" s="19" t="s">
        <v>8372</v>
      </c>
      <c r="J515" s="10">
        <v>54</v>
      </c>
      <c r="K515" s="11">
        <v>43095</v>
      </c>
      <c r="L515" s="11">
        <v>54052</v>
      </c>
      <c r="M515" s="10" t="s">
        <v>11757</v>
      </c>
      <c r="N515" s="10" t="s">
        <v>980</v>
      </c>
      <c r="O515" s="125">
        <f t="shared" si="8"/>
        <v>30</v>
      </c>
    </row>
    <row r="516" ht="30" customHeight="1" spans="1:15">
      <c r="A516" s="12">
        <v>515</v>
      </c>
      <c r="B516" s="9" t="s">
        <v>11758</v>
      </c>
      <c r="C516" s="9" t="s">
        <v>11759</v>
      </c>
      <c r="D516" s="9" t="s">
        <v>9292</v>
      </c>
      <c r="E516" s="10" t="s">
        <v>11760</v>
      </c>
      <c r="F516" s="10" t="s">
        <v>11761</v>
      </c>
      <c r="G516" s="10" t="s">
        <v>11762</v>
      </c>
      <c r="H516" s="9" t="s">
        <v>11763</v>
      </c>
      <c r="I516" s="19" t="s">
        <v>8372</v>
      </c>
      <c r="J516" s="10">
        <v>59</v>
      </c>
      <c r="K516" s="11">
        <v>43159</v>
      </c>
      <c r="L516" s="11">
        <v>50464</v>
      </c>
      <c r="M516" s="10" t="s">
        <v>11764</v>
      </c>
      <c r="N516" s="10" t="s">
        <v>980</v>
      </c>
      <c r="O516" s="125">
        <f t="shared" si="8"/>
        <v>20</v>
      </c>
    </row>
    <row r="517" ht="30" customHeight="1" spans="1:15">
      <c r="A517" s="12">
        <v>516</v>
      </c>
      <c r="B517" s="9" t="s">
        <v>11765</v>
      </c>
      <c r="C517" s="9" t="s">
        <v>11766</v>
      </c>
      <c r="D517" s="9" t="s">
        <v>11767</v>
      </c>
      <c r="E517" s="10" t="s">
        <v>11768</v>
      </c>
      <c r="F517" s="10" t="s">
        <v>11769</v>
      </c>
      <c r="G517" s="10" t="s">
        <v>11770</v>
      </c>
      <c r="H517" s="9" t="s">
        <v>11771</v>
      </c>
      <c r="I517" s="19" t="s">
        <v>8372</v>
      </c>
      <c r="J517" s="10">
        <v>23</v>
      </c>
      <c r="K517" s="11">
        <v>42199</v>
      </c>
      <c r="L517" s="11">
        <v>45852</v>
      </c>
      <c r="M517" s="10" t="s">
        <v>11772</v>
      </c>
      <c r="N517" s="10" t="s">
        <v>980</v>
      </c>
      <c r="O517" s="125">
        <f t="shared" si="8"/>
        <v>10</v>
      </c>
    </row>
    <row r="518" ht="30" customHeight="1" spans="1:15">
      <c r="A518" s="12">
        <v>517</v>
      </c>
      <c r="B518" s="9" t="s">
        <v>11773</v>
      </c>
      <c r="C518" s="9" t="s">
        <v>11774</v>
      </c>
      <c r="D518" s="9" t="s">
        <v>11767</v>
      </c>
      <c r="E518" s="10" t="s">
        <v>11775</v>
      </c>
      <c r="F518" s="10" t="s">
        <v>11776</v>
      </c>
      <c r="G518" s="10" t="s">
        <v>11777</v>
      </c>
      <c r="H518" s="9" t="s">
        <v>11778</v>
      </c>
      <c r="I518" s="19" t="s">
        <v>8372</v>
      </c>
      <c r="J518" s="10">
        <v>27</v>
      </c>
      <c r="K518" s="11">
        <v>42187</v>
      </c>
      <c r="L518" s="11">
        <v>45840</v>
      </c>
      <c r="M518" s="10" t="s">
        <v>11779</v>
      </c>
      <c r="N518" s="10" t="s">
        <v>980</v>
      </c>
      <c r="O518" s="125">
        <f t="shared" si="8"/>
        <v>10</v>
      </c>
    </row>
    <row r="519" ht="30" customHeight="1" spans="1:15">
      <c r="A519" s="12">
        <v>518</v>
      </c>
      <c r="B519" s="9" t="s">
        <v>11780</v>
      </c>
      <c r="C519" s="9" t="s">
        <v>11781</v>
      </c>
      <c r="D519" s="9" t="s">
        <v>9480</v>
      </c>
      <c r="E519" s="10" t="s">
        <v>11782</v>
      </c>
      <c r="F519" s="10" t="s">
        <v>11783</v>
      </c>
      <c r="G519" s="10" t="s">
        <v>11784</v>
      </c>
      <c r="H519" s="9" t="s">
        <v>11785</v>
      </c>
      <c r="I519" s="19" t="s">
        <v>8372</v>
      </c>
      <c r="J519" s="10">
        <v>54.6</v>
      </c>
      <c r="K519" s="11">
        <v>43892</v>
      </c>
      <c r="L519" s="11">
        <v>49370</v>
      </c>
      <c r="M519" s="10" t="s">
        <v>11786</v>
      </c>
      <c r="N519" s="10" t="s">
        <v>151</v>
      </c>
      <c r="O519" s="125">
        <f t="shared" si="8"/>
        <v>15</v>
      </c>
    </row>
    <row r="520" ht="30" customHeight="1" spans="1:15">
      <c r="A520" s="12">
        <v>519</v>
      </c>
      <c r="B520" s="9" t="s">
        <v>11787</v>
      </c>
      <c r="C520" s="9" t="s">
        <v>11788</v>
      </c>
      <c r="D520" s="9" t="s">
        <v>9292</v>
      </c>
      <c r="E520" s="10" t="s">
        <v>11789</v>
      </c>
      <c r="F520" s="10" t="s">
        <v>11790</v>
      </c>
      <c r="G520" s="10" t="s">
        <v>11791</v>
      </c>
      <c r="H520" s="9" t="s">
        <v>11792</v>
      </c>
      <c r="I520" s="19" t="s">
        <v>8372</v>
      </c>
      <c r="J520" s="10">
        <v>44</v>
      </c>
      <c r="K520" s="11">
        <v>43095</v>
      </c>
      <c r="L520" s="11">
        <v>52226</v>
      </c>
      <c r="M520" s="10" t="s">
        <v>11793</v>
      </c>
      <c r="N520" s="10" t="s">
        <v>151</v>
      </c>
      <c r="O520" s="125">
        <f t="shared" si="8"/>
        <v>25</v>
      </c>
    </row>
    <row r="521" ht="30" customHeight="1" spans="1:15">
      <c r="A521" s="12">
        <v>520</v>
      </c>
      <c r="B521" s="9" t="s">
        <v>11794</v>
      </c>
      <c r="C521" s="9" t="s">
        <v>11795</v>
      </c>
      <c r="D521" s="9" t="s">
        <v>9292</v>
      </c>
      <c r="E521" s="10" t="s">
        <v>11796</v>
      </c>
      <c r="F521" s="10" t="s">
        <v>11797</v>
      </c>
      <c r="G521" s="10" t="s">
        <v>11796</v>
      </c>
      <c r="H521" s="9" t="s">
        <v>11798</v>
      </c>
      <c r="I521" s="19" t="s">
        <v>8372</v>
      </c>
      <c r="J521" s="10">
        <v>59</v>
      </c>
      <c r="K521" s="11">
        <v>43095</v>
      </c>
      <c r="L521" s="11">
        <v>54052</v>
      </c>
      <c r="M521" s="10" t="s">
        <v>11799</v>
      </c>
      <c r="N521" s="10" t="s">
        <v>151</v>
      </c>
      <c r="O521" s="125">
        <f t="shared" si="8"/>
        <v>30</v>
      </c>
    </row>
    <row r="522" ht="30" customHeight="1" spans="1:15">
      <c r="A522" s="12">
        <v>521</v>
      </c>
      <c r="B522" s="9" t="s">
        <v>11800</v>
      </c>
      <c r="C522" s="9" t="s">
        <v>11801</v>
      </c>
      <c r="D522" s="9" t="s">
        <v>9266</v>
      </c>
      <c r="E522" s="10" t="s">
        <v>11802</v>
      </c>
      <c r="F522" s="10" t="s">
        <v>11803</v>
      </c>
      <c r="G522" s="10" t="s">
        <v>11804</v>
      </c>
      <c r="H522" s="9" t="s">
        <v>11805</v>
      </c>
      <c r="I522" s="19" t="s">
        <v>8372</v>
      </c>
      <c r="J522" s="10">
        <v>53</v>
      </c>
      <c r="K522" s="11">
        <v>43635</v>
      </c>
      <c r="L522" s="11">
        <v>54593</v>
      </c>
      <c r="M522" s="10" t="s">
        <v>11806</v>
      </c>
      <c r="N522" s="10" t="s">
        <v>151</v>
      </c>
      <c r="O522" s="125">
        <f t="shared" si="8"/>
        <v>30</v>
      </c>
    </row>
    <row r="523" ht="30" customHeight="1" spans="1:15">
      <c r="A523" s="12">
        <v>522</v>
      </c>
      <c r="B523" s="9" t="s">
        <v>11807</v>
      </c>
      <c r="C523" s="9" t="s">
        <v>11808</v>
      </c>
      <c r="D523" s="9" t="s">
        <v>9292</v>
      </c>
      <c r="E523" s="10" t="s">
        <v>11809</v>
      </c>
      <c r="F523" s="10" t="s">
        <v>11810</v>
      </c>
      <c r="G523" s="10" t="s">
        <v>11811</v>
      </c>
      <c r="H523" s="9" t="s">
        <v>11812</v>
      </c>
      <c r="I523" s="19" t="s">
        <v>8372</v>
      </c>
      <c r="J523" s="10">
        <v>38</v>
      </c>
      <c r="K523" s="11">
        <v>43192</v>
      </c>
      <c r="L523" s="11">
        <v>50507</v>
      </c>
      <c r="M523" s="10" t="s">
        <v>11813</v>
      </c>
      <c r="N523" s="10" t="s">
        <v>151</v>
      </c>
      <c r="O523" s="125">
        <f t="shared" si="8"/>
        <v>20</v>
      </c>
    </row>
    <row r="524" ht="30" customHeight="1" spans="1:15">
      <c r="A524" s="12">
        <v>523</v>
      </c>
      <c r="B524" s="9" t="s">
        <v>11814</v>
      </c>
      <c r="C524" s="9" t="s">
        <v>11815</v>
      </c>
      <c r="D524" s="9" t="s">
        <v>11767</v>
      </c>
      <c r="E524" s="10" t="s">
        <v>11816</v>
      </c>
      <c r="F524" s="10" t="s">
        <v>11817</v>
      </c>
      <c r="G524" s="10" t="s">
        <v>11818</v>
      </c>
      <c r="H524" s="9" t="s">
        <v>11819</v>
      </c>
      <c r="I524" s="19" t="s">
        <v>8372</v>
      </c>
      <c r="J524" s="10">
        <v>29</v>
      </c>
      <c r="K524" s="11">
        <v>42187</v>
      </c>
      <c r="L524" s="11">
        <v>47666</v>
      </c>
      <c r="M524" s="10" t="s">
        <v>11820</v>
      </c>
      <c r="N524" s="10" t="s">
        <v>304</v>
      </c>
      <c r="O524" s="125">
        <f t="shared" si="8"/>
        <v>15</v>
      </c>
    </row>
    <row r="525" ht="30" customHeight="1" spans="1:15">
      <c r="A525" s="12">
        <v>524</v>
      </c>
      <c r="B525" s="9" t="s">
        <v>11821</v>
      </c>
      <c r="C525" s="9" t="s">
        <v>11822</v>
      </c>
      <c r="D525" s="9" t="s">
        <v>10013</v>
      </c>
      <c r="E525" s="129" t="s">
        <v>11823</v>
      </c>
      <c r="F525" s="9" t="s">
        <v>11824</v>
      </c>
      <c r="G525" s="129" t="s">
        <v>11825</v>
      </c>
      <c r="H525" s="9" t="s">
        <v>11826</v>
      </c>
      <c r="I525" s="12" t="s">
        <v>9484</v>
      </c>
      <c r="J525" s="133">
        <v>50</v>
      </c>
      <c r="K525" s="11">
        <v>44339</v>
      </c>
      <c r="L525" s="11">
        <v>51634</v>
      </c>
      <c r="M525" s="10" t="s">
        <v>11827</v>
      </c>
      <c r="N525" s="9" t="s">
        <v>530</v>
      </c>
      <c r="O525" s="125">
        <f t="shared" si="8"/>
        <v>19</v>
      </c>
    </row>
    <row r="526" ht="30" customHeight="1" spans="1:15">
      <c r="A526" s="12">
        <v>525</v>
      </c>
      <c r="B526" s="9" t="s">
        <v>11828</v>
      </c>
      <c r="C526" s="9" t="s">
        <v>11829</v>
      </c>
      <c r="D526" s="9" t="s">
        <v>10013</v>
      </c>
      <c r="E526" s="130" t="s">
        <v>11830</v>
      </c>
      <c r="F526" s="9" t="s">
        <v>11831</v>
      </c>
      <c r="G526" s="129" t="s">
        <v>11832</v>
      </c>
      <c r="H526" s="9" t="s">
        <v>11833</v>
      </c>
      <c r="I526" s="12" t="s">
        <v>9484</v>
      </c>
      <c r="J526" s="133">
        <v>62</v>
      </c>
      <c r="K526" s="11">
        <v>44203</v>
      </c>
      <c r="L526" s="11">
        <v>49681</v>
      </c>
      <c r="M526" s="10" t="s">
        <v>11834</v>
      </c>
      <c r="N526" s="9" t="s">
        <v>530</v>
      </c>
      <c r="O526" s="125">
        <f t="shared" si="8"/>
        <v>15</v>
      </c>
    </row>
    <row r="527" ht="30" customHeight="1" spans="1:15">
      <c r="A527" s="12">
        <v>526</v>
      </c>
      <c r="B527" s="9" t="s">
        <v>11835</v>
      </c>
      <c r="C527" s="9" t="s">
        <v>11836</v>
      </c>
      <c r="D527" s="9" t="s">
        <v>8384</v>
      </c>
      <c r="E527" s="129" t="s">
        <v>11837</v>
      </c>
      <c r="F527" s="9" t="s">
        <v>11838</v>
      </c>
      <c r="G527" s="129" t="s">
        <v>11837</v>
      </c>
      <c r="H527" s="9" t="s">
        <v>11839</v>
      </c>
      <c r="I527" s="12" t="s">
        <v>8372</v>
      </c>
      <c r="J527" s="133">
        <v>49</v>
      </c>
      <c r="K527" s="11">
        <v>42220</v>
      </c>
      <c r="L527" s="11">
        <v>51717</v>
      </c>
      <c r="M527" s="10" t="s">
        <v>11840</v>
      </c>
      <c r="N527" s="9" t="s">
        <v>530</v>
      </c>
      <c r="O527" s="125">
        <f t="shared" si="8"/>
        <v>26</v>
      </c>
    </row>
    <row r="528" ht="30" customHeight="1" spans="1:15">
      <c r="A528" s="12">
        <v>527</v>
      </c>
      <c r="B528" s="9" t="s">
        <v>11841</v>
      </c>
      <c r="C528" s="9" t="s">
        <v>11842</v>
      </c>
      <c r="D528" s="9" t="s">
        <v>8367</v>
      </c>
      <c r="E528" s="130" t="s">
        <v>11843</v>
      </c>
      <c r="F528" s="9" t="s">
        <v>11844</v>
      </c>
      <c r="G528" s="129" t="s">
        <v>11845</v>
      </c>
      <c r="H528" s="9" t="s">
        <v>11846</v>
      </c>
      <c r="I528" s="12" t="s">
        <v>8372</v>
      </c>
      <c r="J528" s="133">
        <v>50</v>
      </c>
      <c r="K528" s="11">
        <v>42447</v>
      </c>
      <c r="L528" s="11">
        <v>49752</v>
      </c>
      <c r="M528" s="10" t="s">
        <v>11847</v>
      </c>
      <c r="N528" s="9" t="s">
        <v>530</v>
      </c>
      <c r="O528" s="125">
        <f t="shared" si="8"/>
        <v>20</v>
      </c>
    </row>
    <row r="529" ht="30" customHeight="1" spans="1:15">
      <c r="A529" s="12">
        <v>528</v>
      </c>
      <c r="B529" s="9" t="s">
        <v>11848</v>
      </c>
      <c r="C529" s="9" t="s">
        <v>11849</v>
      </c>
      <c r="D529" s="9" t="s">
        <v>8367</v>
      </c>
      <c r="E529" s="129" t="s">
        <v>11850</v>
      </c>
      <c r="F529" s="9" t="s">
        <v>11851</v>
      </c>
      <c r="G529" s="129" t="s">
        <v>11850</v>
      </c>
      <c r="H529" s="9" t="s">
        <v>11852</v>
      </c>
      <c r="I529" s="12" t="s">
        <v>8372</v>
      </c>
      <c r="J529" s="133">
        <v>34</v>
      </c>
      <c r="K529" s="11">
        <v>42423</v>
      </c>
      <c r="L529" s="11">
        <v>49728</v>
      </c>
      <c r="M529" s="10" t="s">
        <v>11853</v>
      </c>
      <c r="N529" s="9" t="s">
        <v>530</v>
      </c>
      <c r="O529" s="125">
        <f t="shared" si="8"/>
        <v>20</v>
      </c>
    </row>
    <row r="530" ht="30" customHeight="1" spans="1:15">
      <c r="A530" s="12">
        <v>529</v>
      </c>
      <c r="B530" s="9" t="s">
        <v>11854</v>
      </c>
      <c r="C530" s="9" t="s">
        <v>11855</v>
      </c>
      <c r="D530" s="9" t="s">
        <v>9626</v>
      </c>
      <c r="E530" s="129" t="s">
        <v>11856</v>
      </c>
      <c r="F530" s="9" t="s">
        <v>11857</v>
      </c>
      <c r="G530" s="129" t="s">
        <v>11856</v>
      </c>
      <c r="H530" s="9" t="s">
        <v>11858</v>
      </c>
      <c r="I530" s="12" t="s">
        <v>8372</v>
      </c>
      <c r="J530" s="133">
        <v>58</v>
      </c>
      <c r="K530" s="11">
        <v>42719</v>
      </c>
      <c r="L530" s="11">
        <v>52215</v>
      </c>
      <c r="M530" s="10" t="s">
        <v>11859</v>
      </c>
      <c r="N530" s="9" t="s">
        <v>530</v>
      </c>
      <c r="O530" s="125">
        <f t="shared" si="8"/>
        <v>26</v>
      </c>
    </row>
    <row r="531" ht="30" customHeight="1" spans="1:15">
      <c r="A531" s="12">
        <v>530</v>
      </c>
      <c r="B531" s="9" t="s">
        <v>11860</v>
      </c>
      <c r="C531" s="9" t="s">
        <v>11861</v>
      </c>
      <c r="D531" s="9" t="s">
        <v>8448</v>
      </c>
      <c r="E531" s="129" t="s">
        <v>11862</v>
      </c>
      <c r="F531" s="9" t="s">
        <v>11863</v>
      </c>
      <c r="G531" s="129" t="s">
        <v>11862</v>
      </c>
      <c r="H531" s="9" t="s">
        <v>11864</v>
      </c>
      <c r="I531" s="12" t="s">
        <v>8372</v>
      </c>
      <c r="J531" s="133">
        <v>55</v>
      </c>
      <c r="K531" s="11">
        <v>41877</v>
      </c>
      <c r="L531" s="11">
        <v>52835</v>
      </c>
      <c r="M531" s="10" t="s">
        <v>11865</v>
      </c>
      <c r="N531" s="9" t="s">
        <v>530</v>
      </c>
      <c r="O531" s="125">
        <f t="shared" si="8"/>
        <v>30</v>
      </c>
    </row>
    <row r="532" ht="30" customHeight="1" spans="1:15">
      <c r="A532" s="12">
        <v>531</v>
      </c>
      <c r="B532" s="9" t="s">
        <v>11866</v>
      </c>
      <c r="C532" s="9" t="s">
        <v>11867</v>
      </c>
      <c r="D532" s="9" t="s">
        <v>8384</v>
      </c>
      <c r="E532" s="131" t="s">
        <v>11868</v>
      </c>
      <c r="F532" s="9" t="s">
        <v>11869</v>
      </c>
      <c r="G532" s="131" t="s">
        <v>11870</v>
      </c>
      <c r="H532" s="9" t="s">
        <v>11871</v>
      </c>
      <c r="I532" s="12" t="s">
        <v>8372</v>
      </c>
      <c r="J532" s="133">
        <v>56</v>
      </c>
      <c r="K532" s="11">
        <v>42305</v>
      </c>
      <c r="L532" s="11">
        <v>51437</v>
      </c>
      <c r="M532" s="10" t="s">
        <v>11872</v>
      </c>
      <c r="N532" s="9" t="s">
        <v>530</v>
      </c>
      <c r="O532" s="125">
        <f t="shared" si="8"/>
        <v>25</v>
      </c>
    </row>
    <row r="533" ht="30" customHeight="1" spans="1:15">
      <c r="A533" s="12">
        <v>532</v>
      </c>
      <c r="B533" s="9" t="s">
        <v>11873</v>
      </c>
      <c r="C533" s="9" t="s">
        <v>11874</v>
      </c>
      <c r="D533" s="9" t="s">
        <v>8384</v>
      </c>
      <c r="E533" s="130" t="s">
        <v>11875</v>
      </c>
      <c r="F533" s="9" t="s">
        <v>11876</v>
      </c>
      <c r="G533" s="129" t="s">
        <v>11877</v>
      </c>
      <c r="H533" s="9" t="s">
        <v>11878</v>
      </c>
      <c r="I533" s="12" t="s">
        <v>8372</v>
      </c>
      <c r="J533" s="133">
        <v>46</v>
      </c>
      <c r="K533" s="11">
        <v>42237</v>
      </c>
      <c r="L533" s="11">
        <v>51003</v>
      </c>
      <c r="M533" s="10" t="s">
        <v>11879</v>
      </c>
      <c r="N533" s="9" t="s">
        <v>530</v>
      </c>
      <c r="O533" s="125">
        <f t="shared" si="8"/>
        <v>24</v>
      </c>
    </row>
    <row r="534" ht="30" customHeight="1" spans="1:15">
      <c r="A534" s="12">
        <v>533</v>
      </c>
      <c r="B534" s="9" t="s">
        <v>11880</v>
      </c>
      <c r="C534" s="9" t="s">
        <v>11881</v>
      </c>
      <c r="D534" s="9" t="s">
        <v>9626</v>
      </c>
      <c r="E534" s="130" t="s">
        <v>11882</v>
      </c>
      <c r="F534" s="9" t="s">
        <v>11883</v>
      </c>
      <c r="G534" s="129" t="s">
        <v>11884</v>
      </c>
      <c r="H534" s="9" t="s">
        <v>11885</v>
      </c>
      <c r="I534" s="12" t="s">
        <v>8372</v>
      </c>
      <c r="J534" s="133">
        <v>64</v>
      </c>
      <c r="K534" s="11">
        <v>42592</v>
      </c>
      <c r="L534" s="11">
        <v>51723</v>
      </c>
      <c r="M534" s="10" t="s">
        <v>11886</v>
      </c>
      <c r="N534" s="9" t="s">
        <v>400</v>
      </c>
      <c r="O534" s="125">
        <f t="shared" si="8"/>
        <v>25</v>
      </c>
    </row>
    <row r="535" ht="30" customHeight="1" spans="1:15">
      <c r="A535" s="12">
        <v>534</v>
      </c>
      <c r="B535" s="60" t="s">
        <v>11887</v>
      </c>
      <c r="C535" s="9" t="s">
        <v>11888</v>
      </c>
      <c r="D535" s="9" t="s">
        <v>10013</v>
      </c>
      <c r="E535" s="10" t="s">
        <v>11889</v>
      </c>
      <c r="F535" s="9" t="s">
        <v>11890</v>
      </c>
      <c r="G535" s="10" t="s">
        <v>11891</v>
      </c>
      <c r="H535" s="9" t="s">
        <v>11892</v>
      </c>
      <c r="I535" s="12" t="s">
        <v>9484</v>
      </c>
      <c r="J535" s="133">
        <v>46</v>
      </c>
      <c r="K535" s="11">
        <v>44455</v>
      </c>
      <c r="L535" s="11">
        <v>49203</v>
      </c>
      <c r="M535" s="10" t="s">
        <v>11893</v>
      </c>
      <c r="N535" s="9" t="s">
        <v>429</v>
      </c>
      <c r="O535" s="125">
        <f t="shared" si="8"/>
        <v>13</v>
      </c>
    </row>
    <row r="536" ht="30" customHeight="1" spans="1:15">
      <c r="A536" s="12">
        <v>535</v>
      </c>
      <c r="B536" s="9" t="s">
        <v>11894</v>
      </c>
      <c r="C536" s="9" t="s">
        <v>11895</v>
      </c>
      <c r="D536" s="9" t="s">
        <v>10013</v>
      </c>
      <c r="E536" s="129" t="s">
        <v>11896</v>
      </c>
      <c r="F536" s="9" t="s">
        <v>11897</v>
      </c>
      <c r="G536" s="129" t="s">
        <v>11898</v>
      </c>
      <c r="H536" s="9" t="s">
        <v>11899</v>
      </c>
      <c r="I536" s="12" t="s">
        <v>9484</v>
      </c>
      <c r="J536" s="133">
        <v>70</v>
      </c>
      <c r="K536" s="11">
        <v>44343</v>
      </c>
      <c r="L536" s="11">
        <v>55300</v>
      </c>
      <c r="M536" s="10" t="s">
        <v>11900</v>
      </c>
      <c r="N536" s="9" t="s">
        <v>429</v>
      </c>
      <c r="O536" s="125">
        <f t="shared" si="8"/>
        <v>30</v>
      </c>
    </row>
    <row r="537" ht="30" customHeight="1" spans="1:15">
      <c r="A537" s="12">
        <v>536</v>
      </c>
      <c r="B537" s="60" t="s">
        <v>11901</v>
      </c>
      <c r="C537" s="9" t="s">
        <v>11902</v>
      </c>
      <c r="D537" s="9" t="s">
        <v>9626</v>
      </c>
      <c r="E537" s="129" t="s">
        <v>11903</v>
      </c>
      <c r="F537" s="9" t="s">
        <v>11904</v>
      </c>
      <c r="G537" s="129" t="s">
        <v>11903</v>
      </c>
      <c r="H537" s="9" t="s">
        <v>11905</v>
      </c>
      <c r="I537" s="12" t="s">
        <v>8372</v>
      </c>
      <c r="J537" s="133">
        <v>64</v>
      </c>
      <c r="K537" s="11">
        <v>42573</v>
      </c>
      <c r="L537" s="11">
        <v>53530</v>
      </c>
      <c r="M537" s="10" t="s">
        <v>11906</v>
      </c>
      <c r="N537" s="9" t="s">
        <v>429</v>
      </c>
      <c r="O537" s="125">
        <f t="shared" si="8"/>
        <v>30</v>
      </c>
    </row>
    <row r="538" ht="30" customHeight="1" spans="1:15">
      <c r="A538" s="12">
        <v>537</v>
      </c>
      <c r="B538" s="9" t="s">
        <v>11907</v>
      </c>
      <c r="C538" s="9" t="s">
        <v>11908</v>
      </c>
      <c r="D538" s="9" t="s">
        <v>8384</v>
      </c>
      <c r="E538" s="10" t="s">
        <v>11909</v>
      </c>
      <c r="F538" s="9" t="s">
        <v>11910</v>
      </c>
      <c r="G538" s="10" t="s">
        <v>11909</v>
      </c>
      <c r="H538" s="9" t="s">
        <v>11911</v>
      </c>
      <c r="I538" s="12" t="s">
        <v>8372</v>
      </c>
      <c r="J538" s="133">
        <v>42</v>
      </c>
      <c r="K538" s="11">
        <v>42271</v>
      </c>
      <c r="L538" s="11">
        <v>49576</v>
      </c>
      <c r="M538" s="10" t="s">
        <v>11912</v>
      </c>
      <c r="N538" s="9" t="s">
        <v>429</v>
      </c>
      <c r="O538" s="125">
        <f t="shared" si="8"/>
        <v>20</v>
      </c>
    </row>
    <row r="539" ht="30" customHeight="1" spans="1:15">
      <c r="A539" s="12">
        <v>538</v>
      </c>
      <c r="B539" s="9" t="s">
        <v>11913</v>
      </c>
      <c r="C539" s="9" t="s">
        <v>11914</v>
      </c>
      <c r="D539" s="9" t="s">
        <v>8367</v>
      </c>
      <c r="E539" s="130" t="s">
        <v>11915</v>
      </c>
      <c r="F539" s="9" t="s">
        <v>11916</v>
      </c>
      <c r="G539" s="129" t="s">
        <v>11917</v>
      </c>
      <c r="H539" s="9" t="s">
        <v>11918</v>
      </c>
      <c r="I539" s="12" t="s">
        <v>8372</v>
      </c>
      <c r="J539" s="133">
        <v>54</v>
      </c>
      <c r="K539" s="11">
        <v>42424</v>
      </c>
      <c r="L539" s="11">
        <v>49729</v>
      </c>
      <c r="M539" s="10" t="s">
        <v>11919</v>
      </c>
      <c r="N539" s="9" t="s">
        <v>429</v>
      </c>
      <c r="O539" s="125">
        <f t="shared" si="8"/>
        <v>20</v>
      </c>
    </row>
    <row r="540" ht="30" customHeight="1" spans="1:15">
      <c r="A540" s="12">
        <v>539</v>
      </c>
      <c r="B540" s="9" t="s">
        <v>11920</v>
      </c>
      <c r="C540" s="9" t="s">
        <v>11921</v>
      </c>
      <c r="D540" s="9" t="s">
        <v>8367</v>
      </c>
      <c r="E540" s="130" t="s">
        <v>11922</v>
      </c>
      <c r="F540" s="9" t="s">
        <v>11923</v>
      </c>
      <c r="G540" s="131" t="s">
        <v>11924</v>
      </c>
      <c r="H540" s="9" t="s">
        <v>11925</v>
      </c>
      <c r="I540" s="12" t="s">
        <v>8372</v>
      </c>
      <c r="J540" s="133">
        <v>50</v>
      </c>
      <c r="K540" s="11">
        <v>42468</v>
      </c>
      <c r="L540" s="11">
        <v>50138</v>
      </c>
      <c r="M540" s="10" t="s">
        <v>11926</v>
      </c>
      <c r="N540" s="9" t="s">
        <v>429</v>
      </c>
      <c r="O540" s="125">
        <f t="shared" si="8"/>
        <v>21</v>
      </c>
    </row>
    <row r="541" ht="30" customHeight="1" spans="1:15">
      <c r="A541" s="12">
        <v>540</v>
      </c>
      <c r="B541" s="9" t="s">
        <v>11927</v>
      </c>
      <c r="C541" s="9" t="s">
        <v>11928</v>
      </c>
      <c r="D541" s="9" t="s">
        <v>8367</v>
      </c>
      <c r="E541" s="129" t="s">
        <v>11929</v>
      </c>
      <c r="F541" s="9" t="s">
        <v>11930</v>
      </c>
      <c r="G541" s="129" t="s">
        <v>11929</v>
      </c>
      <c r="H541" s="9" t="s">
        <v>11931</v>
      </c>
      <c r="I541" s="12" t="s">
        <v>8372</v>
      </c>
      <c r="J541" s="133">
        <v>68</v>
      </c>
      <c r="K541" s="11">
        <v>42664</v>
      </c>
      <c r="L541" s="11">
        <v>53621</v>
      </c>
      <c r="M541" s="10" t="s">
        <v>11932</v>
      </c>
      <c r="N541" s="9" t="s">
        <v>187</v>
      </c>
      <c r="O541" s="125">
        <f t="shared" si="8"/>
        <v>30</v>
      </c>
    </row>
    <row r="542" ht="30" customHeight="1" spans="1:15">
      <c r="A542" s="12">
        <v>541</v>
      </c>
      <c r="B542" s="9" t="s">
        <v>11933</v>
      </c>
      <c r="C542" s="9" t="s">
        <v>11934</v>
      </c>
      <c r="D542" s="9" t="s">
        <v>9626</v>
      </c>
      <c r="E542" s="129" t="s">
        <v>11935</v>
      </c>
      <c r="F542" s="9" t="s">
        <v>11936</v>
      </c>
      <c r="G542" s="129" t="s">
        <v>11937</v>
      </c>
      <c r="H542" s="9" t="s">
        <v>11938</v>
      </c>
      <c r="I542" s="12" t="s">
        <v>8372</v>
      </c>
      <c r="J542" s="133">
        <v>55</v>
      </c>
      <c r="K542" s="11">
        <v>42631</v>
      </c>
      <c r="L542" s="11">
        <v>49936</v>
      </c>
      <c r="M542" s="10" t="s">
        <v>11939</v>
      </c>
      <c r="N542" s="9" t="s">
        <v>187</v>
      </c>
      <c r="O542" s="125">
        <f t="shared" si="8"/>
        <v>20</v>
      </c>
    </row>
    <row r="543" ht="30" customHeight="1" spans="1:15">
      <c r="A543" s="12">
        <v>542</v>
      </c>
      <c r="B543" s="9" t="s">
        <v>11940</v>
      </c>
      <c r="C543" s="9" t="s">
        <v>11941</v>
      </c>
      <c r="D543" s="9" t="s">
        <v>9639</v>
      </c>
      <c r="E543" s="129" t="s">
        <v>11942</v>
      </c>
      <c r="F543" s="9" t="s">
        <v>11943</v>
      </c>
      <c r="G543" s="129" t="s">
        <v>11944</v>
      </c>
      <c r="H543" s="9" t="s">
        <v>11945</v>
      </c>
      <c r="I543" s="12" t="s">
        <v>8372</v>
      </c>
      <c r="J543" s="133">
        <v>30</v>
      </c>
      <c r="K543" s="11">
        <v>41997</v>
      </c>
      <c r="L543" s="11">
        <v>44919</v>
      </c>
      <c r="M543" s="10" t="s">
        <v>11946</v>
      </c>
      <c r="N543" s="9" t="s">
        <v>187</v>
      </c>
      <c r="O543" s="125">
        <f t="shared" si="8"/>
        <v>8</v>
      </c>
    </row>
    <row r="544" ht="30" customHeight="1" spans="1:15">
      <c r="A544" s="12">
        <v>543</v>
      </c>
      <c r="B544" s="9" t="s">
        <v>11947</v>
      </c>
      <c r="C544" s="9" t="s">
        <v>11948</v>
      </c>
      <c r="D544" s="9" t="s">
        <v>8630</v>
      </c>
      <c r="E544" s="129" t="s">
        <v>11949</v>
      </c>
      <c r="F544" s="9" t="s">
        <v>11950</v>
      </c>
      <c r="G544" s="129" t="s">
        <v>11949</v>
      </c>
      <c r="H544" s="9" t="s">
        <v>11951</v>
      </c>
      <c r="I544" s="12" t="s">
        <v>8372</v>
      </c>
      <c r="J544" s="133">
        <v>67</v>
      </c>
      <c r="K544" s="11">
        <v>43007</v>
      </c>
      <c r="L544" s="11">
        <v>53964</v>
      </c>
      <c r="M544" s="10" t="s">
        <v>11952</v>
      </c>
      <c r="N544" s="9" t="s">
        <v>136</v>
      </c>
      <c r="O544" s="125">
        <f t="shared" si="8"/>
        <v>30</v>
      </c>
    </row>
    <row r="545" ht="30" customHeight="1" spans="1:15">
      <c r="A545" s="12">
        <v>544</v>
      </c>
      <c r="B545" s="9" t="s">
        <v>11953</v>
      </c>
      <c r="C545" s="9" t="s">
        <v>11954</v>
      </c>
      <c r="D545" s="9" t="s">
        <v>9626</v>
      </c>
      <c r="E545" s="129" t="s">
        <v>11955</v>
      </c>
      <c r="F545" s="9" t="s">
        <v>11956</v>
      </c>
      <c r="G545" s="129" t="s">
        <v>11955</v>
      </c>
      <c r="H545" s="9" t="s">
        <v>11957</v>
      </c>
      <c r="I545" s="12" t="s">
        <v>8372</v>
      </c>
      <c r="J545" s="133">
        <v>58</v>
      </c>
      <c r="K545" s="11">
        <v>42640</v>
      </c>
      <c r="L545" s="11">
        <v>51040</v>
      </c>
      <c r="M545" s="10" t="s">
        <v>11958</v>
      </c>
      <c r="N545" s="9" t="s">
        <v>304</v>
      </c>
      <c r="O545" s="125">
        <f t="shared" si="8"/>
        <v>23</v>
      </c>
    </row>
    <row r="546" ht="30" customHeight="1" spans="1:15">
      <c r="A546" s="12">
        <v>545</v>
      </c>
      <c r="B546" s="9" t="s">
        <v>11959</v>
      </c>
      <c r="C546" s="9" t="s">
        <v>11960</v>
      </c>
      <c r="D546" s="9" t="s">
        <v>9626</v>
      </c>
      <c r="E546" s="130" t="s">
        <v>11961</v>
      </c>
      <c r="F546" s="9" t="s">
        <v>11962</v>
      </c>
      <c r="G546" s="129" t="s">
        <v>11963</v>
      </c>
      <c r="H546" s="9" t="s">
        <v>11964</v>
      </c>
      <c r="I546" s="12" t="s">
        <v>8372</v>
      </c>
      <c r="J546" s="133">
        <v>69</v>
      </c>
      <c r="K546" s="11">
        <v>42573</v>
      </c>
      <c r="L546" s="11">
        <v>48051</v>
      </c>
      <c r="M546" s="10" t="s">
        <v>11965</v>
      </c>
      <c r="N546" s="9" t="s">
        <v>304</v>
      </c>
      <c r="O546" s="125">
        <f t="shared" si="8"/>
        <v>15</v>
      </c>
    </row>
    <row r="547" ht="30" customHeight="1" spans="1:15">
      <c r="A547" s="12">
        <v>546</v>
      </c>
      <c r="B547" s="9" t="s">
        <v>11966</v>
      </c>
      <c r="C547" s="9" t="s">
        <v>11967</v>
      </c>
      <c r="D547" s="9" t="s">
        <v>9639</v>
      </c>
      <c r="E547" s="129" t="s">
        <v>11968</v>
      </c>
      <c r="F547" s="9" t="s">
        <v>11969</v>
      </c>
      <c r="G547" s="129" t="s">
        <v>11970</v>
      </c>
      <c r="H547" s="9" t="s">
        <v>11971</v>
      </c>
      <c r="I547" s="12" t="s">
        <v>8372</v>
      </c>
      <c r="J547" s="133">
        <v>32</v>
      </c>
      <c r="K547" s="11">
        <v>42073</v>
      </c>
      <c r="L547" s="11">
        <v>49378</v>
      </c>
      <c r="M547" s="10" t="s">
        <v>11972</v>
      </c>
      <c r="N547" s="9" t="s">
        <v>304</v>
      </c>
      <c r="O547" s="125">
        <f t="shared" si="8"/>
        <v>20</v>
      </c>
    </row>
    <row r="548" ht="30" customHeight="1" spans="1:15">
      <c r="A548" s="12">
        <v>547</v>
      </c>
      <c r="B548" s="9" t="s">
        <v>11973</v>
      </c>
      <c r="C548" s="9" t="s">
        <v>11974</v>
      </c>
      <c r="D548" s="9" t="s">
        <v>8384</v>
      </c>
      <c r="E548" s="129" t="s">
        <v>11975</v>
      </c>
      <c r="F548" s="9" t="s">
        <v>11976</v>
      </c>
      <c r="G548" s="129" t="s">
        <v>11977</v>
      </c>
      <c r="H548" s="9" t="s">
        <v>11978</v>
      </c>
      <c r="I548" s="12" t="s">
        <v>8372</v>
      </c>
      <c r="J548" s="133">
        <v>55</v>
      </c>
      <c r="K548" s="11">
        <v>42289</v>
      </c>
      <c r="L548" s="11">
        <v>47768</v>
      </c>
      <c r="M548" s="10" t="s">
        <v>11979</v>
      </c>
      <c r="N548" s="9" t="s">
        <v>304</v>
      </c>
      <c r="O548" s="125">
        <f t="shared" si="8"/>
        <v>15</v>
      </c>
    </row>
    <row r="549" ht="30" customHeight="1" spans="1:15">
      <c r="A549" s="12">
        <v>548</v>
      </c>
      <c r="B549" s="9" t="s">
        <v>11980</v>
      </c>
      <c r="C549" s="9" t="s">
        <v>11981</v>
      </c>
      <c r="D549" s="9" t="s">
        <v>8609</v>
      </c>
      <c r="E549" s="131" t="s">
        <v>11982</v>
      </c>
      <c r="F549" s="9" t="s">
        <v>11983</v>
      </c>
      <c r="G549" s="131" t="s">
        <v>11982</v>
      </c>
      <c r="H549" s="9" t="s">
        <v>11984</v>
      </c>
      <c r="I549" s="12" t="s">
        <v>8372</v>
      </c>
      <c r="J549" s="133">
        <v>57</v>
      </c>
      <c r="K549" s="11">
        <v>42958</v>
      </c>
      <c r="L549" s="11">
        <v>53915</v>
      </c>
      <c r="M549" s="10" t="s">
        <v>11985</v>
      </c>
      <c r="N549" s="9" t="s">
        <v>304</v>
      </c>
      <c r="O549" s="125">
        <f t="shared" si="8"/>
        <v>30</v>
      </c>
    </row>
    <row r="550" ht="30" customHeight="1" spans="1:15">
      <c r="A550" s="12">
        <v>549</v>
      </c>
      <c r="B550" s="9" t="s">
        <v>11986</v>
      </c>
      <c r="C550" s="9" t="s">
        <v>11987</v>
      </c>
      <c r="D550" s="9" t="s">
        <v>8384</v>
      </c>
      <c r="E550" s="10" t="s">
        <v>11988</v>
      </c>
      <c r="F550" s="9" t="s">
        <v>11989</v>
      </c>
      <c r="G550" s="10" t="s">
        <v>11990</v>
      </c>
      <c r="H550" s="9" t="s">
        <v>11991</v>
      </c>
      <c r="I550" s="12" t="s">
        <v>8372</v>
      </c>
      <c r="J550" s="133">
        <v>55</v>
      </c>
      <c r="K550" s="11">
        <v>42171</v>
      </c>
      <c r="L550" s="11">
        <v>53129</v>
      </c>
      <c r="M550" s="10" t="s">
        <v>11992</v>
      </c>
      <c r="N550" s="9" t="s">
        <v>390</v>
      </c>
      <c r="O550" s="125">
        <f t="shared" si="8"/>
        <v>30</v>
      </c>
    </row>
    <row r="551" ht="30" customHeight="1" spans="1:15">
      <c r="A551" s="12">
        <v>550</v>
      </c>
      <c r="B551" s="60" t="s">
        <v>11993</v>
      </c>
      <c r="C551" s="9" t="s">
        <v>11994</v>
      </c>
      <c r="D551" s="9" t="s">
        <v>8384</v>
      </c>
      <c r="E551" s="130" t="s">
        <v>11995</v>
      </c>
      <c r="F551" s="9" t="s">
        <v>11996</v>
      </c>
      <c r="G551" s="129" t="s">
        <v>11997</v>
      </c>
      <c r="H551" s="9" t="s">
        <v>11998</v>
      </c>
      <c r="I551" s="12" t="s">
        <v>8372</v>
      </c>
      <c r="J551" s="133">
        <v>60</v>
      </c>
      <c r="K551" s="11">
        <v>42373</v>
      </c>
      <c r="L551" s="11">
        <v>53331</v>
      </c>
      <c r="M551" s="10" t="s">
        <v>11999</v>
      </c>
      <c r="N551" s="9" t="s">
        <v>390</v>
      </c>
      <c r="O551" s="125">
        <f t="shared" si="8"/>
        <v>30</v>
      </c>
    </row>
    <row r="552" ht="30" customHeight="1" spans="1:15">
      <c r="A552" s="12">
        <v>551</v>
      </c>
      <c r="B552" s="9" t="s">
        <v>12000</v>
      </c>
      <c r="C552" s="9" t="s">
        <v>12001</v>
      </c>
      <c r="D552" s="9" t="s">
        <v>9626</v>
      </c>
      <c r="E552" s="129" t="s">
        <v>12002</v>
      </c>
      <c r="F552" s="9" t="s">
        <v>12003</v>
      </c>
      <c r="G552" s="129" t="s">
        <v>12004</v>
      </c>
      <c r="H552" s="9" t="s">
        <v>12005</v>
      </c>
      <c r="I552" s="12" t="s">
        <v>8372</v>
      </c>
      <c r="J552" s="133">
        <v>60</v>
      </c>
      <c r="K552" s="11">
        <v>42719</v>
      </c>
      <c r="L552" s="11">
        <v>53676</v>
      </c>
      <c r="M552" s="10" t="s">
        <v>12006</v>
      </c>
      <c r="N552" s="9" t="s">
        <v>390</v>
      </c>
      <c r="O552" s="125">
        <f t="shared" si="8"/>
        <v>30</v>
      </c>
    </row>
    <row r="553" ht="30" customHeight="1" spans="1:15">
      <c r="A553" s="12">
        <v>552</v>
      </c>
      <c r="B553" s="9" t="s">
        <v>12007</v>
      </c>
      <c r="C553" s="9" t="s">
        <v>12008</v>
      </c>
      <c r="D553" s="9" t="s">
        <v>10013</v>
      </c>
      <c r="E553" s="10" t="s">
        <v>12009</v>
      </c>
      <c r="F553" s="10" t="s">
        <v>12010</v>
      </c>
      <c r="G553" s="10" t="s">
        <v>12011</v>
      </c>
      <c r="H553" s="9" t="s">
        <v>12012</v>
      </c>
      <c r="I553" s="19" t="s">
        <v>9484</v>
      </c>
      <c r="J553" s="10">
        <v>20</v>
      </c>
      <c r="K553" s="11">
        <v>43999</v>
      </c>
      <c r="L553" s="11">
        <v>47651</v>
      </c>
      <c r="M553" s="10" t="s">
        <v>12013</v>
      </c>
      <c r="N553" s="10" t="s">
        <v>429</v>
      </c>
      <c r="O553" s="125">
        <f t="shared" si="8"/>
        <v>10</v>
      </c>
    </row>
    <row r="554" ht="30" customHeight="1" spans="1:15">
      <c r="A554" s="12">
        <v>553</v>
      </c>
      <c r="B554" s="9" t="s">
        <v>12014</v>
      </c>
      <c r="C554" s="9" t="s">
        <v>12015</v>
      </c>
      <c r="D554" s="9" t="s">
        <v>10013</v>
      </c>
      <c r="E554" s="10" t="s">
        <v>12016</v>
      </c>
      <c r="F554" s="10" t="s">
        <v>12017</v>
      </c>
      <c r="G554" s="10" t="s">
        <v>12018</v>
      </c>
      <c r="H554" s="9" t="s">
        <v>12019</v>
      </c>
      <c r="I554" s="19" t="s">
        <v>9484</v>
      </c>
      <c r="J554" s="10">
        <v>55</v>
      </c>
      <c r="K554" s="11">
        <v>44349</v>
      </c>
      <c r="L554" s="11">
        <v>53480</v>
      </c>
      <c r="M554" s="10" t="s">
        <v>12020</v>
      </c>
      <c r="N554" s="10" t="s">
        <v>429</v>
      </c>
      <c r="O554" s="125">
        <f t="shared" si="8"/>
        <v>25</v>
      </c>
    </row>
    <row r="555" ht="30" customHeight="1" spans="1:15">
      <c r="A555" s="12">
        <v>554</v>
      </c>
      <c r="B555" s="9" t="s">
        <v>12021</v>
      </c>
      <c r="C555" s="9" t="s">
        <v>12022</v>
      </c>
      <c r="D555" s="9" t="s">
        <v>10013</v>
      </c>
      <c r="E555" s="10" t="s">
        <v>12023</v>
      </c>
      <c r="F555" s="10" t="s">
        <v>12024</v>
      </c>
      <c r="G555" s="10" t="s">
        <v>12023</v>
      </c>
      <c r="H555" s="9" t="s">
        <v>12025</v>
      </c>
      <c r="I555" s="19" t="s">
        <v>9484</v>
      </c>
      <c r="J555" s="10">
        <v>63</v>
      </c>
      <c r="K555" s="11">
        <v>44211</v>
      </c>
      <c r="L555" s="11">
        <v>54803</v>
      </c>
      <c r="M555" s="10" t="s">
        <v>12026</v>
      </c>
      <c r="N555" s="10" t="s">
        <v>530</v>
      </c>
      <c r="O555" s="125">
        <f t="shared" si="8"/>
        <v>29</v>
      </c>
    </row>
    <row r="556" ht="30" customHeight="1" spans="1:15">
      <c r="A556" s="12">
        <v>555</v>
      </c>
      <c r="B556" s="9" t="s">
        <v>12027</v>
      </c>
      <c r="C556" s="9" t="s">
        <v>12028</v>
      </c>
      <c r="D556" s="9" t="s">
        <v>8630</v>
      </c>
      <c r="E556" s="10" t="s">
        <v>12029</v>
      </c>
      <c r="F556" s="10" t="s">
        <v>12030</v>
      </c>
      <c r="G556" s="10" t="s">
        <v>12029</v>
      </c>
      <c r="H556" s="9" t="s">
        <v>12031</v>
      </c>
      <c r="I556" s="19" t="s">
        <v>8372</v>
      </c>
      <c r="J556" s="10">
        <v>48</v>
      </c>
      <c r="K556" s="11">
        <v>42801</v>
      </c>
      <c r="L556" s="11">
        <v>51932</v>
      </c>
      <c r="M556" s="10" t="s">
        <v>12032</v>
      </c>
      <c r="N556" s="10" t="s">
        <v>136</v>
      </c>
      <c r="O556" s="125">
        <f t="shared" si="8"/>
        <v>25</v>
      </c>
    </row>
    <row r="557" ht="30" customHeight="1" spans="1:15">
      <c r="A557" s="12">
        <v>556</v>
      </c>
      <c r="B557" s="9" t="s">
        <v>12033</v>
      </c>
      <c r="C557" s="9" t="s">
        <v>12034</v>
      </c>
      <c r="D557" s="9" t="s">
        <v>12035</v>
      </c>
      <c r="E557" s="10" t="s">
        <v>12036</v>
      </c>
      <c r="F557" s="10" t="s">
        <v>12037</v>
      </c>
      <c r="G557" s="10" t="s">
        <v>12038</v>
      </c>
      <c r="H557" s="9" t="s">
        <v>12039</v>
      </c>
      <c r="I557" s="19" t="s">
        <v>8372</v>
      </c>
      <c r="J557" s="12">
        <v>64</v>
      </c>
      <c r="K557" s="11">
        <v>43255</v>
      </c>
      <c r="L557" s="11">
        <v>50560</v>
      </c>
      <c r="M557" s="10" t="s">
        <v>12040</v>
      </c>
      <c r="N557" s="10" t="s">
        <v>136</v>
      </c>
      <c r="O557" s="125">
        <f t="shared" si="8"/>
        <v>20</v>
      </c>
    </row>
    <row r="558" ht="30" customHeight="1" spans="1:15">
      <c r="A558" s="12">
        <v>557</v>
      </c>
      <c r="B558" s="9" t="s">
        <v>12041</v>
      </c>
      <c r="C558" s="9" t="s">
        <v>12042</v>
      </c>
      <c r="D558" s="9" t="s">
        <v>12035</v>
      </c>
      <c r="E558" s="10" t="s">
        <v>12043</v>
      </c>
      <c r="F558" s="10" t="s">
        <v>12044</v>
      </c>
      <c r="G558" s="10" t="s">
        <v>12043</v>
      </c>
      <c r="H558" s="9" t="s">
        <v>12045</v>
      </c>
      <c r="I558" s="19" t="s">
        <v>8372</v>
      </c>
      <c r="J558" s="10">
        <v>85</v>
      </c>
      <c r="K558" s="11">
        <v>43102</v>
      </c>
      <c r="L558" s="11">
        <v>54059</v>
      </c>
      <c r="M558" s="10" t="s">
        <v>12046</v>
      </c>
      <c r="N558" s="10" t="s">
        <v>400</v>
      </c>
      <c r="O558" s="125">
        <f t="shared" si="8"/>
        <v>30</v>
      </c>
    </row>
    <row r="559" ht="30" customHeight="1" spans="1:15">
      <c r="A559" s="12">
        <v>558</v>
      </c>
      <c r="B559" s="9" t="s">
        <v>12047</v>
      </c>
      <c r="C559" s="9" t="s">
        <v>12048</v>
      </c>
      <c r="D559" s="9" t="s">
        <v>12035</v>
      </c>
      <c r="E559" s="9" t="s">
        <v>12049</v>
      </c>
      <c r="F559" s="10" t="s">
        <v>12050</v>
      </c>
      <c r="G559" s="10" t="s">
        <v>12051</v>
      </c>
      <c r="H559" s="9" t="s">
        <v>12052</v>
      </c>
      <c r="I559" s="19" t="s">
        <v>8372</v>
      </c>
      <c r="J559" s="9">
        <v>87</v>
      </c>
      <c r="K559" s="11">
        <v>43132</v>
      </c>
      <c r="L559" s="11">
        <v>54089</v>
      </c>
      <c r="M559" s="10" t="s">
        <v>12053</v>
      </c>
      <c r="N559" s="10" t="s">
        <v>304</v>
      </c>
      <c r="O559" s="125">
        <f t="shared" si="8"/>
        <v>30</v>
      </c>
    </row>
    <row r="560" ht="30" customHeight="1" spans="1:15">
      <c r="A560" s="12">
        <v>559</v>
      </c>
      <c r="B560" s="9" t="s">
        <v>12054</v>
      </c>
      <c r="C560" s="9" t="s">
        <v>12055</v>
      </c>
      <c r="D560" s="9" t="s">
        <v>12035</v>
      </c>
      <c r="E560" s="10" t="s">
        <v>12056</v>
      </c>
      <c r="F560" s="10" t="s">
        <v>12057</v>
      </c>
      <c r="G560" s="10" t="s">
        <v>12058</v>
      </c>
      <c r="H560" s="9" t="s">
        <v>12059</v>
      </c>
      <c r="I560" s="19" t="s">
        <v>8372</v>
      </c>
      <c r="J560" s="10">
        <v>74</v>
      </c>
      <c r="K560" s="11">
        <v>43256</v>
      </c>
      <c r="L560" s="11">
        <v>52387</v>
      </c>
      <c r="M560" s="10" t="s">
        <v>12060</v>
      </c>
      <c r="N560" s="10" t="s">
        <v>304</v>
      </c>
      <c r="O560" s="125">
        <f t="shared" si="8"/>
        <v>25</v>
      </c>
    </row>
    <row r="561" ht="30" customHeight="1" spans="1:15">
      <c r="A561" s="12">
        <v>560</v>
      </c>
      <c r="B561" s="9" t="s">
        <v>12061</v>
      </c>
      <c r="C561" s="9" t="s">
        <v>12062</v>
      </c>
      <c r="D561" s="9" t="s">
        <v>8630</v>
      </c>
      <c r="E561" s="10" t="s">
        <v>12063</v>
      </c>
      <c r="F561" s="10" t="s">
        <v>12064</v>
      </c>
      <c r="G561" s="10" t="s">
        <v>12065</v>
      </c>
      <c r="H561" s="9" t="s">
        <v>12066</v>
      </c>
      <c r="I561" s="19" t="s">
        <v>8372</v>
      </c>
      <c r="J561" s="10">
        <v>41</v>
      </c>
      <c r="K561" s="11">
        <v>42253</v>
      </c>
      <c r="L561" s="11">
        <v>53211</v>
      </c>
      <c r="M561" s="10" t="s">
        <v>12067</v>
      </c>
      <c r="N561" s="10" t="s">
        <v>429</v>
      </c>
      <c r="O561" s="125">
        <f t="shared" si="8"/>
        <v>30</v>
      </c>
    </row>
    <row r="562" ht="30" customHeight="1" spans="1:15">
      <c r="A562" s="12">
        <v>561</v>
      </c>
      <c r="B562" s="9" t="s">
        <v>12068</v>
      </c>
      <c r="C562" s="9" t="s">
        <v>12069</v>
      </c>
      <c r="D562" s="9" t="s">
        <v>8630</v>
      </c>
      <c r="E562" s="10" t="s">
        <v>12070</v>
      </c>
      <c r="F562" s="10" t="s">
        <v>12071</v>
      </c>
      <c r="G562" s="10" t="s">
        <v>12072</v>
      </c>
      <c r="H562" s="9" t="s">
        <v>12073</v>
      </c>
      <c r="I562" s="19" t="s">
        <v>8372</v>
      </c>
      <c r="J562" s="12">
        <v>36</v>
      </c>
      <c r="K562" s="11">
        <v>42689</v>
      </c>
      <c r="L562" s="11">
        <v>49994</v>
      </c>
      <c r="M562" s="10" t="s">
        <v>12074</v>
      </c>
      <c r="N562" s="10" t="s">
        <v>429</v>
      </c>
      <c r="O562" s="125">
        <f t="shared" si="8"/>
        <v>20</v>
      </c>
    </row>
    <row r="563" ht="30" customHeight="1" spans="1:15">
      <c r="A563" s="12">
        <v>562</v>
      </c>
      <c r="B563" s="9" t="s">
        <v>12075</v>
      </c>
      <c r="C563" s="9" t="s">
        <v>12076</v>
      </c>
      <c r="D563" s="9" t="s">
        <v>8630</v>
      </c>
      <c r="E563" s="10" t="s">
        <v>12077</v>
      </c>
      <c r="F563" s="10" t="s">
        <v>12078</v>
      </c>
      <c r="G563" s="10" t="s">
        <v>12079</v>
      </c>
      <c r="H563" s="9" t="s">
        <v>12080</v>
      </c>
      <c r="I563" s="19" t="s">
        <v>8372</v>
      </c>
      <c r="J563" s="10">
        <v>49.7</v>
      </c>
      <c r="K563" s="11">
        <v>42702</v>
      </c>
      <c r="L563" s="11">
        <v>50007</v>
      </c>
      <c r="M563" s="10" t="s">
        <v>12081</v>
      </c>
      <c r="N563" s="10" t="s">
        <v>390</v>
      </c>
      <c r="O563" s="125">
        <f t="shared" si="8"/>
        <v>20</v>
      </c>
    </row>
    <row r="564" ht="30" customHeight="1" spans="1:15">
      <c r="A564" s="12">
        <v>563</v>
      </c>
      <c r="B564" s="9" t="s">
        <v>12082</v>
      </c>
      <c r="C564" s="9" t="s">
        <v>12083</v>
      </c>
      <c r="D564" s="9" t="s">
        <v>9707</v>
      </c>
      <c r="E564" s="10" t="s">
        <v>12084</v>
      </c>
      <c r="F564" s="10" t="s">
        <v>12085</v>
      </c>
      <c r="G564" s="10" t="s">
        <v>12086</v>
      </c>
      <c r="H564" s="9" t="s">
        <v>12087</v>
      </c>
      <c r="I564" s="19" t="s">
        <v>8372</v>
      </c>
      <c r="J564" s="9">
        <v>49.7</v>
      </c>
      <c r="K564" s="11">
        <v>42689</v>
      </c>
      <c r="L564" s="11">
        <v>49994</v>
      </c>
      <c r="M564" s="10" t="s">
        <v>12088</v>
      </c>
      <c r="N564" s="10" t="s">
        <v>390</v>
      </c>
      <c r="O564" s="125">
        <f t="shared" si="8"/>
        <v>20</v>
      </c>
    </row>
    <row r="565" ht="30" customHeight="1" spans="1:15">
      <c r="A565" s="12">
        <v>564</v>
      </c>
      <c r="B565" s="9" t="s">
        <v>12089</v>
      </c>
      <c r="C565" s="9" t="s">
        <v>12090</v>
      </c>
      <c r="D565" s="9" t="s">
        <v>10013</v>
      </c>
      <c r="E565" s="10" t="s">
        <v>12091</v>
      </c>
      <c r="F565" s="10" t="s">
        <v>12092</v>
      </c>
      <c r="G565" s="10" t="s">
        <v>12091</v>
      </c>
      <c r="H565" s="9" t="s">
        <v>12093</v>
      </c>
      <c r="I565" s="19" t="s">
        <v>9484</v>
      </c>
      <c r="J565" s="10">
        <v>58</v>
      </c>
      <c r="K565" s="11">
        <v>44207</v>
      </c>
      <c r="L565" s="11">
        <v>55164</v>
      </c>
      <c r="M565" s="10">
        <v>13576285243</v>
      </c>
      <c r="N565" s="10" t="s">
        <v>530</v>
      </c>
      <c r="O565" s="125">
        <f t="shared" si="8"/>
        <v>30</v>
      </c>
    </row>
    <row r="566" ht="30" customHeight="1" spans="1:15">
      <c r="A566" s="12">
        <v>565</v>
      </c>
      <c r="B566" s="9" t="s">
        <v>12094</v>
      </c>
      <c r="C566" s="9" t="s">
        <v>12095</v>
      </c>
      <c r="D566" s="9" t="s">
        <v>10013</v>
      </c>
      <c r="E566" s="10" t="s">
        <v>12096</v>
      </c>
      <c r="F566" s="10" t="s">
        <v>12097</v>
      </c>
      <c r="G566" s="10" t="s">
        <v>12096</v>
      </c>
      <c r="H566" s="9" t="s">
        <v>12098</v>
      </c>
      <c r="I566" s="19" t="s">
        <v>9484</v>
      </c>
      <c r="J566" s="12">
        <v>67</v>
      </c>
      <c r="K566" s="11">
        <v>44254</v>
      </c>
      <c r="L566" s="11">
        <v>55211</v>
      </c>
      <c r="M566" s="10">
        <v>15879619647</v>
      </c>
      <c r="N566" s="10" t="s">
        <v>429</v>
      </c>
      <c r="O566" s="125">
        <f t="shared" si="8"/>
        <v>30</v>
      </c>
    </row>
    <row r="567" ht="30" customHeight="1" spans="1:15">
      <c r="A567" s="12">
        <v>566</v>
      </c>
      <c r="B567" s="9" t="s">
        <v>12099</v>
      </c>
      <c r="C567" s="9" t="s">
        <v>12100</v>
      </c>
      <c r="D567" s="9" t="s">
        <v>12101</v>
      </c>
      <c r="E567" s="10" t="s">
        <v>12102</v>
      </c>
      <c r="F567" s="10" t="s">
        <v>12103</v>
      </c>
      <c r="G567" s="10" t="s">
        <v>12104</v>
      </c>
      <c r="H567" s="9" t="s">
        <v>12105</v>
      </c>
      <c r="I567" s="19" t="s">
        <v>8372</v>
      </c>
      <c r="J567" s="10">
        <v>50</v>
      </c>
      <c r="K567" s="11">
        <v>42772</v>
      </c>
      <c r="L567" s="11">
        <v>50077</v>
      </c>
      <c r="M567" s="10">
        <v>18072442622</v>
      </c>
      <c r="N567" s="10" t="s">
        <v>390</v>
      </c>
      <c r="O567" s="125">
        <f t="shared" si="8"/>
        <v>20</v>
      </c>
    </row>
    <row r="568" ht="30" customHeight="1" spans="1:15">
      <c r="A568" s="12">
        <v>567</v>
      </c>
      <c r="B568" s="9" t="s">
        <v>12106</v>
      </c>
      <c r="C568" s="9" t="s">
        <v>12107</v>
      </c>
      <c r="D568" s="9" t="s">
        <v>12101</v>
      </c>
      <c r="E568" s="10" t="s">
        <v>12108</v>
      </c>
      <c r="F568" s="10" t="s">
        <v>12109</v>
      </c>
      <c r="G568" s="10" t="s">
        <v>12110</v>
      </c>
      <c r="H568" s="9" t="s">
        <v>12111</v>
      </c>
      <c r="I568" s="19" t="s">
        <v>8372</v>
      </c>
      <c r="J568" s="12">
        <v>57</v>
      </c>
      <c r="K568" s="11">
        <v>42634</v>
      </c>
      <c r="L568" s="11">
        <v>53591</v>
      </c>
      <c r="M568" s="10">
        <v>18679696865</v>
      </c>
      <c r="N568" s="10" t="s">
        <v>304</v>
      </c>
      <c r="O568" s="125">
        <f t="shared" si="8"/>
        <v>30</v>
      </c>
    </row>
    <row r="569" ht="30" customHeight="1" spans="1:15">
      <c r="A569" s="12">
        <v>568</v>
      </c>
      <c r="B569" s="9" t="s">
        <v>12112</v>
      </c>
      <c r="C569" s="9" t="s">
        <v>12113</v>
      </c>
      <c r="D569" s="9" t="s">
        <v>12114</v>
      </c>
      <c r="E569" s="10" t="s">
        <v>12115</v>
      </c>
      <c r="F569" s="10" t="s">
        <v>12116</v>
      </c>
      <c r="G569" s="10" t="s">
        <v>12117</v>
      </c>
      <c r="H569" s="9" t="s">
        <v>12118</v>
      </c>
      <c r="I569" s="19" t="s">
        <v>8372</v>
      </c>
      <c r="J569" s="10">
        <v>23</v>
      </c>
      <c r="K569" s="11">
        <v>42835</v>
      </c>
      <c r="L569" s="11">
        <v>46487</v>
      </c>
      <c r="M569" s="10">
        <v>18616763018</v>
      </c>
      <c r="N569" s="10" t="s">
        <v>429</v>
      </c>
      <c r="O569" s="125">
        <f t="shared" si="8"/>
        <v>10</v>
      </c>
    </row>
    <row r="570" ht="30" customHeight="1" spans="1:15">
      <c r="A570" s="12">
        <v>569</v>
      </c>
      <c r="B570" s="9" t="s">
        <v>12119</v>
      </c>
      <c r="C570" s="9" t="s">
        <v>12120</v>
      </c>
      <c r="D570" s="9" t="s">
        <v>8384</v>
      </c>
      <c r="E570" s="10" t="s">
        <v>12121</v>
      </c>
      <c r="F570" s="9" t="s">
        <v>12122</v>
      </c>
      <c r="G570" s="132" t="s">
        <v>12121</v>
      </c>
      <c r="H570" s="19" t="s">
        <v>12123</v>
      </c>
      <c r="I570" s="82" t="s">
        <v>8372</v>
      </c>
      <c r="J570" s="10">
        <v>59</v>
      </c>
      <c r="K570" s="11">
        <v>42305</v>
      </c>
      <c r="L570" s="11">
        <v>53263</v>
      </c>
      <c r="M570" s="9">
        <v>15979163886</v>
      </c>
      <c r="N570" s="10" t="s">
        <v>429</v>
      </c>
      <c r="O570" s="125">
        <f t="shared" si="8"/>
        <v>30</v>
      </c>
    </row>
    <row r="571" ht="30" customHeight="1" spans="1:15">
      <c r="A571" s="12">
        <v>570</v>
      </c>
      <c r="B571" s="9" t="s">
        <v>12124</v>
      </c>
      <c r="C571" s="9" t="s">
        <v>12125</v>
      </c>
      <c r="D571" s="9" t="s">
        <v>10470</v>
      </c>
      <c r="E571" s="129" t="s">
        <v>12126</v>
      </c>
      <c r="F571" s="9" t="s">
        <v>12127</v>
      </c>
      <c r="G571" s="129" t="s">
        <v>12128</v>
      </c>
      <c r="H571" s="9" t="s">
        <v>12129</v>
      </c>
      <c r="I571" s="12" t="s">
        <v>8372</v>
      </c>
      <c r="J571" s="133">
        <v>57</v>
      </c>
      <c r="K571" s="11">
        <v>42977</v>
      </c>
      <c r="L571" s="11">
        <v>50282</v>
      </c>
      <c r="M571" s="10" t="s">
        <v>12130</v>
      </c>
      <c r="N571" s="9" t="s">
        <v>136</v>
      </c>
      <c r="O571" s="125">
        <f t="shared" si="8"/>
        <v>20</v>
      </c>
    </row>
    <row r="572" ht="30" customHeight="1" spans="1:15">
      <c r="A572" s="12">
        <v>571</v>
      </c>
      <c r="B572" s="9" t="s">
        <v>12131</v>
      </c>
      <c r="C572" s="9" t="s">
        <v>12132</v>
      </c>
      <c r="D572" s="9" t="s">
        <v>10470</v>
      </c>
      <c r="E572" s="129" t="s">
        <v>12133</v>
      </c>
      <c r="F572" s="9" t="s">
        <v>12134</v>
      </c>
      <c r="G572" s="129" t="s">
        <v>12133</v>
      </c>
      <c r="H572" s="9" t="s">
        <v>12135</v>
      </c>
      <c r="I572" s="12" t="s">
        <v>8372</v>
      </c>
      <c r="J572" s="133">
        <v>52</v>
      </c>
      <c r="K572" s="11">
        <v>43206</v>
      </c>
      <c r="L572" s="11">
        <v>50511</v>
      </c>
      <c r="M572" s="10" t="s">
        <v>12136</v>
      </c>
      <c r="N572" s="9" t="s">
        <v>980</v>
      </c>
      <c r="O572" s="125">
        <f t="shared" si="8"/>
        <v>20</v>
      </c>
    </row>
    <row r="573" ht="30" customHeight="1" spans="1:15">
      <c r="A573" s="12">
        <v>572</v>
      </c>
      <c r="B573" s="9" t="s">
        <v>12137</v>
      </c>
      <c r="C573" s="9" t="s">
        <v>12138</v>
      </c>
      <c r="D573" s="9" t="s">
        <v>10470</v>
      </c>
      <c r="E573" s="131" t="s">
        <v>12139</v>
      </c>
      <c r="F573" s="9" t="s">
        <v>12140</v>
      </c>
      <c r="G573" s="129" t="s">
        <v>12141</v>
      </c>
      <c r="H573" s="9" t="s">
        <v>12142</v>
      </c>
      <c r="I573" s="12" t="s">
        <v>8372</v>
      </c>
      <c r="J573" s="133">
        <v>101</v>
      </c>
      <c r="K573" s="11">
        <v>43208</v>
      </c>
      <c r="L573" s="11">
        <v>54166</v>
      </c>
      <c r="M573" s="10" t="s">
        <v>12143</v>
      </c>
      <c r="N573" s="9" t="s">
        <v>980</v>
      </c>
      <c r="O573" s="125">
        <f t="shared" si="8"/>
        <v>30</v>
      </c>
    </row>
    <row r="574" ht="30" customHeight="1" spans="1:15">
      <c r="A574" s="12">
        <v>573</v>
      </c>
      <c r="B574" s="9" t="s">
        <v>12144</v>
      </c>
      <c r="C574" s="9" t="s">
        <v>12145</v>
      </c>
      <c r="D574" s="9" t="s">
        <v>10470</v>
      </c>
      <c r="E574" s="129" t="s">
        <v>12146</v>
      </c>
      <c r="F574" s="9" t="s">
        <v>12147</v>
      </c>
      <c r="G574" s="129" t="s">
        <v>12148</v>
      </c>
      <c r="H574" s="9" t="s">
        <v>12149</v>
      </c>
      <c r="I574" s="12" t="s">
        <v>8372</v>
      </c>
      <c r="J574" s="133">
        <v>64</v>
      </c>
      <c r="K574" s="11">
        <v>43216</v>
      </c>
      <c r="L574" s="11">
        <v>54174</v>
      </c>
      <c r="M574" s="10" t="s">
        <v>12150</v>
      </c>
      <c r="N574" s="9" t="s">
        <v>980</v>
      </c>
      <c r="O574" s="125">
        <f t="shared" si="8"/>
        <v>30</v>
      </c>
    </row>
    <row r="575" ht="30" customHeight="1" spans="1:15">
      <c r="A575" s="12">
        <v>574</v>
      </c>
      <c r="B575" s="60" t="s">
        <v>12151</v>
      </c>
      <c r="C575" s="9" t="s">
        <v>12152</v>
      </c>
      <c r="D575" s="9" t="s">
        <v>10664</v>
      </c>
      <c r="E575" s="129" t="s">
        <v>12153</v>
      </c>
      <c r="F575" s="9" t="s">
        <v>12154</v>
      </c>
      <c r="G575" s="129" t="s">
        <v>12155</v>
      </c>
      <c r="H575" s="9" t="s">
        <v>12156</v>
      </c>
      <c r="I575" s="12" t="s">
        <v>8372</v>
      </c>
      <c r="J575" s="133">
        <v>46</v>
      </c>
      <c r="K575" s="11">
        <v>42745</v>
      </c>
      <c r="L575" s="11">
        <v>48223</v>
      </c>
      <c r="M575" s="10" t="s">
        <v>12157</v>
      </c>
      <c r="N575" s="9" t="s">
        <v>980</v>
      </c>
      <c r="O575" s="125">
        <f t="shared" si="8"/>
        <v>15</v>
      </c>
    </row>
    <row r="576" ht="30" customHeight="1" spans="1:15">
      <c r="A576" s="12">
        <v>575</v>
      </c>
      <c r="B576" s="9" t="s">
        <v>12158</v>
      </c>
      <c r="C576" s="9" t="s">
        <v>12159</v>
      </c>
      <c r="D576" s="9" t="s">
        <v>10470</v>
      </c>
      <c r="E576" s="10" t="s">
        <v>12160</v>
      </c>
      <c r="F576" s="9" t="s">
        <v>12161</v>
      </c>
      <c r="G576" s="129" t="s">
        <v>12160</v>
      </c>
      <c r="H576" s="9" t="s">
        <v>12162</v>
      </c>
      <c r="I576" s="12" t="s">
        <v>8372</v>
      </c>
      <c r="J576" s="133">
        <v>44</v>
      </c>
      <c r="K576" s="11">
        <v>43028</v>
      </c>
      <c r="L576" s="11">
        <v>52890</v>
      </c>
      <c r="M576" s="10" t="s">
        <v>12163</v>
      </c>
      <c r="N576" s="9" t="s">
        <v>980</v>
      </c>
      <c r="O576" s="125">
        <f t="shared" si="8"/>
        <v>27</v>
      </c>
    </row>
    <row r="577" ht="30" customHeight="1" spans="1:15">
      <c r="A577" s="12">
        <v>576</v>
      </c>
      <c r="B577" s="9" t="s">
        <v>12164</v>
      </c>
      <c r="C577" s="9" t="s">
        <v>12165</v>
      </c>
      <c r="D577" s="9" t="s">
        <v>10470</v>
      </c>
      <c r="E577" s="130" t="s">
        <v>12166</v>
      </c>
      <c r="F577" s="9" t="s">
        <v>12167</v>
      </c>
      <c r="G577" s="129" t="s">
        <v>12166</v>
      </c>
      <c r="H577" s="9" t="s">
        <v>12168</v>
      </c>
      <c r="I577" s="12" t="s">
        <v>8372</v>
      </c>
      <c r="J577" s="133">
        <v>66</v>
      </c>
      <c r="K577" s="11">
        <v>43206</v>
      </c>
      <c r="L577" s="11">
        <v>52703</v>
      </c>
      <c r="M577" s="10" t="s">
        <v>12169</v>
      </c>
      <c r="N577" s="9" t="s">
        <v>980</v>
      </c>
      <c r="O577" s="125">
        <f t="shared" si="8"/>
        <v>26</v>
      </c>
    </row>
    <row r="578" ht="30" customHeight="1" spans="1:15">
      <c r="A578" s="12">
        <v>577</v>
      </c>
      <c r="B578" s="9" t="s">
        <v>12170</v>
      </c>
      <c r="C578" s="9" t="s">
        <v>12171</v>
      </c>
      <c r="D578" s="9" t="s">
        <v>10664</v>
      </c>
      <c r="E578" s="129" t="s">
        <v>12172</v>
      </c>
      <c r="F578" s="9" t="s">
        <v>12173</v>
      </c>
      <c r="G578" s="129" t="s">
        <v>12174</v>
      </c>
      <c r="H578" s="9" t="s">
        <v>12175</v>
      </c>
      <c r="I578" s="12" t="s">
        <v>8372</v>
      </c>
      <c r="J578" s="133">
        <v>34</v>
      </c>
      <c r="K578" s="11">
        <v>42433</v>
      </c>
      <c r="L578" s="11">
        <v>46085</v>
      </c>
      <c r="M578" s="10" t="s">
        <v>12176</v>
      </c>
      <c r="N578" s="9" t="s">
        <v>980</v>
      </c>
      <c r="O578" s="125">
        <f t="shared" ref="O578:O641" si="9">DATEDIF(K578,L578,"Y")</f>
        <v>10</v>
      </c>
    </row>
    <row r="579" ht="30" customHeight="1" spans="1:15">
      <c r="A579" s="12">
        <v>578</v>
      </c>
      <c r="B579" s="9" t="s">
        <v>12177</v>
      </c>
      <c r="C579" s="9" t="s">
        <v>12178</v>
      </c>
      <c r="D579" s="9" t="s">
        <v>10470</v>
      </c>
      <c r="E579" s="130" t="s">
        <v>12179</v>
      </c>
      <c r="F579" s="9" t="s">
        <v>12180</v>
      </c>
      <c r="G579" s="129" t="s">
        <v>12181</v>
      </c>
      <c r="H579" s="9" t="s">
        <v>12182</v>
      </c>
      <c r="I579" s="12" t="s">
        <v>8372</v>
      </c>
      <c r="J579" s="133">
        <v>54</v>
      </c>
      <c r="K579" s="11">
        <v>42958</v>
      </c>
      <c r="L579" s="11">
        <v>47341</v>
      </c>
      <c r="M579" s="10" t="s">
        <v>12183</v>
      </c>
      <c r="N579" s="9" t="s">
        <v>980</v>
      </c>
      <c r="O579" s="125">
        <f t="shared" si="9"/>
        <v>12</v>
      </c>
    </row>
    <row r="580" ht="30" customHeight="1" spans="1:15">
      <c r="A580" s="12">
        <v>579</v>
      </c>
      <c r="B580" s="9" t="s">
        <v>12184</v>
      </c>
      <c r="C580" s="9" t="s">
        <v>12185</v>
      </c>
      <c r="D580" s="9" t="s">
        <v>10470</v>
      </c>
      <c r="E580" s="129" t="s">
        <v>12186</v>
      </c>
      <c r="F580" s="9" t="s">
        <v>12187</v>
      </c>
      <c r="G580" s="129" t="s">
        <v>12188</v>
      </c>
      <c r="H580" s="9" t="s">
        <v>12189</v>
      </c>
      <c r="I580" s="12" t="s">
        <v>8372</v>
      </c>
      <c r="J580" s="133">
        <v>65</v>
      </c>
      <c r="K580" s="11">
        <v>42947</v>
      </c>
      <c r="L580" s="11">
        <v>49156</v>
      </c>
      <c r="M580" s="10" t="s">
        <v>12190</v>
      </c>
      <c r="N580" s="9" t="s">
        <v>980</v>
      </c>
      <c r="O580" s="125">
        <f t="shared" si="9"/>
        <v>17</v>
      </c>
    </row>
    <row r="581" ht="30" customHeight="1" spans="1:15">
      <c r="A581" s="12">
        <v>580</v>
      </c>
      <c r="B581" s="9" t="s">
        <v>12191</v>
      </c>
      <c r="C581" s="9" t="s">
        <v>12192</v>
      </c>
      <c r="D581" s="9" t="s">
        <v>10470</v>
      </c>
      <c r="E581" s="131" t="s">
        <v>12193</v>
      </c>
      <c r="F581" s="9" t="s">
        <v>12194</v>
      </c>
      <c r="G581" s="129" t="s">
        <v>12195</v>
      </c>
      <c r="H581" s="9" t="s">
        <v>12196</v>
      </c>
      <c r="I581" s="12" t="s">
        <v>8372</v>
      </c>
      <c r="J581" s="133">
        <v>72</v>
      </c>
      <c r="K581" s="11">
        <v>43084</v>
      </c>
      <c r="L581" s="11">
        <v>50389</v>
      </c>
      <c r="M581" s="10" t="s">
        <v>12197</v>
      </c>
      <c r="N581" s="9" t="s">
        <v>980</v>
      </c>
      <c r="O581" s="125">
        <f t="shared" si="9"/>
        <v>20</v>
      </c>
    </row>
    <row r="582" ht="30" customHeight="1" spans="1:15">
      <c r="A582" s="12">
        <v>581</v>
      </c>
      <c r="B582" s="9" t="s">
        <v>12198</v>
      </c>
      <c r="C582" s="9" t="s">
        <v>12199</v>
      </c>
      <c r="D582" s="9" t="s">
        <v>10470</v>
      </c>
      <c r="E582" s="10" t="s">
        <v>12200</v>
      </c>
      <c r="F582" s="9" t="s">
        <v>12201</v>
      </c>
      <c r="G582" s="129" t="s">
        <v>12202</v>
      </c>
      <c r="H582" s="9" t="s">
        <v>12203</v>
      </c>
      <c r="I582" s="12" t="s">
        <v>8372</v>
      </c>
      <c r="J582" s="133">
        <v>62</v>
      </c>
      <c r="K582" s="11">
        <v>43090</v>
      </c>
      <c r="L582" s="11">
        <v>48569</v>
      </c>
      <c r="M582" s="10" t="s">
        <v>12204</v>
      </c>
      <c r="N582" s="9" t="s">
        <v>980</v>
      </c>
      <c r="O582" s="125">
        <f t="shared" si="9"/>
        <v>15</v>
      </c>
    </row>
    <row r="583" ht="30" customHeight="1" spans="1:15">
      <c r="A583" s="12">
        <v>582</v>
      </c>
      <c r="B583" s="60" t="s">
        <v>12205</v>
      </c>
      <c r="C583" s="9" t="s">
        <v>12206</v>
      </c>
      <c r="D583" s="9" t="s">
        <v>10664</v>
      </c>
      <c r="E583" s="130" t="s">
        <v>12207</v>
      </c>
      <c r="F583" s="9" t="s">
        <v>12208</v>
      </c>
      <c r="G583" s="129" t="s">
        <v>12209</v>
      </c>
      <c r="H583" s="9" t="s">
        <v>12210</v>
      </c>
      <c r="I583" s="12" t="s">
        <v>8372</v>
      </c>
      <c r="J583" s="133">
        <v>44</v>
      </c>
      <c r="K583" s="11">
        <v>42612</v>
      </c>
      <c r="L583" s="11">
        <v>49917</v>
      </c>
      <c r="M583" s="10" t="s">
        <v>12211</v>
      </c>
      <c r="N583" s="9" t="s">
        <v>980</v>
      </c>
      <c r="O583" s="125">
        <f t="shared" si="9"/>
        <v>20</v>
      </c>
    </row>
    <row r="584" ht="30" customHeight="1" spans="1:15">
      <c r="A584" s="12">
        <v>583</v>
      </c>
      <c r="B584" s="9" t="s">
        <v>12212</v>
      </c>
      <c r="C584" s="9" t="s">
        <v>12213</v>
      </c>
      <c r="D584" s="9" t="s">
        <v>10470</v>
      </c>
      <c r="E584" s="129" t="s">
        <v>12214</v>
      </c>
      <c r="F584" s="9" t="s">
        <v>12215</v>
      </c>
      <c r="G584" s="129" t="s">
        <v>12216</v>
      </c>
      <c r="H584" s="9" t="s">
        <v>12217</v>
      </c>
      <c r="I584" s="12" t="s">
        <v>8372</v>
      </c>
      <c r="J584" s="133">
        <v>88.8</v>
      </c>
      <c r="K584" s="11">
        <v>43229</v>
      </c>
      <c r="L584" s="11">
        <v>50899</v>
      </c>
      <c r="M584" s="10" t="s">
        <v>12218</v>
      </c>
      <c r="N584" s="9" t="s">
        <v>980</v>
      </c>
      <c r="O584" s="125">
        <f t="shared" si="9"/>
        <v>21</v>
      </c>
    </row>
    <row r="585" ht="30" customHeight="1" spans="1:15">
      <c r="A585" s="12">
        <v>584</v>
      </c>
      <c r="B585" s="9" t="s">
        <v>12219</v>
      </c>
      <c r="C585" s="9" t="s">
        <v>12220</v>
      </c>
      <c r="D585" s="9" t="s">
        <v>10470</v>
      </c>
      <c r="E585" s="129" t="s">
        <v>12221</v>
      </c>
      <c r="F585" s="9" t="s">
        <v>12222</v>
      </c>
      <c r="G585" s="129" t="s">
        <v>12223</v>
      </c>
      <c r="H585" s="9" t="s">
        <v>12224</v>
      </c>
      <c r="I585" s="12" t="s">
        <v>8372</v>
      </c>
      <c r="J585" s="133">
        <v>68</v>
      </c>
      <c r="K585" s="11">
        <v>42986</v>
      </c>
      <c r="L585" s="11">
        <v>50291</v>
      </c>
      <c r="M585" s="10" t="s">
        <v>12225</v>
      </c>
      <c r="N585" s="9" t="s">
        <v>980</v>
      </c>
      <c r="O585" s="125">
        <f t="shared" si="9"/>
        <v>20</v>
      </c>
    </row>
    <row r="586" ht="30" customHeight="1" spans="1:15">
      <c r="A586" s="12">
        <v>585</v>
      </c>
      <c r="B586" s="9" t="s">
        <v>12226</v>
      </c>
      <c r="C586" s="9" t="s">
        <v>12227</v>
      </c>
      <c r="D586" s="9" t="s">
        <v>10470</v>
      </c>
      <c r="E586" s="129" t="s">
        <v>12228</v>
      </c>
      <c r="F586" s="9" t="s">
        <v>12229</v>
      </c>
      <c r="G586" s="129" t="s">
        <v>12230</v>
      </c>
      <c r="H586" s="9" t="s">
        <v>12231</v>
      </c>
      <c r="I586" s="12" t="s">
        <v>8372</v>
      </c>
      <c r="J586" s="133">
        <v>47</v>
      </c>
      <c r="K586" s="11">
        <v>42969</v>
      </c>
      <c r="L586" s="11">
        <v>46621</v>
      </c>
      <c r="M586" s="10" t="s">
        <v>12232</v>
      </c>
      <c r="N586" s="9" t="s">
        <v>980</v>
      </c>
      <c r="O586" s="125">
        <f t="shared" si="9"/>
        <v>10</v>
      </c>
    </row>
    <row r="587" ht="30" customHeight="1" spans="1:15">
      <c r="A587" s="12">
        <v>586</v>
      </c>
      <c r="B587" s="9" t="s">
        <v>12233</v>
      </c>
      <c r="C587" s="9" t="s">
        <v>10059</v>
      </c>
      <c r="D587" s="9" t="s">
        <v>10060</v>
      </c>
      <c r="E587" s="129" t="s">
        <v>10061</v>
      </c>
      <c r="F587" s="9" t="s">
        <v>10062</v>
      </c>
      <c r="G587" s="129" t="s">
        <v>10063</v>
      </c>
      <c r="H587" s="9" t="s">
        <v>12234</v>
      </c>
      <c r="I587" s="12" t="s">
        <v>8372</v>
      </c>
      <c r="J587" s="133">
        <v>137</v>
      </c>
      <c r="K587" s="11">
        <v>44337</v>
      </c>
      <c r="L587" s="11">
        <v>47989</v>
      </c>
      <c r="M587" s="10" t="s">
        <v>10066</v>
      </c>
      <c r="N587" s="9" t="s">
        <v>980</v>
      </c>
      <c r="O587" s="125">
        <f t="shared" si="9"/>
        <v>10</v>
      </c>
    </row>
    <row r="588" ht="30" customHeight="1" spans="1:15">
      <c r="A588" s="12">
        <v>587</v>
      </c>
      <c r="B588" s="9" t="s">
        <v>12235</v>
      </c>
      <c r="C588" s="9" t="s">
        <v>12236</v>
      </c>
      <c r="D588" s="9" t="s">
        <v>12237</v>
      </c>
      <c r="E588" s="129" t="s">
        <v>12238</v>
      </c>
      <c r="F588" s="9" t="s">
        <v>12239</v>
      </c>
      <c r="G588" s="129" t="s">
        <v>12238</v>
      </c>
      <c r="H588" s="9" t="s">
        <v>12240</v>
      </c>
      <c r="I588" s="12" t="s">
        <v>8372</v>
      </c>
      <c r="J588" s="133">
        <v>70</v>
      </c>
      <c r="K588" s="11">
        <v>43383</v>
      </c>
      <c r="L588" s="11">
        <v>54341</v>
      </c>
      <c r="M588" s="10" t="s">
        <v>12241</v>
      </c>
      <c r="N588" s="9" t="s">
        <v>980</v>
      </c>
      <c r="O588" s="125">
        <f t="shared" si="9"/>
        <v>30</v>
      </c>
    </row>
    <row r="589" ht="30" customHeight="1" spans="1:15">
      <c r="A589" s="12">
        <v>588</v>
      </c>
      <c r="B589" s="9" t="s">
        <v>12242</v>
      </c>
      <c r="C589" s="9" t="s">
        <v>12243</v>
      </c>
      <c r="D589" s="9" t="s">
        <v>10664</v>
      </c>
      <c r="E589" s="130" t="s">
        <v>3875</v>
      </c>
      <c r="F589" s="9" t="s">
        <v>12244</v>
      </c>
      <c r="G589" s="129" t="s">
        <v>12245</v>
      </c>
      <c r="H589" s="9" t="s">
        <v>12246</v>
      </c>
      <c r="I589" s="12" t="s">
        <v>8372</v>
      </c>
      <c r="J589" s="133">
        <v>63</v>
      </c>
      <c r="K589" s="11">
        <v>42926</v>
      </c>
      <c r="L589" s="11">
        <v>53883</v>
      </c>
      <c r="M589" s="10" t="s">
        <v>12247</v>
      </c>
      <c r="N589" s="9" t="s">
        <v>304</v>
      </c>
      <c r="O589" s="125">
        <f t="shared" si="9"/>
        <v>30</v>
      </c>
    </row>
    <row r="590" ht="30" customHeight="1" spans="1:15">
      <c r="A590" s="12">
        <v>589</v>
      </c>
      <c r="B590" s="9" t="s">
        <v>12248</v>
      </c>
      <c r="C590" s="9" t="s">
        <v>12249</v>
      </c>
      <c r="D590" s="9" t="s">
        <v>10664</v>
      </c>
      <c r="E590" s="129" t="s">
        <v>12250</v>
      </c>
      <c r="F590" s="9" t="s">
        <v>12251</v>
      </c>
      <c r="G590" s="129" t="s">
        <v>12252</v>
      </c>
      <c r="H590" s="9" t="s">
        <v>12253</v>
      </c>
      <c r="I590" s="12" t="s">
        <v>8372</v>
      </c>
      <c r="J590" s="133">
        <v>32</v>
      </c>
      <c r="K590" s="11">
        <v>42926</v>
      </c>
      <c r="L590" s="11">
        <v>48405</v>
      </c>
      <c r="M590" s="10" t="s">
        <v>12254</v>
      </c>
      <c r="N590" s="9" t="s">
        <v>304</v>
      </c>
      <c r="O590" s="125">
        <f t="shared" si="9"/>
        <v>15</v>
      </c>
    </row>
    <row r="591" ht="30" customHeight="1" spans="1:15">
      <c r="A591" s="12">
        <v>590</v>
      </c>
      <c r="B591" s="9" t="s">
        <v>12255</v>
      </c>
      <c r="C591" s="9" t="s">
        <v>12256</v>
      </c>
      <c r="D591" s="9" t="s">
        <v>10470</v>
      </c>
      <c r="E591" s="129" t="s">
        <v>12257</v>
      </c>
      <c r="F591" s="9" t="s">
        <v>12258</v>
      </c>
      <c r="G591" s="129" t="s">
        <v>12259</v>
      </c>
      <c r="H591" s="9" t="s">
        <v>12260</v>
      </c>
      <c r="I591" s="12" t="s">
        <v>8372</v>
      </c>
      <c r="J591" s="133">
        <v>69</v>
      </c>
      <c r="K591" s="11">
        <v>42970</v>
      </c>
      <c r="L591" s="11">
        <v>52466</v>
      </c>
      <c r="M591" s="10" t="s">
        <v>12261</v>
      </c>
      <c r="N591" s="9" t="s">
        <v>304</v>
      </c>
      <c r="O591" s="125">
        <f t="shared" si="9"/>
        <v>26</v>
      </c>
    </row>
    <row r="592" ht="30" customHeight="1" spans="1:15">
      <c r="A592" s="12">
        <v>591</v>
      </c>
      <c r="B592" s="9" t="s">
        <v>12262</v>
      </c>
      <c r="C592" s="9" t="s">
        <v>12263</v>
      </c>
      <c r="D592" s="9" t="s">
        <v>10664</v>
      </c>
      <c r="E592" s="130" t="s">
        <v>12264</v>
      </c>
      <c r="F592" s="9" t="s">
        <v>12265</v>
      </c>
      <c r="G592" s="129" t="s">
        <v>12266</v>
      </c>
      <c r="H592" s="9" t="s">
        <v>12267</v>
      </c>
      <c r="I592" s="12" t="s">
        <v>8372</v>
      </c>
      <c r="J592" s="133">
        <v>68</v>
      </c>
      <c r="K592" s="11">
        <v>42917</v>
      </c>
      <c r="L592" s="11">
        <v>50222</v>
      </c>
      <c r="M592" s="10" t="s">
        <v>12268</v>
      </c>
      <c r="N592" s="9" t="s">
        <v>304</v>
      </c>
      <c r="O592" s="125">
        <f t="shared" si="9"/>
        <v>20</v>
      </c>
    </row>
    <row r="593" ht="30" customHeight="1" spans="1:15">
      <c r="A593" s="12">
        <v>592</v>
      </c>
      <c r="B593" s="9" t="s">
        <v>12269</v>
      </c>
      <c r="C593" s="9" t="s">
        <v>12270</v>
      </c>
      <c r="D593" s="9" t="s">
        <v>10664</v>
      </c>
      <c r="E593" s="129" t="s">
        <v>12271</v>
      </c>
      <c r="F593" s="9" t="s">
        <v>12272</v>
      </c>
      <c r="G593" s="129" t="s">
        <v>12273</v>
      </c>
      <c r="H593" s="9" t="s">
        <v>12274</v>
      </c>
      <c r="I593" s="12" t="s">
        <v>8372</v>
      </c>
      <c r="J593" s="133">
        <v>71</v>
      </c>
      <c r="K593" s="11">
        <v>42915</v>
      </c>
      <c r="L593" s="11">
        <v>50220</v>
      </c>
      <c r="M593" s="10" t="s">
        <v>12275</v>
      </c>
      <c r="N593" s="9" t="s">
        <v>304</v>
      </c>
      <c r="O593" s="125">
        <f t="shared" si="9"/>
        <v>20</v>
      </c>
    </row>
    <row r="594" ht="30" customHeight="1" spans="1:15">
      <c r="A594" s="12">
        <v>593</v>
      </c>
      <c r="B594" s="9" t="s">
        <v>12276</v>
      </c>
      <c r="C594" s="9" t="s">
        <v>12277</v>
      </c>
      <c r="D594" s="9" t="s">
        <v>10470</v>
      </c>
      <c r="E594" s="129" t="s">
        <v>12278</v>
      </c>
      <c r="F594" s="9" t="s">
        <v>12279</v>
      </c>
      <c r="G594" s="129" t="s">
        <v>12280</v>
      </c>
      <c r="H594" s="9" t="s">
        <v>12281</v>
      </c>
      <c r="I594" s="12" t="s">
        <v>8372</v>
      </c>
      <c r="J594" s="133">
        <v>55</v>
      </c>
      <c r="K594" s="11">
        <v>42976</v>
      </c>
      <c r="L594" s="11">
        <v>50281</v>
      </c>
      <c r="M594" s="10" t="s">
        <v>12282</v>
      </c>
      <c r="N594" s="9" t="s">
        <v>304</v>
      </c>
      <c r="O594" s="125">
        <f t="shared" si="9"/>
        <v>20</v>
      </c>
    </row>
    <row r="595" ht="30" customHeight="1" spans="1:15">
      <c r="A595" s="12">
        <v>594</v>
      </c>
      <c r="B595" s="9" t="s">
        <v>12283</v>
      </c>
      <c r="C595" s="9" t="s">
        <v>12284</v>
      </c>
      <c r="D595" s="9" t="s">
        <v>10060</v>
      </c>
      <c r="E595" s="129" t="s">
        <v>12285</v>
      </c>
      <c r="F595" s="9" t="s">
        <v>12286</v>
      </c>
      <c r="G595" s="129" t="s">
        <v>12287</v>
      </c>
      <c r="H595" s="9" t="s">
        <v>12288</v>
      </c>
      <c r="I595" s="12" t="s">
        <v>9484</v>
      </c>
      <c r="J595" s="133">
        <v>12.4</v>
      </c>
      <c r="K595" s="11">
        <v>44433</v>
      </c>
      <c r="L595" s="11">
        <v>48085</v>
      </c>
      <c r="M595" s="10" t="s">
        <v>12289</v>
      </c>
      <c r="N595" s="9" t="s">
        <v>151</v>
      </c>
      <c r="O595" s="125">
        <f t="shared" si="9"/>
        <v>10</v>
      </c>
    </row>
    <row r="596" ht="30" customHeight="1" spans="1:15">
      <c r="A596" s="12">
        <v>595</v>
      </c>
      <c r="B596" s="9" t="s">
        <v>12290</v>
      </c>
      <c r="C596" s="9" t="s">
        <v>12291</v>
      </c>
      <c r="D596" s="9" t="s">
        <v>10060</v>
      </c>
      <c r="E596" s="130" t="s">
        <v>12292</v>
      </c>
      <c r="F596" s="9" t="s">
        <v>12293</v>
      </c>
      <c r="G596" s="129" t="s">
        <v>12294</v>
      </c>
      <c r="H596" s="9" t="s">
        <v>12295</v>
      </c>
      <c r="I596" s="12" t="s">
        <v>9484</v>
      </c>
      <c r="J596" s="133">
        <v>12.5</v>
      </c>
      <c r="K596" s="11">
        <v>44433</v>
      </c>
      <c r="L596" s="11">
        <v>48085</v>
      </c>
      <c r="M596" s="10" t="s">
        <v>12296</v>
      </c>
      <c r="N596" s="9" t="s">
        <v>151</v>
      </c>
      <c r="O596" s="125">
        <f t="shared" si="9"/>
        <v>10</v>
      </c>
    </row>
    <row r="597" ht="30" customHeight="1" spans="1:15">
      <c r="A597" s="12">
        <v>596</v>
      </c>
      <c r="B597" s="9" t="s">
        <v>12297</v>
      </c>
      <c r="C597" s="9" t="s">
        <v>12298</v>
      </c>
      <c r="D597" s="9" t="s">
        <v>10060</v>
      </c>
      <c r="E597" s="129" t="s">
        <v>12299</v>
      </c>
      <c r="F597" s="9" t="s">
        <v>12300</v>
      </c>
      <c r="G597" s="129" t="s">
        <v>12301</v>
      </c>
      <c r="H597" s="9" t="s">
        <v>12302</v>
      </c>
      <c r="I597" s="12" t="s">
        <v>9484</v>
      </c>
      <c r="J597" s="133">
        <v>14</v>
      </c>
      <c r="K597" s="11">
        <v>44403</v>
      </c>
      <c r="L597" s="11">
        <v>48055</v>
      </c>
      <c r="M597" s="10" t="s">
        <v>12303</v>
      </c>
      <c r="N597" s="9" t="s">
        <v>151</v>
      </c>
      <c r="O597" s="125">
        <f t="shared" si="9"/>
        <v>10</v>
      </c>
    </row>
    <row r="598" ht="30" customHeight="1" spans="1:15">
      <c r="A598" s="12">
        <v>597</v>
      </c>
      <c r="B598" s="9" t="s">
        <v>12304</v>
      </c>
      <c r="C598" s="9" t="s">
        <v>12305</v>
      </c>
      <c r="D598" s="9" t="s">
        <v>10470</v>
      </c>
      <c r="E598" s="130" t="s">
        <v>12306</v>
      </c>
      <c r="F598" s="9" t="s">
        <v>12307</v>
      </c>
      <c r="G598" s="129" t="s">
        <v>12306</v>
      </c>
      <c r="H598" s="9" t="s">
        <v>12308</v>
      </c>
      <c r="I598" s="12" t="s">
        <v>8372</v>
      </c>
      <c r="J598" s="133">
        <v>47.7</v>
      </c>
      <c r="K598" s="11">
        <v>43201</v>
      </c>
      <c r="L598" s="11">
        <v>50506</v>
      </c>
      <c r="M598" s="10" t="s">
        <v>12309</v>
      </c>
      <c r="N598" s="9" t="s">
        <v>151</v>
      </c>
      <c r="O598" s="125">
        <f t="shared" si="9"/>
        <v>20</v>
      </c>
    </row>
    <row r="599" ht="30" customHeight="1" spans="1:15">
      <c r="A599" s="12">
        <v>598</v>
      </c>
      <c r="B599" s="9" t="s">
        <v>12310</v>
      </c>
      <c r="C599" s="9" t="s">
        <v>12311</v>
      </c>
      <c r="D599" s="9" t="s">
        <v>10664</v>
      </c>
      <c r="E599" s="130" t="s">
        <v>5966</v>
      </c>
      <c r="F599" s="9" t="s">
        <v>12312</v>
      </c>
      <c r="G599" s="129" t="s">
        <v>12313</v>
      </c>
      <c r="H599" s="9" t="s">
        <v>12314</v>
      </c>
      <c r="I599" s="12" t="s">
        <v>8372</v>
      </c>
      <c r="J599" s="133">
        <v>38</v>
      </c>
      <c r="K599" s="11">
        <v>42724</v>
      </c>
      <c r="L599" s="11">
        <v>46376</v>
      </c>
      <c r="M599" s="10" t="s">
        <v>12315</v>
      </c>
      <c r="N599" s="9" t="s">
        <v>151</v>
      </c>
      <c r="O599" s="125">
        <f t="shared" si="9"/>
        <v>10</v>
      </c>
    </row>
    <row r="600" ht="30" customHeight="1" spans="1:15">
      <c r="A600" s="12">
        <v>599</v>
      </c>
      <c r="B600" s="60" t="s">
        <v>12316</v>
      </c>
      <c r="C600" s="9" t="s">
        <v>12317</v>
      </c>
      <c r="D600" s="9" t="s">
        <v>10470</v>
      </c>
      <c r="E600" s="10" t="s">
        <v>12318</v>
      </c>
      <c r="F600" s="9" t="s">
        <v>12319</v>
      </c>
      <c r="G600" s="129" t="s">
        <v>12320</v>
      </c>
      <c r="H600" s="9" t="s">
        <v>12321</v>
      </c>
      <c r="I600" s="12" t="s">
        <v>8372</v>
      </c>
      <c r="J600" s="133">
        <v>73</v>
      </c>
      <c r="K600" s="11">
        <v>43187</v>
      </c>
      <c r="L600" s="11">
        <v>53414</v>
      </c>
      <c r="M600" s="10" t="s">
        <v>12322</v>
      </c>
      <c r="N600" s="9" t="s">
        <v>151</v>
      </c>
      <c r="O600" s="125">
        <f t="shared" si="9"/>
        <v>28</v>
      </c>
    </row>
    <row r="601" ht="30" customHeight="1" spans="1:15">
      <c r="A601" s="12">
        <v>600</v>
      </c>
      <c r="B601" s="9" t="s">
        <v>12323</v>
      </c>
      <c r="C601" s="9" t="s">
        <v>12324</v>
      </c>
      <c r="D601" s="9" t="s">
        <v>10664</v>
      </c>
      <c r="E601" s="129" t="s">
        <v>12325</v>
      </c>
      <c r="F601" s="9" t="s">
        <v>12326</v>
      </c>
      <c r="G601" s="129" t="s">
        <v>12325</v>
      </c>
      <c r="H601" s="9" t="s">
        <v>12327</v>
      </c>
      <c r="I601" s="12" t="s">
        <v>8372</v>
      </c>
      <c r="J601" s="133">
        <v>41</v>
      </c>
      <c r="K601" s="11">
        <v>42779</v>
      </c>
      <c r="L601" s="11">
        <v>51910</v>
      </c>
      <c r="M601" s="10" t="s">
        <v>12328</v>
      </c>
      <c r="N601" s="9" t="s">
        <v>151</v>
      </c>
      <c r="O601" s="125">
        <f t="shared" si="9"/>
        <v>25</v>
      </c>
    </row>
    <row r="602" ht="30" customHeight="1" spans="1:15">
      <c r="A602" s="12">
        <v>601</v>
      </c>
      <c r="B602" s="9" t="s">
        <v>12329</v>
      </c>
      <c r="C602" s="9" t="s">
        <v>12330</v>
      </c>
      <c r="D602" s="9" t="s">
        <v>10470</v>
      </c>
      <c r="E602" s="129" t="s">
        <v>12331</v>
      </c>
      <c r="F602" s="9" t="s">
        <v>12332</v>
      </c>
      <c r="G602" s="129" t="s">
        <v>12333</v>
      </c>
      <c r="H602" s="9" t="s">
        <v>12334</v>
      </c>
      <c r="I602" s="12" t="s">
        <v>8372</v>
      </c>
      <c r="J602" s="133">
        <v>64</v>
      </c>
      <c r="K602" s="11">
        <v>42947</v>
      </c>
      <c r="L602" s="11">
        <v>53904</v>
      </c>
      <c r="M602" s="10" t="s">
        <v>12335</v>
      </c>
      <c r="N602" s="9" t="s">
        <v>151</v>
      </c>
      <c r="O602" s="125">
        <f t="shared" si="9"/>
        <v>30</v>
      </c>
    </row>
    <row r="603" ht="30" customHeight="1" spans="1:15">
      <c r="A603" s="12">
        <v>602</v>
      </c>
      <c r="B603" s="9" t="s">
        <v>12336</v>
      </c>
      <c r="C603" s="9" t="s">
        <v>12337</v>
      </c>
      <c r="D603" s="9" t="s">
        <v>10664</v>
      </c>
      <c r="E603" s="129" t="s">
        <v>12338</v>
      </c>
      <c r="F603" s="9" t="s">
        <v>12339</v>
      </c>
      <c r="G603" s="129" t="s">
        <v>12340</v>
      </c>
      <c r="H603" s="9" t="s">
        <v>12341</v>
      </c>
      <c r="I603" s="12" t="s">
        <v>8372</v>
      </c>
      <c r="J603" s="133">
        <v>26</v>
      </c>
      <c r="K603" s="11">
        <v>42415</v>
      </c>
      <c r="L603" s="11">
        <v>46068</v>
      </c>
      <c r="M603" s="10" t="s">
        <v>12342</v>
      </c>
      <c r="N603" s="9" t="s">
        <v>151</v>
      </c>
      <c r="O603" s="125">
        <f t="shared" si="9"/>
        <v>10</v>
      </c>
    </row>
    <row r="604" ht="30" customHeight="1" spans="1:15">
      <c r="A604" s="12">
        <v>603</v>
      </c>
      <c r="B604" s="9" t="s">
        <v>12343</v>
      </c>
      <c r="C604" s="9" t="s">
        <v>12344</v>
      </c>
      <c r="D604" s="9" t="s">
        <v>10088</v>
      </c>
      <c r="E604" s="129" t="s">
        <v>12345</v>
      </c>
      <c r="F604" s="9" t="s">
        <v>12346</v>
      </c>
      <c r="G604" s="129" t="s">
        <v>12347</v>
      </c>
      <c r="H604" s="9" t="s">
        <v>12348</v>
      </c>
      <c r="I604" s="12" t="s">
        <v>8372</v>
      </c>
      <c r="J604" s="133">
        <v>33</v>
      </c>
      <c r="K604" s="11">
        <v>41887</v>
      </c>
      <c r="L604" s="11">
        <v>49192</v>
      </c>
      <c r="M604" s="10" t="s">
        <v>12349</v>
      </c>
      <c r="N604" s="9" t="s">
        <v>151</v>
      </c>
      <c r="O604" s="125">
        <f t="shared" si="9"/>
        <v>20</v>
      </c>
    </row>
    <row r="605" ht="30" customHeight="1" spans="1:15">
      <c r="A605" s="12">
        <v>604</v>
      </c>
      <c r="B605" s="9" t="s">
        <v>12350</v>
      </c>
      <c r="C605" s="9" t="s">
        <v>12351</v>
      </c>
      <c r="D605" s="9" t="s">
        <v>10664</v>
      </c>
      <c r="E605" s="129" t="s">
        <v>12352</v>
      </c>
      <c r="F605" s="9" t="s">
        <v>12353</v>
      </c>
      <c r="G605" s="129" t="s">
        <v>12354</v>
      </c>
      <c r="H605" s="9" t="s">
        <v>12355</v>
      </c>
      <c r="I605" s="12" t="s">
        <v>8372</v>
      </c>
      <c r="J605" s="133">
        <v>33.9</v>
      </c>
      <c r="K605" s="11">
        <v>42781</v>
      </c>
      <c r="L605" s="11">
        <v>46433</v>
      </c>
      <c r="M605" s="10" t="s">
        <v>12356</v>
      </c>
      <c r="N605" s="9" t="s">
        <v>151</v>
      </c>
      <c r="O605" s="125">
        <f t="shared" si="9"/>
        <v>10</v>
      </c>
    </row>
    <row r="606" ht="30" customHeight="1" spans="1:15">
      <c r="A606" s="12">
        <v>605</v>
      </c>
      <c r="B606" s="9" t="s">
        <v>12357</v>
      </c>
      <c r="C606" s="9" t="s">
        <v>12358</v>
      </c>
      <c r="D606" s="9" t="s">
        <v>10470</v>
      </c>
      <c r="E606" s="129" t="s">
        <v>12359</v>
      </c>
      <c r="F606" s="9" t="s">
        <v>12360</v>
      </c>
      <c r="G606" s="129" t="s">
        <v>12361</v>
      </c>
      <c r="H606" s="9" t="s">
        <v>12362</v>
      </c>
      <c r="I606" s="12" t="s">
        <v>8372</v>
      </c>
      <c r="J606" s="133">
        <v>90</v>
      </c>
      <c r="K606" s="11">
        <v>42992</v>
      </c>
      <c r="L606" s="11">
        <v>53219</v>
      </c>
      <c r="M606" s="10" t="s">
        <v>12363</v>
      </c>
      <c r="N606" s="9" t="s">
        <v>151</v>
      </c>
      <c r="O606" s="125">
        <f t="shared" si="9"/>
        <v>28</v>
      </c>
    </row>
    <row r="607" ht="30" customHeight="1" spans="1:15">
      <c r="A607" s="12">
        <v>606</v>
      </c>
      <c r="B607" s="9" t="s">
        <v>12364</v>
      </c>
      <c r="C607" s="9" t="s">
        <v>12365</v>
      </c>
      <c r="D607" s="9" t="s">
        <v>10470</v>
      </c>
      <c r="E607" s="129" t="s">
        <v>12366</v>
      </c>
      <c r="F607" s="9" t="s">
        <v>12367</v>
      </c>
      <c r="G607" s="129" t="s">
        <v>12368</v>
      </c>
      <c r="H607" s="9" t="s">
        <v>12369</v>
      </c>
      <c r="I607" s="12" t="s">
        <v>8372</v>
      </c>
      <c r="J607" s="133">
        <v>57</v>
      </c>
      <c r="K607" s="11">
        <v>43028</v>
      </c>
      <c r="L607" s="11">
        <v>50333</v>
      </c>
      <c r="M607" s="10" t="s">
        <v>12370</v>
      </c>
      <c r="N607" s="9" t="s">
        <v>151</v>
      </c>
      <c r="O607" s="125">
        <f t="shared" si="9"/>
        <v>20</v>
      </c>
    </row>
    <row r="608" ht="30" customHeight="1" spans="1:15">
      <c r="A608" s="12">
        <v>607</v>
      </c>
      <c r="B608" s="9" t="s">
        <v>12371</v>
      </c>
      <c r="C608" s="9" t="s">
        <v>12372</v>
      </c>
      <c r="D608" s="9" t="s">
        <v>10470</v>
      </c>
      <c r="E608" s="129" t="s">
        <v>12373</v>
      </c>
      <c r="F608" s="9" t="s">
        <v>12374</v>
      </c>
      <c r="G608" s="129" t="s">
        <v>12375</v>
      </c>
      <c r="H608" s="9" t="s">
        <v>12376</v>
      </c>
      <c r="I608" s="12" t="s">
        <v>8372</v>
      </c>
      <c r="J608" s="133">
        <v>102</v>
      </c>
      <c r="K608" s="11">
        <v>43320</v>
      </c>
      <c r="L608" s="11">
        <v>54278</v>
      </c>
      <c r="M608" s="10" t="s">
        <v>12377</v>
      </c>
      <c r="N608" s="9" t="s">
        <v>151</v>
      </c>
      <c r="O608" s="125">
        <f t="shared" si="9"/>
        <v>30</v>
      </c>
    </row>
    <row r="609" ht="30" customHeight="1" spans="1:15">
      <c r="A609" s="12">
        <v>608</v>
      </c>
      <c r="B609" s="9" t="s">
        <v>12378</v>
      </c>
      <c r="C609" s="9" t="s">
        <v>12379</v>
      </c>
      <c r="D609" s="9" t="s">
        <v>12237</v>
      </c>
      <c r="E609" s="129" t="s">
        <v>12380</v>
      </c>
      <c r="F609" s="9" t="s">
        <v>12381</v>
      </c>
      <c r="G609" s="129" t="s">
        <v>12380</v>
      </c>
      <c r="H609" s="9" t="s">
        <v>12382</v>
      </c>
      <c r="I609" s="12" t="s">
        <v>8372</v>
      </c>
      <c r="J609" s="133">
        <v>30</v>
      </c>
      <c r="K609" s="11">
        <v>43332</v>
      </c>
      <c r="L609" s="11">
        <v>48811</v>
      </c>
      <c r="M609" s="10" t="s">
        <v>12383</v>
      </c>
      <c r="N609" s="9" t="s">
        <v>151</v>
      </c>
      <c r="O609" s="125">
        <f t="shared" si="9"/>
        <v>15</v>
      </c>
    </row>
    <row r="610" ht="30" customHeight="1" spans="1:15">
      <c r="A610" s="12">
        <v>609</v>
      </c>
      <c r="B610" s="9" t="s">
        <v>12384</v>
      </c>
      <c r="C610" s="9" t="s">
        <v>12385</v>
      </c>
      <c r="D610" s="9" t="s">
        <v>12237</v>
      </c>
      <c r="E610" s="129" t="s">
        <v>12386</v>
      </c>
      <c r="F610" s="9" t="s">
        <v>12387</v>
      </c>
      <c r="G610" s="129" t="s">
        <v>12388</v>
      </c>
      <c r="H610" s="9" t="s">
        <v>12389</v>
      </c>
      <c r="I610" s="12" t="s">
        <v>8372</v>
      </c>
      <c r="J610" s="133">
        <v>69</v>
      </c>
      <c r="K610" s="11">
        <v>43418</v>
      </c>
      <c r="L610" s="11">
        <v>54376</v>
      </c>
      <c r="M610" s="10" t="s">
        <v>12390</v>
      </c>
      <c r="N610" s="9" t="s">
        <v>151</v>
      </c>
      <c r="O610" s="125">
        <f t="shared" si="9"/>
        <v>30</v>
      </c>
    </row>
    <row r="611" ht="30" customHeight="1" spans="1:15">
      <c r="A611" s="12">
        <v>610</v>
      </c>
      <c r="B611" s="9" t="s">
        <v>12391</v>
      </c>
      <c r="C611" s="9" t="s">
        <v>12392</v>
      </c>
      <c r="D611" s="9" t="s">
        <v>9292</v>
      </c>
      <c r="E611" s="9" t="s">
        <v>12393</v>
      </c>
      <c r="F611" s="9" t="s">
        <v>12394</v>
      </c>
      <c r="G611" s="9" t="s">
        <v>12395</v>
      </c>
      <c r="H611" s="19" t="s">
        <v>12396</v>
      </c>
      <c r="I611" s="19" t="s">
        <v>8372</v>
      </c>
      <c r="J611" s="9">
        <v>73</v>
      </c>
      <c r="K611" s="30">
        <v>43202</v>
      </c>
      <c r="L611" s="30">
        <v>52333</v>
      </c>
      <c r="M611" s="9" t="s">
        <v>12397</v>
      </c>
      <c r="N611" s="9" t="s">
        <v>151</v>
      </c>
      <c r="O611" s="125">
        <f t="shared" si="9"/>
        <v>25</v>
      </c>
    </row>
    <row r="612" ht="30" customHeight="1" spans="1:15">
      <c r="A612" s="12">
        <v>611</v>
      </c>
      <c r="B612" s="9" t="s">
        <v>12398</v>
      </c>
      <c r="C612" s="9" t="s">
        <v>12399</v>
      </c>
      <c r="D612" s="9" t="s">
        <v>9292</v>
      </c>
      <c r="E612" s="9" t="s">
        <v>12400</v>
      </c>
      <c r="F612" s="9" t="s">
        <v>12401</v>
      </c>
      <c r="G612" s="9" t="s">
        <v>12400</v>
      </c>
      <c r="H612" s="9" t="s">
        <v>12402</v>
      </c>
      <c r="I612" s="19" t="s">
        <v>8372</v>
      </c>
      <c r="J612" s="19">
        <v>30</v>
      </c>
      <c r="K612" s="30">
        <v>43181</v>
      </c>
      <c r="L612" s="30">
        <v>50486</v>
      </c>
      <c r="M612" s="9" t="s">
        <v>12403</v>
      </c>
      <c r="N612" s="9" t="s">
        <v>151</v>
      </c>
      <c r="O612" s="125">
        <f t="shared" si="9"/>
        <v>20</v>
      </c>
    </row>
    <row r="613" ht="30" customHeight="1" spans="1:15">
      <c r="A613" s="12">
        <v>612</v>
      </c>
      <c r="B613" s="9" t="s">
        <v>12404</v>
      </c>
      <c r="C613" s="9" t="s">
        <v>12405</v>
      </c>
      <c r="D613" s="9" t="s">
        <v>9292</v>
      </c>
      <c r="E613" s="9" t="s">
        <v>12406</v>
      </c>
      <c r="F613" s="9" t="s">
        <v>12407</v>
      </c>
      <c r="G613" s="9" t="s">
        <v>12408</v>
      </c>
      <c r="H613" s="9" t="s">
        <v>12409</v>
      </c>
      <c r="I613" s="19" t="s">
        <v>8372</v>
      </c>
      <c r="J613" s="9">
        <v>35</v>
      </c>
      <c r="K613" s="30">
        <v>42809</v>
      </c>
      <c r="L613" s="30">
        <v>48288</v>
      </c>
      <c r="M613" s="9" t="s">
        <v>12410</v>
      </c>
      <c r="N613" s="9" t="s">
        <v>151</v>
      </c>
      <c r="O613" s="125">
        <f t="shared" si="9"/>
        <v>15</v>
      </c>
    </row>
    <row r="614" ht="30" customHeight="1" spans="1:15">
      <c r="A614" s="12">
        <v>613</v>
      </c>
      <c r="B614" s="9" t="s">
        <v>12411</v>
      </c>
      <c r="C614" s="9" t="s">
        <v>12412</v>
      </c>
      <c r="D614" s="9" t="s">
        <v>9300</v>
      </c>
      <c r="E614" s="9" t="s">
        <v>12413</v>
      </c>
      <c r="F614" s="9" t="s">
        <v>12414</v>
      </c>
      <c r="G614" s="9" t="s">
        <v>12415</v>
      </c>
      <c r="H614" s="9" t="s">
        <v>12416</v>
      </c>
      <c r="I614" s="19" t="s">
        <v>8372</v>
      </c>
      <c r="J614" s="19">
        <v>37</v>
      </c>
      <c r="K614" s="30">
        <v>42310</v>
      </c>
      <c r="L614" s="30">
        <v>53265</v>
      </c>
      <c r="M614" s="9" t="s">
        <v>12417</v>
      </c>
      <c r="N614" s="9" t="s">
        <v>980</v>
      </c>
      <c r="O614" s="125">
        <f t="shared" si="9"/>
        <v>29</v>
      </c>
    </row>
    <row r="615" ht="30" customHeight="1" spans="1:15">
      <c r="A615" s="12">
        <v>614</v>
      </c>
      <c r="B615" s="9" t="s">
        <v>12418</v>
      </c>
      <c r="C615" s="9" t="s">
        <v>12419</v>
      </c>
      <c r="D615" s="9" t="s">
        <v>9300</v>
      </c>
      <c r="E615" s="9" t="s">
        <v>12420</v>
      </c>
      <c r="F615" s="9" t="s">
        <v>12421</v>
      </c>
      <c r="G615" s="9" t="s">
        <v>12420</v>
      </c>
      <c r="H615" s="9" t="s">
        <v>12422</v>
      </c>
      <c r="I615" s="19" t="s">
        <v>8372</v>
      </c>
      <c r="J615" s="9">
        <v>34</v>
      </c>
      <c r="K615" s="30">
        <v>42157</v>
      </c>
      <c r="L615" s="30">
        <v>53110</v>
      </c>
      <c r="M615" s="9" t="s">
        <v>12423</v>
      </c>
      <c r="N615" s="9" t="s">
        <v>980</v>
      </c>
      <c r="O615" s="125">
        <f t="shared" si="9"/>
        <v>29</v>
      </c>
    </row>
    <row r="616" ht="30" customHeight="1" spans="1:15">
      <c r="A616" s="12">
        <v>615</v>
      </c>
      <c r="B616" s="9" t="s">
        <v>12424</v>
      </c>
      <c r="C616" s="9" t="s">
        <v>12425</v>
      </c>
      <c r="D616" s="9" t="s">
        <v>9292</v>
      </c>
      <c r="E616" s="9" t="s">
        <v>12426</v>
      </c>
      <c r="F616" s="9" t="s">
        <v>12427</v>
      </c>
      <c r="G616" s="9" t="s">
        <v>12428</v>
      </c>
      <c r="H616" s="9" t="s">
        <v>12429</v>
      </c>
      <c r="I616" s="19" t="s">
        <v>8372</v>
      </c>
      <c r="J616" s="9">
        <v>35</v>
      </c>
      <c r="K616" s="30">
        <v>43095</v>
      </c>
      <c r="L616" s="30">
        <v>50400</v>
      </c>
      <c r="M616" s="9" t="s">
        <v>12430</v>
      </c>
      <c r="N616" s="9" t="s">
        <v>980</v>
      </c>
      <c r="O616" s="125">
        <f t="shared" si="9"/>
        <v>20</v>
      </c>
    </row>
    <row r="617" ht="30" customHeight="1" spans="1:15">
      <c r="A617" s="12">
        <v>616</v>
      </c>
      <c r="B617" s="9" t="s">
        <v>12431</v>
      </c>
      <c r="C617" s="9" t="s">
        <v>12432</v>
      </c>
      <c r="D617" s="9" t="s">
        <v>9266</v>
      </c>
      <c r="E617" s="9" t="s">
        <v>12433</v>
      </c>
      <c r="F617" s="9" t="s">
        <v>12434</v>
      </c>
      <c r="G617" s="9" t="s">
        <v>12433</v>
      </c>
      <c r="H617" s="9" t="s">
        <v>12435</v>
      </c>
      <c r="I617" s="19" t="s">
        <v>8372</v>
      </c>
      <c r="J617" s="9">
        <v>58</v>
      </c>
      <c r="K617" s="30">
        <v>43634</v>
      </c>
      <c r="L617" s="30">
        <v>52766</v>
      </c>
      <c r="M617" s="9" t="s">
        <v>12436</v>
      </c>
      <c r="N617" s="9" t="s">
        <v>980</v>
      </c>
      <c r="O617" s="125">
        <f t="shared" si="9"/>
        <v>25</v>
      </c>
    </row>
    <row r="618" ht="30" customHeight="1" spans="1:15">
      <c r="A618" s="12">
        <v>617</v>
      </c>
      <c r="B618" s="9" t="s">
        <v>12437</v>
      </c>
      <c r="C618" s="9" t="s">
        <v>12438</v>
      </c>
      <c r="D618" s="9" t="s">
        <v>9292</v>
      </c>
      <c r="E618" s="9" t="s">
        <v>12439</v>
      </c>
      <c r="F618" s="9" t="s">
        <v>12440</v>
      </c>
      <c r="G618" s="9" t="s">
        <v>12439</v>
      </c>
      <c r="H618" s="9" t="s">
        <v>12441</v>
      </c>
      <c r="I618" s="19" t="s">
        <v>8372</v>
      </c>
      <c r="J618" s="9">
        <v>64</v>
      </c>
      <c r="K618" s="30">
        <v>43095</v>
      </c>
      <c r="L618" s="30">
        <v>54052</v>
      </c>
      <c r="M618" s="9" t="s">
        <v>12442</v>
      </c>
      <c r="N618" s="9" t="s">
        <v>980</v>
      </c>
      <c r="O618" s="125">
        <f t="shared" si="9"/>
        <v>30</v>
      </c>
    </row>
    <row r="619" ht="30" customHeight="1" spans="1:15">
      <c r="A619" s="12">
        <v>618</v>
      </c>
      <c r="B619" s="9" t="s">
        <v>12443</v>
      </c>
      <c r="C619" s="9" t="s">
        <v>12444</v>
      </c>
      <c r="D619" s="9" t="s">
        <v>9313</v>
      </c>
      <c r="E619" s="9" t="s">
        <v>12445</v>
      </c>
      <c r="F619" s="9" t="s">
        <v>12446</v>
      </c>
      <c r="G619" s="9" t="s">
        <v>12447</v>
      </c>
      <c r="H619" s="9" t="s">
        <v>12448</v>
      </c>
      <c r="I619" s="19" t="s">
        <v>8372</v>
      </c>
      <c r="J619" s="9">
        <v>26</v>
      </c>
      <c r="K619" s="30">
        <v>42866</v>
      </c>
      <c r="L619" s="30">
        <v>46518</v>
      </c>
      <c r="M619" s="9" t="s">
        <v>12449</v>
      </c>
      <c r="N619" s="9" t="s">
        <v>980</v>
      </c>
      <c r="O619" s="125">
        <f t="shared" si="9"/>
        <v>10</v>
      </c>
    </row>
    <row r="620" ht="30" customHeight="1" spans="1:15">
      <c r="A620" s="12">
        <v>619</v>
      </c>
      <c r="B620" s="9" t="s">
        <v>12450</v>
      </c>
      <c r="C620" s="9" t="s">
        <v>12451</v>
      </c>
      <c r="D620" s="9" t="s">
        <v>12452</v>
      </c>
      <c r="E620" s="9" t="s">
        <v>12453</v>
      </c>
      <c r="F620" s="9" t="s">
        <v>12454</v>
      </c>
      <c r="G620" s="9" t="s">
        <v>12453</v>
      </c>
      <c r="H620" s="9" t="s">
        <v>12455</v>
      </c>
      <c r="I620" s="19" t="s">
        <v>8372</v>
      </c>
      <c r="J620" s="9">
        <v>124</v>
      </c>
      <c r="K620" s="30">
        <v>43813</v>
      </c>
      <c r="L620" s="30">
        <v>53675</v>
      </c>
      <c r="M620" s="9" t="s">
        <v>12456</v>
      </c>
      <c r="N620" s="9" t="s">
        <v>136</v>
      </c>
      <c r="O620" s="125">
        <f t="shared" si="9"/>
        <v>27</v>
      </c>
    </row>
    <row r="621" ht="30" customHeight="1" spans="1:15">
      <c r="A621" s="12">
        <v>620</v>
      </c>
      <c r="B621" s="9" t="s">
        <v>12457</v>
      </c>
      <c r="C621" s="9" t="s">
        <v>12458</v>
      </c>
      <c r="D621" s="9" t="s">
        <v>8630</v>
      </c>
      <c r="E621" s="9" t="s">
        <v>12459</v>
      </c>
      <c r="F621" s="9" t="s">
        <v>12460</v>
      </c>
      <c r="G621" s="9" t="s">
        <v>12461</v>
      </c>
      <c r="H621" s="9" t="s">
        <v>12462</v>
      </c>
      <c r="I621" s="19" t="s">
        <v>8372</v>
      </c>
      <c r="J621" s="19">
        <v>40</v>
      </c>
      <c r="K621" s="30">
        <v>42601</v>
      </c>
      <c r="L621" s="30">
        <v>49906</v>
      </c>
      <c r="M621" s="9" t="s">
        <v>12463</v>
      </c>
      <c r="N621" s="9" t="s">
        <v>530</v>
      </c>
      <c r="O621" s="125">
        <f t="shared" si="9"/>
        <v>20</v>
      </c>
    </row>
    <row r="622" ht="30" customHeight="1" spans="1:15">
      <c r="A622" s="12">
        <v>621</v>
      </c>
      <c r="B622" s="9" t="s">
        <v>12464</v>
      </c>
      <c r="C622" s="9" t="s">
        <v>12465</v>
      </c>
      <c r="D622" s="9" t="s">
        <v>8630</v>
      </c>
      <c r="E622" s="9" t="s">
        <v>12466</v>
      </c>
      <c r="F622" s="9" t="s">
        <v>12467</v>
      </c>
      <c r="G622" s="9" t="s">
        <v>12466</v>
      </c>
      <c r="H622" s="9" t="s">
        <v>12468</v>
      </c>
      <c r="I622" s="19" t="s">
        <v>8372</v>
      </c>
      <c r="J622" s="9">
        <v>31</v>
      </c>
      <c r="K622" s="30">
        <v>42772</v>
      </c>
      <c r="L622" s="30">
        <v>53729</v>
      </c>
      <c r="M622" s="9" t="s">
        <v>12469</v>
      </c>
      <c r="N622" s="9" t="s">
        <v>530</v>
      </c>
      <c r="O622" s="125">
        <f t="shared" si="9"/>
        <v>30</v>
      </c>
    </row>
    <row r="623" ht="30" customHeight="1" spans="1:15">
      <c r="A623" s="12">
        <v>622</v>
      </c>
      <c r="B623" s="9" t="s">
        <v>12470</v>
      </c>
      <c r="C623" s="9" t="s">
        <v>12471</v>
      </c>
      <c r="D623" s="9" t="s">
        <v>8630</v>
      </c>
      <c r="E623" s="9" t="s">
        <v>12472</v>
      </c>
      <c r="F623" s="9" t="s">
        <v>12473</v>
      </c>
      <c r="G623" s="9" t="s">
        <v>12474</v>
      </c>
      <c r="H623" s="9" t="s">
        <v>12475</v>
      </c>
      <c r="I623" s="19" t="s">
        <v>8372</v>
      </c>
      <c r="J623" s="19">
        <v>25</v>
      </c>
      <c r="K623" s="30">
        <v>42237</v>
      </c>
      <c r="L623" s="30">
        <v>45890</v>
      </c>
      <c r="M623" s="9" t="s">
        <v>12476</v>
      </c>
      <c r="N623" s="9" t="s">
        <v>530</v>
      </c>
      <c r="O623" s="125">
        <f t="shared" si="9"/>
        <v>10</v>
      </c>
    </row>
    <row r="624" ht="30" customHeight="1" spans="1:15">
      <c r="A624" s="12">
        <v>623</v>
      </c>
      <c r="B624" s="9" t="s">
        <v>12477</v>
      </c>
      <c r="C624" s="9" t="s">
        <v>12478</v>
      </c>
      <c r="D624" s="9" t="s">
        <v>12452</v>
      </c>
      <c r="E624" s="9" t="s">
        <v>12479</v>
      </c>
      <c r="F624" s="9" t="s">
        <v>12480</v>
      </c>
      <c r="G624" s="9" t="s">
        <v>12481</v>
      </c>
      <c r="H624" s="9" t="s">
        <v>12482</v>
      </c>
      <c r="I624" s="19" t="s">
        <v>8372</v>
      </c>
      <c r="J624" s="9">
        <v>50</v>
      </c>
      <c r="K624" s="30">
        <v>43552</v>
      </c>
      <c r="L624" s="30">
        <v>50857</v>
      </c>
      <c r="M624" s="9" t="s">
        <v>12483</v>
      </c>
      <c r="N624" s="9" t="s">
        <v>530</v>
      </c>
      <c r="O624" s="125">
        <f t="shared" si="9"/>
        <v>20</v>
      </c>
    </row>
    <row r="625" ht="30" customHeight="1" spans="1:15">
      <c r="A625" s="12">
        <v>624</v>
      </c>
      <c r="B625" s="9" t="s">
        <v>12484</v>
      </c>
      <c r="C625" s="9" t="s">
        <v>12485</v>
      </c>
      <c r="D625" s="9" t="s">
        <v>8630</v>
      </c>
      <c r="E625" s="9" t="s">
        <v>12486</v>
      </c>
      <c r="F625" s="9" t="s">
        <v>12487</v>
      </c>
      <c r="G625" s="9" t="s">
        <v>12488</v>
      </c>
      <c r="H625" s="9" t="s">
        <v>12489</v>
      </c>
      <c r="I625" s="19" t="s">
        <v>8372</v>
      </c>
      <c r="J625" s="9">
        <v>51</v>
      </c>
      <c r="K625" s="30">
        <v>42611</v>
      </c>
      <c r="L625" s="30">
        <v>48089</v>
      </c>
      <c r="M625" s="9" t="s">
        <v>12490</v>
      </c>
      <c r="N625" s="9" t="s">
        <v>187</v>
      </c>
      <c r="O625" s="125">
        <f t="shared" si="9"/>
        <v>15</v>
      </c>
    </row>
    <row r="626" ht="30" customHeight="1" spans="1:15">
      <c r="A626" s="12">
        <v>625</v>
      </c>
      <c r="B626" s="9" t="s">
        <v>12491</v>
      </c>
      <c r="C626" s="9" t="s">
        <v>12492</v>
      </c>
      <c r="D626" s="9" t="s">
        <v>8630</v>
      </c>
      <c r="E626" s="9" t="s">
        <v>12493</v>
      </c>
      <c r="F626" s="9" t="s">
        <v>12494</v>
      </c>
      <c r="G626" s="9" t="s">
        <v>12495</v>
      </c>
      <c r="H626" s="9" t="s">
        <v>12496</v>
      </c>
      <c r="I626" s="19" t="s">
        <v>8372</v>
      </c>
      <c r="J626" s="9">
        <v>32</v>
      </c>
      <c r="K626" s="30">
        <v>42606</v>
      </c>
      <c r="L626" s="30">
        <v>46258</v>
      </c>
      <c r="M626" s="9" t="s">
        <v>12497</v>
      </c>
      <c r="N626" s="9" t="s">
        <v>429</v>
      </c>
      <c r="O626" s="125">
        <f t="shared" si="9"/>
        <v>10</v>
      </c>
    </row>
    <row r="627" ht="30" customHeight="1" spans="1:15">
      <c r="A627" s="12">
        <v>626</v>
      </c>
      <c r="B627" s="9" t="s">
        <v>12498</v>
      </c>
      <c r="C627" s="9" t="s">
        <v>12499</v>
      </c>
      <c r="D627" s="9" t="s">
        <v>12452</v>
      </c>
      <c r="E627" s="9" t="s">
        <v>12500</v>
      </c>
      <c r="F627" s="9" t="s">
        <v>12501</v>
      </c>
      <c r="G627" s="9" t="s">
        <v>12502</v>
      </c>
      <c r="H627" s="9" t="s">
        <v>12503</v>
      </c>
      <c r="I627" s="19" t="s">
        <v>8372</v>
      </c>
      <c r="J627" s="9">
        <v>69</v>
      </c>
      <c r="K627" s="30">
        <v>43709</v>
      </c>
      <c r="L627" s="30">
        <v>54667</v>
      </c>
      <c r="M627" s="9" t="s">
        <v>12504</v>
      </c>
      <c r="N627" s="9" t="s">
        <v>429</v>
      </c>
      <c r="O627" s="125">
        <f t="shared" si="9"/>
        <v>30</v>
      </c>
    </row>
    <row r="628" ht="30" customHeight="1" spans="1:15">
      <c r="A628" s="12">
        <v>627</v>
      </c>
      <c r="B628" s="9" t="s">
        <v>12505</v>
      </c>
      <c r="C628" s="9" t="s">
        <v>12506</v>
      </c>
      <c r="D628" s="9" t="s">
        <v>12452</v>
      </c>
      <c r="E628" s="9" t="s">
        <v>12507</v>
      </c>
      <c r="F628" s="9" t="s">
        <v>12508</v>
      </c>
      <c r="G628" s="9" t="s">
        <v>12509</v>
      </c>
      <c r="H628" s="9" t="s">
        <v>12510</v>
      </c>
      <c r="I628" s="19" t="s">
        <v>8372</v>
      </c>
      <c r="J628" s="9">
        <v>82</v>
      </c>
      <c r="K628" s="30">
        <v>43849</v>
      </c>
      <c r="L628" s="30">
        <v>54807</v>
      </c>
      <c r="M628" s="9" t="s">
        <v>12511</v>
      </c>
      <c r="N628" s="9" t="s">
        <v>187</v>
      </c>
      <c r="O628" s="125">
        <f t="shared" si="9"/>
        <v>30</v>
      </c>
    </row>
    <row r="629" ht="30" customHeight="1" spans="1:15">
      <c r="A629" s="12">
        <v>628</v>
      </c>
      <c r="B629" s="9" t="s">
        <v>12512</v>
      </c>
      <c r="C629" s="9" t="s">
        <v>12513</v>
      </c>
      <c r="D629" s="9" t="s">
        <v>12452</v>
      </c>
      <c r="E629" s="9" t="s">
        <v>6164</v>
      </c>
      <c r="F629" s="9" t="s">
        <v>12514</v>
      </c>
      <c r="G629" s="9" t="s">
        <v>12515</v>
      </c>
      <c r="H629" s="19" t="s">
        <v>12516</v>
      </c>
      <c r="I629" s="19" t="s">
        <v>8372</v>
      </c>
      <c r="J629" s="9">
        <v>82</v>
      </c>
      <c r="K629" s="30">
        <v>43521</v>
      </c>
      <c r="L629" s="30">
        <v>49365</v>
      </c>
      <c r="M629" s="9" t="s">
        <v>12517</v>
      </c>
      <c r="N629" s="9" t="s">
        <v>429</v>
      </c>
      <c r="O629" s="125">
        <f t="shared" si="9"/>
        <v>16</v>
      </c>
    </row>
    <row r="630" ht="30" customHeight="1" spans="1:15">
      <c r="A630" s="12">
        <v>629</v>
      </c>
      <c r="B630" s="9" t="s">
        <v>12518</v>
      </c>
      <c r="C630" s="9" t="s">
        <v>12519</v>
      </c>
      <c r="D630" s="9" t="s">
        <v>12452</v>
      </c>
      <c r="E630" s="9" t="s">
        <v>12520</v>
      </c>
      <c r="F630" s="9" t="s">
        <v>12521</v>
      </c>
      <c r="G630" s="9" t="s">
        <v>12520</v>
      </c>
      <c r="H630" s="9" t="s">
        <v>12522</v>
      </c>
      <c r="I630" s="19" t="s">
        <v>8372</v>
      </c>
      <c r="J630" s="9">
        <v>85</v>
      </c>
      <c r="K630" s="30">
        <v>43557</v>
      </c>
      <c r="L630" s="30">
        <v>54515</v>
      </c>
      <c r="M630" s="9" t="s">
        <v>12523</v>
      </c>
      <c r="N630" s="9" t="s">
        <v>429</v>
      </c>
      <c r="O630" s="125">
        <f t="shared" si="9"/>
        <v>30</v>
      </c>
    </row>
    <row r="631" ht="30" customHeight="1" spans="1:15">
      <c r="A631" s="12">
        <v>630</v>
      </c>
      <c r="B631" s="9" t="s">
        <v>12524</v>
      </c>
      <c r="C631" s="9" t="s">
        <v>12525</v>
      </c>
      <c r="D631" s="9" t="s">
        <v>12452</v>
      </c>
      <c r="E631" s="9" t="s">
        <v>12526</v>
      </c>
      <c r="F631" s="9" t="s">
        <v>12527</v>
      </c>
      <c r="G631" s="9" t="s">
        <v>12526</v>
      </c>
      <c r="H631" s="9" t="s">
        <v>12528</v>
      </c>
      <c r="I631" s="19" t="s">
        <v>8372</v>
      </c>
      <c r="J631" s="9">
        <v>126</v>
      </c>
      <c r="K631" s="30">
        <v>44087</v>
      </c>
      <c r="L631" s="30">
        <v>50661</v>
      </c>
      <c r="M631" s="9" t="s">
        <v>12529</v>
      </c>
      <c r="N631" s="9" t="s">
        <v>429</v>
      </c>
      <c r="O631" s="125">
        <f t="shared" si="9"/>
        <v>18</v>
      </c>
    </row>
    <row r="632" ht="30" customHeight="1" spans="1:15">
      <c r="A632" s="12">
        <v>631</v>
      </c>
      <c r="B632" s="9" t="s">
        <v>12530</v>
      </c>
      <c r="C632" s="9" t="s">
        <v>12531</v>
      </c>
      <c r="D632" s="9" t="s">
        <v>12452</v>
      </c>
      <c r="E632" s="9" t="s">
        <v>12532</v>
      </c>
      <c r="F632" s="9" t="s">
        <v>12533</v>
      </c>
      <c r="G632" s="9" t="s">
        <v>12532</v>
      </c>
      <c r="H632" s="9" t="s">
        <v>12534</v>
      </c>
      <c r="I632" s="19" t="s">
        <v>8372</v>
      </c>
      <c r="J632" s="9">
        <v>94</v>
      </c>
      <c r="K632" s="30">
        <v>43723</v>
      </c>
      <c r="L632" s="30">
        <v>50298</v>
      </c>
      <c r="M632" s="9" t="s">
        <v>12535</v>
      </c>
      <c r="N632" s="9" t="s">
        <v>429</v>
      </c>
      <c r="O632" s="125">
        <f t="shared" si="9"/>
        <v>18</v>
      </c>
    </row>
    <row r="633" ht="30" customHeight="1" spans="1:15">
      <c r="A633" s="12">
        <v>632</v>
      </c>
      <c r="B633" s="9" t="s">
        <v>12536</v>
      </c>
      <c r="C633" s="9" t="s">
        <v>12537</v>
      </c>
      <c r="D633" s="9" t="s">
        <v>12538</v>
      </c>
      <c r="E633" s="9" t="s">
        <v>12539</v>
      </c>
      <c r="F633" s="9" t="s">
        <v>12540</v>
      </c>
      <c r="G633" s="9" t="s">
        <v>12541</v>
      </c>
      <c r="H633" s="9" t="s">
        <v>12542</v>
      </c>
      <c r="I633" s="19" t="s">
        <v>8372</v>
      </c>
      <c r="J633" s="9">
        <v>78</v>
      </c>
      <c r="K633" s="30">
        <v>43977</v>
      </c>
      <c r="L633" s="30">
        <v>54934</v>
      </c>
      <c r="M633" s="9" t="s">
        <v>12543</v>
      </c>
      <c r="N633" s="9" t="s">
        <v>390</v>
      </c>
      <c r="O633" s="125">
        <f t="shared" si="9"/>
        <v>30</v>
      </c>
    </row>
    <row r="634" ht="30" customHeight="1" spans="1:15">
      <c r="A634" s="12">
        <v>633</v>
      </c>
      <c r="B634" s="9" t="s">
        <v>12544</v>
      </c>
      <c r="C634" s="9" t="s">
        <v>12545</v>
      </c>
      <c r="D634" s="9" t="s">
        <v>12452</v>
      </c>
      <c r="E634" s="9" t="s">
        <v>12546</v>
      </c>
      <c r="F634" s="9" t="s">
        <v>12547</v>
      </c>
      <c r="G634" s="9" t="s">
        <v>12546</v>
      </c>
      <c r="H634" s="19" t="s">
        <v>12548</v>
      </c>
      <c r="I634" s="19" t="s">
        <v>8372</v>
      </c>
      <c r="J634" s="10">
        <v>60</v>
      </c>
      <c r="K634" s="11">
        <v>43757</v>
      </c>
      <c r="L634" s="11">
        <v>54715</v>
      </c>
      <c r="M634" s="9" t="s">
        <v>12549</v>
      </c>
      <c r="N634" s="10" t="s">
        <v>429</v>
      </c>
      <c r="O634" s="125">
        <f t="shared" si="9"/>
        <v>30</v>
      </c>
    </row>
    <row r="635" ht="30" customHeight="1" spans="1:15">
      <c r="A635" s="12">
        <v>634</v>
      </c>
      <c r="B635" s="9" t="s">
        <v>12550</v>
      </c>
      <c r="C635" s="9" t="s">
        <v>12551</v>
      </c>
      <c r="D635" s="9" t="s">
        <v>12538</v>
      </c>
      <c r="E635" s="10" t="s">
        <v>12552</v>
      </c>
      <c r="F635" s="9" t="s">
        <v>12553</v>
      </c>
      <c r="G635" s="9" t="s">
        <v>12554</v>
      </c>
      <c r="H635" s="9" t="s">
        <v>12555</v>
      </c>
      <c r="I635" s="19" t="s">
        <v>8372</v>
      </c>
      <c r="J635" s="10">
        <v>69</v>
      </c>
      <c r="K635" s="11">
        <v>43972</v>
      </c>
      <c r="L635" s="11">
        <v>54929</v>
      </c>
      <c r="M635" s="9" t="s">
        <v>12556</v>
      </c>
      <c r="N635" s="10" t="s">
        <v>187</v>
      </c>
      <c r="O635" s="125">
        <f t="shared" si="9"/>
        <v>30</v>
      </c>
    </row>
    <row r="636" ht="30" customHeight="1" spans="1:15">
      <c r="A636" s="12">
        <v>635</v>
      </c>
      <c r="B636" s="9" t="s">
        <v>12557</v>
      </c>
      <c r="C636" s="9" t="s">
        <v>12558</v>
      </c>
      <c r="D636" s="9" t="s">
        <v>12538</v>
      </c>
      <c r="E636" s="9" t="s">
        <v>12559</v>
      </c>
      <c r="F636" s="9" t="s">
        <v>12560</v>
      </c>
      <c r="G636" s="9" t="s">
        <v>12559</v>
      </c>
      <c r="H636" s="9" t="s">
        <v>12561</v>
      </c>
      <c r="I636" s="19" t="s">
        <v>8372</v>
      </c>
      <c r="J636" s="10">
        <v>72</v>
      </c>
      <c r="K636" s="11">
        <v>43782</v>
      </c>
      <c r="L636" s="11">
        <v>54740</v>
      </c>
      <c r="M636" s="9" t="s">
        <v>12562</v>
      </c>
      <c r="N636" s="10" t="s">
        <v>304</v>
      </c>
      <c r="O636" s="125">
        <f t="shared" si="9"/>
        <v>30</v>
      </c>
    </row>
    <row r="637" ht="30" customHeight="1" spans="1:15">
      <c r="A637" s="12">
        <v>636</v>
      </c>
      <c r="B637" s="9" t="s">
        <v>12563</v>
      </c>
      <c r="C637" s="9" t="s">
        <v>12564</v>
      </c>
      <c r="D637" s="9" t="s">
        <v>8630</v>
      </c>
      <c r="E637" s="10" t="s">
        <v>12565</v>
      </c>
      <c r="F637" s="9" t="s">
        <v>12566</v>
      </c>
      <c r="G637" s="9" t="s">
        <v>12567</v>
      </c>
      <c r="H637" s="9" t="s">
        <v>12568</v>
      </c>
      <c r="I637" s="19" t="s">
        <v>8372</v>
      </c>
      <c r="J637" s="10">
        <v>26</v>
      </c>
      <c r="K637" s="11">
        <v>42368</v>
      </c>
      <c r="L637" s="11">
        <v>47847</v>
      </c>
      <c r="M637" s="9">
        <v>18079670828</v>
      </c>
      <c r="N637" s="10" t="s">
        <v>304</v>
      </c>
      <c r="O637" s="125">
        <f t="shared" si="9"/>
        <v>15</v>
      </c>
    </row>
    <row r="638" ht="30" customHeight="1" spans="1:15">
      <c r="A638" s="12">
        <v>637</v>
      </c>
      <c r="B638" s="9" t="s">
        <v>12569</v>
      </c>
      <c r="C638" s="9" t="s">
        <v>12570</v>
      </c>
      <c r="D638" s="9" t="s">
        <v>10013</v>
      </c>
      <c r="E638" s="9" t="s">
        <v>12571</v>
      </c>
      <c r="F638" s="9" t="s">
        <v>12572</v>
      </c>
      <c r="G638" s="9" t="s">
        <v>12573</v>
      </c>
      <c r="H638" s="9" t="s">
        <v>12574</v>
      </c>
      <c r="I638" s="19" t="s">
        <v>9484</v>
      </c>
      <c r="J638" s="10">
        <v>34</v>
      </c>
      <c r="K638" s="11">
        <v>44265</v>
      </c>
      <c r="L638" s="11">
        <v>49744</v>
      </c>
      <c r="M638" s="9">
        <v>13265526419</v>
      </c>
      <c r="N638" s="10" t="s">
        <v>400</v>
      </c>
      <c r="O638" s="125">
        <f t="shared" si="9"/>
        <v>15</v>
      </c>
    </row>
    <row r="639" ht="30" customHeight="1" spans="1:15">
      <c r="A639" s="12">
        <v>638</v>
      </c>
      <c r="B639" s="9" t="s">
        <v>12575</v>
      </c>
      <c r="C639" s="9" t="s">
        <v>12576</v>
      </c>
      <c r="D639" s="9" t="s">
        <v>12538</v>
      </c>
      <c r="E639" s="10" t="s">
        <v>12577</v>
      </c>
      <c r="F639" s="9" t="s">
        <v>12578</v>
      </c>
      <c r="G639" s="9" t="s">
        <v>12579</v>
      </c>
      <c r="H639" s="9" t="s">
        <v>12580</v>
      </c>
      <c r="I639" s="19" t="s">
        <v>8372</v>
      </c>
      <c r="J639" s="10">
        <v>46</v>
      </c>
      <c r="K639" s="11">
        <v>43969</v>
      </c>
      <c r="L639" s="11">
        <v>49447</v>
      </c>
      <c r="M639" s="9">
        <v>13307963521</v>
      </c>
      <c r="N639" s="10" t="s">
        <v>187</v>
      </c>
      <c r="O639" s="125">
        <f t="shared" si="9"/>
        <v>15</v>
      </c>
    </row>
    <row r="640" ht="30" customHeight="1" spans="1:15">
      <c r="A640" s="12">
        <v>639</v>
      </c>
      <c r="B640" s="9" t="s">
        <v>12581</v>
      </c>
      <c r="C640" s="9" t="s">
        <v>12582</v>
      </c>
      <c r="D640" s="9" t="s">
        <v>12538</v>
      </c>
      <c r="E640" s="9" t="s">
        <v>12583</v>
      </c>
      <c r="F640" s="9" t="s">
        <v>12584</v>
      </c>
      <c r="G640" s="9" t="s">
        <v>12583</v>
      </c>
      <c r="H640" s="9" t="s">
        <v>12585</v>
      </c>
      <c r="I640" s="19" t="s">
        <v>8372</v>
      </c>
      <c r="J640" s="10">
        <v>75</v>
      </c>
      <c r="K640" s="11">
        <v>43977</v>
      </c>
      <c r="L640" s="11">
        <v>54934</v>
      </c>
      <c r="M640" s="9" t="s">
        <v>12586</v>
      </c>
      <c r="N640" s="10" t="s">
        <v>187</v>
      </c>
      <c r="O640" s="125">
        <f t="shared" si="9"/>
        <v>30</v>
      </c>
    </row>
    <row r="641" ht="30" customHeight="1" spans="1:15">
      <c r="A641" s="12">
        <v>640</v>
      </c>
      <c r="B641" s="9" t="s">
        <v>12587</v>
      </c>
      <c r="C641" s="9" t="s">
        <v>12588</v>
      </c>
      <c r="D641" s="9" t="s">
        <v>12538</v>
      </c>
      <c r="E641" s="9" t="s">
        <v>12589</v>
      </c>
      <c r="F641" s="9" t="s">
        <v>12590</v>
      </c>
      <c r="G641" s="9" t="s">
        <v>12589</v>
      </c>
      <c r="H641" s="9" t="s">
        <v>12591</v>
      </c>
      <c r="I641" s="19" t="s">
        <v>8372</v>
      </c>
      <c r="J641" s="10">
        <v>77</v>
      </c>
      <c r="K641" s="11">
        <v>43973</v>
      </c>
      <c r="L641" s="11">
        <v>54930</v>
      </c>
      <c r="M641" s="9" t="s">
        <v>12592</v>
      </c>
      <c r="N641" s="10" t="s">
        <v>187</v>
      </c>
      <c r="O641" s="125">
        <f t="shared" si="9"/>
        <v>30</v>
      </c>
    </row>
    <row r="642" ht="30" customHeight="1" spans="1:15">
      <c r="A642" s="12">
        <v>641</v>
      </c>
      <c r="B642" s="9" t="s">
        <v>12593</v>
      </c>
      <c r="C642" s="9" t="s">
        <v>12594</v>
      </c>
      <c r="D642" s="9" t="s">
        <v>12452</v>
      </c>
      <c r="E642" s="10" t="s">
        <v>12595</v>
      </c>
      <c r="F642" s="9" t="s">
        <v>12596</v>
      </c>
      <c r="G642" s="10" t="s">
        <v>12597</v>
      </c>
      <c r="H642" s="9" t="s">
        <v>12598</v>
      </c>
      <c r="I642" s="19" t="s">
        <v>8372</v>
      </c>
      <c r="J642" s="9">
        <v>140</v>
      </c>
      <c r="K642" s="11">
        <v>43813</v>
      </c>
      <c r="L642" s="11">
        <v>54771</v>
      </c>
      <c r="M642" s="9" t="s">
        <v>12599</v>
      </c>
      <c r="N642" s="10" t="s">
        <v>429</v>
      </c>
      <c r="O642" s="125">
        <f t="shared" ref="O642:O705" si="10">DATEDIF(K642,L642,"Y")</f>
        <v>30</v>
      </c>
    </row>
    <row r="643" ht="30" customHeight="1" spans="1:15">
      <c r="A643" s="12">
        <v>642</v>
      </c>
      <c r="B643" s="9" t="s">
        <v>12600</v>
      </c>
      <c r="C643" s="9" t="s">
        <v>12601</v>
      </c>
      <c r="D643" s="9" t="s">
        <v>12452</v>
      </c>
      <c r="E643" s="10" t="s">
        <v>9104</v>
      </c>
      <c r="F643" s="9" t="s">
        <v>12602</v>
      </c>
      <c r="G643" s="10" t="s">
        <v>12603</v>
      </c>
      <c r="H643" s="9" t="s">
        <v>12604</v>
      </c>
      <c r="I643" s="19" t="s">
        <v>8372</v>
      </c>
      <c r="J643" s="10">
        <v>76</v>
      </c>
      <c r="K643" s="11">
        <v>43895</v>
      </c>
      <c r="L643" s="11">
        <v>54852</v>
      </c>
      <c r="M643" s="9" t="s">
        <v>12605</v>
      </c>
      <c r="N643" s="10" t="s">
        <v>429</v>
      </c>
      <c r="O643" s="125">
        <f t="shared" si="10"/>
        <v>30</v>
      </c>
    </row>
    <row r="644" ht="30" customHeight="1" spans="1:15">
      <c r="A644" s="12">
        <v>643</v>
      </c>
      <c r="B644" s="9" t="s">
        <v>12606</v>
      </c>
      <c r="C644" s="9" t="s">
        <v>12607</v>
      </c>
      <c r="D644" s="9" t="s">
        <v>12538</v>
      </c>
      <c r="E644" s="10" t="s">
        <v>12608</v>
      </c>
      <c r="F644" s="9" t="s">
        <v>12609</v>
      </c>
      <c r="G644" s="10" t="s">
        <v>12610</v>
      </c>
      <c r="H644" s="9" t="s">
        <v>12611</v>
      </c>
      <c r="I644" s="19" t="s">
        <v>8372</v>
      </c>
      <c r="J644" s="10">
        <v>74</v>
      </c>
      <c r="K644" s="11">
        <v>43949</v>
      </c>
      <c r="L644" s="11">
        <v>54906</v>
      </c>
      <c r="M644" s="9" t="s">
        <v>12612</v>
      </c>
      <c r="N644" s="10" t="s">
        <v>136</v>
      </c>
      <c r="O644" s="125">
        <f t="shared" si="10"/>
        <v>30</v>
      </c>
    </row>
    <row r="645" ht="30" customHeight="1" spans="1:15">
      <c r="A645" s="12">
        <v>644</v>
      </c>
      <c r="B645" s="9" t="s">
        <v>12613</v>
      </c>
      <c r="C645" s="9" t="s">
        <v>12614</v>
      </c>
      <c r="D645" s="9" t="s">
        <v>12538</v>
      </c>
      <c r="E645" s="10" t="s">
        <v>12615</v>
      </c>
      <c r="F645" s="9" t="s">
        <v>12616</v>
      </c>
      <c r="G645" s="10" t="s">
        <v>12617</v>
      </c>
      <c r="H645" s="9" t="s">
        <v>12618</v>
      </c>
      <c r="I645" s="19" t="s">
        <v>8372</v>
      </c>
      <c r="J645" s="12">
        <v>81</v>
      </c>
      <c r="K645" s="11">
        <v>43922</v>
      </c>
      <c r="L645" s="11">
        <v>50861</v>
      </c>
      <c r="M645" s="9" t="s">
        <v>12619</v>
      </c>
      <c r="N645" s="10" t="s">
        <v>136</v>
      </c>
      <c r="O645" s="125">
        <f t="shared" si="10"/>
        <v>19</v>
      </c>
    </row>
    <row r="646" ht="30" customHeight="1" spans="1:15">
      <c r="A646" s="12">
        <v>645</v>
      </c>
      <c r="B646" s="9" t="s">
        <v>12620</v>
      </c>
      <c r="C646" s="9" t="s">
        <v>12621</v>
      </c>
      <c r="D646" s="9" t="s">
        <v>12538</v>
      </c>
      <c r="E646" s="10" t="s">
        <v>12622</v>
      </c>
      <c r="F646" s="9" t="s">
        <v>12623</v>
      </c>
      <c r="G646" s="10" t="s">
        <v>12622</v>
      </c>
      <c r="H646" s="9" t="s">
        <v>12624</v>
      </c>
      <c r="I646" s="19" t="s">
        <v>8372</v>
      </c>
      <c r="J646" s="12">
        <v>65</v>
      </c>
      <c r="K646" s="11">
        <v>43829</v>
      </c>
      <c r="L646" s="11">
        <v>54787</v>
      </c>
      <c r="M646" s="9" t="s">
        <v>12625</v>
      </c>
      <c r="N646" s="10" t="s">
        <v>390</v>
      </c>
      <c r="O646" s="125">
        <f t="shared" si="10"/>
        <v>30</v>
      </c>
    </row>
    <row r="647" ht="30" customHeight="1" spans="1:15">
      <c r="A647" s="12">
        <v>646</v>
      </c>
      <c r="B647" s="9" t="s">
        <v>12626</v>
      </c>
      <c r="C647" s="9" t="s">
        <v>12627</v>
      </c>
      <c r="D647" s="9" t="s">
        <v>12452</v>
      </c>
      <c r="E647" s="10" t="s">
        <v>12628</v>
      </c>
      <c r="F647" s="9" t="s">
        <v>12629</v>
      </c>
      <c r="G647" s="10" t="s">
        <v>12628</v>
      </c>
      <c r="H647" s="9" t="s">
        <v>12630</v>
      </c>
      <c r="I647" s="19" t="s">
        <v>8372</v>
      </c>
      <c r="J647" s="10">
        <v>60</v>
      </c>
      <c r="K647" s="11">
        <v>43580</v>
      </c>
      <c r="L647" s="11">
        <v>50885</v>
      </c>
      <c r="M647" s="9" t="s">
        <v>12631</v>
      </c>
      <c r="N647" s="10" t="s">
        <v>390</v>
      </c>
      <c r="O647" s="125">
        <f t="shared" si="10"/>
        <v>20</v>
      </c>
    </row>
    <row r="648" ht="30" customHeight="1" spans="1:15">
      <c r="A648" s="12">
        <v>647</v>
      </c>
      <c r="B648" s="9" t="s">
        <v>12632</v>
      </c>
      <c r="C648" s="9" t="s">
        <v>12633</v>
      </c>
      <c r="D648" s="9" t="s">
        <v>12452</v>
      </c>
      <c r="E648" s="10" t="s">
        <v>12634</v>
      </c>
      <c r="F648" s="9" t="s">
        <v>12635</v>
      </c>
      <c r="G648" s="10" t="s">
        <v>12634</v>
      </c>
      <c r="H648" s="9" t="s">
        <v>12636</v>
      </c>
      <c r="I648" s="19" t="s">
        <v>8372</v>
      </c>
      <c r="J648" s="10">
        <v>93</v>
      </c>
      <c r="K648" s="11">
        <v>44087</v>
      </c>
      <c r="L648" s="11">
        <v>55044</v>
      </c>
      <c r="M648" s="9" t="s">
        <v>12637</v>
      </c>
      <c r="N648" s="10" t="s">
        <v>390</v>
      </c>
      <c r="O648" s="125">
        <f t="shared" si="10"/>
        <v>30</v>
      </c>
    </row>
    <row r="649" ht="30" customHeight="1" spans="1:15">
      <c r="A649" s="12">
        <v>648</v>
      </c>
      <c r="B649" s="9" t="s">
        <v>12638</v>
      </c>
      <c r="C649" s="9" t="s">
        <v>12639</v>
      </c>
      <c r="D649" s="9" t="s">
        <v>12538</v>
      </c>
      <c r="E649" s="9" t="s">
        <v>12640</v>
      </c>
      <c r="F649" s="9" t="s">
        <v>12641</v>
      </c>
      <c r="G649" s="9" t="s">
        <v>12640</v>
      </c>
      <c r="H649" s="9" t="s">
        <v>12642</v>
      </c>
      <c r="I649" s="19" t="s">
        <v>8372</v>
      </c>
      <c r="J649" s="10">
        <v>76</v>
      </c>
      <c r="K649" s="11">
        <v>43966</v>
      </c>
      <c r="L649" s="11">
        <v>51271</v>
      </c>
      <c r="M649" s="9" t="s">
        <v>12643</v>
      </c>
      <c r="N649" s="10" t="s">
        <v>390</v>
      </c>
      <c r="O649" s="125">
        <f t="shared" si="10"/>
        <v>20</v>
      </c>
    </row>
    <row r="650" ht="30" customHeight="1" spans="1:15">
      <c r="A650" s="12">
        <v>649</v>
      </c>
      <c r="B650" s="9" t="s">
        <v>12644</v>
      </c>
      <c r="C650" s="9" t="s">
        <v>12645</v>
      </c>
      <c r="D650" s="9" t="s">
        <v>12452</v>
      </c>
      <c r="E650" s="9" t="s">
        <v>12646</v>
      </c>
      <c r="F650" s="9" t="s">
        <v>12647</v>
      </c>
      <c r="G650" s="9" t="s">
        <v>12648</v>
      </c>
      <c r="H650" s="9" t="s">
        <v>12649</v>
      </c>
      <c r="I650" s="19" t="s">
        <v>8372</v>
      </c>
      <c r="J650" s="10">
        <v>70</v>
      </c>
      <c r="K650" s="11">
        <v>43723</v>
      </c>
      <c r="L650" s="11">
        <v>51028</v>
      </c>
      <c r="M650" s="9">
        <v>13825795272</v>
      </c>
      <c r="N650" s="10" t="s">
        <v>429</v>
      </c>
      <c r="O650" s="125">
        <f t="shared" si="10"/>
        <v>20</v>
      </c>
    </row>
    <row r="651" ht="30" customHeight="1" spans="1:15">
      <c r="A651" s="12">
        <v>650</v>
      </c>
      <c r="B651" s="9" t="s">
        <v>12650</v>
      </c>
      <c r="C651" s="9" t="s">
        <v>12651</v>
      </c>
      <c r="D651" s="9" t="s">
        <v>12452</v>
      </c>
      <c r="E651" s="9" t="s">
        <v>12652</v>
      </c>
      <c r="F651" s="9" t="s">
        <v>12653</v>
      </c>
      <c r="G651" s="9" t="s">
        <v>12654</v>
      </c>
      <c r="H651" s="9" t="s">
        <v>12655</v>
      </c>
      <c r="I651" s="19" t="s">
        <v>8372</v>
      </c>
      <c r="J651" s="10">
        <v>66</v>
      </c>
      <c r="K651" s="11">
        <v>43552</v>
      </c>
      <c r="L651" s="11">
        <v>50857</v>
      </c>
      <c r="M651" s="9">
        <v>17679167139</v>
      </c>
      <c r="N651" s="10" t="s">
        <v>136</v>
      </c>
      <c r="O651" s="125">
        <f t="shared" si="10"/>
        <v>20</v>
      </c>
    </row>
    <row r="652" ht="30" customHeight="1" spans="1:15">
      <c r="A652" s="12">
        <v>651</v>
      </c>
      <c r="B652" s="81" t="s">
        <v>12656</v>
      </c>
      <c r="C652" s="134" t="s">
        <v>12657</v>
      </c>
      <c r="D652" s="19" t="s">
        <v>8790</v>
      </c>
      <c r="E652" s="121" t="s">
        <v>12658</v>
      </c>
      <c r="F652" s="19" t="s">
        <v>12659</v>
      </c>
      <c r="G652" s="121" t="s">
        <v>12660</v>
      </c>
      <c r="H652" s="19" t="s">
        <v>12661</v>
      </c>
      <c r="I652" s="12" t="s">
        <v>8372</v>
      </c>
      <c r="J652" s="136">
        <v>16</v>
      </c>
      <c r="K652" s="26">
        <v>43928</v>
      </c>
      <c r="L652" s="26">
        <v>51233</v>
      </c>
      <c r="M652" s="12" t="s">
        <v>12662</v>
      </c>
      <c r="N652" s="19" t="s">
        <v>187</v>
      </c>
      <c r="O652" s="125">
        <f t="shared" si="10"/>
        <v>20</v>
      </c>
    </row>
    <row r="653" ht="30" customHeight="1" spans="1:15">
      <c r="A653" s="12">
        <v>652</v>
      </c>
      <c r="B653" s="19" t="s">
        <v>12663</v>
      </c>
      <c r="C653" s="134" t="s">
        <v>12664</v>
      </c>
      <c r="D653" s="19" t="s">
        <v>8671</v>
      </c>
      <c r="E653" s="121" t="s">
        <v>12665</v>
      </c>
      <c r="F653" s="19" t="s">
        <v>12666</v>
      </c>
      <c r="G653" s="121" t="s">
        <v>12667</v>
      </c>
      <c r="H653" s="19" t="s">
        <v>12668</v>
      </c>
      <c r="I653" s="12" t="s">
        <v>8372</v>
      </c>
      <c r="J653" s="136">
        <v>59</v>
      </c>
      <c r="K653" s="26">
        <v>43074</v>
      </c>
      <c r="L653" s="26">
        <v>50379</v>
      </c>
      <c r="M653" s="12" t="s">
        <v>12669</v>
      </c>
      <c r="N653" s="19" t="s">
        <v>980</v>
      </c>
      <c r="O653" s="125">
        <f t="shared" si="10"/>
        <v>20</v>
      </c>
    </row>
    <row r="654" ht="30" customHeight="1" spans="1:15">
      <c r="A654" s="12">
        <v>653</v>
      </c>
      <c r="B654" s="19" t="s">
        <v>12670</v>
      </c>
      <c r="C654" s="134" t="s">
        <v>9619</v>
      </c>
      <c r="D654" s="19" t="s">
        <v>8652</v>
      </c>
      <c r="E654" s="12" t="s">
        <v>9620</v>
      </c>
      <c r="F654" s="19" t="s">
        <v>9621</v>
      </c>
      <c r="G654" s="121" t="s">
        <v>9620</v>
      </c>
      <c r="H654" s="19" t="s">
        <v>12671</v>
      </c>
      <c r="I654" s="12" t="s">
        <v>8372</v>
      </c>
      <c r="J654" s="136">
        <v>11</v>
      </c>
      <c r="K654" s="26">
        <v>44306</v>
      </c>
      <c r="L654" s="26">
        <v>46132</v>
      </c>
      <c r="M654" s="12" t="s">
        <v>9623</v>
      </c>
      <c r="N654" s="19" t="s">
        <v>530</v>
      </c>
      <c r="O654" s="125">
        <f t="shared" si="10"/>
        <v>5</v>
      </c>
    </row>
    <row r="655" ht="30" customHeight="1" spans="1:15">
      <c r="A655" s="12">
        <v>654</v>
      </c>
      <c r="B655" s="19" t="s">
        <v>12672</v>
      </c>
      <c r="C655" s="134" t="s">
        <v>9613</v>
      </c>
      <c r="D655" s="19" t="s">
        <v>8652</v>
      </c>
      <c r="E655" s="121" t="s">
        <v>9614</v>
      </c>
      <c r="F655" s="19" t="s">
        <v>9615</v>
      </c>
      <c r="G655" s="121" t="s">
        <v>9614</v>
      </c>
      <c r="H655" s="19" t="s">
        <v>12673</v>
      </c>
      <c r="I655" s="12" t="s">
        <v>8372</v>
      </c>
      <c r="J655" s="136">
        <v>16</v>
      </c>
      <c r="K655" s="26">
        <v>44298</v>
      </c>
      <c r="L655" s="26">
        <v>47950</v>
      </c>
      <c r="M655" s="12" t="s">
        <v>9617</v>
      </c>
      <c r="N655" s="19" t="s">
        <v>530</v>
      </c>
      <c r="O655" s="125">
        <f t="shared" si="10"/>
        <v>10</v>
      </c>
    </row>
    <row r="656" ht="30" customHeight="1" spans="1:15">
      <c r="A656" s="12">
        <v>655</v>
      </c>
      <c r="B656" s="19" t="s">
        <v>12674</v>
      </c>
      <c r="C656" s="134" t="s">
        <v>12675</v>
      </c>
      <c r="D656" s="19" t="s">
        <v>8790</v>
      </c>
      <c r="E656" s="121" t="s">
        <v>12676</v>
      </c>
      <c r="F656" s="19" t="s">
        <v>12677</v>
      </c>
      <c r="G656" s="121" t="s">
        <v>12676</v>
      </c>
      <c r="H656" s="19" t="s">
        <v>12678</v>
      </c>
      <c r="I656" s="12" t="s">
        <v>8372</v>
      </c>
      <c r="J656" s="136">
        <v>10</v>
      </c>
      <c r="K656" s="26">
        <v>44168</v>
      </c>
      <c r="L656" s="26">
        <v>45994</v>
      </c>
      <c r="M656" s="12" t="s">
        <v>12679</v>
      </c>
      <c r="N656" s="19" t="s">
        <v>530</v>
      </c>
      <c r="O656" s="125">
        <f t="shared" si="10"/>
        <v>5</v>
      </c>
    </row>
    <row r="657" ht="30" customHeight="1" spans="1:15">
      <c r="A657" s="12">
        <v>656</v>
      </c>
      <c r="B657" s="19" t="s">
        <v>12680</v>
      </c>
      <c r="C657" s="134" t="s">
        <v>12681</v>
      </c>
      <c r="D657" s="19" t="s">
        <v>8652</v>
      </c>
      <c r="E657" s="121" t="s">
        <v>12682</v>
      </c>
      <c r="F657" s="19" t="s">
        <v>12683</v>
      </c>
      <c r="G657" s="121" t="s">
        <v>12682</v>
      </c>
      <c r="H657" s="19" t="s">
        <v>12684</v>
      </c>
      <c r="I657" s="12" t="s">
        <v>8372</v>
      </c>
      <c r="J657" s="136">
        <v>41</v>
      </c>
      <c r="K657" s="26">
        <v>43552</v>
      </c>
      <c r="L657" s="26">
        <v>50857</v>
      </c>
      <c r="M657" s="12" t="s">
        <v>12685</v>
      </c>
      <c r="N657" s="19" t="s">
        <v>530</v>
      </c>
      <c r="O657" s="125">
        <f t="shared" si="10"/>
        <v>20</v>
      </c>
    </row>
    <row r="658" ht="30" customHeight="1" spans="1:15">
      <c r="A658" s="12">
        <v>657</v>
      </c>
      <c r="B658" s="19" t="s">
        <v>12686</v>
      </c>
      <c r="C658" s="134" t="s">
        <v>12687</v>
      </c>
      <c r="D658" s="19" t="s">
        <v>8790</v>
      </c>
      <c r="E658" s="121" t="s">
        <v>12688</v>
      </c>
      <c r="F658" s="19" t="s">
        <v>12689</v>
      </c>
      <c r="G658" s="121" t="s">
        <v>12688</v>
      </c>
      <c r="H658" s="19" t="s">
        <v>12690</v>
      </c>
      <c r="I658" s="12" t="s">
        <v>8372</v>
      </c>
      <c r="J658" s="136">
        <v>18</v>
      </c>
      <c r="K658" s="26">
        <v>43915</v>
      </c>
      <c r="L658" s="26">
        <v>47567</v>
      </c>
      <c r="M658" s="12" t="s">
        <v>12691</v>
      </c>
      <c r="N658" s="19" t="s">
        <v>530</v>
      </c>
      <c r="O658" s="125">
        <f t="shared" si="10"/>
        <v>10</v>
      </c>
    </row>
    <row r="659" ht="30" customHeight="1" spans="1:15">
      <c r="A659" s="12">
        <v>658</v>
      </c>
      <c r="B659" s="19" t="s">
        <v>12692</v>
      </c>
      <c r="C659" s="134" t="s">
        <v>12693</v>
      </c>
      <c r="D659" s="19" t="s">
        <v>8790</v>
      </c>
      <c r="E659" s="121" t="s">
        <v>12694</v>
      </c>
      <c r="F659" s="19" t="s">
        <v>12695</v>
      </c>
      <c r="G659" s="121" t="s">
        <v>12694</v>
      </c>
      <c r="H659" s="19" t="s">
        <v>12696</v>
      </c>
      <c r="I659" s="12" t="s">
        <v>8372</v>
      </c>
      <c r="J659" s="136">
        <v>27.4</v>
      </c>
      <c r="K659" s="26">
        <v>44257</v>
      </c>
      <c r="L659" s="26">
        <v>55214</v>
      </c>
      <c r="M659" s="12" t="s">
        <v>12697</v>
      </c>
      <c r="N659" s="19" t="s">
        <v>530</v>
      </c>
      <c r="O659" s="125">
        <f t="shared" si="10"/>
        <v>30</v>
      </c>
    </row>
    <row r="660" ht="30" customHeight="1" spans="1:15">
      <c r="A660" s="12">
        <v>659</v>
      </c>
      <c r="B660" s="19" t="s">
        <v>12698</v>
      </c>
      <c r="C660" s="134" t="s">
        <v>12699</v>
      </c>
      <c r="D660" s="19" t="s">
        <v>9787</v>
      </c>
      <c r="E660" s="121" t="s">
        <v>12700</v>
      </c>
      <c r="F660" s="19" t="s">
        <v>12701</v>
      </c>
      <c r="G660" s="121" t="s">
        <v>12700</v>
      </c>
      <c r="H660" s="19" t="s">
        <v>12702</v>
      </c>
      <c r="I660" s="12" t="s">
        <v>8372</v>
      </c>
      <c r="J660" s="136">
        <v>28</v>
      </c>
      <c r="K660" s="26">
        <v>42396</v>
      </c>
      <c r="L660" s="26">
        <v>47145</v>
      </c>
      <c r="M660" s="12" t="s">
        <v>12703</v>
      </c>
      <c r="N660" s="19" t="s">
        <v>530</v>
      </c>
      <c r="O660" s="125">
        <f t="shared" si="10"/>
        <v>13</v>
      </c>
    </row>
    <row r="661" ht="30" customHeight="1" spans="1:15">
      <c r="A661" s="12">
        <v>660</v>
      </c>
      <c r="B661" s="19" t="s">
        <v>12704</v>
      </c>
      <c r="C661" s="134" t="s">
        <v>12705</v>
      </c>
      <c r="D661" s="19" t="s">
        <v>12452</v>
      </c>
      <c r="E661" s="121" t="s">
        <v>12706</v>
      </c>
      <c r="F661" s="19" t="s">
        <v>12707</v>
      </c>
      <c r="G661" s="121" t="s">
        <v>12708</v>
      </c>
      <c r="H661" s="19" t="s">
        <v>12709</v>
      </c>
      <c r="I661" s="12" t="s">
        <v>8372</v>
      </c>
      <c r="J661" s="136">
        <v>80</v>
      </c>
      <c r="K661" s="26">
        <v>43580</v>
      </c>
      <c r="L661" s="26">
        <v>54538</v>
      </c>
      <c r="M661" s="12" t="s">
        <v>12710</v>
      </c>
      <c r="N661" s="19" t="s">
        <v>530</v>
      </c>
      <c r="O661" s="125">
        <f t="shared" si="10"/>
        <v>30</v>
      </c>
    </row>
    <row r="662" ht="30" customHeight="1" spans="1:15">
      <c r="A662" s="12">
        <v>661</v>
      </c>
      <c r="B662" s="19" t="s">
        <v>12711</v>
      </c>
      <c r="C662" s="134" t="s">
        <v>12712</v>
      </c>
      <c r="D662" s="19" t="s">
        <v>8652</v>
      </c>
      <c r="E662" s="121" t="s">
        <v>12713</v>
      </c>
      <c r="F662" s="19" t="s">
        <v>12714</v>
      </c>
      <c r="G662" s="121" t="s">
        <v>12715</v>
      </c>
      <c r="H662" s="19" t="s">
        <v>12716</v>
      </c>
      <c r="I662" s="12" t="s">
        <v>8372</v>
      </c>
      <c r="J662" s="136">
        <v>39</v>
      </c>
      <c r="K662" s="26">
        <v>43235</v>
      </c>
      <c r="L662" s="26">
        <v>50540</v>
      </c>
      <c r="M662" s="12" t="s">
        <v>12717</v>
      </c>
      <c r="N662" s="19" t="s">
        <v>136</v>
      </c>
      <c r="O662" s="125">
        <f t="shared" si="10"/>
        <v>20</v>
      </c>
    </row>
    <row r="663" ht="30" customHeight="1" spans="1:15">
      <c r="A663" s="12">
        <v>662</v>
      </c>
      <c r="B663" s="19" t="s">
        <v>12718</v>
      </c>
      <c r="C663" s="134" t="s">
        <v>12719</v>
      </c>
      <c r="D663" s="19" t="s">
        <v>8790</v>
      </c>
      <c r="E663" s="135" t="s">
        <v>12720</v>
      </c>
      <c r="F663" s="19" t="s">
        <v>12721</v>
      </c>
      <c r="G663" s="121" t="s">
        <v>12720</v>
      </c>
      <c r="H663" s="19" t="s">
        <v>12722</v>
      </c>
      <c r="I663" s="12" t="s">
        <v>8372</v>
      </c>
      <c r="J663" s="136">
        <v>17.8</v>
      </c>
      <c r="K663" s="26">
        <v>43945</v>
      </c>
      <c r="L663" s="26">
        <v>51250</v>
      </c>
      <c r="M663" s="12" t="s">
        <v>12723</v>
      </c>
      <c r="N663" s="19" t="s">
        <v>136</v>
      </c>
      <c r="O663" s="125">
        <f t="shared" si="10"/>
        <v>20</v>
      </c>
    </row>
    <row r="664" ht="30" customHeight="1" spans="1:15">
      <c r="A664" s="12">
        <v>663</v>
      </c>
      <c r="B664" s="19" t="s">
        <v>12724</v>
      </c>
      <c r="C664" s="134" t="s">
        <v>12725</v>
      </c>
      <c r="D664" s="19" t="s">
        <v>8790</v>
      </c>
      <c r="E664" s="121" t="s">
        <v>12726</v>
      </c>
      <c r="F664" s="19" t="s">
        <v>12727</v>
      </c>
      <c r="G664" s="121" t="s">
        <v>12726</v>
      </c>
      <c r="H664" s="19" t="s">
        <v>12728</v>
      </c>
      <c r="I664" s="12" t="s">
        <v>8372</v>
      </c>
      <c r="J664" s="136">
        <v>18.6</v>
      </c>
      <c r="K664" s="26">
        <v>43960</v>
      </c>
      <c r="L664" s="26">
        <v>51265</v>
      </c>
      <c r="M664" s="12" t="s">
        <v>12729</v>
      </c>
      <c r="N664" s="19" t="s">
        <v>136</v>
      </c>
      <c r="O664" s="125">
        <f t="shared" si="10"/>
        <v>20</v>
      </c>
    </row>
    <row r="665" ht="30" customHeight="1" spans="1:15">
      <c r="A665" s="12">
        <v>664</v>
      </c>
      <c r="B665" s="19" t="s">
        <v>12730</v>
      </c>
      <c r="C665" s="134" t="s">
        <v>12731</v>
      </c>
      <c r="D665" s="19" t="s">
        <v>8790</v>
      </c>
      <c r="E665" s="121" t="s">
        <v>12732</v>
      </c>
      <c r="F665" s="19" t="s">
        <v>12733</v>
      </c>
      <c r="G665" s="121" t="s">
        <v>12732</v>
      </c>
      <c r="H665" s="19" t="s">
        <v>12734</v>
      </c>
      <c r="I665" s="12" t="s">
        <v>8372</v>
      </c>
      <c r="J665" s="136">
        <v>23</v>
      </c>
      <c r="K665" s="26">
        <v>43888</v>
      </c>
      <c r="L665" s="26">
        <v>47541</v>
      </c>
      <c r="M665" s="12" t="s">
        <v>12735</v>
      </c>
      <c r="N665" s="19" t="s">
        <v>136</v>
      </c>
      <c r="O665" s="125">
        <f t="shared" si="10"/>
        <v>10</v>
      </c>
    </row>
    <row r="666" ht="30" customHeight="1" spans="1:15">
      <c r="A666" s="12">
        <v>665</v>
      </c>
      <c r="B666" s="19" t="s">
        <v>12736</v>
      </c>
      <c r="C666" s="134" t="s">
        <v>12737</v>
      </c>
      <c r="D666" s="19" t="s">
        <v>8652</v>
      </c>
      <c r="E666" s="121" t="s">
        <v>12738</v>
      </c>
      <c r="F666" s="19" t="s">
        <v>12739</v>
      </c>
      <c r="G666" s="121" t="s">
        <v>12740</v>
      </c>
      <c r="H666" s="19" t="s">
        <v>12741</v>
      </c>
      <c r="I666" s="12" t="s">
        <v>8372</v>
      </c>
      <c r="J666" s="136">
        <v>45</v>
      </c>
      <c r="K666" s="26">
        <v>43433</v>
      </c>
      <c r="L666" s="26">
        <v>48912</v>
      </c>
      <c r="M666" s="12" t="s">
        <v>12742</v>
      </c>
      <c r="N666" s="19" t="s">
        <v>136</v>
      </c>
      <c r="O666" s="125">
        <f t="shared" si="10"/>
        <v>15</v>
      </c>
    </row>
    <row r="667" ht="30" customHeight="1" spans="1:15">
      <c r="A667" s="12">
        <v>666</v>
      </c>
      <c r="B667" s="19" t="s">
        <v>12743</v>
      </c>
      <c r="C667" s="134" t="s">
        <v>12744</v>
      </c>
      <c r="D667" s="19" t="s">
        <v>8790</v>
      </c>
      <c r="E667" s="121" t="s">
        <v>12745</v>
      </c>
      <c r="F667" s="19" t="s">
        <v>12746</v>
      </c>
      <c r="G667" s="121" t="s">
        <v>12745</v>
      </c>
      <c r="H667" s="19" t="s">
        <v>12747</v>
      </c>
      <c r="I667" s="12" t="s">
        <v>8372</v>
      </c>
      <c r="J667" s="136">
        <v>27</v>
      </c>
      <c r="K667" s="26">
        <v>43909</v>
      </c>
      <c r="L667" s="26">
        <v>53040</v>
      </c>
      <c r="M667" s="12" t="s">
        <v>12748</v>
      </c>
      <c r="N667" s="19" t="s">
        <v>136</v>
      </c>
      <c r="O667" s="125">
        <f t="shared" si="10"/>
        <v>25</v>
      </c>
    </row>
    <row r="668" ht="30" customHeight="1" spans="1:15">
      <c r="A668" s="12">
        <v>667</v>
      </c>
      <c r="B668" s="19" t="s">
        <v>12749</v>
      </c>
      <c r="C668" s="134" t="s">
        <v>12750</v>
      </c>
      <c r="D668" s="19" t="s">
        <v>8652</v>
      </c>
      <c r="E668" s="121" t="s">
        <v>12751</v>
      </c>
      <c r="F668" s="19" t="s">
        <v>12752</v>
      </c>
      <c r="G668" s="121" t="s">
        <v>12753</v>
      </c>
      <c r="H668" s="19" t="s">
        <v>12754</v>
      </c>
      <c r="I668" s="12" t="s">
        <v>8372</v>
      </c>
      <c r="J668" s="136">
        <v>57</v>
      </c>
      <c r="K668" s="26">
        <v>43206</v>
      </c>
      <c r="L668" s="26">
        <v>53433</v>
      </c>
      <c r="M668" s="12" t="s">
        <v>12755</v>
      </c>
      <c r="N668" s="19" t="s">
        <v>136</v>
      </c>
      <c r="O668" s="125">
        <f t="shared" si="10"/>
        <v>28</v>
      </c>
    </row>
    <row r="669" ht="30" customHeight="1" spans="1:15">
      <c r="A669" s="12">
        <v>668</v>
      </c>
      <c r="B669" s="19" t="s">
        <v>12756</v>
      </c>
      <c r="C669" s="134" t="s">
        <v>12757</v>
      </c>
      <c r="D669" s="19" t="s">
        <v>12452</v>
      </c>
      <c r="E669" s="121" t="s">
        <v>12758</v>
      </c>
      <c r="F669" s="19" t="s">
        <v>12759</v>
      </c>
      <c r="G669" s="121" t="s">
        <v>12758</v>
      </c>
      <c r="H669" s="19" t="s">
        <v>12760</v>
      </c>
      <c r="I669" s="12" t="s">
        <v>8372</v>
      </c>
      <c r="J669" s="136">
        <v>80</v>
      </c>
      <c r="K669" s="26">
        <v>43798</v>
      </c>
      <c r="L669" s="26">
        <v>54756</v>
      </c>
      <c r="M669" s="12" t="s">
        <v>12761</v>
      </c>
      <c r="N669" s="19" t="s">
        <v>136</v>
      </c>
      <c r="O669" s="125">
        <f t="shared" si="10"/>
        <v>30</v>
      </c>
    </row>
    <row r="670" ht="30" customHeight="1" spans="1:15">
      <c r="A670" s="12">
        <v>669</v>
      </c>
      <c r="B670" s="19" t="s">
        <v>12762</v>
      </c>
      <c r="C670" s="134" t="s">
        <v>12763</v>
      </c>
      <c r="D670" s="19" t="s">
        <v>12452</v>
      </c>
      <c r="E670" s="121" t="s">
        <v>12764</v>
      </c>
      <c r="F670" s="19" t="s">
        <v>12765</v>
      </c>
      <c r="G670" s="121" t="s">
        <v>12764</v>
      </c>
      <c r="H670" s="19" t="s">
        <v>12766</v>
      </c>
      <c r="I670" s="12" t="s">
        <v>8372</v>
      </c>
      <c r="J670" s="136">
        <v>80</v>
      </c>
      <c r="K670" s="26">
        <v>43649</v>
      </c>
      <c r="L670" s="26">
        <v>54607</v>
      </c>
      <c r="M670" s="12" t="s">
        <v>12767</v>
      </c>
      <c r="N670" s="19" t="s">
        <v>136</v>
      </c>
      <c r="O670" s="125">
        <f t="shared" si="10"/>
        <v>30</v>
      </c>
    </row>
    <row r="671" ht="30" customHeight="1" spans="1:15">
      <c r="A671" s="12">
        <v>670</v>
      </c>
      <c r="B671" s="19" t="s">
        <v>12768</v>
      </c>
      <c r="C671" s="134" t="s">
        <v>12769</v>
      </c>
      <c r="D671" s="19" t="s">
        <v>8652</v>
      </c>
      <c r="E671" s="121" t="s">
        <v>12770</v>
      </c>
      <c r="F671" s="19" t="s">
        <v>12771</v>
      </c>
      <c r="G671" s="121" t="s">
        <v>12772</v>
      </c>
      <c r="H671" s="19" t="s">
        <v>12773</v>
      </c>
      <c r="I671" s="12" t="s">
        <v>8372</v>
      </c>
      <c r="J671" s="136">
        <v>17.8</v>
      </c>
      <c r="K671" s="26">
        <v>44341</v>
      </c>
      <c r="L671" s="26">
        <v>55298</v>
      </c>
      <c r="M671" s="12" t="s">
        <v>12774</v>
      </c>
      <c r="N671" s="19" t="s">
        <v>304</v>
      </c>
      <c r="O671" s="125">
        <f t="shared" si="10"/>
        <v>30</v>
      </c>
    </row>
    <row r="672" ht="30" customHeight="1" spans="1:15">
      <c r="A672" s="12">
        <v>671</v>
      </c>
      <c r="B672" s="19" t="s">
        <v>12775</v>
      </c>
      <c r="C672" s="134" t="s">
        <v>12776</v>
      </c>
      <c r="D672" s="19" t="s">
        <v>8652</v>
      </c>
      <c r="E672" s="121" t="s">
        <v>12777</v>
      </c>
      <c r="F672" s="19" t="s">
        <v>12778</v>
      </c>
      <c r="G672" s="121" t="s">
        <v>12779</v>
      </c>
      <c r="H672" s="19" t="s">
        <v>12780</v>
      </c>
      <c r="I672" s="12" t="s">
        <v>8372</v>
      </c>
      <c r="J672" s="136">
        <v>61</v>
      </c>
      <c r="K672" s="26">
        <v>43208</v>
      </c>
      <c r="L672" s="26">
        <v>53435</v>
      </c>
      <c r="M672" s="12" t="s">
        <v>12781</v>
      </c>
      <c r="N672" s="19" t="s">
        <v>304</v>
      </c>
      <c r="O672" s="125">
        <f t="shared" si="10"/>
        <v>28</v>
      </c>
    </row>
    <row r="673" ht="30" customHeight="1" spans="1:15">
      <c r="A673" s="12">
        <v>672</v>
      </c>
      <c r="B673" s="19" t="s">
        <v>12782</v>
      </c>
      <c r="C673" s="134" t="s">
        <v>12783</v>
      </c>
      <c r="D673" s="19" t="s">
        <v>8790</v>
      </c>
      <c r="E673" s="121" t="s">
        <v>12784</v>
      </c>
      <c r="F673" s="19" t="s">
        <v>12785</v>
      </c>
      <c r="G673" s="121" t="s">
        <v>12784</v>
      </c>
      <c r="H673" s="19" t="s">
        <v>12786</v>
      </c>
      <c r="I673" s="12" t="s">
        <v>8372</v>
      </c>
      <c r="J673" s="136">
        <v>19</v>
      </c>
      <c r="K673" s="26">
        <v>43981</v>
      </c>
      <c r="L673" s="26">
        <v>51286</v>
      </c>
      <c r="M673" s="12" t="s">
        <v>12787</v>
      </c>
      <c r="N673" s="19" t="s">
        <v>400</v>
      </c>
      <c r="O673" s="125">
        <f t="shared" si="10"/>
        <v>20</v>
      </c>
    </row>
    <row r="674" ht="30" customHeight="1" spans="1:15">
      <c r="A674" s="12">
        <v>673</v>
      </c>
      <c r="B674" s="19" t="s">
        <v>12788</v>
      </c>
      <c r="C674" s="134" t="s">
        <v>12789</v>
      </c>
      <c r="D674" s="19" t="s">
        <v>12538</v>
      </c>
      <c r="E674" s="121" t="s">
        <v>12790</v>
      </c>
      <c r="F674" s="19" t="s">
        <v>12791</v>
      </c>
      <c r="G674" s="121" t="s">
        <v>12792</v>
      </c>
      <c r="H674" s="19" t="s">
        <v>12793</v>
      </c>
      <c r="I674" s="12" t="s">
        <v>8372</v>
      </c>
      <c r="J674" s="136">
        <v>57</v>
      </c>
      <c r="K674" s="26">
        <v>44255</v>
      </c>
      <c r="L674" s="26">
        <v>51560</v>
      </c>
      <c r="M674" s="12" t="s">
        <v>12794</v>
      </c>
      <c r="N674" s="19" t="s">
        <v>304</v>
      </c>
      <c r="O674" s="125">
        <f t="shared" si="10"/>
        <v>20</v>
      </c>
    </row>
    <row r="675" ht="30" customHeight="1" spans="1:15">
      <c r="A675" s="12">
        <v>674</v>
      </c>
      <c r="B675" s="19" t="s">
        <v>12795</v>
      </c>
      <c r="C675" s="134" t="s">
        <v>12796</v>
      </c>
      <c r="D675" s="19" t="s">
        <v>12538</v>
      </c>
      <c r="E675" s="121" t="s">
        <v>12797</v>
      </c>
      <c r="F675" s="19" t="s">
        <v>12798</v>
      </c>
      <c r="G675" s="121" t="s">
        <v>12797</v>
      </c>
      <c r="H675" s="19" t="s">
        <v>12799</v>
      </c>
      <c r="I675" s="12" t="s">
        <v>8372</v>
      </c>
      <c r="J675" s="136">
        <v>84</v>
      </c>
      <c r="K675" s="26">
        <v>44127</v>
      </c>
      <c r="L675" s="26">
        <v>55084</v>
      </c>
      <c r="M675" s="12" t="s">
        <v>12800</v>
      </c>
      <c r="N675" s="19" t="s">
        <v>304</v>
      </c>
      <c r="O675" s="125">
        <f t="shared" si="10"/>
        <v>30</v>
      </c>
    </row>
    <row r="676" ht="30" customHeight="1" spans="1:15">
      <c r="A676" s="12">
        <v>675</v>
      </c>
      <c r="B676" s="19" t="s">
        <v>12801</v>
      </c>
      <c r="C676" s="134" t="s">
        <v>12802</v>
      </c>
      <c r="D676" s="19" t="s">
        <v>12538</v>
      </c>
      <c r="E676" s="121" t="s">
        <v>12803</v>
      </c>
      <c r="F676" s="19" t="s">
        <v>12804</v>
      </c>
      <c r="G676" s="121" t="s">
        <v>12803</v>
      </c>
      <c r="H676" s="19" t="s">
        <v>12805</v>
      </c>
      <c r="I676" s="12" t="s">
        <v>8372</v>
      </c>
      <c r="J676" s="136">
        <v>95</v>
      </c>
      <c r="K676" s="26">
        <v>44181</v>
      </c>
      <c r="L676" s="26">
        <v>55138</v>
      </c>
      <c r="M676" s="12" t="s">
        <v>12806</v>
      </c>
      <c r="N676" s="19" t="s">
        <v>304</v>
      </c>
      <c r="O676" s="125">
        <f t="shared" si="10"/>
        <v>30</v>
      </c>
    </row>
    <row r="677" ht="30" customHeight="1" spans="1:15">
      <c r="A677" s="12">
        <v>676</v>
      </c>
      <c r="B677" s="19" t="s">
        <v>12807</v>
      </c>
      <c r="C677" s="134" t="s">
        <v>12808</v>
      </c>
      <c r="D677" s="19" t="s">
        <v>12538</v>
      </c>
      <c r="E677" s="121" t="s">
        <v>12809</v>
      </c>
      <c r="F677" s="19" t="s">
        <v>12810</v>
      </c>
      <c r="G677" s="121" t="s">
        <v>12809</v>
      </c>
      <c r="H677" s="19" t="s">
        <v>12811</v>
      </c>
      <c r="I677" s="12" t="s">
        <v>8372</v>
      </c>
      <c r="J677" s="136">
        <v>81</v>
      </c>
      <c r="K677" s="26">
        <v>44127</v>
      </c>
      <c r="L677" s="26">
        <v>55084</v>
      </c>
      <c r="M677" s="12" t="s">
        <v>12812</v>
      </c>
      <c r="N677" s="19" t="s">
        <v>304</v>
      </c>
      <c r="O677" s="125">
        <f t="shared" si="10"/>
        <v>30</v>
      </c>
    </row>
    <row r="678" ht="30" customHeight="1" spans="1:15">
      <c r="A678" s="12">
        <v>677</v>
      </c>
      <c r="B678" s="19" t="s">
        <v>12813</v>
      </c>
      <c r="C678" s="134" t="s">
        <v>12814</v>
      </c>
      <c r="D678" s="19" t="s">
        <v>12538</v>
      </c>
      <c r="E678" s="135" t="s">
        <v>12815</v>
      </c>
      <c r="F678" s="19" t="s">
        <v>12816</v>
      </c>
      <c r="G678" s="121" t="s">
        <v>12817</v>
      </c>
      <c r="H678" s="19" t="s">
        <v>12818</v>
      </c>
      <c r="I678" s="12" t="s">
        <v>8372</v>
      </c>
      <c r="J678" s="136">
        <v>90</v>
      </c>
      <c r="K678" s="26">
        <v>44120</v>
      </c>
      <c r="L678" s="26">
        <v>51425</v>
      </c>
      <c r="M678" s="12" t="s">
        <v>12819</v>
      </c>
      <c r="N678" s="19" t="s">
        <v>304</v>
      </c>
      <c r="O678" s="125">
        <f t="shared" si="10"/>
        <v>20</v>
      </c>
    </row>
    <row r="679" ht="30" customHeight="1" spans="1:15">
      <c r="A679" s="12">
        <v>678</v>
      </c>
      <c r="B679" s="19" t="s">
        <v>12820</v>
      </c>
      <c r="C679" s="134" t="s">
        <v>12821</v>
      </c>
      <c r="D679" s="19" t="s">
        <v>12538</v>
      </c>
      <c r="E679" s="121" t="s">
        <v>12822</v>
      </c>
      <c r="F679" s="19" t="s">
        <v>12823</v>
      </c>
      <c r="G679" s="121" t="s">
        <v>12822</v>
      </c>
      <c r="H679" s="19" t="s">
        <v>12824</v>
      </c>
      <c r="I679" s="12" t="s">
        <v>8372</v>
      </c>
      <c r="J679" s="136">
        <v>83</v>
      </c>
      <c r="K679" s="26">
        <v>44197</v>
      </c>
      <c r="L679" s="26">
        <v>51502</v>
      </c>
      <c r="M679" s="12" t="s">
        <v>12825</v>
      </c>
      <c r="N679" s="19" t="s">
        <v>304</v>
      </c>
      <c r="O679" s="125">
        <f t="shared" si="10"/>
        <v>20</v>
      </c>
    </row>
    <row r="680" ht="30" customHeight="1" spans="1:15">
      <c r="A680" s="12">
        <v>679</v>
      </c>
      <c r="B680" s="19" t="s">
        <v>12826</v>
      </c>
      <c r="C680" s="134" t="s">
        <v>12827</v>
      </c>
      <c r="D680" s="19" t="s">
        <v>12538</v>
      </c>
      <c r="E680" s="121" t="s">
        <v>12828</v>
      </c>
      <c r="F680" s="19" t="s">
        <v>12829</v>
      </c>
      <c r="G680" s="121" t="s">
        <v>12828</v>
      </c>
      <c r="H680" s="19" t="s">
        <v>12830</v>
      </c>
      <c r="I680" s="12" t="s">
        <v>8372</v>
      </c>
      <c r="J680" s="136">
        <v>69</v>
      </c>
      <c r="K680" s="26">
        <v>43884</v>
      </c>
      <c r="L680" s="26">
        <v>51189</v>
      </c>
      <c r="M680" s="12" t="s">
        <v>12831</v>
      </c>
      <c r="N680" s="19" t="s">
        <v>304</v>
      </c>
      <c r="O680" s="125">
        <f t="shared" si="10"/>
        <v>20</v>
      </c>
    </row>
    <row r="681" ht="30" customHeight="1" spans="1:15">
      <c r="A681" s="12">
        <v>680</v>
      </c>
      <c r="B681" s="68" t="s">
        <v>12832</v>
      </c>
      <c r="C681" s="134" t="s">
        <v>12833</v>
      </c>
      <c r="D681" s="19" t="s">
        <v>8652</v>
      </c>
      <c r="E681" s="135" t="s">
        <v>12834</v>
      </c>
      <c r="F681" s="19" t="s">
        <v>12835</v>
      </c>
      <c r="G681" s="121" t="s">
        <v>12836</v>
      </c>
      <c r="H681" s="19" t="s">
        <v>12837</v>
      </c>
      <c r="I681" s="12" t="s">
        <v>8372</v>
      </c>
      <c r="J681" s="136">
        <v>59</v>
      </c>
      <c r="K681" s="26">
        <v>43235</v>
      </c>
      <c r="L681" s="26">
        <v>54193</v>
      </c>
      <c r="M681" s="12" t="s">
        <v>12838</v>
      </c>
      <c r="N681" s="19" t="s">
        <v>400</v>
      </c>
      <c r="O681" s="125">
        <f t="shared" si="10"/>
        <v>30</v>
      </c>
    </row>
    <row r="682" ht="30" customHeight="1" spans="1:15">
      <c r="A682" s="12">
        <v>681</v>
      </c>
      <c r="B682" s="19" t="s">
        <v>12839</v>
      </c>
      <c r="C682" s="134" t="s">
        <v>12840</v>
      </c>
      <c r="D682" s="19" t="s">
        <v>8652</v>
      </c>
      <c r="E682" s="121" t="s">
        <v>12841</v>
      </c>
      <c r="F682" s="19" t="s">
        <v>12842</v>
      </c>
      <c r="G682" s="121" t="s">
        <v>12843</v>
      </c>
      <c r="H682" s="19" t="s">
        <v>12844</v>
      </c>
      <c r="I682" s="12" t="s">
        <v>8372</v>
      </c>
      <c r="J682" s="136">
        <v>61</v>
      </c>
      <c r="K682" s="26">
        <v>43440</v>
      </c>
      <c r="L682" s="26">
        <v>48919</v>
      </c>
      <c r="M682" s="12" t="s">
        <v>12845</v>
      </c>
      <c r="N682" s="19" t="s">
        <v>400</v>
      </c>
      <c r="O682" s="125">
        <f t="shared" si="10"/>
        <v>15</v>
      </c>
    </row>
    <row r="683" ht="30" customHeight="1" spans="1:15">
      <c r="A683" s="12">
        <v>682</v>
      </c>
      <c r="B683" s="19" t="s">
        <v>12846</v>
      </c>
      <c r="C683" s="134" t="s">
        <v>12847</v>
      </c>
      <c r="D683" s="19" t="s">
        <v>8790</v>
      </c>
      <c r="E683" s="121" t="s">
        <v>12848</v>
      </c>
      <c r="F683" s="19" t="s">
        <v>12849</v>
      </c>
      <c r="G683" s="121" t="s">
        <v>12848</v>
      </c>
      <c r="H683" s="19" t="s">
        <v>12850</v>
      </c>
      <c r="I683" s="12" t="s">
        <v>8372</v>
      </c>
      <c r="J683" s="136">
        <v>18.9</v>
      </c>
      <c r="K683" s="26">
        <v>43971</v>
      </c>
      <c r="L683" s="26">
        <v>50910</v>
      </c>
      <c r="M683" s="12" t="s">
        <v>12851</v>
      </c>
      <c r="N683" s="19" t="s">
        <v>400</v>
      </c>
      <c r="O683" s="125">
        <f t="shared" si="10"/>
        <v>19</v>
      </c>
    </row>
    <row r="684" ht="30" customHeight="1" spans="1:15">
      <c r="A684" s="12">
        <v>683</v>
      </c>
      <c r="B684" s="19" t="s">
        <v>12852</v>
      </c>
      <c r="C684" s="134" t="s">
        <v>12853</v>
      </c>
      <c r="D684" s="19" t="s">
        <v>8790</v>
      </c>
      <c r="E684" s="135" t="s">
        <v>5829</v>
      </c>
      <c r="F684" s="19" t="s">
        <v>12854</v>
      </c>
      <c r="G684" s="121" t="s">
        <v>12855</v>
      </c>
      <c r="H684" s="19" t="s">
        <v>12856</v>
      </c>
      <c r="I684" s="12" t="s">
        <v>8372</v>
      </c>
      <c r="J684" s="136">
        <v>29</v>
      </c>
      <c r="K684" s="26">
        <v>43971</v>
      </c>
      <c r="L684" s="26">
        <v>51276</v>
      </c>
      <c r="M684" s="12" t="s">
        <v>12857</v>
      </c>
      <c r="N684" s="19" t="s">
        <v>400</v>
      </c>
      <c r="O684" s="125">
        <f t="shared" si="10"/>
        <v>20</v>
      </c>
    </row>
    <row r="685" ht="30" customHeight="1" spans="1:15">
      <c r="A685" s="12">
        <v>684</v>
      </c>
      <c r="B685" s="19" t="s">
        <v>12858</v>
      </c>
      <c r="C685" s="134" t="s">
        <v>12859</v>
      </c>
      <c r="D685" s="19" t="s">
        <v>8790</v>
      </c>
      <c r="E685" s="135" t="s">
        <v>12860</v>
      </c>
      <c r="F685" s="19" t="s">
        <v>12861</v>
      </c>
      <c r="G685" s="121" t="s">
        <v>12860</v>
      </c>
      <c r="H685" s="19" t="s">
        <v>12862</v>
      </c>
      <c r="I685" s="12" t="s">
        <v>8372</v>
      </c>
      <c r="J685" s="136">
        <v>18.7</v>
      </c>
      <c r="K685" s="26">
        <v>44080</v>
      </c>
      <c r="L685" s="26">
        <v>47732</v>
      </c>
      <c r="M685" s="12" t="s">
        <v>12863</v>
      </c>
      <c r="N685" s="19" t="s">
        <v>400</v>
      </c>
      <c r="O685" s="125">
        <f t="shared" si="10"/>
        <v>10</v>
      </c>
    </row>
    <row r="686" ht="30" customHeight="1" spans="1:15">
      <c r="A686" s="12">
        <v>685</v>
      </c>
      <c r="B686" s="19" t="s">
        <v>12864</v>
      </c>
      <c r="C686" s="134" t="s">
        <v>12865</v>
      </c>
      <c r="D686" s="19" t="s">
        <v>8790</v>
      </c>
      <c r="E686" s="121" t="s">
        <v>12866</v>
      </c>
      <c r="F686" s="19" t="s">
        <v>12867</v>
      </c>
      <c r="G686" s="121" t="s">
        <v>12866</v>
      </c>
      <c r="H686" s="19" t="s">
        <v>12868</v>
      </c>
      <c r="I686" s="12" t="s">
        <v>8372</v>
      </c>
      <c r="J686" s="136">
        <v>12</v>
      </c>
      <c r="K686" s="26">
        <v>44074</v>
      </c>
      <c r="L686" s="26">
        <v>51379</v>
      </c>
      <c r="M686" s="12" t="s">
        <v>12869</v>
      </c>
      <c r="N686" s="19" t="s">
        <v>400</v>
      </c>
      <c r="O686" s="125">
        <f t="shared" si="10"/>
        <v>20</v>
      </c>
    </row>
    <row r="687" ht="30" customHeight="1" spans="1:15">
      <c r="A687" s="12">
        <v>686</v>
      </c>
      <c r="B687" s="19" t="s">
        <v>12870</v>
      </c>
      <c r="C687" s="134" t="s">
        <v>12871</v>
      </c>
      <c r="D687" s="19" t="s">
        <v>8790</v>
      </c>
      <c r="E687" s="121" t="s">
        <v>12872</v>
      </c>
      <c r="F687" s="19" t="s">
        <v>12873</v>
      </c>
      <c r="G687" s="121" t="s">
        <v>12874</v>
      </c>
      <c r="H687" s="19" t="s">
        <v>12875</v>
      </c>
      <c r="I687" s="12" t="s">
        <v>8372</v>
      </c>
      <c r="J687" s="136">
        <v>29</v>
      </c>
      <c r="K687" s="26">
        <v>43967</v>
      </c>
      <c r="L687" s="26">
        <v>54924</v>
      </c>
      <c r="M687" s="12" t="s">
        <v>12876</v>
      </c>
      <c r="N687" s="19" t="s">
        <v>400</v>
      </c>
      <c r="O687" s="125">
        <f t="shared" si="10"/>
        <v>30</v>
      </c>
    </row>
    <row r="688" ht="30" customHeight="1" spans="1:15">
      <c r="A688" s="12">
        <v>687</v>
      </c>
      <c r="B688" s="19" t="s">
        <v>12877</v>
      </c>
      <c r="C688" s="134" t="s">
        <v>12878</v>
      </c>
      <c r="D688" s="19" t="s">
        <v>8790</v>
      </c>
      <c r="E688" s="121" t="s">
        <v>12879</v>
      </c>
      <c r="F688" s="19" t="s">
        <v>12880</v>
      </c>
      <c r="G688" s="121" t="s">
        <v>12879</v>
      </c>
      <c r="H688" s="19" t="s">
        <v>12881</v>
      </c>
      <c r="I688" s="12" t="s">
        <v>8372</v>
      </c>
      <c r="J688" s="136">
        <v>29</v>
      </c>
      <c r="K688" s="26">
        <v>43978</v>
      </c>
      <c r="L688" s="26">
        <v>54935</v>
      </c>
      <c r="M688" s="12" t="s">
        <v>12882</v>
      </c>
      <c r="N688" s="19" t="s">
        <v>400</v>
      </c>
      <c r="O688" s="125">
        <f t="shared" si="10"/>
        <v>30</v>
      </c>
    </row>
    <row r="689" ht="30" customHeight="1" spans="1:15">
      <c r="A689" s="12">
        <v>688</v>
      </c>
      <c r="B689" s="19" t="s">
        <v>12883</v>
      </c>
      <c r="C689" s="134" t="s">
        <v>12884</v>
      </c>
      <c r="D689" s="19" t="s">
        <v>8790</v>
      </c>
      <c r="E689" s="121" t="s">
        <v>12885</v>
      </c>
      <c r="F689" s="19" t="s">
        <v>12886</v>
      </c>
      <c r="G689" s="121" t="s">
        <v>12887</v>
      </c>
      <c r="H689" s="19" t="s">
        <v>12888</v>
      </c>
      <c r="I689" s="12" t="s">
        <v>8372</v>
      </c>
      <c r="J689" s="136">
        <v>18</v>
      </c>
      <c r="K689" s="26">
        <v>44088</v>
      </c>
      <c r="L689" s="26">
        <v>51393</v>
      </c>
      <c r="M689" s="12" t="s">
        <v>12889</v>
      </c>
      <c r="N689" s="19" t="s">
        <v>400</v>
      </c>
      <c r="O689" s="125">
        <f t="shared" si="10"/>
        <v>20</v>
      </c>
    </row>
    <row r="690" ht="30" customHeight="1" spans="1:15">
      <c r="A690" s="12">
        <v>689</v>
      </c>
      <c r="B690" s="19" t="s">
        <v>12890</v>
      </c>
      <c r="C690" s="134" t="s">
        <v>12891</v>
      </c>
      <c r="D690" s="19" t="s">
        <v>8652</v>
      </c>
      <c r="E690" s="121" t="s">
        <v>12892</v>
      </c>
      <c r="F690" s="19" t="s">
        <v>12893</v>
      </c>
      <c r="G690" s="121" t="s">
        <v>12892</v>
      </c>
      <c r="H690" s="19" t="s">
        <v>12894</v>
      </c>
      <c r="I690" s="12" t="s">
        <v>8372</v>
      </c>
      <c r="J690" s="136">
        <v>26.7</v>
      </c>
      <c r="K690" s="26">
        <v>44421</v>
      </c>
      <c r="L690" s="26">
        <v>55378</v>
      </c>
      <c r="M690" s="12" t="s">
        <v>12895</v>
      </c>
      <c r="N690" s="19" t="s">
        <v>400</v>
      </c>
      <c r="O690" s="125">
        <f t="shared" si="10"/>
        <v>30</v>
      </c>
    </row>
    <row r="691" ht="30" customHeight="1" spans="1:15">
      <c r="A691" s="12">
        <v>690</v>
      </c>
      <c r="B691" s="19" t="s">
        <v>12896</v>
      </c>
      <c r="C691" s="134" t="s">
        <v>12897</v>
      </c>
      <c r="D691" s="19" t="s">
        <v>8790</v>
      </c>
      <c r="E691" s="121" t="s">
        <v>12898</v>
      </c>
      <c r="F691" s="19" t="s">
        <v>12899</v>
      </c>
      <c r="G691" s="121" t="s">
        <v>12898</v>
      </c>
      <c r="H691" s="19" t="s">
        <v>12900</v>
      </c>
      <c r="I691" s="12" t="s">
        <v>8372</v>
      </c>
      <c r="J691" s="136">
        <v>26.3</v>
      </c>
      <c r="K691" s="26">
        <v>44074</v>
      </c>
      <c r="L691" s="26">
        <v>55031</v>
      </c>
      <c r="M691" s="12" t="s">
        <v>12901</v>
      </c>
      <c r="N691" s="19" t="s">
        <v>400</v>
      </c>
      <c r="O691" s="125">
        <f t="shared" si="10"/>
        <v>30</v>
      </c>
    </row>
    <row r="692" ht="30" customHeight="1" spans="1:15">
      <c r="A692" s="12">
        <v>691</v>
      </c>
      <c r="B692" s="19" t="s">
        <v>12902</v>
      </c>
      <c r="C692" s="134" t="s">
        <v>12903</v>
      </c>
      <c r="D692" s="19" t="s">
        <v>8790</v>
      </c>
      <c r="E692" s="121" t="s">
        <v>5069</v>
      </c>
      <c r="F692" s="19" t="s">
        <v>12904</v>
      </c>
      <c r="G692" s="121" t="s">
        <v>5069</v>
      </c>
      <c r="H692" s="19" t="s">
        <v>12905</v>
      </c>
      <c r="I692" s="12" t="s">
        <v>8372</v>
      </c>
      <c r="J692" s="136">
        <v>17</v>
      </c>
      <c r="K692" s="26">
        <v>43973</v>
      </c>
      <c r="L692" s="26">
        <v>51278</v>
      </c>
      <c r="M692" s="12" t="s">
        <v>12906</v>
      </c>
      <c r="N692" s="19" t="s">
        <v>400</v>
      </c>
      <c r="O692" s="125">
        <f t="shared" si="10"/>
        <v>20</v>
      </c>
    </row>
    <row r="693" ht="30" customHeight="1" spans="1:15">
      <c r="A693" s="12">
        <v>692</v>
      </c>
      <c r="B693" s="19" t="s">
        <v>12907</v>
      </c>
      <c r="C693" s="134" t="s">
        <v>12908</v>
      </c>
      <c r="D693" s="19" t="s">
        <v>8790</v>
      </c>
      <c r="E693" s="121" t="s">
        <v>12909</v>
      </c>
      <c r="F693" s="19" t="s">
        <v>12910</v>
      </c>
      <c r="G693" s="121" t="s">
        <v>12909</v>
      </c>
      <c r="H693" s="19" t="s">
        <v>12911</v>
      </c>
      <c r="I693" s="12" t="s">
        <v>8372</v>
      </c>
      <c r="J693" s="136">
        <v>17.2</v>
      </c>
      <c r="K693" s="26">
        <v>44195</v>
      </c>
      <c r="L693" s="26">
        <v>51165</v>
      </c>
      <c r="M693" s="12" t="s">
        <v>12912</v>
      </c>
      <c r="N693" s="19" t="s">
        <v>400</v>
      </c>
      <c r="O693" s="125">
        <f t="shared" si="10"/>
        <v>19</v>
      </c>
    </row>
    <row r="694" ht="30" customHeight="1" spans="1:15">
      <c r="A694" s="12">
        <v>693</v>
      </c>
      <c r="B694" s="19" t="s">
        <v>12913</v>
      </c>
      <c r="C694" s="134" t="s">
        <v>12914</v>
      </c>
      <c r="D694" s="19" t="s">
        <v>12538</v>
      </c>
      <c r="E694" s="121" t="s">
        <v>12915</v>
      </c>
      <c r="F694" s="19" t="s">
        <v>12916</v>
      </c>
      <c r="G694" s="121" t="s">
        <v>12915</v>
      </c>
      <c r="H694" s="19" t="s">
        <v>12917</v>
      </c>
      <c r="I694" s="12" t="s">
        <v>8372</v>
      </c>
      <c r="J694" s="136">
        <v>51</v>
      </c>
      <c r="K694" s="26">
        <v>44120</v>
      </c>
      <c r="L694" s="26">
        <v>55077</v>
      </c>
      <c r="M694" s="12" t="s">
        <v>12918</v>
      </c>
      <c r="N694" s="19" t="s">
        <v>400</v>
      </c>
      <c r="O694" s="125">
        <f t="shared" si="10"/>
        <v>30</v>
      </c>
    </row>
    <row r="695" ht="30" customHeight="1" spans="1:15">
      <c r="A695" s="12">
        <v>694</v>
      </c>
      <c r="B695" s="19" t="s">
        <v>12919</v>
      </c>
      <c r="C695" s="134" t="s">
        <v>12920</v>
      </c>
      <c r="D695" s="19" t="s">
        <v>8790</v>
      </c>
      <c r="E695" s="121" t="s">
        <v>12921</v>
      </c>
      <c r="F695" s="19" t="s">
        <v>12922</v>
      </c>
      <c r="G695" s="121" t="s">
        <v>12921</v>
      </c>
      <c r="H695" s="19" t="s">
        <v>12923</v>
      </c>
      <c r="I695" s="12" t="s">
        <v>8372</v>
      </c>
      <c r="J695" s="136">
        <v>21</v>
      </c>
      <c r="K695" s="26">
        <v>44055</v>
      </c>
      <c r="L695" s="26">
        <v>49533</v>
      </c>
      <c r="M695" s="12" t="s">
        <v>12924</v>
      </c>
      <c r="N695" s="19" t="s">
        <v>187</v>
      </c>
      <c r="O695" s="125">
        <f t="shared" si="10"/>
        <v>15</v>
      </c>
    </row>
    <row r="696" ht="30" customHeight="1" spans="1:15">
      <c r="A696" s="12">
        <v>695</v>
      </c>
      <c r="B696" s="19" t="s">
        <v>12925</v>
      </c>
      <c r="C696" s="134" t="s">
        <v>12926</v>
      </c>
      <c r="D696" s="19" t="s">
        <v>8790</v>
      </c>
      <c r="E696" s="12" t="s">
        <v>12927</v>
      </c>
      <c r="F696" s="19" t="s">
        <v>12928</v>
      </c>
      <c r="G696" s="121" t="s">
        <v>12927</v>
      </c>
      <c r="H696" s="19" t="s">
        <v>12929</v>
      </c>
      <c r="I696" s="12" t="s">
        <v>8372</v>
      </c>
      <c r="J696" s="136">
        <v>17.5</v>
      </c>
      <c r="K696" s="26">
        <v>43932</v>
      </c>
      <c r="L696" s="26">
        <v>51237</v>
      </c>
      <c r="M696" s="12" t="s">
        <v>12930</v>
      </c>
      <c r="N696" s="19" t="s">
        <v>429</v>
      </c>
      <c r="O696" s="125">
        <f t="shared" si="10"/>
        <v>20</v>
      </c>
    </row>
    <row r="697" ht="30" customHeight="1" spans="1:15">
      <c r="A697" s="12">
        <v>696</v>
      </c>
      <c r="B697" s="19" t="s">
        <v>12931</v>
      </c>
      <c r="C697" s="134" t="s">
        <v>12932</v>
      </c>
      <c r="D697" s="19" t="s">
        <v>8790</v>
      </c>
      <c r="E697" s="121" t="s">
        <v>12933</v>
      </c>
      <c r="F697" s="19" t="s">
        <v>12934</v>
      </c>
      <c r="G697" s="121" t="s">
        <v>12933</v>
      </c>
      <c r="H697" s="19" t="s">
        <v>12935</v>
      </c>
      <c r="I697" s="12" t="s">
        <v>8372</v>
      </c>
      <c r="J697" s="136">
        <v>15</v>
      </c>
      <c r="K697" s="26">
        <v>43922</v>
      </c>
      <c r="L697" s="26">
        <v>47574</v>
      </c>
      <c r="M697" s="12" t="s">
        <v>12936</v>
      </c>
      <c r="N697" s="19" t="s">
        <v>429</v>
      </c>
      <c r="O697" s="125">
        <f t="shared" si="10"/>
        <v>10</v>
      </c>
    </row>
    <row r="698" ht="30" customHeight="1" spans="1:15">
      <c r="A698" s="12">
        <v>697</v>
      </c>
      <c r="B698" s="19" t="s">
        <v>12937</v>
      </c>
      <c r="C698" s="134" t="s">
        <v>12938</v>
      </c>
      <c r="D698" s="19" t="s">
        <v>8652</v>
      </c>
      <c r="E698" s="135" t="s">
        <v>12939</v>
      </c>
      <c r="F698" s="19" t="s">
        <v>12940</v>
      </c>
      <c r="G698" s="121" t="s">
        <v>12939</v>
      </c>
      <c r="H698" s="19" t="s">
        <v>12941</v>
      </c>
      <c r="I698" s="12" t="s">
        <v>8372</v>
      </c>
      <c r="J698" s="136">
        <v>15</v>
      </c>
      <c r="K698" s="26">
        <v>44271</v>
      </c>
      <c r="L698" s="26">
        <v>51576</v>
      </c>
      <c r="M698" s="12" t="s">
        <v>12942</v>
      </c>
      <c r="N698" s="19" t="s">
        <v>429</v>
      </c>
      <c r="O698" s="125">
        <f t="shared" si="10"/>
        <v>20</v>
      </c>
    </row>
    <row r="699" ht="30" customHeight="1" spans="1:15">
      <c r="A699" s="12">
        <v>698</v>
      </c>
      <c r="B699" s="19" t="s">
        <v>12943</v>
      </c>
      <c r="C699" s="134" t="s">
        <v>12944</v>
      </c>
      <c r="D699" s="19" t="s">
        <v>8790</v>
      </c>
      <c r="E699" s="117" t="s">
        <v>12945</v>
      </c>
      <c r="F699" s="19" t="s">
        <v>12946</v>
      </c>
      <c r="G699" s="121" t="s">
        <v>12945</v>
      </c>
      <c r="H699" s="19" t="s">
        <v>12947</v>
      </c>
      <c r="I699" s="12" t="s">
        <v>8372</v>
      </c>
      <c r="J699" s="136">
        <v>25.6</v>
      </c>
      <c r="K699" s="26">
        <v>43912</v>
      </c>
      <c r="L699" s="26">
        <v>51217</v>
      </c>
      <c r="M699" s="12" t="s">
        <v>12948</v>
      </c>
      <c r="N699" s="19" t="s">
        <v>429</v>
      </c>
      <c r="O699" s="125">
        <f t="shared" si="10"/>
        <v>20</v>
      </c>
    </row>
    <row r="700" ht="30" customHeight="1" spans="1:15">
      <c r="A700" s="12">
        <v>699</v>
      </c>
      <c r="B700" s="19" t="s">
        <v>12949</v>
      </c>
      <c r="C700" s="134" t="s">
        <v>12950</v>
      </c>
      <c r="D700" s="19" t="s">
        <v>8790</v>
      </c>
      <c r="E700" s="121" t="s">
        <v>12951</v>
      </c>
      <c r="F700" s="19" t="s">
        <v>12952</v>
      </c>
      <c r="G700" s="121" t="s">
        <v>12951</v>
      </c>
      <c r="H700" s="19" t="s">
        <v>12953</v>
      </c>
      <c r="I700" s="12" t="s">
        <v>8372</v>
      </c>
      <c r="J700" s="136">
        <v>18</v>
      </c>
      <c r="K700" s="26">
        <v>43959</v>
      </c>
      <c r="L700" s="26">
        <v>51264</v>
      </c>
      <c r="M700" s="12" t="s">
        <v>12954</v>
      </c>
      <c r="N700" s="19" t="s">
        <v>429</v>
      </c>
      <c r="O700" s="125">
        <f t="shared" si="10"/>
        <v>20</v>
      </c>
    </row>
    <row r="701" ht="30" customHeight="1" spans="1:15">
      <c r="A701" s="12">
        <v>700</v>
      </c>
      <c r="B701" s="19" t="s">
        <v>12955</v>
      </c>
      <c r="C701" s="134" t="s">
        <v>12956</v>
      </c>
      <c r="D701" s="19" t="s">
        <v>8790</v>
      </c>
      <c r="E701" s="121" t="s">
        <v>12957</v>
      </c>
      <c r="F701" s="19" t="s">
        <v>12958</v>
      </c>
      <c r="G701" s="121" t="s">
        <v>12957</v>
      </c>
      <c r="H701" s="19" t="s">
        <v>12959</v>
      </c>
      <c r="I701" s="12" t="s">
        <v>8372</v>
      </c>
      <c r="J701" s="136">
        <v>16.7</v>
      </c>
      <c r="K701" s="26">
        <v>43967</v>
      </c>
      <c r="L701" s="26">
        <v>51272</v>
      </c>
      <c r="M701" s="12" t="s">
        <v>12960</v>
      </c>
      <c r="N701" s="19" t="s">
        <v>429</v>
      </c>
      <c r="O701" s="125">
        <f t="shared" si="10"/>
        <v>20</v>
      </c>
    </row>
    <row r="702" ht="30" customHeight="1" spans="1:15">
      <c r="A702" s="12">
        <v>701</v>
      </c>
      <c r="B702" s="19" t="s">
        <v>12961</v>
      </c>
      <c r="C702" s="134" t="s">
        <v>12962</v>
      </c>
      <c r="D702" s="19" t="s">
        <v>8790</v>
      </c>
      <c r="E702" s="121" t="s">
        <v>2606</v>
      </c>
      <c r="F702" s="19" t="s">
        <v>12963</v>
      </c>
      <c r="G702" s="121" t="s">
        <v>2606</v>
      </c>
      <c r="H702" s="19" t="s">
        <v>12964</v>
      </c>
      <c r="I702" s="12" t="s">
        <v>8372</v>
      </c>
      <c r="J702" s="136">
        <v>17.8</v>
      </c>
      <c r="K702" s="26">
        <v>43907</v>
      </c>
      <c r="L702" s="26">
        <v>47559</v>
      </c>
      <c r="M702" s="12" t="s">
        <v>12965</v>
      </c>
      <c r="N702" s="19" t="s">
        <v>429</v>
      </c>
      <c r="O702" s="125">
        <f t="shared" si="10"/>
        <v>10</v>
      </c>
    </row>
    <row r="703" ht="30" customHeight="1" spans="1:15">
      <c r="A703" s="12">
        <v>702</v>
      </c>
      <c r="B703" s="19" t="s">
        <v>12966</v>
      </c>
      <c r="C703" s="134" t="s">
        <v>12967</v>
      </c>
      <c r="D703" s="19" t="s">
        <v>8790</v>
      </c>
      <c r="E703" s="135" t="s">
        <v>12968</v>
      </c>
      <c r="F703" s="19" t="s">
        <v>12969</v>
      </c>
      <c r="G703" s="121" t="s">
        <v>12970</v>
      </c>
      <c r="H703" s="19" t="s">
        <v>12971</v>
      </c>
      <c r="I703" s="12" t="s">
        <v>8372</v>
      </c>
      <c r="J703" s="136">
        <v>23.2</v>
      </c>
      <c r="K703" s="26">
        <v>43923</v>
      </c>
      <c r="L703" s="26">
        <v>54880</v>
      </c>
      <c r="M703" s="12" t="s">
        <v>12972</v>
      </c>
      <c r="N703" s="19" t="s">
        <v>429</v>
      </c>
      <c r="O703" s="125">
        <f t="shared" si="10"/>
        <v>30</v>
      </c>
    </row>
    <row r="704" ht="30" customHeight="1" spans="1:15">
      <c r="A704" s="12">
        <v>703</v>
      </c>
      <c r="B704" s="19" t="s">
        <v>12973</v>
      </c>
      <c r="C704" s="134" t="s">
        <v>12974</v>
      </c>
      <c r="D704" s="19" t="s">
        <v>8790</v>
      </c>
      <c r="E704" s="12" t="s">
        <v>12975</v>
      </c>
      <c r="F704" s="19" t="s">
        <v>12976</v>
      </c>
      <c r="G704" s="121" t="s">
        <v>12975</v>
      </c>
      <c r="H704" s="19" t="s">
        <v>12977</v>
      </c>
      <c r="I704" s="12" t="s">
        <v>8372</v>
      </c>
      <c r="J704" s="136">
        <v>18</v>
      </c>
      <c r="K704" s="26">
        <v>43929</v>
      </c>
      <c r="L704" s="26">
        <v>51234</v>
      </c>
      <c r="M704" s="12" t="s">
        <v>12978</v>
      </c>
      <c r="N704" s="19" t="s">
        <v>429</v>
      </c>
      <c r="O704" s="125">
        <f t="shared" si="10"/>
        <v>20</v>
      </c>
    </row>
    <row r="705" ht="30" customHeight="1" spans="1:15">
      <c r="A705" s="12">
        <v>704</v>
      </c>
      <c r="B705" s="19" t="s">
        <v>12979</v>
      </c>
      <c r="C705" s="134" t="s">
        <v>12980</v>
      </c>
      <c r="D705" s="19" t="s">
        <v>12538</v>
      </c>
      <c r="E705" s="135" t="s">
        <v>12981</v>
      </c>
      <c r="F705" s="19" t="s">
        <v>12982</v>
      </c>
      <c r="G705" s="135" t="s">
        <v>12983</v>
      </c>
      <c r="H705" s="19" t="s">
        <v>12984</v>
      </c>
      <c r="I705" s="12" t="s">
        <v>8372</v>
      </c>
      <c r="J705" s="136">
        <v>85</v>
      </c>
      <c r="K705" s="26">
        <v>43934</v>
      </c>
      <c r="L705" s="26">
        <v>54891</v>
      </c>
      <c r="M705" s="12" t="s">
        <v>12985</v>
      </c>
      <c r="N705" s="19" t="s">
        <v>390</v>
      </c>
      <c r="O705" s="125">
        <f t="shared" si="10"/>
        <v>30</v>
      </c>
    </row>
    <row r="706" ht="30" customHeight="1" spans="1:15">
      <c r="A706" s="12">
        <v>705</v>
      </c>
      <c r="B706" s="19" t="s">
        <v>12986</v>
      </c>
      <c r="C706" s="134" t="s">
        <v>12987</v>
      </c>
      <c r="D706" s="19" t="s">
        <v>8790</v>
      </c>
      <c r="E706" s="121" t="s">
        <v>12988</v>
      </c>
      <c r="F706" s="19" t="s">
        <v>12989</v>
      </c>
      <c r="G706" s="121" t="s">
        <v>12990</v>
      </c>
      <c r="H706" s="19" t="s">
        <v>12991</v>
      </c>
      <c r="I706" s="12" t="s">
        <v>8372</v>
      </c>
      <c r="J706" s="136">
        <v>17</v>
      </c>
      <c r="K706" s="26">
        <v>43879</v>
      </c>
      <c r="L706" s="26">
        <v>47532</v>
      </c>
      <c r="M706" s="12" t="s">
        <v>12992</v>
      </c>
      <c r="N706" s="19" t="s">
        <v>390</v>
      </c>
      <c r="O706" s="125">
        <f t="shared" ref="O706:O769" si="11">DATEDIF(K706,L706,"Y")</f>
        <v>10</v>
      </c>
    </row>
    <row r="707" ht="30" customHeight="1" spans="1:15">
      <c r="A707" s="12">
        <v>706</v>
      </c>
      <c r="B707" s="19" t="s">
        <v>12993</v>
      </c>
      <c r="C707" s="134" t="s">
        <v>12994</v>
      </c>
      <c r="D707" s="19" t="s">
        <v>8790</v>
      </c>
      <c r="E707" s="121" t="s">
        <v>12995</v>
      </c>
      <c r="F707" s="19" t="s">
        <v>12996</v>
      </c>
      <c r="G707" s="121" t="s">
        <v>12995</v>
      </c>
      <c r="H707" s="19" t="s">
        <v>12997</v>
      </c>
      <c r="I707" s="12" t="s">
        <v>8372</v>
      </c>
      <c r="J707" s="136">
        <v>17.9</v>
      </c>
      <c r="K707" s="26">
        <v>43907</v>
      </c>
      <c r="L707" s="26">
        <v>47559</v>
      </c>
      <c r="M707" s="12" t="s">
        <v>12998</v>
      </c>
      <c r="N707" s="19" t="s">
        <v>429</v>
      </c>
      <c r="O707" s="125">
        <f t="shared" si="11"/>
        <v>10</v>
      </c>
    </row>
    <row r="708" ht="30" customHeight="1" spans="1:15">
      <c r="A708" s="12">
        <v>707</v>
      </c>
      <c r="B708" s="19" t="s">
        <v>12999</v>
      </c>
      <c r="C708" s="134" t="s">
        <v>13000</v>
      </c>
      <c r="D708" s="19" t="s">
        <v>8790</v>
      </c>
      <c r="E708" s="121" t="s">
        <v>13001</v>
      </c>
      <c r="F708" s="19" t="s">
        <v>13002</v>
      </c>
      <c r="G708" s="121" t="s">
        <v>13001</v>
      </c>
      <c r="H708" s="19" t="s">
        <v>13003</v>
      </c>
      <c r="I708" s="12" t="s">
        <v>8372</v>
      </c>
      <c r="J708" s="136">
        <v>26</v>
      </c>
      <c r="K708" s="26">
        <v>44101</v>
      </c>
      <c r="L708" s="26">
        <v>51406</v>
      </c>
      <c r="M708" s="12" t="s">
        <v>13004</v>
      </c>
      <c r="N708" s="19" t="s">
        <v>429</v>
      </c>
      <c r="O708" s="125">
        <f t="shared" si="11"/>
        <v>20</v>
      </c>
    </row>
    <row r="709" ht="30" customHeight="1" spans="1:15">
      <c r="A709" s="12">
        <v>708</v>
      </c>
      <c r="B709" s="19" t="s">
        <v>13005</v>
      </c>
      <c r="C709" s="134" t="s">
        <v>13006</v>
      </c>
      <c r="D709" s="19" t="s">
        <v>8790</v>
      </c>
      <c r="E709" s="121" t="s">
        <v>13007</v>
      </c>
      <c r="F709" s="19" t="s">
        <v>13008</v>
      </c>
      <c r="G709" s="121" t="s">
        <v>13007</v>
      </c>
      <c r="H709" s="19" t="s">
        <v>13009</v>
      </c>
      <c r="I709" s="12" t="s">
        <v>8372</v>
      </c>
      <c r="J709" s="136">
        <v>26</v>
      </c>
      <c r="K709" s="26">
        <v>43922</v>
      </c>
      <c r="L709" s="26">
        <v>54879</v>
      </c>
      <c r="M709" s="12" t="s">
        <v>13010</v>
      </c>
      <c r="N709" s="19" t="s">
        <v>429</v>
      </c>
      <c r="O709" s="125">
        <f t="shared" si="11"/>
        <v>30</v>
      </c>
    </row>
    <row r="710" ht="30" customHeight="1" spans="1:15">
      <c r="A710" s="12">
        <v>709</v>
      </c>
      <c r="B710" s="19" t="s">
        <v>13011</v>
      </c>
      <c r="C710" s="134" t="s">
        <v>13012</v>
      </c>
      <c r="D710" s="19" t="s">
        <v>8790</v>
      </c>
      <c r="E710" s="121" t="s">
        <v>13013</v>
      </c>
      <c r="F710" s="19" t="s">
        <v>13014</v>
      </c>
      <c r="G710" s="121" t="s">
        <v>13015</v>
      </c>
      <c r="H710" s="19" t="s">
        <v>13016</v>
      </c>
      <c r="I710" s="12" t="s">
        <v>8372</v>
      </c>
      <c r="J710" s="136">
        <v>15</v>
      </c>
      <c r="K710" s="26">
        <v>43967</v>
      </c>
      <c r="L710" s="26">
        <v>47619</v>
      </c>
      <c r="M710" s="12" t="s">
        <v>13017</v>
      </c>
      <c r="N710" s="19" t="s">
        <v>429</v>
      </c>
      <c r="O710" s="125">
        <f t="shared" si="11"/>
        <v>10</v>
      </c>
    </row>
    <row r="711" ht="30" customHeight="1" spans="1:15">
      <c r="A711" s="12">
        <v>710</v>
      </c>
      <c r="B711" s="19" t="s">
        <v>13018</v>
      </c>
      <c r="C711" s="134" t="s">
        <v>13019</v>
      </c>
      <c r="D711" s="19" t="s">
        <v>12538</v>
      </c>
      <c r="E711" s="135" t="s">
        <v>13020</v>
      </c>
      <c r="F711" s="19" t="s">
        <v>13021</v>
      </c>
      <c r="G711" s="121" t="s">
        <v>13022</v>
      </c>
      <c r="H711" s="19" t="s">
        <v>13023</v>
      </c>
      <c r="I711" s="12" t="s">
        <v>8372</v>
      </c>
      <c r="J711" s="136">
        <v>68</v>
      </c>
      <c r="K711" s="26">
        <v>44047</v>
      </c>
      <c r="L711" s="26">
        <v>50986</v>
      </c>
      <c r="M711" s="12" t="s">
        <v>13024</v>
      </c>
      <c r="N711" s="19" t="s">
        <v>390</v>
      </c>
      <c r="O711" s="125">
        <f t="shared" si="11"/>
        <v>19</v>
      </c>
    </row>
    <row r="712" ht="30" customHeight="1" spans="1:15">
      <c r="A712" s="12">
        <v>711</v>
      </c>
      <c r="B712" s="19" t="s">
        <v>13025</v>
      </c>
      <c r="C712" s="134" t="s">
        <v>13026</v>
      </c>
      <c r="D712" s="19" t="s">
        <v>8652</v>
      </c>
      <c r="E712" s="121" t="s">
        <v>13027</v>
      </c>
      <c r="F712" s="19" t="s">
        <v>13028</v>
      </c>
      <c r="G712" s="121" t="s">
        <v>13027</v>
      </c>
      <c r="H712" s="19" t="s">
        <v>13029</v>
      </c>
      <c r="I712" s="12" t="s">
        <v>8372</v>
      </c>
      <c r="J712" s="136">
        <v>50</v>
      </c>
      <c r="K712" s="26">
        <v>43356</v>
      </c>
      <c r="L712" s="26">
        <v>49565</v>
      </c>
      <c r="M712" s="12" t="s">
        <v>13030</v>
      </c>
      <c r="N712" s="19" t="s">
        <v>429</v>
      </c>
      <c r="O712" s="125">
        <f t="shared" si="11"/>
        <v>17</v>
      </c>
    </row>
    <row r="713" ht="30" customHeight="1" spans="1:15">
      <c r="A713" s="12">
        <v>712</v>
      </c>
      <c r="B713" s="19" t="s">
        <v>13031</v>
      </c>
      <c r="C713" s="134" t="s">
        <v>13032</v>
      </c>
      <c r="D713" s="19" t="s">
        <v>8790</v>
      </c>
      <c r="E713" s="121" t="s">
        <v>13033</v>
      </c>
      <c r="F713" s="19" t="s">
        <v>13034</v>
      </c>
      <c r="G713" s="121" t="s">
        <v>13033</v>
      </c>
      <c r="H713" s="19" t="s">
        <v>13035</v>
      </c>
      <c r="I713" s="12" t="s">
        <v>8372</v>
      </c>
      <c r="J713" s="136">
        <v>16</v>
      </c>
      <c r="K713" s="26">
        <v>43948</v>
      </c>
      <c r="L713" s="26">
        <v>47600</v>
      </c>
      <c r="M713" s="12" t="s">
        <v>13036</v>
      </c>
      <c r="N713" s="19" t="s">
        <v>429</v>
      </c>
      <c r="O713" s="125">
        <f t="shared" si="11"/>
        <v>10</v>
      </c>
    </row>
    <row r="714" ht="30" customHeight="1" spans="1:15">
      <c r="A714" s="12">
        <v>713</v>
      </c>
      <c r="B714" s="19" t="s">
        <v>13037</v>
      </c>
      <c r="C714" s="134" t="s">
        <v>13038</v>
      </c>
      <c r="D714" s="19" t="s">
        <v>8790</v>
      </c>
      <c r="E714" s="121" t="s">
        <v>13039</v>
      </c>
      <c r="F714" s="19" t="s">
        <v>13040</v>
      </c>
      <c r="G714" s="121" t="s">
        <v>13039</v>
      </c>
      <c r="H714" s="19" t="s">
        <v>13041</v>
      </c>
      <c r="I714" s="12" t="s">
        <v>8372</v>
      </c>
      <c r="J714" s="136">
        <v>18</v>
      </c>
      <c r="K714" s="26">
        <v>43922</v>
      </c>
      <c r="L714" s="26">
        <v>47574</v>
      </c>
      <c r="M714" s="12" t="s">
        <v>13042</v>
      </c>
      <c r="N714" s="19" t="s">
        <v>429</v>
      </c>
      <c r="O714" s="125">
        <f t="shared" si="11"/>
        <v>10</v>
      </c>
    </row>
    <row r="715" ht="30" customHeight="1" spans="1:15">
      <c r="A715" s="12">
        <v>714</v>
      </c>
      <c r="B715" s="19" t="s">
        <v>13043</v>
      </c>
      <c r="C715" s="134" t="s">
        <v>13044</v>
      </c>
      <c r="D715" s="19" t="s">
        <v>8652</v>
      </c>
      <c r="E715" s="121" t="s">
        <v>13045</v>
      </c>
      <c r="F715" s="19" t="s">
        <v>13046</v>
      </c>
      <c r="G715" s="121" t="s">
        <v>13045</v>
      </c>
      <c r="H715" s="19" t="s">
        <v>13047</v>
      </c>
      <c r="I715" s="12" t="s">
        <v>8372</v>
      </c>
      <c r="J715" s="136">
        <v>46</v>
      </c>
      <c r="K715" s="26">
        <v>43509</v>
      </c>
      <c r="L715" s="26">
        <v>54467</v>
      </c>
      <c r="M715" s="12" t="s">
        <v>13048</v>
      </c>
      <c r="N715" s="19" t="s">
        <v>429</v>
      </c>
      <c r="O715" s="125">
        <f t="shared" si="11"/>
        <v>30</v>
      </c>
    </row>
    <row r="716" ht="30" customHeight="1" spans="1:15">
      <c r="A716" s="12">
        <v>715</v>
      </c>
      <c r="B716" s="19" t="s">
        <v>13049</v>
      </c>
      <c r="C716" s="134" t="s">
        <v>13050</v>
      </c>
      <c r="D716" s="19" t="s">
        <v>8790</v>
      </c>
      <c r="E716" s="121" t="s">
        <v>13051</v>
      </c>
      <c r="F716" s="19" t="s">
        <v>13052</v>
      </c>
      <c r="G716" s="121" t="s">
        <v>13053</v>
      </c>
      <c r="H716" s="19" t="s">
        <v>13054</v>
      </c>
      <c r="I716" s="12" t="s">
        <v>8372</v>
      </c>
      <c r="J716" s="136">
        <v>28</v>
      </c>
      <c r="K716" s="26">
        <v>43929</v>
      </c>
      <c r="L716" s="26">
        <v>49407</v>
      </c>
      <c r="M716" s="12" t="s">
        <v>13055</v>
      </c>
      <c r="N716" s="19" t="s">
        <v>429</v>
      </c>
      <c r="O716" s="125">
        <f t="shared" si="11"/>
        <v>15</v>
      </c>
    </row>
    <row r="717" ht="30" customHeight="1" spans="1:15">
      <c r="A717" s="12">
        <v>716</v>
      </c>
      <c r="B717" s="19" t="s">
        <v>13056</v>
      </c>
      <c r="C717" s="134" t="s">
        <v>13057</v>
      </c>
      <c r="D717" s="19" t="s">
        <v>8790</v>
      </c>
      <c r="E717" s="121" t="s">
        <v>13058</v>
      </c>
      <c r="F717" s="19" t="s">
        <v>13059</v>
      </c>
      <c r="G717" s="121" t="s">
        <v>13058</v>
      </c>
      <c r="H717" s="19" t="s">
        <v>13060</v>
      </c>
      <c r="I717" s="12" t="s">
        <v>8372</v>
      </c>
      <c r="J717" s="136">
        <v>18</v>
      </c>
      <c r="K717" s="26">
        <v>43945</v>
      </c>
      <c r="L717" s="26">
        <v>51250</v>
      </c>
      <c r="M717" s="12" t="s">
        <v>13061</v>
      </c>
      <c r="N717" s="19" t="s">
        <v>429</v>
      </c>
      <c r="O717" s="125">
        <f t="shared" si="11"/>
        <v>20</v>
      </c>
    </row>
    <row r="718" ht="30" customHeight="1" spans="1:15">
      <c r="A718" s="12">
        <v>717</v>
      </c>
      <c r="B718" s="19" t="s">
        <v>13062</v>
      </c>
      <c r="C718" s="134" t="s">
        <v>13063</v>
      </c>
      <c r="D718" s="19" t="s">
        <v>8790</v>
      </c>
      <c r="E718" s="121" t="s">
        <v>13064</v>
      </c>
      <c r="F718" s="19" t="s">
        <v>13065</v>
      </c>
      <c r="G718" s="121" t="s">
        <v>13066</v>
      </c>
      <c r="H718" s="19" t="s">
        <v>13067</v>
      </c>
      <c r="I718" s="12" t="s">
        <v>8372</v>
      </c>
      <c r="J718" s="136">
        <v>19.7</v>
      </c>
      <c r="K718" s="26">
        <v>43969</v>
      </c>
      <c r="L718" s="26">
        <v>47621</v>
      </c>
      <c r="M718" s="12" t="s">
        <v>13068</v>
      </c>
      <c r="N718" s="19" t="s">
        <v>429</v>
      </c>
      <c r="O718" s="125">
        <f t="shared" si="11"/>
        <v>10</v>
      </c>
    </row>
    <row r="719" ht="30" customHeight="1" spans="1:15">
      <c r="A719" s="12">
        <v>718</v>
      </c>
      <c r="B719" s="19" t="s">
        <v>13069</v>
      </c>
      <c r="C719" s="134" t="s">
        <v>13070</v>
      </c>
      <c r="D719" s="19" t="s">
        <v>8790</v>
      </c>
      <c r="E719" s="121" t="s">
        <v>13071</v>
      </c>
      <c r="F719" s="19" t="s">
        <v>13072</v>
      </c>
      <c r="G719" s="121" t="s">
        <v>13071</v>
      </c>
      <c r="H719" s="19" t="s">
        <v>13073</v>
      </c>
      <c r="I719" s="12" t="s">
        <v>8372</v>
      </c>
      <c r="J719" s="136">
        <v>18</v>
      </c>
      <c r="K719" s="26">
        <v>44002</v>
      </c>
      <c r="L719" s="26">
        <v>51307</v>
      </c>
      <c r="M719" s="12" t="s">
        <v>13074</v>
      </c>
      <c r="N719" s="19" t="s">
        <v>429</v>
      </c>
      <c r="O719" s="125">
        <f t="shared" si="11"/>
        <v>20</v>
      </c>
    </row>
    <row r="720" ht="30" customHeight="1" spans="1:15">
      <c r="A720" s="12">
        <v>719</v>
      </c>
      <c r="B720" s="19" t="s">
        <v>13075</v>
      </c>
      <c r="C720" s="134" t="s">
        <v>13076</v>
      </c>
      <c r="D720" s="19" t="s">
        <v>8790</v>
      </c>
      <c r="E720" s="121" t="s">
        <v>13077</v>
      </c>
      <c r="F720" s="19" t="s">
        <v>13078</v>
      </c>
      <c r="G720" s="121" t="s">
        <v>13077</v>
      </c>
      <c r="H720" s="19" t="s">
        <v>13079</v>
      </c>
      <c r="I720" s="12" t="s">
        <v>8372</v>
      </c>
      <c r="J720" s="136">
        <v>28</v>
      </c>
      <c r="K720" s="26">
        <v>43922</v>
      </c>
      <c r="L720" s="26">
        <v>54879</v>
      </c>
      <c r="M720" s="12" t="s">
        <v>13080</v>
      </c>
      <c r="N720" s="19" t="s">
        <v>429</v>
      </c>
      <c r="O720" s="125">
        <f t="shared" si="11"/>
        <v>30</v>
      </c>
    </row>
    <row r="721" ht="30" customHeight="1" spans="1:15">
      <c r="A721" s="12">
        <v>720</v>
      </c>
      <c r="B721" s="19" t="s">
        <v>13081</v>
      </c>
      <c r="C721" s="134" t="s">
        <v>13082</v>
      </c>
      <c r="D721" s="19" t="s">
        <v>8790</v>
      </c>
      <c r="E721" s="121" t="s">
        <v>13083</v>
      </c>
      <c r="F721" s="19" t="s">
        <v>13084</v>
      </c>
      <c r="G721" s="121" t="s">
        <v>13083</v>
      </c>
      <c r="H721" s="19" t="s">
        <v>13085</v>
      </c>
      <c r="I721" s="12" t="s">
        <v>8372</v>
      </c>
      <c r="J721" s="136">
        <v>18.7</v>
      </c>
      <c r="K721" s="26">
        <v>43959</v>
      </c>
      <c r="L721" s="26">
        <v>51264</v>
      </c>
      <c r="M721" s="12" t="s">
        <v>13086</v>
      </c>
      <c r="N721" s="19" t="s">
        <v>429</v>
      </c>
      <c r="O721" s="125">
        <f t="shared" si="11"/>
        <v>20</v>
      </c>
    </row>
    <row r="722" ht="30" customHeight="1" spans="1:15">
      <c r="A722" s="12">
        <v>721</v>
      </c>
      <c r="B722" s="19" t="s">
        <v>13087</v>
      </c>
      <c r="C722" s="134" t="s">
        <v>13088</v>
      </c>
      <c r="D722" s="19" t="s">
        <v>8790</v>
      </c>
      <c r="E722" s="121" t="s">
        <v>13089</v>
      </c>
      <c r="F722" s="19" t="s">
        <v>13090</v>
      </c>
      <c r="G722" s="121" t="s">
        <v>13089</v>
      </c>
      <c r="H722" s="19" t="s">
        <v>13091</v>
      </c>
      <c r="I722" s="12" t="s">
        <v>8372</v>
      </c>
      <c r="J722" s="136">
        <v>18.6</v>
      </c>
      <c r="K722" s="26">
        <v>44117</v>
      </c>
      <c r="L722" s="26">
        <v>49595</v>
      </c>
      <c r="M722" s="12" t="s">
        <v>13092</v>
      </c>
      <c r="N722" s="19" t="s">
        <v>429</v>
      </c>
      <c r="O722" s="125">
        <f t="shared" si="11"/>
        <v>15</v>
      </c>
    </row>
    <row r="723" ht="30" customHeight="1" spans="1:15">
      <c r="A723" s="12">
        <v>722</v>
      </c>
      <c r="B723" s="19" t="s">
        <v>13093</v>
      </c>
      <c r="C723" s="134" t="s">
        <v>13094</v>
      </c>
      <c r="D723" s="19" t="s">
        <v>8790</v>
      </c>
      <c r="E723" s="121" t="s">
        <v>4865</v>
      </c>
      <c r="F723" s="19" t="s">
        <v>13095</v>
      </c>
      <c r="G723" s="121" t="s">
        <v>4865</v>
      </c>
      <c r="H723" s="19" t="s">
        <v>13096</v>
      </c>
      <c r="I723" s="12" t="s">
        <v>8372</v>
      </c>
      <c r="J723" s="136">
        <v>18</v>
      </c>
      <c r="K723" s="26">
        <v>44080</v>
      </c>
      <c r="L723" s="26">
        <v>47732</v>
      </c>
      <c r="M723" s="12" t="s">
        <v>13097</v>
      </c>
      <c r="N723" s="19" t="s">
        <v>429</v>
      </c>
      <c r="O723" s="125">
        <f t="shared" si="11"/>
        <v>10</v>
      </c>
    </row>
    <row r="724" ht="30" customHeight="1" spans="1:15">
      <c r="A724" s="12">
        <v>723</v>
      </c>
      <c r="B724" s="19" t="s">
        <v>13098</v>
      </c>
      <c r="C724" s="134" t="s">
        <v>13099</v>
      </c>
      <c r="D724" s="19" t="s">
        <v>8652</v>
      </c>
      <c r="E724" s="121" t="s">
        <v>13100</v>
      </c>
      <c r="F724" s="19" t="s">
        <v>13101</v>
      </c>
      <c r="G724" s="121" t="s">
        <v>13102</v>
      </c>
      <c r="H724" s="19" t="s">
        <v>13103</v>
      </c>
      <c r="I724" s="12" t="s">
        <v>8372</v>
      </c>
      <c r="J724" s="136">
        <v>55</v>
      </c>
      <c r="K724" s="26">
        <v>44374</v>
      </c>
      <c r="L724" s="26">
        <v>51679</v>
      </c>
      <c r="M724" s="12" t="s">
        <v>13104</v>
      </c>
      <c r="N724" s="19" t="s">
        <v>429</v>
      </c>
      <c r="O724" s="125">
        <f t="shared" si="11"/>
        <v>20</v>
      </c>
    </row>
    <row r="725" ht="30" customHeight="1" spans="1:15">
      <c r="A725" s="12">
        <v>724</v>
      </c>
      <c r="B725" s="19" t="s">
        <v>13105</v>
      </c>
      <c r="C725" s="134" t="s">
        <v>13106</v>
      </c>
      <c r="D725" s="19" t="s">
        <v>8652</v>
      </c>
      <c r="E725" s="121" t="s">
        <v>13107</v>
      </c>
      <c r="F725" s="19" t="s">
        <v>13108</v>
      </c>
      <c r="G725" s="121" t="s">
        <v>13107</v>
      </c>
      <c r="H725" s="19" t="s">
        <v>13109</v>
      </c>
      <c r="I725" s="12" t="s">
        <v>8372</v>
      </c>
      <c r="J725" s="136">
        <v>11</v>
      </c>
      <c r="K725" s="26">
        <v>44377</v>
      </c>
      <c r="L725" s="26">
        <v>48029</v>
      </c>
      <c r="M725" s="12" t="s">
        <v>13110</v>
      </c>
      <c r="N725" s="19" t="s">
        <v>429</v>
      </c>
      <c r="O725" s="125">
        <f t="shared" si="11"/>
        <v>10</v>
      </c>
    </row>
    <row r="726" ht="30" customHeight="1" spans="1:15">
      <c r="A726" s="12">
        <v>725</v>
      </c>
      <c r="B726" s="19" t="s">
        <v>13111</v>
      </c>
      <c r="C726" s="134" t="s">
        <v>13112</v>
      </c>
      <c r="D726" s="19" t="s">
        <v>8652</v>
      </c>
      <c r="E726" s="121" t="s">
        <v>2397</v>
      </c>
      <c r="F726" s="19" t="s">
        <v>13113</v>
      </c>
      <c r="G726" s="121" t="s">
        <v>2397</v>
      </c>
      <c r="H726" s="19" t="s">
        <v>13114</v>
      </c>
      <c r="I726" s="12" t="s">
        <v>8372</v>
      </c>
      <c r="J726" s="136">
        <v>16.8</v>
      </c>
      <c r="K726" s="26">
        <v>44377</v>
      </c>
      <c r="L726" s="26">
        <v>55334</v>
      </c>
      <c r="M726" s="12" t="s">
        <v>13115</v>
      </c>
      <c r="N726" s="19" t="s">
        <v>429</v>
      </c>
      <c r="O726" s="125">
        <f t="shared" si="11"/>
        <v>30</v>
      </c>
    </row>
    <row r="727" ht="30" customHeight="1" spans="1:15">
      <c r="A727" s="12">
        <v>726</v>
      </c>
      <c r="B727" s="19" t="s">
        <v>13116</v>
      </c>
      <c r="C727" s="134" t="s">
        <v>13117</v>
      </c>
      <c r="D727" s="19" t="s">
        <v>8652</v>
      </c>
      <c r="E727" s="121" t="s">
        <v>13118</v>
      </c>
      <c r="F727" s="19" t="s">
        <v>13119</v>
      </c>
      <c r="G727" s="121" t="s">
        <v>13118</v>
      </c>
      <c r="H727" s="19" t="s">
        <v>13120</v>
      </c>
      <c r="I727" s="12" t="s">
        <v>8372</v>
      </c>
      <c r="J727" s="136">
        <v>17.4</v>
      </c>
      <c r="K727" s="26">
        <v>44374</v>
      </c>
      <c r="L727" s="26">
        <v>51679</v>
      </c>
      <c r="M727" s="12" t="s">
        <v>13121</v>
      </c>
      <c r="N727" s="19" t="s">
        <v>429</v>
      </c>
      <c r="O727" s="125">
        <f t="shared" si="11"/>
        <v>20</v>
      </c>
    </row>
    <row r="728" ht="30" customHeight="1" spans="1:15">
      <c r="A728" s="12">
        <v>727</v>
      </c>
      <c r="B728" s="19" t="s">
        <v>13122</v>
      </c>
      <c r="C728" s="134" t="s">
        <v>13123</v>
      </c>
      <c r="D728" s="19" t="s">
        <v>8790</v>
      </c>
      <c r="E728" s="121" t="s">
        <v>13124</v>
      </c>
      <c r="F728" s="19" t="s">
        <v>13125</v>
      </c>
      <c r="G728" s="121" t="s">
        <v>13126</v>
      </c>
      <c r="H728" s="19" t="s">
        <v>13127</v>
      </c>
      <c r="I728" s="12" t="s">
        <v>8372</v>
      </c>
      <c r="J728" s="136">
        <v>12</v>
      </c>
      <c r="K728" s="26">
        <v>44273</v>
      </c>
      <c r="L728" s="26">
        <v>47925</v>
      </c>
      <c r="M728" s="12" t="s">
        <v>13128</v>
      </c>
      <c r="N728" s="19" t="s">
        <v>429</v>
      </c>
      <c r="O728" s="125">
        <f t="shared" si="11"/>
        <v>10</v>
      </c>
    </row>
    <row r="729" ht="30" customHeight="1" spans="1:15">
      <c r="A729" s="12">
        <v>728</v>
      </c>
      <c r="B729" s="19" t="s">
        <v>13129</v>
      </c>
      <c r="C729" s="134" t="s">
        <v>13130</v>
      </c>
      <c r="D729" s="19" t="s">
        <v>8652</v>
      </c>
      <c r="E729" s="121" t="s">
        <v>13131</v>
      </c>
      <c r="F729" s="19" t="s">
        <v>13132</v>
      </c>
      <c r="G729" s="121" t="s">
        <v>13131</v>
      </c>
      <c r="H729" s="19" t="s">
        <v>13133</v>
      </c>
      <c r="I729" s="12" t="s">
        <v>8372</v>
      </c>
      <c r="J729" s="136">
        <v>17</v>
      </c>
      <c r="K729" s="26">
        <v>44384</v>
      </c>
      <c r="L729" s="26">
        <v>49863</v>
      </c>
      <c r="M729" s="12" t="s">
        <v>13134</v>
      </c>
      <c r="N729" s="19" t="s">
        <v>429</v>
      </c>
      <c r="O729" s="125">
        <f t="shared" si="11"/>
        <v>15</v>
      </c>
    </row>
    <row r="730" ht="30" customHeight="1" spans="1:15">
      <c r="A730" s="12">
        <v>729</v>
      </c>
      <c r="B730" s="19" t="s">
        <v>13135</v>
      </c>
      <c r="C730" s="134" t="s">
        <v>13136</v>
      </c>
      <c r="D730" s="19" t="s">
        <v>8652</v>
      </c>
      <c r="E730" s="121" t="s">
        <v>13137</v>
      </c>
      <c r="F730" s="19" t="s">
        <v>13138</v>
      </c>
      <c r="G730" s="121" t="s">
        <v>13137</v>
      </c>
      <c r="H730" s="19" t="s">
        <v>13139</v>
      </c>
      <c r="I730" s="12" t="s">
        <v>8372</v>
      </c>
      <c r="J730" s="136">
        <v>26.4</v>
      </c>
      <c r="K730" s="26">
        <v>44362</v>
      </c>
      <c r="L730" s="26">
        <v>51667</v>
      </c>
      <c r="M730" s="12" t="s">
        <v>13140</v>
      </c>
      <c r="N730" s="19" t="s">
        <v>429</v>
      </c>
      <c r="O730" s="125">
        <f t="shared" si="11"/>
        <v>20</v>
      </c>
    </row>
    <row r="731" ht="30" customHeight="1" spans="1:15">
      <c r="A731" s="12">
        <v>730</v>
      </c>
      <c r="B731" s="19" t="s">
        <v>13141</v>
      </c>
      <c r="C731" s="134" t="s">
        <v>13142</v>
      </c>
      <c r="D731" s="19" t="s">
        <v>8652</v>
      </c>
      <c r="E731" s="121" t="s">
        <v>13143</v>
      </c>
      <c r="F731" s="19" t="s">
        <v>13144</v>
      </c>
      <c r="G731" s="121" t="s">
        <v>13143</v>
      </c>
      <c r="H731" s="19" t="s">
        <v>13145</v>
      </c>
      <c r="I731" s="12" t="s">
        <v>8372</v>
      </c>
      <c r="J731" s="136">
        <v>17.5</v>
      </c>
      <c r="K731" s="26">
        <v>44378</v>
      </c>
      <c r="L731" s="26">
        <v>55335</v>
      </c>
      <c r="M731" s="12" t="s">
        <v>13146</v>
      </c>
      <c r="N731" s="19" t="s">
        <v>429</v>
      </c>
      <c r="O731" s="125">
        <f t="shared" si="11"/>
        <v>30</v>
      </c>
    </row>
    <row r="732" ht="30" customHeight="1" spans="1:15">
      <c r="A732" s="12">
        <v>731</v>
      </c>
      <c r="B732" s="19" t="s">
        <v>13147</v>
      </c>
      <c r="C732" s="134" t="s">
        <v>13148</v>
      </c>
      <c r="D732" s="19" t="s">
        <v>8652</v>
      </c>
      <c r="E732" s="121" t="s">
        <v>13149</v>
      </c>
      <c r="F732" s="19" t="s">
        <v>13150</v>
      </c>
      <c r="G732" s="121" t="s">
        <v>13149</v>
      </c>
      <c r="H732" s="19" t="s">
        <v>13151</v>
      </c>
      <c r="I732" s="12" t="s">
        <v>8372</v>
      </c>
      <c r="J732" s="136">
        <v>33</v>
      </c>
      <c r="K732" s="26">
        <v>44362</v>
      </c>
      <c r="L732" s="26">
        <v>55319</v>
      </c>
      <c r="M732" s="12" t="s">
        <v>13152</v>
      </c>
      <c r="N732" s="19" t="s">
        <v>429</v>
      </c>
      <c r="O732" s="125">
        <f t="shared" si="11"/>
        <v>30</v>
      </c>
    </row>
    <row r="733" ht="30" customHeight="1" spans="1:15">
      <c r="A733" s="12">
        <v>732</v>
      </c>
      <c r="B733" s="19" t="s">
        <v>13153</v>
      </c>
      <c r="C733" s="134" t="s">
        <v>13154</v>
      </c>
      <c r="D733" s="19" t="s">
        <v>8790</v>
      </c>
      <c r="E733" s="121" t="s">
        <v>13155</v>
      </c>
      <c r="F733" s="19" t="s">
        <v>13156</v>
      </c>
      <c r="G733" s="121" t="s">
        <v>13157</v>
      </c>
      <c r="H733" s="19" t="s">
        <v>13158</v>
      </c>
      <c r="I733" s="12" t="s">
        <v>8372</v>
      </c>
      <c r="J733" s="136">
        <v>14</v>
      </c>
      <c r="K733" s="26">
        <v>43959</v>
      </c>
      <c r="L733" s="26">
        <v>46150</v>
      </c>
      <c r="M733" s="12" t="s">
        <v>13159</v>
      </c>
      <c r="N733" s="19" t="s">
        <v>429</v>
      </c>
      <c r="O733" s="125">
        <f t="shared" si="11"/>
        <v>6</v>
      </c>
    </row>
    <row r="734" ht="30" customHeight="1" spans="1:15">
      <c r="A734" s="12">
        <v>733</v>
      </c>
      <c r="B734" s="19" t="s">
        <v>13160</v>
      </c>
      <c r="C734" s="134" t="s">
        <v>13161</v>
      </c>
      <c r="D734" s="19" t="s">
        <v>8652</v>
      </c>
      <c r="E734" s="121" t="s">
        <v>13155</v>
      </c>
      <c r="F734" s="19" t="s">
        <v>13162</v>
      </c>
      <c r="G734" s="121" t="s">
        <v>13155</v>
      </c>
      <c r="H734" s="19" t="s">
        <v>13163</v>
      </c>
      <c r="I734" s="12" t="s">
        <v>8372</v>
      </c>
      <c r="J734" s="136">
        <v>12</v>
      </c>
      <c r="K734" s="26">
        <v>44391</v>
      </c>
      <c r="L734" s="26">
        <v>48043</v>
      </c>
      <c r="M734" s="12">
        <v>15170874532</v>
      </c>
      <c r="N734" s="19" t="s">
        <v>429</v>
      </c>
      <c r="O734" s="125">
        <f t="shared" si="11"/>
        <v>10</v>
      </c>
    </row>
    <row r="735" ht="30" customHeight="1" spans="1:15">
      <c r="A735" s="12">
        <v>734</v>
      </c>
      <c r="B735" s="19" t="s">
        <v>13164</v>
      </c>
      <c r="C735" s="134" t="s">
        <v>13165</v>
      </c>
      <c r="D735" s="19" t="s">
        <v>8790</v>
      </c>
      <c r="E735" s="121" t="s">
        <v>13166</v>
      </c>
      <c r="F735" s="19" t="s">
        <v>13167</v>
      </c>
      <c r="G735" s="121" t="s">
        <v>13166</v>
      </c>
      <c r="H735" s="19" t="s">
        <v>13168</v>
      </c>
      <c r="I735" s="12" t="s">
        <v>8372</v>
      </c>
      <c r="J735" s="136">
        <v>17</v>
      </c>
      <c r="K735" s="26">
        <v>44117</v>
      </c>
      <c r="L735" s="26">
        <v>47769</v>
      </c>
      <c r="M735" s="12" t="s">
        <v>13169</v>
      </c>
      <c r="N735" s="19" t="s">
        <v>429</v>
      </c>
      <c r="O735" s="125">
        <f t="shared" si="11"/>
        <v>10</v>
      </c>
    </row>
    <row r="736" ht="30" customHeight="1" spans="1:15">
      <c r="A736" s="12">
        <v>735</v>
      </c>
      <c r="B736" s="19" t="s">
        <v>13170</v>
      </c>
      <c r="C736" s="134" t="s">
        <v>13171</v>
      </c>
      <c r="D736" s="19" t="s">
        <v>8790</v>
      </c>
      <c r="E736" s="121" t="s">
        <v>13172</v>
      </c>
      <c r="F736" s="19" t="s">
        <v>13173</v>
      </c>
      <c r="G736" s="121" t="s">
        <v>13172</v>
      </c>
      <c r="H736" s="19" t="s">
        <v>13174</v>
      </c>
      <c r="I736" s="12" t="s">
        <v>8372</v>
      </c>
      <c r="J736" s="136">
        <v>18.9</v>
      </c>
      <c r="K736" s="26">
        <v>44070</v>
      </c>
      <c r="L736" s="26">
        <v>49548</v>
      </c>
      <c r="M736" s="12" t="s">
        <v>13175</v>
      </c>
      <c r="N736" s="19" t="s">
        <v>429</v>
      </c>
      <c r="O736" s="125">
        <f t="shared" si="11"/>
        <v>15</v>
      </c>
    </row>
    <row r="737" ht="30" customHeight="1" spans="1:15">
      <c r="A737" s="12">
        <v>736</v>
      </c>
      <c r="B737" s="19" t="s">
        <v>13176</v>
      </c>
      <c r="C737" s="134" t="s">
        <v>13177</v>
      </c>
      <c r="D737" s="19" t="s">
        <v>8652</v>
      </c>
      <c r="E737" s="121" t="s">
        <v>13178</v>
      </c>
      <c r="F737" s="19" t="s">
        <v>13179</v>
      </c>
      <c r="G737" s="121" t="s">
        <v>13178</v>
      </c>
      <c r="H737" s="19" t="s">
        <v>13180</v>
      </c>
      <c r="I737" s="12" t="s">
        <v>8372</v>
      </c>
      <c r="J737" s="136">
        <v>17.7</v>
      </c>
      <c r="K737" s="26">
        <v>44343</v>
      </c>
      <c r="L737" s="26">
        <v>47995</v>
      </c>
      <c r="M737" s="12" t="s">
        <v>13181</v>
      </c>
      <c r="N737" s="19" t="s">
        <v>429</v>
      </c>
      <c r="O737" s="125">
        <f t="shared" si="11"/>
        <v>10</v>
      </c>
    </row>
    <row r="738" ht="30" customHeight="1" spans="1:15">
      <c r="A738" s="12">
        <v>737</v>
      </c>
      <c r="B738" s="19" t="s">
        <v>13182</v>
      </c>
      <c r="C738" s="134" t="s">
        <v>13183</v>
      </c>
      <c r="D738" s="19" t="s">
        <v>8790</v>
      </c>
      <c r="E738" s="121" t="s">
        <v>13184</v>
      </c>
      <c r="F738" s="19" t="s">
        <v>13185</v>
      </c>
      <c r="G738" s="121" t="s">
        <v>13184</v>
      </c>
      <c r="H738" s="19" t="s">
        <v>13186</v>
      </c>
      <c r="I738" s="12" t="s">
        <v>8372</v>
      </c>
      <c r="J738" s="136">
        <v>29</v>
      </c>
      <c r="K738" s="26">
        <v>44120</v>
      </c>
      <c r="L738" s="26">
        <v>49598</v>
      </c>
      <c r="M738" s="12" t="s">
        <v>13187</v>
      </c>
      <c r="N738" s="19" t="s">
        <v>429</v>
      </c>
      <c r="O738" s="125">
        <f t="shared" si="11"/>
        <v>15</v>
      </c>
    </row>
    <row r="739" ht="30" customHeight="1" spans="1:15">
      <c r="A739" s="12">
        <v>738</v>
      </c>
      <c r="B739" s="19" t="s">
        <v>13188</v>
      </c>
      <c r="C739" s="134" t="s">
        <v>13189</v>
      </c>
      <c r="D739" s="19" t="s">
        <v>8790</v>
      </c>
      <c r="E739" s="121" t="s">
        <v>13190</v>
      </c>
      <c r="F739" s="19" t="s">
        <v>13191</v>
      </c>
      <c r="G739" s="121" t="s">
        <v>13190</v>
      </c>
      <c r="H739" s="19" t="s">
        <v>13192</v>
      </c>
      <c r="I739" s="12" t="s">
        <v>8372</v>
      </c>
      <c r="J739" s="136">
        <v>16</v>
      </c>
      <c r="K739" s="26">
        <v>44101</v>
      </c>
      <c r="L739" s="26">
        <v>47753</v>
      </c>
      <c r="M739" s="12" t="s">
        <v>13193</v>
      </c>
      <c r="N739" s="19" t="s">
        <v>429</v>
      </c>
      <c r="O739" s="125">
        <f t="shared" si="11"/>
        <v>10</v>
      </c>
    </row>
    <row r="740" ht="30" customHeight="1" spans="1:15">
      <c r="A740" s="12">
        <v>739</v>
      </c>
      <c r="B740" s="19" t="s">
        <v>13194</v>
      </c>
      <c r="C740" s="134" t="s">
        <v>13195</v>
      </c>
      <c r="D740" s="19" t="s">
        <v>8790</v>
      </c>
      <c r="E740" s="121" t="s">
        <v>13196</v>
      </c>
      <c r="F740" s="19" t="s">
        <v>13197</v>
      </c>
      <c r="G740" s="121" t="s">
        <v>13196</v>
      </c>
      <c r="H740" s="19" t="s">
        <v>13198</v>
      </c>
      <c r="I740" s="12" t="s">
        <v>8372</v>
      </c>
      <c r="J740" s="136">
        <v>24</v>
      </c>
      <c r="K740" s="26">
        <v>44139</v>
      </c>
      <c r="L740" s="26">
        <v>55096</v>
      </c>
      <c r="M740" s="12" t="s">
        <v>13199</v>
      </c>
      <c r="N740" s="19" t="s">
        <v>429</v>
      </c>
      <c r="O740" s="125">
        <f t="shared" si="11"/>
        <v>30</v>
      </c>
    </row>
    <row r="741" ht="30" customHeight="1" spans="1:15">
      <c r="A741" s="12">
        <v>740</v>
      </c>
      <c r="B741" s="19" t="s">
        <v>13200</v>
      </c>
      <c r="C741" s="134" t="s">
        <v>13201</v>
      </c>
      <c r="D741" s="19" t="s">
        <v>8790</v>
      </c>
      <c r="E741" s="121" t="s">
        <v>13202</v>
      </c>
      <c r="F741" s="19" t="s">
        <v>13203</v>
      </c>
      <c r="G741" s="121" t="s">
        <v>13202</v>
      </c>
      <c r="H741" s="19" t="s">
        <v>13204</v>
      </c>
      <c r="I741" s="12" t="s">
        <v>8372</v>
      </c>
      <c r="J741" s="136">
        <v>28</v>
      </c>
      <c r="K741" s="26">
        <v>44090</v>
      </c>
      <c r="L741" s="26">
        <v>55047</v>
      </c>
      <c r="M741" s="12" t="s">
        <v>13205</v>
      </c>
      <c r="N741" s="19" t="s">
        <v>429</v>
      </c>
      <c r="O741" s="125">
        <f t="shared" si="11"/>
        <v>30</v>
      </c>
    </row>
    <row r="742" ht="30" customHeight="1" spans="1:15">
      <c r="A742" s="12">
        <v>741</v>
      </c>
      <c r="B742" s="19" t="s">
        <v>13206</v>
      </c>
      <c r="C742" s="134" t="s">
        <v>13207</v>
      </c>
      <c r="D742" s="19" t="s">
        <v>8652</v>
      </c>
      <c r="E742" s="121" t="s">
        <v>13208</v>
      </c>
      <c r="F742" s="19" t="s">
        <v>13209</v>
      </c>
      <c r="G742" s="121" t="s">
        <v>13210</v>
      </c>
      <c r="H742" s="19" t="s">
        <v>13211</v>
      </c>
      <c r="I742" s="12" t="s">
        <v>8372</v>
      </c>
      <c r="J742" s="136">
        <v>17.8</v>
      </c>
      <c r="K742" s="26">
        <v>44396</v>
      </c>
      <c r="L742" s="26">
        <v>51701</v>
      </c>
      <c r="M742" s="12" t="s">
        <v>13212</v>
      </c>
      <c r="N742" s="19" t="s">
        <v>429</v>
      </c>
      <c r="O742" s="125">
        <f t="shared" si="11"/>
        <v>20</v>
      </c>
    </row>
    <row r="743" ht="30" customHeight="1" spans="1:15">
      <c r="A743" s="12">
        <v>742</v>
      </c>
      <c r="B743" s="19" t="s">
        <v>13213</v>
      </c>
      <c r="C743" s="134" t="s">
        <v>13214</v>
      </c>
      <c r="D743" s="19" t="s">
        <v>8790</v>
      </c>
      <c r="E743" s="121" t="s">
        <v>13215</v>
      </c>
      <c r="F743" s="19" t="s">
        <v>13216</v>
      </c>
      <c r="G743" s="121" t="s">
        <v>13215</v>
      </c>
      <c r="H743" s="19" t="s">
        <v>13217</v>
      </c>
      <c r="I743" s="12" t="s">
        <v>8372</v>
      </c>
      <c r="J743" s="136">
        <v>26</v>
      </c>
      <c r="K743" s="26">
        <v>43959</v>
      </c>
      <c r="L743" s="26">
        <v>51264</v>
      </c>
      <c r="M743" s="12" t="s">
        <v>13218</v>
      </c>
      <c r="N743" s="19" t="s">
        <v>429</v>
      </c>
      <c r="O743" s="125">
        <f t="shared" si="11"/>
        <v>20</v>
      </c>
    </row>
    <row r="744" ht="30" customHeight="1" spans="1:15">
      <c r="A744" s="12">
        <v>743</v>
      </c>
      <c r="B744" s="19" t="s">
        <v>13219</v>
      </c>
      <c r="C744" s="134" t="s">
        <v>13220</v>
      </c>
      <c r="D744" s="19" t="s">
        <v>8652</v>
      </c>
      <c r="E744" s="121" t="s">
        <v>13221</v>
      </c>
      <c r="F744" s="19" t="s">
        <v>13222</v>
      </c>
      <c r="G744" s="121" t="s">
        <v>13221</v>
      </c>
      <c r="H744" s="19" t="s">
        <v>13223</v>
      </c>
      <c r="I744" s="12" t="s">
        <v>8372</v>
      </c>
      <c r="J744" s="136">
        <v>30</v>
      </c>
      <c r="K744" s="26">
        <v>44391</v>
      </c>
      <c r="L744" s="26">
        <v>51696</v>
      </c>
      <c r="M744" s="12" t="s">
        <v>13224</v>
      </c>
      <c r="N744" s="19" t="s">
        <v>429</v>
      </c>
      <c r="O744" s="125">
        <f t="shared" si="11"/>
        <v>20</v>
      </c>
    </row>
    <row r="745" ht="30" customHeight="1" spans="1:15">
      <c r="A745" s="12">
        <v>744</v>
      </c>
      <c r="B745" s="19" t="s">
        <v>13225</v>
      </c>
      <c r="C745" s="134" t="s">
        <v>13226</v>
      </c>
      <c r="D745" s="19" t="s">
        <v>8671</v>
      </c>
      <c r="E745" s="121" t="s">
        <v>13227</v>
      </c>
      <c r="F745" s="19" t="s">
        <v>13228</v>
      </c>
      <c r="G745" s="121" t="s">
        <v>13229</v>
      </c>
      <c r="H745" s="19" t="s">
        <v>13230</v>
      </c>
      <c r="I745" s="12" t="s">
        <v>8372</v>
      </c>
      <c r="J745" s="136">
        <v>30</v>
      </c>
      <c r="K745" s="26">
        <v>43646</v>
      </c>
      <c r="L745" s="26">
        <v>50951</v>
      </c>
      <c r="M745" s="12" t="s">
        <v>13231</v>
      </c>
      <c r="N745" s="19" t="s">
        <v>429</v>
      </c>
      <c r="O745" s="125">
        <f t="shared" si="11"/>
        <v>20</v>
      </c>
    </row>
    <row r="746" ht="30" customHeight="1" spans="1:15">
      <c r="A746" s="12">
        <v>745</v>
      </c>
      <c r="B746" s="19" t="s">
        <v>13232</v>
      </c>
      <c r="C746" s="134" t="s">
        <v>13233</v>
      </c>
      <c r="D746" s="19" t="s">
        <v>8652</v>
      </c>
      <c r="E746" s="121" t="s">
        <v>13234</v>
      </c>
      <c r="F746" s="19" t="s">
        <v>13235</v>
      </c>
      <c r="G746" s="121" t="s">
        <v>13234</v>
      </c>
      <c r="H746" s="19" t="s">
        <v>13236</v>
      </c>
      <c r="I746" s="12" t="s">
        <v>8372</v>
      </c>
      <c r="J746" s="136">
        <v>29</v>
      </c>
      <c r="K746" s="26">
        <v>44359</v>
      </c>
      <c r="L746" s="26">
        <v>51664</v>
      </c>
      <c r="M746" s="12" t="s">
        <v>13237</v>
      </c>
      <c r="N746" s="19" t="s">
        <v>429</v>
      </c>
      <c r="O746" s="125">
        <f t="shared" si="11"/>
        <v>20</v>
      </c>
    </row>
    <row r="747" ht="30" customHeight="1" spans="1:15">
      <c r="A747" s="12">
        <v>746</v>
      </c>
      <c r="B747" s="19" t="s">
        <v>13238</v>
      </c>
      <c r="C747" s="134" t="s">
        <v>13239</v>
      </c>
      <c r="D747" s="19" t="s">
        <v>8652</v>
      </c>
      <c r="E747" s="121" t="s">
        <v>13240</v>
      </c>
      <c r="F747" s="19" t="s">
        <v>13241</v>
      </c>
      <c r="G747" s="121" t="s">
        <v>13240</v>
      </c>
      <c r="H747" s="19" t="s">
        <v>13242</v>
      </c>
      <c r="I747" s="12" t="s">
        <v>8372</v>
      </c>
      <c r="J747" s="136">
        <v>17.7</v>
      </c>
      <c r="K747" s="26">
        <v>44417</v>
      </c>
      <c r="L747" s="26">
        <v>51722</v>
      </c>
      <c r="M747" s="12" t="s">
        <v>13243</v>
      </c>
      <c r="N747" s="19" t="s">
        <v>429</v>
      </c>
      <c r="O747" s="125">
        <f t="shared" si="11"/>
        <v>20</v>
      </c>
    </row>
    <row r="748" ht="30" customHeight="1" spans="1:15">
      <c r="A748" s="12">
        <v>747</v>
      </c>
      <c r="B748" s="19" t="s">
        <v>13244</v>
      </c>
      <c r="C748" s="134" t="s">
        <v>13245</v>
      </c>
      <c r="D748" s="19" t="s">
        <v>8652</v>
      </c>
      <c r="E748" s="121" t="s">
        <v>13246</v>
      </c>
      <c r="F748" s="19" t="s">
        <v>13247</v>
      </c>
      <c r="G748" s="121" t="s">
        <v>13246</v>
      </c>
      <c r="H748" s="19" t="s">
        <v>13248</v>
      </c>
      <c r="I748" s="12" t="s">
        <v>8372</v>
      </c>
      <c r="J748" s="136">
        <v>17.8</v>
      </c>
      <c r="K748" s="26">
        <v>44396</v>
      </c>
      <c r="L748" s="26">
        <v>55353</v>
      </c>
      <c r="M748" s="12" t="s">
        <v>13249</v>
      </c>
      <c r="N748" s="19" t="s">
        <v>429</v>
      </c>
      <c r="O748" s="125">
        <f t="shared" si="11"/>
        <v>30</v>
      </c>
    </row>
    <row r="749" ht="30" customHeight="1" spans="1:15">
      <c r="A749" s="12">
        <v>748</v>
      </c>
      <c r="B749" s="19" t="s">
        <v>13250</v>
      </c>
      <c r="C749" s="134" t="s">
        <v>13251</v>
      </c>
      <c r="D749" s="19" t="s">
        <v>8652</v>
      </c>
      <c r="E749" s="121" t="s">
        <v>13252</v>
      </c>
      <c r="F749" s="19" t="s">
        <v>13253</v>
      </c>
      <c r="G749" s="121" t="s">
        <v>13252</v>
      </c>
      <c r="H749" s="19" t="s">
        <v>13254</v>
      </c>
      <c r="I749" s="12" t="s">
        <v>8372</v>
      </c>
      <c r="J749" s="136">
        <v>17.8</v>
      </c>
      <c r="K749" s="26">
        <v>44421</v>
      </c>
      <c r="L749" s="26">
        <v>55378</v>
      </c>
      <c r="M749" s="12" t="s">
        <v>13255</v>
      </c>
      <c r="N749" s="19" t="s">
        <v>429</v>
      </c>
      <c r="O749" s="125">
        <f t="shared" si="11"/>
        <v>30</v>
      </c>
    </row>
    <row r="750" ht="30" customHeight="1" spans="1:15">
      <c r="A750" s="12">
        <v>749</v>
      </c>
      <c r="B750" s="19" t="s">
        <v>13256</v>
      </c>
      <c r="C750" s="134" t="s">
        <v>13257</v>
      </c>
      <c r="D750" s="19" t="s">
        <v>8652</v>
      </c>
      <c r="E750" s="121" t="s">
        <v>13258</v>
      </c>
      <c r="F750" s="19" t="s">
        <v>13259</v>
      </c>
      <c r="G750" s="121" t="s">
        <v>13260</v>
      </c>
      <c r="H750" s="19" t="s">
        <v>13261</v>
      </c>
      <c r="I750" s="12" t="s">
        <v>8372</v>
      </c>
      <c r="J750" s="136">
        <v>24</v>
      </c>
      <c r="K750" s="26">
        <v>44377</v>
      </c>
      <c r="L750" s="26">
        <v>49490</v>
      </c>
      <c r="M750" s="12" t="s">
        <v>13262</v>
      </c>
      <c r="N750" s="19" t="s">
        <v>429</v>
      </c>
      <c r="O750" s="125">
        <f t="shared" si="11"/>
        <v>14</v>
      </c>
    </row>
    <row r="751" ht="30" customHeight="1" spans="1:15">
      <c r="A751" s="12">
        <v>750</v>
      </c>
      <c r="B751" s="19" t="s">
        <v>13263</v>
      </c>
      <c r="C751" s="134" t="s">
        <v>13264</v>
      </c>
      <c r="D751" s="19" t="s">
        <v>8652</v>
      </c>
      <c r="E751" s="121" t="s">
        <v>13265</v>
      </c>
      <c r="F751" s="19" t="s">
        <v>13266</v>
      </c>
      <c r="G751" s="121" t="s">
        <v>13267</v>
      </c>
      <c r="H751" s="19" t="s">
        <v>13268</v>
      </c>
      <c r="I751" s="12" t="s">
        <v>8372</v>
      </c>
      <c r="J751" s="136">
        <v>17</v>
      </c>
      <c r="K751" s="26">
        <v>44417</v>
      </c>
      <c r="L751" s="26">
        <v>51722</v>
      </c>
      <c r="M751" s="12" t="s">
        <v>13269</v>
      </c>
      <c r="N751" s="19" t="s">
        <v>429</v>
      </c>
      <c r="O751" s="125">
        <f t="shared" si="11"/>
        <v>20</v>
      </c>
    </row>
    <row r="752" ht="30" customHeight="1" spans="1:15">
      <c r="A752" s="12">
        <v>751</v>
      </c>
      <c r="B752" s="19" t="s">
        <v>13270</v>
      </c>
      <c r="C752" s="134" t="s">
        <v>13271</v>
      </c>
      <c r="D752" s="19" t="s">
        <v>9787</v>
      </c>
      <c r="E752" s="121" t="s">
        <v>779</v>
      </c>
      <c r="F752" s="19" t="s">
        <v>13272</v>
      </c>
      <c r="G752" s="121" t="s">
        <v>779</v>
      </c>
      <c r="H752" s="19" t="s">
        <v>13273</v>
      </c>
      <c r="I752" s="12" t="s">
        <v>8372</v>
      </c>
      <c r="J752" s="136">
        <v>32</v>
      </c>
      <c r="K752" s="26">
        <v>42363</v>
      </c>
      <c r="L752" s="26">
        <v>48207</v>
      </c>
      <c r="M752" s="12" t="s">
        <v>13274</v>
      </c>
      <c r="N752" s="19" t="s">
        <v>429</v>
      </c>
      <c r="O752" s="125">
        <f t="shared" si="11"/>
        <v>16</v>
      </c>
    </row>
    <row r="753" ht="30" customHeight="1" spans="1:15">
      <c r="A753" s="12">
        <v>752</v>
      </c>
      <c r="B753" s="19" t="s">
        <v>13275</v>
      </c>
      <c r="C753" s="134" t="s">
        <v>13276</v>
      </c>
      <c r="D753" s="19" t="s">
        <v>9787</v>
      </c>
      <c r="E753" s="121" t="s">
        <v>13277</v>
      </c>
      <c r="F753" s="19" t="s">
        <v>13278</v>
      </c>
      <c r="G753" s="121" t="s">
        <v>13279</v>
      </c>
      <c r="H753" s="19" t="s">
        <v>13280</v>
      </c>
      <c r="I753" s="12" t="s">
        <v>8372</v>
      </c>
      <c r="J753" s="136">
        <v>34.5</v>
      </c>
      <c r="K753" s="26">
        <v>42459</v>
      </c>
      <c r="L753" s="26">
        <v>47937</v>
      </c>
      <c r="M753" s="12" t="s">
        <v>13281</v>
      </c>
      <c r="N753" s="19" t="s">
        <v>429</v>
      </c>
      <c r="O753" s="125">
        <f t="shared" si="11"/>
        <v>15</v>
      </c>
    </row>
    <row r="754" ht="30" customHeight="1" spans="1:15">
      <c r="A754" s="12">
        <v>753</v>
      </c>
      <c r="B754" s="19" t="s">
        <v>13282</v>
      </c>
      <c r="C754" s="134" t="s">
        <v>13283</v>
      </c>
      <c r="D754" s="19" t="s">
        <v>12452</v>
      </c>
      <c r="E754" s="135" t="s">
        <v>13284</v>
      </c>
      <c r="F754" s="19" t="s">
        <v>13285</v>
      </c>
      <c r="G754" s="121" t="s">
        <v>13284</v>
      </c>
      <c r="H754" s="19" t="s">
        <v>13286</v>
      </c>
      <c r="I754" s="12" t="s">
        <v>8372</v>
      </c>
      <c r="J754" s="136">
        <v>69</v>
      </c>
      <c r="K754" s="26">
        <v>43723</v>
      </c>
      <c r="L754" s="26">
        <v>54681</v>
      </c>
      <c r="M754" s="12" t="s">
        <v>13287</v>
      </c>
      <c r="N754" s="19" t="s">
        <v>429</v>
      </c>
      <c r="O754" s="125">
        <f t="shared" si="11"/>
        <v>30</v>
      </c>
    </row>
    <row r="755" ht="30" customHeight="1" spans="1:15">
      <c r="A755" s="12">
        <v>754</v>
      </c>
      <c r="B755" s="19" t="s">
        <v>13288</v>
      </c>
      <c r="C755" s="134" t="s">
        <v>13289</v>
      </c>
      <c r="D755" s="19" t="s">
        <v>12538</v>
      </c>
      <c r="E755" s="121" t="s">
        <v>13290</v>
      </c>
      <c r="F755" s="19" t="s">
        <v>13291</v>
      </c>
      <c r="G755" s="121" t="s">
        <v>13292</v>
      </c>
      <c r="H755" s="19" t="s">
        <v>13293</v>
      </c>
      <c r="I755" s="12" t="s">
        <v>8372</v>
      </c>
      <c r="J755" s="136">
        <v>40</v>
      </c>
      <c r="K755" s="26">
        <v>44125</v>
      </c>
      <c r="L755" s="26">
        <v>47777</v>
      </c>
      <c r="M755" s="12" t="s">
        <v>13294</v>
      </c>
      <c r="N755" s="19" t="s">
        <v>429</v>
      </c>
      <c r="O755" s="125">
        <f t="shared" si="11"/>
        <v>10</v>
      </c>
    </row>
    <row r="756" ht="30" customHeight="1" spans="1:15">
      <c r="A756" s="12">
        <v>755</v>
      </c>
      <c r="B756" s="19" t="s">
        <v>13295</v>
      </c>
      <c r="C756" s="134" t="s">
        <v>13296</v>
      </c>
      <c r="D756" s="19" t="s">
        <v>12452</v>
      </c>
      <c r="E756" s="135" t="s">
        <v>13297</v>
      </c>
      <c r="F756" s="19" t="s">
        <v>13298</v>
      </c>
      <c r="G756" s="121" t="s">
        <v>13297</v>
      </c>
      <c r="H756" s="19" t="s">
        <v>13299</v>
      </c>
      <c r="I756" s="12" t="s">
        <v>8372</v>
      </c>
      <c r="J756" s="136">
        <v>79</v>
      </c>
      <c r="K756" s="26">
        <v>43675</v>
      </c>
      <c r="L756" s="26">
        <v>52441</v>
      </c>
      <c r="M756" s="12" t="s">
        <v>13300</v>
      </c>
      <c r="N756" s="19" t="s">
        <v>429</v>
      </c>
      <c r="O756" s="125">
        <f t="shared" si="11"/>
        <v>24</v>
      </c>
    </row>
    <row r="757" ht="30" customHeight="1" spans="1:15">
      <c r="A757" s="12">
        <v>756</v>
      </c>
      <c r="B757" s="19" t="s">
        <v>13301</v>
      </c>
      <c r="C757" s="134" t="s">
        <v>13302</v>
      </c>
      <c r="D757" s="19" t="s">
        <v>12452</v>
      </c>
      <c r="E757" s="121" t="s">
        <v>593</v>
      </c>
      <c r="F757" s="19" t="s">
        <v>13303</v>
      </c>
      <c r="G757" s="121" t="s">
        <v>13304</v>
      </c>
      <c r="H757" s="19" t="s">
        <v>13305</v>
      </c>
      <c r="I757" s="12" t="s">
        <v>8372</v>
      </c>
      <c r="J757" s="136">
        <v>90</v>
      </c>
      <c r="K757" s="26">
        <v>43757</v>
      </c>
      <c r="L757" s="26">
        <v>54715</v>
      </c>
      <c r="M757" s="12" t="s">
        <v>13306</v>
      </c>
      <c r="N757" s="19" t="s">
        <v>429</v>
      </c>
      <c r="O757" s="125">
        <f t="shared" si="11"/>
        <v>30</v>
      </c>
    </row>
    <row r="758" ht="30" customHeight="1" spans="1:15">
      <c r="A758" s="12">
        <v>757</v>
      </c>
      <c r="B758" s="19" t="s">
        <v>13307</v>
      </c>
      <c r="C758" s="134" t="s">
        <v>13308</v>
      </c>
      <c r="D758" s="19" t="s">
        <v>12538</v>
      </c>
      <c r="E758" s="121" t="s">
        <v>13309</v>
      </c>
      <c r="F758" s="19" t="s">
        <v>13310</v>
      </c>
      <c r="G758" s="121" t="s">
        <v>13311</v>
      </c>
      <c r="H758" s="19" t="s">
        <v>13312</v>
      </c>
      <c r="I758" s="12" t="s">
        <v>8372</v>
      </c>
      <c r="J758" s="136">
        <v>79</v>
      </c>
      <c r="K758" s="26">
        <v>43977</v>
      </c>
      <c r="L758" s="26">
        <v>50916</v>
      </c>
      <c r="M758" s="12" t="s">
        <v>13313</v>
      </c>
      <c r="N758" s="19" t="s">
        <v>429</v>
      </c>
      <c r="O758" s="125">
        <f t="shared" si="11"/>
        <v>19</v>
      </c>
    </row>
    <row r="759" ht="30" customHeight="1" spans="1:15">
      <c r="A759" s="12">
        <v>758</v>
      </c>
      <c r="B759" s="19" t="s">
        <v>13314</v>
      </c>
      <c r="C759" s="134" t="s">
        <v>13315</v>
      </c>
      <c r="D759" s="19" t="s">
        <v>12452</v>
      </c>
      <c r="E759" s="135" t="s">
        <v>13316</v>
      </c>
      <c r="F759" s="19" t="s">
        <v>13317</v>
      </c>
      <c r="G759" s="135" t="s">
        <v>13316</v>
      </c>
      <c r="H759" s="19" t="s">
        <v>13318</v>
      </c>
      <c r="I759" s="12" t="s">
        <v>8372</v>
      </c>
      <c r="J759" s="136">
        <v>80</v>
      </c>
      <c r="K759" s="26">
        <v>43759</v>
      </c>
      <c r="L759" s="26">
        <v>54717</v>
      </c>
      <c r="M759" s="12" t="s">
        <v>13319</v>
      </c>
      <c r="N759" s="19" t="s">
        <v>429</v>
      </c>
      <c r="O759" s="125">
        <f t="shared" si="11"/>
        <v>30</v>
      </c>
    </row>
    <row r="760" ht="30" customHeight="1" spans="1:15">
      <c r="A760" s="12">
        <v>759</v>
      </c>
      <c r="B760" s="19" t="s">
        <v>13320</v>
      </c>
      <c r="C760" s="134" t="s">
        <v>13321</v>
      </c>
      <c r="D760" s="19" t="s">
        <v>8790</v>
      </c>
      <c r="E760" s="135" t="s">
        <v>2606</v>
      </c>
      <c r="F760" s="19" t="s">
        <v>13322</v>
      </c>
      <c r="G760" s="121" t="s">
        <v>2606</v>
      </c>
      <c r="H760" s="19" t="s">
        <v>13323</v>
      </c>
      <c r="I760" s="12" t="s">
        <v>8372</v>
      </c>
      <c r="J760" s="136">
        <v>18.7</v>
      </c>
      <c r="K760" s="26">
        <v>44029</v>
      </c>
      <c r="L760" s="26">
        <v>51334</v>
      </c>
      <c r="M760" s="12" t="s">
        <v>13324</v>
      </c>
      <c r="N760" s="19" t="s">
        <v>187</v>
      </c>
      <c r="O760" s="125">
        <f t="shared" si="11"/>
        <v>20</v>
      </c>
    </row>
    <row r="761" ht="30" customHeight="1" spans="1:15">
      <c r="A761" s="12">
        <v>760</v>
      </c>
      <c r="B761" s="19" t="s">
        <v>13325</v>
      </c>
      <c r="C761" s="134" t="s">
        <v>13326</v>
      </c>
      <c r="D761" s="19" t="s">
        <v>8790</v>
      </c>
      <c r="E761" s="121" t="s">
        <v>13327</v>
      </c>
      <c r="F761" s="19" t="s">
        <v>13328</v>
      </c>
      <c r="G761" s="121" t="s">
        <v>13327</v>
      </c>
      <c r="H761" s="19" t="s">
        <v>13329</v>
      </c>
      <c r="I761" s="12" t="s">
        <v>8372</v>
      </c>
      <c r="J761" s="136">
        <v>18</v>
      </c>
      <c r="K761" s="26">
        <v>44051</v>
      </c>
      <c r="L761" s="26">
        <v>51356</v>
      </c>
      <c r="M761" s="12" t="s">
        <v>13330</v>
      </c>
      <c r="N761" s="19" t="s">
        <v>187</v>
      </c>
      <c r="O761" s="125">
        <f t="shared" si="11"/>
        <v>20</v>
      </c>
    </row>
    <row r="762" ht="30" customHeight="1" spans="1:15">
      <c r="A762" s="12">
        <v>761</v>
      </c>
      <c r="B762" s="19" t="s">
        <v>13331</v>
      </c>
      <c r="C762" s="134" t="s">
        <v>13332</v>
      </c>
      <c r="D762" s="19" t="s">
        <v>8790</v>
      </c>
      <c r="E762" s="121" t="s">
        <v>13333</v>
      </c>
      <c r="F762" s="19" t="s">
        <v>13334</v>
      </c>
      <c r="G762" s="121" t="s">
        <v>13333</v>
      </c>
      <c r="H762" s="19" t="s">
        <v>13335</v>
      </c>
      <c r="I762" s="12" t="s">
        <v>8372</v>
      </c>
      <c r="J762" s="136">
        <v>15</v>
      </c>
      <c r="K762" s="26">
        <v>44020</v>
      </c>
      <c r="L762" s="26">
        <v>47672</v>
      </c>
      <c r="M762" s="12" t="s">
        <v>13336</v>
      </c>
      <c r="N762" s="19" t="s">
        <v>187</v>
      </c>
      <c r="O762" s="125">
        <f t="shared" si="11"/>
        <v>10</v>
      </c>
    </row>
    <row r="763" ht="30" customHeight="1" spans="1:15">
      <c r="A763" s="12">
        <v>762</v>
      </c>
      <c r="B763" s="19" t="s">
        <v>13337</v>
      </c>
      <c r="C763" s="134" t="s">
        <v>10355</v>
      </c>
      <c r="D763" s="19" t="s">
        <v>8790</v>
      </c>
      <c r="E763" s="135" t="s">
        <v>10356</v>
      </c>
      <c r="F763" s="19" t="s">
        <v>10357</v>
      </c>
      <c r="G763" s="121" t="s">
        <v>10356</v>
      </c>
      <c r="H763" s="19" t="s">
        <v>13338</v>
      </c>
      <c r="I763" s="12" t="s">
        <v>8372</v>
      </c>
      <c r="J763" s="136">
        <v>18.9</v>
      </c>
      <c r="K763" s="26">
        <v>43959</v>
      </c>
      <c r="L763" s="26">
        <v>51274</v>
      </c>
      <c r="M763" s="12" t="s">
        <v>10360</v>
      </c>
      <c r="N763" s="19" t="s">
        <v>187</v>
      </c>
      <c r="O763" s="125">
        <f t="shared" si="11"/>
        <v>20</v>
      </c>
    </row>
    <row r="764" ht="30" customHeight="1" spans="1:15">
      <c r="A764" s="12">
        <v>763</v>
      </c>
      <c r="B764" s="9" t="s">
        <v>13339</v>
      </c>
      <c r="C764" s="137" t="s">
        <v>13340</v>
      </c>
      <c r="D764" s="9" t="s">
        <v>9480</v>
      </c>
      <c r="E764" s="129" t="s">
        <v>13341</v>
      </c>
      <c r="F764" s="9" t="s">
        <v>13342</v>
      </c>
      <c r="G764" s="129" t="s">
        <v>13343</v>
      </c>
      <c r="H764" s="9" t="s">
        <v>13344</v>
      </c>
      <c r="I764" s="12" t="s">
        <v>9484</v>
      </c>
      <c r="J764" s="133">
        <v>11</v>
      </c>
      <c r="K764" s="11">
        <v>44477</v>
      </c>
      <c r="L764" s="11">
        <v>48129</v>
      </c>
      <c r="M764" s="10">
        <v>15879663364</v>
      </c>
      <c r="N764" s="9" t="s">
        <v>980</v>
      </c>
      <c r="O764" s="125">
        <f t="shared" si="11"/>
        <v>10</v>
      </c>
    </row>
    <row r="765" ht="30" customHeight="1" spans="1:15">
      <c r="A765" s="12">
        <v>764</v>
      </c>
      <c r="B765" s="9" t="s">
        <v>13345</v>
      </c>
      <c r="C765" s="9" t="s">
        <v>13346</v>
      </c>
      <c r="D765" s="9" t="s">
        <v>9480</v>
      </c>
      <c r="E765" s="129" t="s">
        <v>13341</v>
      </c>
      <c r="F765" s="9" t="s">
        <v>13342</v>
      </c>
      <c r="G765" s="129" t="s">
        <v>13347</v>
      </c>
      <c r="H765" s="9" t="s">
        <v>13348</v>
      </c>
      <c r="I765" s="12" t="s">
        <v>9484</v>
      </c>
      <c r="J765" s="133">
        <v>11</v>
      </c>
      <c r="K765" s="11">
        <v>44477</v>
      </c>
      <c r="L765" s="11">
        <v>48129</v>
      </c>
      <c r="M765" s="10">
        <v>15879663364</v>
      </c>
      <c r="N765" s="9" t="s">
        <v>980</v>
      </c>
      <c r="O765" s="125">
        <f t="shared" si="11"/>
        <v>10</v>
      </c>
    </row>
    <row r="766" ht="30" customHeight="1" spans="1:15">
      <c r="A766" s="12">
        <v>765</v>
      </c>
      <c r="B766" s="9" t="s">
        <v>13349</v>
      </c>
      <c r="C766" s="9" t="s">
        <v>13350</v>
      </c>
      <c r="D766" s="9" t="s">
        <v>9480</v>
      </c>
      <c r="E766" s="131" t="s">
        <v>13351</v>
      </c>
      <c r="F766" s="9" t="s">
        <v>13352</v>
      </c>
      <c r="G766" s="129" t="s">
        <v>13353</v>
      </c>
      <c r="H766" s="9" t="s">
        <v>13354</v>
      </c>
      <c r="I766" s="12" t="s">
        <v>9484</v>
      </c>
      <c r="J766" s="133">
        <v>30</v>
      </c>
      <c r="K766" s="11">
        <v>44481</v>
      </c>
      <c r="L766" s="11">
        <v>48133</v>
      </c>
      <c r="M766" s="10">
        <v>15979652860</v>
      </c>
      <c r="N766" s="9" t="s">
        <v>151</v>
      </c>
      <c r="O766" s="125">
        <f t="shared" si="11"/>
        <v>10</v>
      </c>
    </row>
    <row r="767" ht="30" customHeight="1" spans="1:15">
      <c r="A767" s="12">
        <v>766</v>
      </c>
      <c r="B767" s="9" t="s">
        <v>13355</v>
      </c>
      <c r="C767" s="9" t="s">
        <v>13356</v>
      </c>
      <c r="D767" s="9" t="s">
        <v>9480</v>
      </c>
      <c r="E767" s="129" t="s">
        <v>13357</v>
      </c>
      <c r="F767" s="9" t="s">
        <v>13358</v>
      </c>
      <c r="G767" s="129" t="s">
        <v>13359</v>
      </c>
      <c r="H767" s="9" t="s">
        <v>13360</v>
      </c>
      <c r="I767" s="12" t="s">
        <v>9484</v>
      </c>
      <c r="J767" s="133">
        <v>30</v>
      </c>
      <c r="K767" s="11">
        <v>44481</v>
      </c>
      <c r="L767" s="11">
        <v>48133</v>
      </c>
      <c r="M767" s="10">
        <v>13517966599</v>
      </c>
      <c r="N767" s="9" t="s">
        <v>151</v>
      </c>
      <c r="O767" s="125">
        <f t="shared" si="11"/>
        <v>10</v>
      </c>
    </row>
    <row r="768" ht="30" customHeight="1" spans="1:15">
      <c r="A768" s="12">
        <v>767</v>
      </c>
      <c r="B768" s="9" t="s">
        <v>13361</v>
      </c>
      <c r="C768" s="9" t="s">
        <v>13362</v>
      </c>
      <c r="D768" s="9" t="s">
        <v>10060</v>
      </c>
      <c r="E768" s="130" t="s">
        <v>13363</v>
      </c>
      <c r="F768" s="9" t="s">
        <v>13364</v>
      </c>
      <c r="G768" s="129" t="s">
        <v>13365</v>
      </c>
      <c r="H768" s="9" t="s">
        <v>13366</v>
      </c>
      <c r="I768" s="12" t="s">
        <v>9484</v>
      </c>
      <c r="J768" s="133">
        <v>15</v>
      </c>
      <c r="K768" s="11">
        <v>44480</v>
      </c>
      <c r="L768" s="11">
        <v>48132</v>
      </c>
      <c r="M768" s="10">
        <v>13979695110</v>
      </c>
      <c r="N768" s="9" t="s">
        <v>980</v>
      </c>
      <c r="O768" s="125">
        <f t="shared" si="11"/>
        <v>10</v>
      </c>
    </row>
    <row r="769" ht="30" customHeight="1" spans="1:15">
      <c r="A769" s="12">
        <v>768</v>
      </c>
      <c r="B769" s="9" t="s">
        <v>13367</v>
      </c>
      <c r="C769" s="9" t="s">
        <v>13368</v>
      </c>
      <c r="D769" s="9" t="s">
        <v>10470</v>
      </c>
      <c r="E769" s="129" t="s">
        <v>13369</v>
      </c>
      <c r="F769" s="9" t="s">
        <v>13370</v>
      </c>
      <c r="G769" s="129" t="s">
        <v>13371</v>
      </c>
      <c r="H769" s="9" t="s">
        <v>13372</v>
      </c>
      <c r="I769" s="12" t="s">
        <v>9484</v>
      </c>
      <c r="J769" s="133">
        <v>70</v>
      </c>
      <c r="K769" s="11">
        <v>44469</v>
      </c>
      <c r="L769" s="11">
        <v>51774</v>
      </c>
      <c r="M769" s="10">
        <v>13479072730</v>
      </c>
      <c r="N769" s="9" t="s">
        <v>151</v>
      </c>
      <c r="O769" s="125">
        <f t="shared" si="11"/>
        <v>20</v>
      </c>
    </row>
    <row r="770" ht="30" customHeight="1" spans="1:15">
      <c r="A770" s="12">
        <v>769</v>
      </c>
      <c r="B770" s="9" t="s">
        <v>13373</v>
      </c>
      <c r="C770" s="9" t="s">
        <v>13374</v>
      </c>
      <c r="D770" s="9" t="s">
        <v>12035</v>
      </c>
      <c r="E770" s="129" t="s">
        <v>13375</v>
      </c>
      <c r="F770" s="9" t="s">
        <v>13376</v>
      </c>
      <c r="G770" s="130" t="s">
        <v>13377</v>
      </c>
      <c r="H770" s="9" t="s">
        <v>13378</v>
      </c>
      <c r="I770" s="12" t="s">
        <v>8372</v>
      </c>
      <c r="J770" s="133">
        <v>81</v>
      </c>
      <c r="K770" s="11">
        <v>43095</v>
      </c>
      <c r="L770" s="11">
        <v>48574</v>
      </c>
      <c r="M770" s="10" t="s">
        <v>13379</v>
      </c>
      <c r="N770" s="9" t="s">
        <v>980</v>
      </c>
      <c r="O770" s="125">
        <f t="shared" ref="O770:O833" si="12">DATEDIF(K770,L770,"Y")</f>
        <v>15</v>
      </c>
    </row>
    <row r="771" ht="30" customHeight="1" spans="1:15">
      <c r="A771" s="12">
        <v>770</v>
      </c>
      <c r="B771" s="9" t="s">
        <v>13380</v>
      </c>
      <c r="C771" s="9" t="s">
        <v>13381</v>
      </c>
      <c r="D771" s="9" t="s">
        <v>10088</v>
      </c>
      <c r="E771" s="129" t="s">
        <v>4222</v>
      </c>
      <c r="F771" s="9" t="s">
        <v>13382</v>
      </c>
      <c r="G771" s="130" t="s">
        <v>13383</v>
      </c>
      <c r="H771" s="9" t="s">
        <v>13384</v>
      </c>
      <c r="I771" s="12" t="s">
        <v>8372</v>
      </c>
      <c r="J771" s="133">
        <v>41</v>
      </c>
      <c r="K771" s="11">
        <v>42002</v>
      </c>
      <c r="L771" s="11">
        <v>49307</v>
      </c>
      <c r="M771" s="10" t="s">
        <v>13385</v>
      </c>
      <c r="N771" s="9" t="s">
        <v>151</v>
      </c>
      <c r="O771" s="125">
        <f t="shared" si="12"/>
        <v>20</v>
      </c>
    </row>
    <row r="772" ht="30" customHeight="1" spans="1:15">
      <c r="A772" s="12">
        <v>771</v>
      </c>
      <c r="B772" s="138" t="s">
        <v>13386</v>
      </c>
      <c r="C772" s="9" t="s">
        <v>13387</v>
      </c>
      <c r="D772" s="9" t="s">
        <v>9626</v>
      </c>
      <c r="E772" s="129" t="s">
        <v>13388</v>
      </c>
      <c r="F772" s="9" t="s">
        <v>13389</v>
      </c>
      <c r="G772" s="130" t="s">
        <v>13390</v>
      </c>
      <c r="H772" s="9" t="s">
        <v>13391</v>
      </c>
      <c r="I772" s="12" t="s">
        <v>8372</v>
      </c>
      <c r="J772" s="133">
        <v>59</v>
      </c>
      <c r="K772" s="11">
        <v>42577</v>
      </c>
      <c r="L772" s="11">
        <v>49882</v>
      </c>
      <c r="M772" s="10" t="s">
        <v>13392</v>
      </c>
      <c r="N772" s="9" t="s">
        <v>530</v>
      </c>
      <c r="O772" s="125">
        <f t="shared" si="12"/>
        <v>20</v>
      </c>
    </row>
    <row r="773" ht="30" customHeight="1" spans="1:15">
      <c r="A773" s="12">
        <v>772</v>
      </c>
      <c r="B773" s="9" t="s">
        <v>13393</v>
      </c>
      <c r="C773" s="9" t="s">
        <v>13394</v>
      </c>
      <c r="D773" s="9" t="s">
        <v>8384</v>
      </c>
      <c r="E773" s="129" t="s">
        <v>13395</v>
      </c>
      <c r="F773" s="9" t="s">
        <v>13396</v>
      </c>
      <c r="G773" s="130" t="s">
        <v>13397</v>
      </c>
      <c r="H773" s="9" t="s">
        <v>13398</v>
      </c>
      <c r="I773" s="12" t="s">
        <v>8372</v>
      </c>
      <c r="J773" s="133">
        <v>55</v>
      </c>
      <c r="K773" s="11">
        <v>42213</v>
      </c>
      <c r="L773" s="11">
        <v>51710</v>
      </c>
      <c r="M773" s="10" t="s">
        <v>13399</v>
      </c>
      <c r="N773" s="9" t="s">
        <v>530</v>
      </c>
      <c r="O773" s="125">
        <f t="shared" si="12"/>
        <v>26</v>
      </c>
    </row>
    <row r="774" ht="30" customHeight="1" spans="1:15">
      <c r="A774" s="12">
        <v>773</v>
      </c>
      <c r="B774" s="9" t="s">
        <v>13400</v>
      </c>
      <c r="C774" s="9" t="s">
        <v>13401</v>
      </c>
      <c r="D774" s="9" t="s">
        <v>9626</v>
      </c>
      <c r="E774" s="129" t="s">
        <v>13402</v>
      </c>
      <c r="F774" s="9" t="s">
        <v>13403</v>
      </c>
      <c r="G774" s="130" t="s">
        <v>13404</v>
      </c>
      <c r="H774" s="9" t="s">
        <v>13405</v>
      </c>
      <c r="I774" s="12" t="s">
        <v>8372</v>
      </c>
      <c r="J774" s="133">
        <v>58</v>
      </c>
      <c r="K774" s="11">
        <v>42699</v>
      </c>
      <c r="L774" s="11">
        <v>50004</v>
      </c>
      <c r="M774" s="10" t="s">
        <v>13406</v>
      </c>
      <c r="N774" s="9" t="s">
        <v>530</v>
      </c>
      <c r="O774" s="125">
        <f t="shared" si="12"/>
        <v>20</v>
      </c>
    </row>
    <row r="775" ht="30" customHeight="1" spans="1:15">
      <c r="A775" s="12">
        <v>774</v>
      </c>
      <c r="B775" s="9" t="s">
        <v>13407</v>
      </c>
      <c r="C775" s="9" t="s">
        <v>13408</v>
      </c>
      <c r="D775" s="9" t="s">
        <v>9639</v>
      </c>
      <c r="E775" s="129" t="s">
        <v>13409</v>
      </c>
      <c r="F775" s="9" t="s">
        <v>13410</v>
      </c>
      <c r="G775" s="130" t="s">
        <v>13411</v>
      </c>
      <c r="H775" s="9" t="s">
        <v>13412</v>
      </c>
      <c r="I775" s="12" t="s">
        <v>8372</v>
      </c>
      <c r="J775" s="133">
        <v>15</v>
      </c>
      <c r="K775" s="11">
        <v>41891</v>
      </c>
      <c r="L775" s="11">
        <v>45544</v>
      </c>
      <c r="M775" s="10" t="s">
        <v>13413</v>
      </c>
      <c r="N775" s="9" t="s">
        <v>530</v>
      </c>
      <c r="O775" s="125">
        <f t="shared" si="12"/>
        <v>10</v>
      </c>
    </row>
    <row r="776" ht="30" customHeight="1" spans="1:15">
      <c r="A776" s="12">
        <v>775</v>
      </c>
      <c r="B776" s="9" t="s">
        <v>13414</v>
      </c>
      <c r="C776" s="9" t="s">
        <v>13415</v>
      </c>
      <c r="D776" s="9" t="s">
        <v>8384</v>
      </c>
      <c r="E776" s="129" t="s">
        <v>13416</v>
      </c>
      <c r="F776" s="9" t="s">
        <v>13417</v>
      </c>
      <c r="G776" s="130" t="s">
        <v>13418</v>
      </c>
      <c r="H776" s="9" t="s">
        <v>13419</v>
      </c>
      <c r="I776" s="12" t="s">
        <v>8372</v>
      </c>
      <c r="J776" s="133">
        <v>59</v>
      </c>
      <c r="K776" s="11">
        <v>42074</v>
      </c>
      <c r="L776" s="11">
        <v>53032</v>
      </c>
      <c r="M776" s="10" t="s">
        <v>13420</v>
      </c>
      <c r="N776" s="9" t="s">
        <v>136</v>
      </c>
      <c r="O776" s="125">
        <f t="shared" si="12"/>
        <v>30</v>
      </c>
    </row>
    <row r="777" ht="30" customHeight="1" spans="1:15">
      <c r="A777" s="12">
        <v>776</v>
      </c>
      <c r="B777" s="9" t="s">
        <v>13421</v>
      </c>
      <c r="C777" s="9" t="s">
        <v>13422</v>
      </c>
      <c r="D777" s="9" t="s">
        <v>8384</v>
      </c>
      <c r="E777" s="130" t="s">
        <v>13423</v>
      </c>
      <c r="F777" s="9" t="s">
        <v>13424</v>
      </c>
      <c r="G777" s="130" t="s">
        <v>13423</v>
      </c>
      <c r="H777" s="9" t="s">
        <v>13425</v>
      </c>
      <c r="I777" s="12" t="s">
        <v>8372</v>
      </c>
      <c r="J777" s="133">
        <v>45</v>
      </c>
      <c r="K777" s="11">
        <v>42149</v>
      </c>
      <c r="L777" s="11">
        <v>51281</v>
      </c>
      <c r="M777" s="10" t="s">
        <v>13426</v>
      </c>
      <c r="N777" s="9" t="s">
        <v>136</v>
      </c>
      <c r="O777" s="125">
        <f t="shared" si="12"/>
        <v>25</v>
      </c>
    </row>
    <row r="778" ht="30" customHeight="1" spans="1:15">
      <c r="A778" s="12">
        <v>777</v>
      </c>
      <c r="B778" s="60" t="s">
        <v>13427</v>
      </c>
      <c r="C778" s="9" t="s">
        <v>13428</v>
      </c>
      <c r="D778" s="9" t="s">
        <v>8367</v>
      </c>
      <c r="E778" s="10" t="s">
        <v>13429</v>
      </c>
      <c r="F778" s="9" t="s">
        <v>13430</v>
      </c>
      <c r="G778" s="130" t="s">
        <v>13429</v>
      </c>
      <c r="H778" s="9" t="s">
        <v>13431</v>
      </c>
      <c r="I778" s="12" t="s">
        <v>8372</v>
      </c>
      <c r="J778" s="133">
        <v>65</v>
      </c>
      <c r="K778" s="11">
        <v>42544</v>
      </c>
      <c r="L778" s="11">
        <v>51310</v>
      </c>
      <c r="M778" s="10" t="s">
        <v>13432</v>
      </c>
      <c r="N778" s="9" t="s">
        <v>136</v>
      </c>
      <c r="O778" s="125">
        <f t="shared" si="12"/>
        <v>24</v>
      </c>
    </row>
    <row r="779" ht="30" customHeight="1" spans="1:15">
      <c r="A779" s="12">
        <v>778</v>
      </c>
      <c r="B779" s="9" t="s">
        <v>13433</v>
      </c>
      <c r="C779" s="9" t="s">
        <v>13434</v>
      </c>
      <c r="D779" s="9" t="s">
        <v>8609</v>
      </c>
      <c r="E779" s="129" t="s">
        <v>13435</v>
      </c>
      <c r="F779" s="9" t="s">
        <v>13436</v>
      </c>
      <c r="G779" s="130" t="s">
        <v>13437</v>
      </c>
      <c r="H779" s="9" t="s">
        <v>13438</v>
      </c>
      <c r="I779" s="12" t="s">
        <v>8372</v>
      </c>
      <c r="J779" s="133">
        <v>42</v>
      </c>
      <c r="K779" s="11">
        <v>42963</v>
      </c>
      <c r="L779" s="11">
        <v>46615</v>
      </c>
      <c r="M779" s="10">
        <v>15170023822</v>
      </c>
      <c r="N779" s="9" t="s">
        <v>136</v>
      </c>
      <c r="O779" s="125">
        <f t="shared" si="12"/>
        <v>10</v>
      </c>
    </row>
    <row r="780" ht="30" customHeight="1" spans="1:15">
      <c r="A780" s="12">
        <v>779</v>
      </c>
      <c r="B780" s="139" t="s">
        <v>13439</v>
      </c>
      <c r="C780" s="9" t="s">
        <v>13440</v>
      </c>
      <c r="D780" s="9" t="s">
        <v>9626</v>
      </c>
      <c r="E780" s="129" t="s">
        <v>13441</v>
      </c>
      <c r="F780" s="9" t="s">
        <v>13442</v>
      </c>
      <c r="G780" s="130" t="s">
        <v>13441</v>
      </c>
      <c r="H780" s="9" t="s">
        <v>13443</v>
      </c>
      <c r="I780" s="12" t="s">
        <v>8372</v>
      </c>
      <c r="J780" s="133">
        <v>77</v>
      </c>
      <c r="K780" s="11">
        <v>42732</v>
      </c>
      <c r="L780" s="11">
        <v>53324</v>
      </c>
      <c r="M780" s="10" t="s">
        <v>13444</v>
      </c>
      <c r="N780" s="9" t="s">
        <v>400</v>
      </c>
      <c r="O780" s="125">
        <f t="shared" si="12"/>
        <v>29</v>
      </c>
    </row>
    <row r="781" ht="30" customHeight="1" spans="1:15">
      <c r="A781" s="12">
        <v>780</v>
      </c>
      <c r="B781" s="60" t="s">
        <v>13445</v>
      </c>
      <c r="C781" s="9" t="s">
        <v>13446</v>
      </c>
      <c r="D781" s="9" t="s">
        <v>9626</v>
      </c>
      <c r="E781" s="130" t="s">
        <v>13447</v>
      </c>
      <c r="F781" s="9" t="s">
        <v>13448</v>
      </c>
      <c r="G781" s="130" t="s">
        <v>13449</v>
      </c>
      <c r="H781" s="9" t="s">
        <v>13450</v>
      </c>
      <c r="I781" s="12" t="s">
        <v>8372</v>
      </c>
      <c r="J781" s="133">
        <v>55</v>
      </c>
      <c r="K781" s="11">
        <v>42685</v>
      </c>
      <c r="L781" s="11">
        <v>51816</v>
      </c>
      <c r="M781" s="10" t="s">
        <v>13451</v>
      </c>
      <c r="N781" s="9" t="s">
        <v>400</v>
      </c>
      <c r="O781" s="125">
        <f t="shared" si="12"/>
        <v>25</v>
      </c>
    </row>
    <row r="782" ht="30" customHeight="1" spans="1:15">
      <c r="A782" s="12">
        <v>781</v>
      </c>
      <c r="B782" s="9" t="s">
        <v>13452</v>
      </c>
      <c r="C782" s="9" t="s">
        <v>13453</v>
      </c>
      <c r="D782" s="9" t="s">
        <v>9300</v>
      </c>
      <c r="E782" s="129" t="s">
        <v>13454</v>
      </c>
      <c r="F782" s="9" t="s">
        <v>13455</v>
      </c>
      <c r="G782" s="130" t="s">
        <v>13454</v>
      </c>
      <c r="H782" s="9" t="s">
        <v>13456</v>
      </c>
      <c r="I782" s="12" t="s">
        <v>8372</v>
      </c>
      <c r="J782" s="133">
        <v>36</v>
      </c>
      <c r="K782" s="11">
        <v>42010</v>
      </c>
      <c r="L782" s="11">
        <v>52968</v>
      </c>
      <c r="M782" s="10" t="s">
        <v>13457</v>
      </c>
      <c r="N782" s="9" t="s">
        <v>400</v>
      </c>
      <c r="O782" s="125">
        <f t="shared" si="12"/>
        <v>30</v>
      </c>
    </row>
    <row r="783" ht="30" customHeight="1" spans="1:15">
      <c r="A783" s="12">
        <v>782</v>
      </c>
      <c r="B783" s="9" t="s">
        <v>13458</v>
      </c>
      <c r="C783" s="9" t="s">
        <v>13459</v>
      </c>
      <c r="D783" s="9" t="s">
        <v>8367</v>
      </c>
      <c r="E783" s="10" t="s">
        <v>13460</v>
      </c>
      <c r="F783" s="9" t="s">
        <v>13461</v>
      </c>
      <c r="G783" s="130" t="s">
        <v>13460</v>
      </c>
      <c r="H783" s="9" t="s">
        <v>13462</v>
      </c>
      <c r="I783" s="12" t="s">
        <v>8372</v>
      </c>
      <c r="J783" s="133">
        <v>62</v>
      </c>
      <c r="K783" s="11">
        <v>42551</v>
      </c>
      <c r="L783" s="11">
        <v>53508</v>
      </c>
      <c r="M783" s="10" t="s">
        <v>13463</v>
      </c>
      <c r="N783" s="9" t="s">
        <v>400</v>
      </c>
      <c r="O783" s="125">
        <f t="shared" si="12"/>
        <v>30</v>
      </c>
    </row>
    <row r="784" ht="30" customHeight="1" spans="1:15">
      <c r="A784" s="12">
        <v>783</v>
      </c>
      <c r="B784" s="9" t="s">
        <v>13464</v>
      </c>
      <c r="C784" s="9" t="s">
        <v>13465</v>
      </c>
      <c r="D784" s="9" t="s">
        <v>9626</v>
      </c>
      <c r="E784" s="131" t="s">
        <v>13466</v>
      </c>
      <c r="F784" s="9" t="s">
        <v>13467</v>
      </c>
      <c r="G784" s="130" t="s">
        <v>13468</v>
      </c>
      <c r="H784" s="9" t="s">
        <v>13469</v>
      </c>
      <c r="I784" s="12" t="s">
        <v>8372</v>
      </c>
      <c r="J784" s="133">
        <v>59</v>
      </c>
      <c r="K784" s="11">
        <v>42713</v>
      </c>
      <c r="L784" s="11">
        <v>53670</v>
      </c>
      <c r="M784" s="10" t="s">
        <v>13470</v>
      </c>
      <c r="N784" s="9" t="s">
        <v>400</v>
      </c>
      <c r="O784" s="125">
        <f t="shared" si="12"/>
        <v>30</v>
      </c>
    </row>
    <row r="785" ht="30" customHeight="1" spans="1:15">
      <c r="A785" s="12">
        <v>784</v>
      </c>
      <c r="B785" s="9" t="s">
        <v>13471</v>
      </c>
      <c r="C785" s="9" t="s">
        <v>13472</v>
      </c>
      <c r="D785" s="9" t="s">
        <v>8367</v>
      </c>
      <c r="E785" s="129" t="s">
        <v>2978</v>
      </c>
      <c r="F785" s="9" t="s">
        <v>13473</v>
      </c>
      <c r="G785" s="130" t="s">
        <v>13474</v>
      </c>
      <c r="H785" s="9" t="s">
        <v>13475</v>
      </c>
      <c r="I785" s="12" t="s">
        <v>8372</v>
      </c>
      <c r="J785" s="133">
        <v>56</v>
      </c>
      <c r="K785" s="11">
        <v>42656</v>
      </c>
      <c r="L785" s="11">
        <v>53613</v>
      </c>
      <c r="M785" s="10" t="s">
        <v>13476</v>
      </c>
      <c r="N785" s="9" t="s">
        <v>429</v>
      </c>
      <c r="O785" s="125">
        <f t="shared" si="12"/>
        <v>30</v>
      </c>
    </row>
    <row r="786" ht="30" customHeight="1" spans="1:15">
      <c r="A786" s="12">
        <v>785</v>
      </c>
      <c r="B786" s="9" t="s">
        <v>13477</v>
      </c>
      <c r="C786" s="9" t="s">
        <v>13478</v>
      </c>
      <c r="D786" s="9" t="s">
        <v>9626</v>
      </c>
      <c r="E786" s="129" t="s">
        <v>13479</v>
      </c>
      <c r="F786" s="9" t="s">
        <v>13480</v>
      </c>
      <c r="G786" s="130" t="s">
        <v>13479</v>
      </c>
      <c r="H786" s="9" t="s">
        <v>13481</v>
      </c>
      <c r="I786" s="12" t="s">
        <v>8372</v>
      </c>
      <c r="J786" s="133">
        <v>65</v>
      </c>
      <c r="K786" s="11">
        <v>42684</v>
      </c>
      <c r="L786" s="11">
        <v>51815</v>
      </c>
      <c r="M786" s="10" t="s">
        <v>13482</v>
      </c>
      <c r="N786" s="9" t="s">
        <v>429</v>
      </c>
      <c r="O786" s="125">
        <f t="shared" si="12"/>
        <v>25</v>
      </c>
    </row>
    <row r="787" ht="30" customHeight="1" spans="1:15">
      <c r="A787" s="12">
        <v>786</v>
      </c>
      <c r="B787" s="9" t="s">
        <v>13483</v>
      </c>
      <c r="C787" s="9" t="s">
        <v>13484</v>
      </c>
      <c r="D787" s="9" t="s">
        <v>9626</v>
      </c>
      <c r="E787" s="129" t="s">
        <v>1270</v>
      </c>
      <c r="F787" s="9" t="s">
        <v>13485</v>
      </c>
      <c r="G787" s="130" t="s">
        <v>13486</v>
      </c>
      <c r="H787" s="9" t="s">
        <v>13487</v>
      </c>
      <c r="I787" s="12" t="s">
        <v>8372</v>
      </c>
      <c r="J787" s="133">
        <v>53</v>
      </c>
      <c r="K787" s="11">
        <v>42153</v>
      </c>
      <c r="L787" s="11">
        <v>49458</v>
      </c>
      <c r="M787" s="10" t="s">
        <v>13488</v>
      </c>
      <c r="N787" s="9" t="s">
        <v>429</v>
      </c>
      <c r="O787" s="125">
        <f t="shared" si="12"/>
        <v>20</v>
      </c>
    </row>
    <row r="788" ht="30" customHeight="1" spans="1:15">
      <c r="A788" s="12">
        <v>787</v>
      </c>
      <c r="B788" s="9" t="s">
        <v>13489</v>
      </c>
      <c r="C788" s="9" t="s">
        <v>13490</v>
      </c>
      <c r="D788" s="9" t="s">
        <v>12452</v>
      </c>
      <c r="E788" s="129" t="s">
        <v>13491</v>
      </c>
      <c r="F788" s="9" t="s">
        <v>13492</v>
      </c>
      <c r="G788" s="130" t="s">
        <v>13493</v>
      </c>
      <c r="H788" s="9" t="s">
        <v>13494</v>
      </c>
      <c r="I788" s="12" t="s">
        <v>8372</v>
      </c>
      <c r="J788" s="133">
        <v>75</v>
      </c>
      <c r="K788" s="11">
        <v>43763</v>
      </c>
      <c r="L788" s="11">
        <v>54721</v>
      </c>
      <c r="M788" s="10" t="s">
        <v>13495</v>
      </c>
      <c r="N788" s="9" t="s">
        <v>429</v>
      </c>
      <c r="O788" s="125">
        <f t="shared" si="12"/>
        <v>30</v>
      </c>
    </row>
    <row r="789" ht="30" customHeight="1" spans="1:15">
      <c r="A789" s="12">
        <v>788</v>
      </c>
      <c r="B789" s="9" t="s">
        <v>13496</v>
      </c>
      <c r="C789" s="9" t="s">
        <v>13497</v>
      </c>
      <c r="D789" s="9" t="s">
        <v>12452</v>
      </c>
      <c r="E789" s="129" t="s">
        <v>13498</v>
      </c>
      <c r="F789" s="9" t="s">
        <v>13499</v>
      </c>
      <c r="G789" s="130" t="s">
        <v>13500</v>
      </c>
      <c r="H789" s="9" t="s">
        <v>13501</v>
      </c>
      <c r="I789" s="12" t="s">
        <v>8372</v>
      </c>
      <c r="J789" s="133">
        <v>147</v>
      </c>
      <c r="K789" s="11">
        <v>43763</v>
      </c>
      <c r="L789" s="11">
        <v>49242</v>
      </c>
      <c r="M789" s="10" t="s">
        <v>13502</v>
      </c>
      <c r="N789" s="9" t="s">
        <v>136</v>
      </c>
      <c r="O789" s="125">
        <f t="shared" si="12"/>
        <v>15</v>
      </c>
    </row>
    <row r="790" ht="30" customHeight="1" spans="1:15">
      <c r="A790" s="12">
        <v>789</v>
      </c>
      <c r="B790" s="9" t="s">
        <v>13503</v>
      </c>
      <c r="C790" s="9" t="s">
        <v>13504</v>
      </c>
      <c r="D790" s="9" t="s">
        <v>8384</v>
      </c>
      <c r="E790" s="129" t="s">
        <v>13505</v>
      </c>
      <c r="F790" s="9" t="s">
        <v>13506</v>
      </c>
      <c r="G790" s="130" t="s">
        <v>13507</v>
      </c>
      <c r="H790" s="9" t="s">
        <v>13508</v>
      </c>
      <c r="I790" s="12" t="s">
        <v>8372</v>
      </c>
      <c r="J790" s="133">
        <v>32</v>
      </c>
      <c r="K790" s="11">
        <v>42164</v>
      </c>
      <c r="L790" s="11">
        <v>47643</v>
      </c>
      <c r="M790" s="10" t="s">
        <v>13509</v>
      </c>
      <c r="N790" s="9" t="s">
        <v>390</v>
      </c>
      <c r="O790" s="125">
        <f t="shared" si="12"/>
        <v>15</v>
      </c>
    </row>
    <row r="791" ht="30" customHeight="1" spans="1:15">
      <c r="A791" s="12">
        <v>790</v>
      </c>
      <c r="B791" s="9" t="s">
        <v>13510</v>
      </c>
      <c r="C791" s="9" t="s">
        <v>13511</v>
      </c>
      <c r="D791" s="9" t="s">
        <v>9626</v>
      </c>
      <c r="E791" s="130" t="s">
        <v>13512</v>
      </c>
      <c r="F791" s="9" t="s">
        <v>13513</v>
      </c>
      <c r="G791" s="130" t="s">
        <v>13514</v>
      </c>
      <c r="H791" s="9" t="s">
        <v>13515</v>
      </c>
      <c r="I791" s="12" t="s">
        <v>8372</v>
      </c>
      <c r="J791" s="133">
        <v>60</v>
      </c>
      <c r="K791" s="11">
        <v>42825</v>
      </c>
      <c r="L791" s="11">
        <v>53782</v>
      </c>
      <c r="M791" s="10" t="s">
        <v>13516</v>
      </c>
      <c r="N791" s="9" t="s">
        <v>390</v>
      </c>
      <c r="O791" s="125">
        <f t="shared" si="12"/>
        <v>30</v>
      </c>
    </row>
    <row r="792" ht="30" customHeight="1" spans="1:15">
      <c r="A792" s="12">
        <v>791</v>
      </c>
      <c r="B792" s="9" t="s">
        <v>13517</v>
      </c>
      <c r="C792" s="9" t="s">
        <v>13518</v>
      </c>
      <c r="D792" s="9" t="s">
        <v>8609</v>
      </c>
      <c r="E792" s="130" t="s">
        <v>13519</v>
      </c>
      <c r="F792" s="9" t="s">
        <v>13520</v>
      </c>
      <c r="G792" s="130" t="s">
        <v>13519</v>
      </c>
      <c r="H792" s="9" t="s">
        <v>13521</v>
      </c>
      <c r="I792" s="12" t="s">
        <v>8372</v>
      </c>
      <c r="J792" s="133">
        <v>73</v>
      </c>
      <c r="K792" s="11">
        <v>42968</v>
      </c>
      <c r="L792" s="11">
        <v>53925</v>
      </c>
      <c r="M792" s="10" t="s">
        <v>13522</v>
      </c>
      <c r="N792" s="9" t="s">
        <v>390</v>
      </c>
      <c r="O792" s="125">
        <f t="shared" si="12"/>
        <v>30</v>
      </c>
    </row>
    <row r="793" ht="30" customHeight="1" spans="1:15">
      <c r="A793" s="12">
        <v>792</v>
      </c>
      <c r="B793" s="9" t="s">
        <v>13523</v>
      </c>
      <c r="C793" s="9" t="s">
        <v>13524</v>
      </c>
      <c r="D793" s="9" t="s">
        <v>8367</v>
      </c>
      <c r="E793" s="129" t="s">
        <v>13525</v>
      </c>
      <c r="F793" s="9" t="s">
        <v>13526</v>
      </c>
      <c r="G793" s="130" t="s">
        <v>13527</v>
      </c>
      <c r="H793" s="9" t="s">
        <v>13528</v>
      </c>
      <c r="I793" s="12" t="s">
        <v>8372</v>
      </c>
      <c r="J793" s="133">
        <v>66</v>
      </c>
      <c r="K793" s="11">
        <v>42521</v>
      </c>
      <c r="L793" s="11">
        <v>47999</v>
      </c>
      <c r="M793" s="10" t="s">
        <v>13529</v>
      </c>
      <c r="N793" s="9" t="s">
        <v>390</v>
      </c>
      <c r="O793" s="125">
        <f t="shared" si="12"/>
        <v>15</v>
      </c>
    </row>
    <row r="794" ht="30" customHeight="1" spans="1:15">
      <c r="A794" s="12">
        <v>793</v>
      </c>
      <c r="B794" s="9" t="s">
        <v>13530</v>
      </c>
      <c r="C794" s="9" t="s">
        <v>13531</v>
      </c>
      <c r="D794" s="9" t="s">
        <v>8448</v>
      </c>
      <c r="E794" s="130" t="s">
        <v>13532</v>
      </c>
      <c r="F794" s="9" t="s">
        <v>13533</v>
      </c>
      <c r="G794" s="130" t="s">
        <v>13534</v>
      </c>
      <c r="H794" s="9" t="s">
        <v>13535</v>
      </c>
      <c r="I794" s="12" t="s">
        <v>8372</v>
      </c>
      <c r="J794" s="133">
        <v>58</v>
      </c>
      <c r="K794" s="11">
        <v>41864</v>
      </c>
      <c r="L794" s="11">
        <v>49169</v>
      </c>
      <c r="M794" s="10" t="s">
        <v>13536</v>
      </c>
      <c r="N794" s="9" t="s">
        <v>390</v>
      </c>
      <c r="O794" s="125">
        <f t="shared" si="12"/>
        <v>20</v>
      </c>
    </row>
    <row r="795" ht="30" customHeight="1" spans="1:15">
      <c r="A795" s="12">
        <v>794</v>
      </c>
      <c r="B795" s="9" t="s">
        <v>13537</v>
      </c>
      <c r="C795" s="9" t="s">
        <v>13538</v>
      </c>
      <c r="D795" s="9" t="s">
        <v>8367</v>
      </c>
      <c r="E795" s="130" t="s">
        <v>13539</v>
      </c>
      <c r="F795" s="9" t="s">
        <v>13540</v>
      </c>
      <c r="G795" s="130" t="s">
        <v>13541</v>
      </c>
      <c r="H795" s="9" t="s">
        <v>13542</v>
      </c>
      <c r="I795" s="12" t="s">
        <v>8372</v>
      </c>
      <c r="J795" s="133">
        <v>70</v>
      </c>
      <c r="K795" s="11">
        <v>42517</v>
      </c>
      <c r="L795" s="11">
        <v>53474</v>
      </c>
      <c r="M795" s="10" t="s">
        <v>13543</v>
      </c>
      <c r="N795" s="9" t="s">
        <v>304</v>
      </c>
      <c r="O795" s="125">
        <f t="shared" si="12"/>
        <v>30</v>
      </c>
    </row>
    <row r="796" ht="30" customHeight="1" spans="1:15">
      <c r="A796" s="12">
        <v>795</v>
      </c>
      <c r="B796" s="9" t="s">
        <v>13544</v>
      </c>
      <c r="C796" s="9" t="s">
        <v>13545</v>
      </c>
      <c r="D796" s="9" t="s">
        <v>8367</v>
      </c>
      <c r="E796" s="129" t="s">
        <v>13546</v>
      </c>
      <c r="F796" s="9" t="s">
        <v>13547</v>
      </c>
      <c r="G796" s="130" t="s">
        <v>13546</v>
      </c>
      <c r="H796" s="9" t="s">
        <v>13548</v>
      </c>
      <c r="I796" s="12" t="s">
        <v>8372</v>
      </c>
      <c r="J796" s="133">
        <v>55</v>
      </c>
      <c r="K796" s="11">
        <v>42619</v>
      </c>
      <c r="L796" s="11">
        <v>53576</v>
      </c>
      <c r="M796" s="10" t="s">
        <v>13549</v>
      </c>
      <c r="N796" s="9" t="s">
        <v>187</v>
      </c>
      <c r="O796" s="125">
        <f t="shared" si="12"/>
        <v>30</v>
      </c>
    </row>
    <row r="797" ht="30" customHeight="1" spans="1:15">
      <c r="A797" s="12">
        <v>796</v>
      </c>
      <c r="B797" s="9" t="s">
        <v>13550</v>
      </c>
      <c r="C797" s="9" t="s">
        <v>13551</v>
      </c>
      <c r="D797" s="9" t="s">
        <v>8609</v>
      </c>
      <c r="E797" s="130" t="s">
        <v>13552</v>
      </c>
      <c r="F797" s="9" t="s">
        <v>13553</v>
      </c>
      <c r="G797" s="130" t="s">
        <v>13554</v>
      </c>
      <c r="H797" s="9" t="s">
        <v>13555</v>
      </c>
      <c r="I797" s="12" t="s">
        <v>8372</v>
      </c>
      <c r="J797" s="133">
        <v>57</v>
      </c>
      <c r="K797" s="11">
        <v>42913</v>
      </c>
      <c r="L797" s="11">
        <v>53870</v>
      </c>
      <c r="M797" s="10" t="s">
        <v>13556</v>
      </c>
      <c r="N797" s="9" t="s">
        <v>304</v>
      </c>
      <c r="O797" s="125">
        <f t="shared" si="12"/>
        <v>30</v>
      </c>
    </row>
    <row r="798" ht="30" customHeight="1" spans="1:15">
      <c r="A798" s="12">
        <v>797</v>
      </c>
      <c r="B798" s="9" t="s">
        <v>13557</v>
      </c>
      <c r="C798" s="9" t="s">
        <v>13558</v>
      </c>
      <c r="D798" s="9" t="s">
        <v>9626</v>
      </c>
      <c r="E798" s="129" t="s">
        <v>13559</v>
      </c>
      <c r="F798" s="9" t="s">
        <v>13560</v>
      </c>
      <c r="G798" s="130" t="s">
        <v>13561</v>
      </c>
      <c r="H798" s="9" t="s">
        <v>13562</v>
      </c>
      <c r="I798" s="12" t="s">
        <v>8372</v>
      </c>
      <c r="J798" s="133">
        <v>91</v>
      </c>
      <c r="K798" s="11">
        <v>42825</v>
      </c>
      <c r="L798" s="11">
        <v>51956</v>
      </c>
      <c r="M798" s="10" t="s">
        <v>13563</v>
      </c>
      <c r="N798" s="9" t="s">
        <v>187</v>
      </c>
      <c r="O798" s="125">
        <f t="shared" si="12"/>
        <v>25</v>
      </c>
    </row>
    <row r="799" ht="30" customHeight="1" spans="1:15">
      <c r="A799" s="12">
        <v>798</v>
      </c>
      <c r="B799" s="9" t="s">
        <v>13564</v>
      </c>
      <c r="C799" s="9" t="s">
        <v>13565</v>
      </c>
      <c r="D799" s="9" t="s">
        <v>8384</v>
      </c>
      <c r="E799" s="129" t="s">
        <v>6288</v>
      </c>
      <c r="F799" s="9" t="s">
        <v>13566</v>
      </c>
      <c r="G799" s="130" t="s">
        <v>13567</v>
      </c>
      <c r="H799" s="9" t="s">
        <v>13568</v>
      </c>
      <c r="I799" s="12" t="s">
        <v>8372</v>
      </c>
      <c r="J799" s="133">
        <v>42</v>
      </c>
      <c r="K799" s="11">
        <v>42269</v>
      </c>
      <c r="L799" s="11">
        <v>49574</v>
      </c>
      <c r="M799" s="10" t="s">
        <v>13569</v>
      </c>
      <c r="N799" s="9" t="s">
        <v>304</v>
      </c>
      <c r="O799" s="125">
        <f t="shared" si="12"/>
        <v>20</v>
      </c>
    </row>
    <row r="800" ht="30" customHeight="1" spans="1:15">
      <c r="A800" s="12">
        <v>799</v>
      </c>
      <c r="B800" s="9" t="s">
        <v>13570</v>
      </c>
      <c r="C800" s="9" t="s">
        <v>13571</v>
      </c>
      <c r="D800" s="9" t="s">
        <v>8448</v>
      </c>
      <c r="E800" s="129" t="s">
        <v>13572</v>
      </c>
      <c r="F800" s="9" t="s">
        <v>13573</v>
      </c>
      <c r="G800" s="130" t="s">
        <v>13572</v>
      </c>
      <c r="H800" s="9" t="s">
        <v>13574</v>
      </c>
      <c r="I800" s="12" t="s">
        <v>8372</v>
      </c>
      <c r="J800" s="133">
        <v>59</v>
      </c>
      <c r="K800" s="11">
        <v>41724</v>
      </c>
      <c r="L800" s="11">
        <v>52682</v>
      </c>
      <c r="M800" s="10" t="s">
        <v>13575</v>
      </c>
      <c r="N800" s="9" t="s">
        <v>187</v>
      </c>
      <c r="O800" s="125">
        <f t="shared" si="12"/>
        <v>30</v>
      </c>
    </row>
    <row r="801" ht="30" customHeight="1" spans="1:15">
      <c r="A801" s="12">
        <v>800</v>
      </c>
      <c r="B801" s="9" t="s">
        <v>13576</v>
      </c>
      <c r="C801" s="9" t="s">
        <v>13577</v>
      </c>
      <c r="D801" s="9" t="s">
        <v>8384</v>
      </c>
      <c r="E801" s="129" t="s">
        <v>13578</v>
      </c>
      <c r="F801" s="9" t="s">
        <v>13579</v>
      </c>
      <c r="G801" s="130" t="s">
        <v>13580</v>
      </c>
      <c r="H801" s="9" t="s">
        <v>13581</v>
      </c>
      <c r="I801" s="12" t="s">
        <v>8372</v>
      </c>
      <c r="J801" s="133">
        <v>50</v>
      </c>
      <c r="K801" s="11">
        <v>42291</v>
      </c>
      <c r="L801" s="11">
        <v>49596</v>
      </c>
      <c r="M801" s="10" t="s">
        <v>13582</v>
      </c>
      <c r="N801" s="9" t="s">
        <v>304</v>
      </c>
      <c r="O801" s="125">
        <f t="shared" si="12"/>
        <v>20</v>
      </c>
    </row>
    <row r="802" ht="30" customHeight="1" spans="1:15">
      <c r="A802" s="12">
        <v>801</v>
      </c>
      <c r="B802" s="9" t="s">
        <v>13583</v>
      </c>
      <c r="C802" s="9" t="s">
        <v>13584</v>
      </c>
      <c r="D802" s="9" t="s">
        <v>8384</v>
      </c>
      <c r="E802" s="129" t="s">
        <v>13585</v>
      </c>
      <c r="F802" s="9" t="s">
        <v>13586</v>
      </c>
      <c r="G802" s="130" t="s">
        <v>13587</v>
      </c>
      <c r="H802" s="9" t="s">
        <v>13588</v>
      </c>
      <c r="I802" s="12" t="s">
        <v>8372</v>
      </c>
      <c r="J802" s="133">
        <v>34</v>
      </c>
      <c r="K802" s="11">
        <v>42126</v>
      </c>
      <c r="L802" s="11">
        <v>49431</v>
      </c>
      <c r="M802" s="10" t="s">
        <v>13589</v>
      </c>
      <c r="N802" s="9" t="s">
        <v>304</v>
      </c>
      <c r="O802" s="125">
        <f t="shared" si="12"/>
        <v>20</v>
      </c>
    </row>
    <row r="803" ht="30" customHeight="1" spans="1:15">
      <c r="A803" s="12">
        <v>802</v>
      </c>
      <c r="B803" s="9" t="s">
        <v>13590</v>
      </c>
      <c r="C803" s="9" t="s">
        <v>13591</v>
      </c>
      <c r="D803" s="9" t="s">
        <v>12035</v>
      </c>
      <c r="E803" s="129" t="s">
        <v>13592</v>
      </c>
      <c r="F803" s="9" t="s">
        <v>13593</v>
      </c>
      <c r="G803" s="130" t="s">
        <v>13594</v>
      </c>
      <c r="H803" s="9" t="s">
        <v>13595</v>
      </c>
      <c r="I803" s="12" t="s">
        <v>8372</v>
      </c>
      <c r="J803" s="133">
        <v>98</v>
      </c>
      <c r="K803" s="11">
        <v>43241</v>
      </c>
      <c r="L803" s="11">
        <v>54199</v>
      </c>
      <c r="M803" s="10" t="s">
        <v>13596</v>
      </c>
      <c r="N803" s="9" t="s">
        <v>304</v>
      </c>
      <c r="O803" s="125">
        <f t="shared" si="12"/>
        <v>30</v>
      </c>
    </row>
    <row r="804" ht="30" customHeight="1" spans="1:15">
      <c r="A804" s="12">
        <v>803</v>
      </c>
      <c r="B804" s="9" t="s">
        <v>13597</v>
      </c>
      <c r="C804" s="9" t="s">
        <v>13598</v>
      </c>
      <c r="D804" s="9" t="s">
        <v>12035</v>
      </c>
      <c r="E804" s="9" t="s">
        <v>13599</v>
      </c>
      <c r="F804" s="9" t="s">
        <v>13600</v>
      </c>
      <c r="G804" s="9" t="s">
        <v>13601</v>
      </c>
      <c r="H804" s="9" t="s">
        <v>13602</v>
      </c>
      <c r="I804" s="19" t="s">
        <v>8372</v>
      </c>
      <c r="J804" s="10">
        <v>75</v>
      </c>
      <c r="K804" s="11">
        <v>43102</v>
      </c>
      <c r="L804" s="11">
        <v>54059</v>
      </c>
      <c r="M804" s="9">
        <v>15879021340</v>
      </c>
      <c r="N804" s="10" t="s">
        <v>304</v>
      </c>
      <c r="O804" s="125">
        <f t="shared" si="12"/>
        <v>30</v>
      </c>
    </row>
    <row r="805" ht="30" customHeight="1" spans="1:15">
      <c r="A805" s="12">
        <v>804</v>
      </c>
      <c r="B805" s="19" t="s">
        <v>13603</v>
      </c>
      <c r="C805" s="19" t="s">
        <v>13604</v>
      </c>
      <c r="D805" s="19" t="s">
        <v>12538</v>
      </c>
      <c r="E805" s="19" t="s">
        <v>1900</v>
      </c>
      <c r="F805" s="19" t="s">
        <v>13605</v>
      </c>
      <c r="G805" s="19" t="s">
        <v>13606</v>
      </c>
      <c r="H805" s="19" t="s">
        <v>13607</v>
      </c>
      <c r="I805" s="19" t="s">
        <v>8372</v>
      </c>
      <c r="J805" s="12">
        <v>63</v>
      </c>
      <c r="K805" s="26">
        <v>43948</v>
      </c>
      <c r="L805" s="26">
        <v>51253</v>
      </c>
      <c r="M805" s="19" t="s">
        <v>13608</v>
      </c>
      <c r="N805" s="12" t="s">
        <v>136</v>
      </c>
      <c r="O805" s="125">
        <f t="shared" si="12"/>
        <v>20</v>
      </c>
    </row>
    <row r="806" ht="30" customHeight="1" spans="1:15">
      <c r="A806" s="12">
        <v>805</v>
      </c>
      <c r="B806" s="19" t="s">
        <v>13609</v>
      </c>
      <c r="C806" s="19" t="s">
        <v>13610</v>
      </c>
      <c r="D806" s="19" t="s">
        <v>12538</v>
      </c>
      <c r="E806" s="19" t="s">
        <v>13611</v>
      </c>
      <c r="F806" s="19" t="s">
        <v>13612</v>
      </c>
      <c r="G806" s="19" t="s">
        <v>13613</v>
      </c>
      <c r="H806" s="19" t="s">
        <v>13614</v>
      </c>
      <c r="I806" s="19" t="s">
        <v>8372</v>
      </c>
      <c r="J806" s="12">
        <v>35</v>
      </c>
      <c r="K806" s="26">
        <v>43924</v>
      </c>
      <c r="L806" s="26">
        <v>45750</v>
      </c>
      <c r="M806" s="19" t="s">
        <v>13615</v>
      </c>
      <c r="N806" s="12" t="s">
        <v>136</v>
      </c>
      <c r="O806" s="125">
        <f t="shared" si="12"/>
        <v>5</v>
      </c>
    </row>
    <row r="807" ht="30" customHeight="1" spans="1:15">
      <c r="A807" s="12">
        <v>806</v>
      </c>
      <c r="B807" s="19" t="s">
        <v>13616</v>
      </c>
      <c r="C807" s="19" t="s">
        <v>13617</v>
      </c>
      <c r="D807" s="19" t="s">
        <v>12538</v>
      </c>
      <c r="E807" s="19" t="s">
        <v>13618</v>
      </c>
      <c r="F807" s="19" t="s">
        <v>13619</v>
      </c>
      <c r="G807" s="19" t="s">
        <v>13620</v>
      </c>
      <c r="H807" s="19" t="s">
        <v>13621</v>
      </c>
      <c r="I807" s="19" t="s">
        <v>8372</v>
      </c>
      <c r="J807" s="12">
        <v>59</v>
      </c>
      <c r="K807" s="26">
        <v>43833</v>
      </c>
      <c r="L807" s="26">
        <v>54791</v>
      </c>
      <c r="M807" s="19" t="s">
        <v>13622</v>
      </c>
      <c r="N807" s="12" t="s">
        <v>400</v>
      </c>
      <c r="O807" s="125">
        <f t="shared" si="12"/>
        <v>30</v>
      </c>
    </row>
    <row r="808" ht="30" customHeight="1" spans="1:15">
      <c r="A808" s="12">
        <v>807</v>
      </c>
      <c r="B808" s="19" t="s">
        <v>13623</v>
      </c>
      <c r="C808" s="19" t="s">
        <v>13624</v>
      </c>
      <c r="D808" s="19" t="s">
        <v>12452</v>
      </c>
      <c r="E808" s="19" t="s">
        <v>13625</v>
      </c>
      <c r="F808" s="19" t="s">
        <v>13626</v>
      </c>
      <c r="G808" s="19" t="s">
        <v>13627</v>
      </c>
      <c r="H808" s="19" t="s">
        <v>13628</v>
      </c>
      <c r="I808" s="19" t="s">
        <v>8372</v>
      </c>
      <c r="J808" s="12">
        <v>100</v>
      </c>
      <c r="K808" s="26">
        <v>43592</v>
      </c>
      <c r="L808" s="26">
        <v>47245</v>
      </c>
      <c r="M808" s="19" t="s">
        <v>13629</v>
      </c>
      <c r="N808" s="12" t="s">
        <v>429</v>
      </c>
      <c r="O808" s="125">
        <f t="shared" si="12"/>
        <v>10</v>
      </c>
    </row>
    <row r="809" ht="30" customHeight="1" spans="1:15">
      <c r="A809" s="12">
        <v>808</v>
      </c>
      <c r="B809" s="19" t="s">
        <v>13630</v>
      </c>
      <c r="C809" s="19" t="s">
        <v>13631</v>
      </c>
      <c r="D809" s="19" t="s">
        <v>12452</v>
      </c>
      <c r="E809" s="19" t="s">
        <v>13632</v>
      </c>
      <c r="F809" s="19" t="s">
        <v>13633</v>
      </c>
      <c r="G809" s="19" t="s">
        <v>13632</v>
      </c>
      <c r="H809" s="19" t="s">
        <v>13634</v>
      </c>
      <c r="I809" s="19" t="s">
        <v>8372</v>
      </c>
      <c r="J809" s="12">
        <v>102</v>
      </c>
      <c r="K809" s="26">
        <v>43675</v>
      </c>
      <c r="L809" s="26">
        <v>53537</v>
      </c>
      <c r="M809" s="19" t="s">
        <v>13635</v>
      </c>
      <c r="N809" s="12" t="s">
        <v>429</v>
      </c>
      <c r="O809" s="125">
        <f t="shared" si="12"/>
        <v>27</v>
      </c>
    </row>
    <row r="810" ht="30" customHeight="1" spans="1:15">
      <c r="A810" s="12">
        <v>809</v>
      </c>
      <c r="B810" s="19" t="s">
        <v>13636</v>
      </c>
      <c r="C810" s="19" t="s">
        <v>13637</v>
      </c>
      <c r="D810" s="19" t="s">
        <v>12538</v>
      </c>
      <c r="E810" s="19" t="s">
        <v>13638</v>
      </c>
      <c r="F810" s="19" t="s">
        <v>13639</v>
      </c>
      <c r="G810" s="19" t="s">
        <v>13640</v>
      </c>
      <c r="H810" s="19" t="s">
        <v>13641</v>
      </c>
      <c r="I810" s="19" t="s">
        <v>8372</v>
      </c>
      <c r="J810" s="12">
        <v>97</v>
      </c>
      <c r="K810" s="26">
        <v>44197</v>
      </c>
      <c r="L810" s="26">
        <v>50406</v>
      </c>
      <c r="M810" s="19" t="s">
        <v>13642</v>
      </c>
      <c r="N810" s="12" t="s">
        <v>429</v>
      </c>
      <c r="O810" s="125">
        <f t="shared" si="12"/>
        <v>17</v>
      </c>
    </row>
    <row r="811" ht="30" customHeight="1" spans="1:15">
      <c r="A811" s="12">
        <v>810</v>
      </c>
      <c r="B811" s="19" t="s">
        <v>13643</v>
      </c>
      <c r="C811" s="19" t="s">
        <v>13644</v>
      </c>
      <c r="D811" s="19" t="s">
        <v>12452</v>
      </c>
      <c r="E811" s="19" t="s">
        <v>13645</v>
      </c>
      <c r="F811" s="19" t="s">
        <v>13646</v>
      </c>
      <c r="G811" s="19" t="s">
        <v>13645</v>
      </c>
      <c r="H811" s="19" t="s">
        <v>13647</v>
      </c>
      <c r="I811" s="19" t="s">
        <v>8372</v>
      </c>
      <c r="J811" s="12">
        <v>67</v>
      </c>
      <c r="K811" s="26">
        <v>43675</v>
      </c>
      <c r="L811" s="26">
        <v>54633</v>
      </c>
      <c r="M811" s="19" t="s">
        <v>13648</v>
      </c>
      <c r="N811" s="12" t="s">
        <v>429</v>
      </c>
      <c r="O811" s="125">
        <f t="shared" si="12"/>
        <v>30</v>
      </c>
    </row>
    <row r="812" ht="30" customHeight="1" spans="1:15">
      <c r="A812" s="12">
        <v>811</v>
      </c>
      <c r="B812" s="19" t="s">
        <v>13649</v>
      </c>
      <c r="C812" s="19" t="s">
        <v>13650</v>
      </c>
      <c r="D812" s="19" t="s">
        <v>12452</v>
      </c>
      <c r="E812" s="19" t="s">
        <v>13651</v>
      </c>
      <c r="F812" s="19" t="s">
        <v>13652</v>
      </c>
      <c r="G812" s="19" t="s">
        <v>13653</v>
      </c>
      <c r="H812" s="19" t="s">
        <v>13654</v>
      </c>
      <c r="I812" s="19" t="s">
        <v>8372</v>
      </c>
      <c r="J812" s="12">
        <v>70</v>
      </c>
      <c r="K812" s="26">
        <v>43723</v>
      </c>
      <c r="L812" s="26">
        <v>51759</v>
      </c>
      <c r="M812" s="19" t="s">
        <v>13655</v>
      </c>
      <c r="N812" s="12" t="s">
        <v>429</v>
      </c>
      <c r="O812" s="125">
        <f t="shared" si="12"/>
        <v>22</v>
      </c>
    </row>
    <row r="813" ht="30" customHeight="1" spans="1:15">
      <c r="A813" s="12">
        <v>812</v>
      </c>
      <c r="B813" s="19" t="s">
        <v>13656</v>
      </c>
      <c r="C813" s="19" t="s">
        <v>13657</v>
      </c>
      <c r="D813" s="19" t="s">
        <v>12452</v>
      </c>
      <c r="E813" s="19" t="s">
        <v>13658</v>
      </c>
      <c r="F813" s="19" t="s">
        <v>13659</v>
      </c>
      <c r="G813" s="19" t="s">
        <v>13660</v>
      </c>
      <c r="H813" s="19" t="s">
        <v>13661</v>
      </c>
      <c r="I813" s="19" t="s">
        <v>8372</v>
      </c>
      <c r="J813" s="12">
        <v>45</v>
      </c>
      <c r="K813" s="26">
        <v>43763</v>
      </c>
      <c r="L813" s="26">
        <v>51068</v>
      </c>
      <c r="M813" s="19" t="s">
        <v>13662</v>
      </c>
      <c r="N813" s="12" t="s">
        <v>187</v>
      </c>
      <c r="O813" s="125">
        <f t="shared" si="12"/>
        <v>20</v>
      </c>
    </row>
    <row r="814" ht="30" customHeight="1" spans="1:15">
      <c r="A814" s="12">
        <v>813</v>
      </c>
      <c r="B814" s="19" t="s">
        <v>13663</v>
      </c>
      <c r="C814" s="19" t="s">
        <v>13664</v>
      </c>
      <c r="D814" s="19" t="s">
        <v>12538</v>
      </c>
      <c r="E814" s="19" t="s">
        <v>13665</v>
      </c>
      <c r="F814" s="19" t="s">
        <v>13666</v>
      </c>
      <c r="G814" s="19" t="s">
        <v>13665</v>
      </c>
      <c r="H814" s="19" t="s">
        <v>13667</v>
      </c>
      <c r="I814" s="19" t="s">
        <v>8372</v>
      </c>
      <c r="J814" s="12">
        <v>67</v>
      </c>
      <c r="K814" s="26">
        <v>43979</v>
      </c>
      <c r="L814" s="26">
        <v>54936</v>
      </c>
      <c r="M814" s="19" t="s">
        <v>13668</v>
      </c>
      <c r="N814" s="12" t="s">
        <v>187</v>
      </c>
      <c r="O814" s="125">
        <f t="shared" si="12"/>
        <v>30</v>
      </c>
    </row>
    <row r="815" ht="30" customHeight="1" spans="1:15">
      <c r="A815" s="12">
        <v>814</v>
      </c>
      <c r="B815" s="9" t="s">
        <v>13669</v>
      </c>
      <c r="C815" s="9" t="s">
        <v>13670</v>
      </c>
      <c r="D815" s="9" t="s">
        <v>8652</v>
      </c>
      <c r="E815" s="129" t="s">
        <v>13671</v>
      </c>
      <c r="F815" s="9" t="s">
        <v>13672</v>
      </c>
      <c r="G815" s="129" t="s">
        <v>13671</v>
      </c>
      <c r="H815" s="9" t="s">
        <v>13673</v>
      </c>
      <c r="I815" s="12" t="s">
        <v>8372</v>
      </c>
      <c r="J815" s="133">
        <v>64</v>
      </c>
      <c r="K815" s="11">
        <v>43455</v>
      </c>
      <c r="L815" s="11">
        <v>54413</v>
      </c>
      <c r="M815" s="10" t="s">
        <v>13674</v>
      </c>
      <c r="N815" s="9" t="s">
        <v>136</v>
      </c>
      <c r="O815" s="125">
        <f t="shared" si="12"/>
        <v>30</v>
      </c>
    </row>
    <row r="816" ht="30" customHeight="1" spans="1:15">
      <c r="A816" s="12">
        <v>815</v>
      </c>
      <c r="B816" s="9" t="s">
        <v>13675</v>
      </c>
      <c r="C816" s="9" t="s">
        <v>13676</v>
      </c>
      <c r="D816" s="9" t="s">
        <v>9787</v>
      </c>
      <c r="E816" s="129" t="s">
        <v>13677</v>
      </c>
      <c r="F816" s="9" t="s">
        <v>13678</v>
      </c>
      <c r="G816" s="129" t="s">
        <v>13677</v>
      </c>
      <c r="H816" s="9" t="s">
        <v>13679</v>
      </c>
      <c r="I816" s="12" t="s">
        <v>8372</v>
      </c>
      <c r="J816" s="133">
        <v>16</v>
      </c>
      <c r="K816" s="11">
        <v>42443</v>
      </c>
      <c r="L816" s="11">
        <v>53400</v>
      </c>
      <c r="M816" s="10" t="s">
        <v>13680</v>
      </c>
      <c r="N816" s="9" t="s">
        <v>400</v>
      </c>
      <c r="O816" s="125">
        <f t="shared" si="12"/>
        <v>30</v>
      </c>
    </row>
    <row r="817" ht="30" customHeight="1" spans="1:15">
      <c r="A817" s="12">
        <v>816</v>
      </c>
      <c r="B817" s="140" t="s">
        <v>13681</v>
      </c>
      <c r="C817" s="9" t="s">
        <v>13682</v>
      </c>
      <c r="D817" s="9" t="s">
        <v>8652</v>
      </c>
      <c r="E817" s="129" t="s">
        <v>13683</v>
      </c>
      <c r="F817" s="9" t="s">
        <v>13684</v>
      </c>
      <c r="G817" s="129" t="s">
        <v>13683</v>
      </c>
      <c r="H817" s="9" t="s">
        <v>13685</v>
      </c>
      <c r="I817" s="12" t="s">
        <v>8372</v>
      </c>
      <c r="J817" s="133">
        <v>26.9</v>
      </c>
      <c r="K817" s="11">
        <v>44433</v>
      </c>
      <c r="L817" s="11">
        <v>55390</v>
      </c>
      <c r="M817" s="10" t="s">
        <v>13686</v>
      </c>
      <c r="N817" s="9" t="s">
        <v>400</v>
      </c>
      <c r="O817" s="125">
        <f t="shared" si="12"/>
        <v>30</v>
      </c>
    </row>
    <row r="818" ht="30" customHeight="1" spans="1:15">
      <c r="A818" s="12">
        <v>817</v>
      </c>
      <c r="B818" s="9" t="s">
        <v>13687</v>
      </c>
      <c r="C818" s="9" t="s">
        <v>13688</v>
      </c>
      <c r="D818" s="9" t="s">
        <v>8652</v>
      </c>
      <c r="E818" s="129" t="s">
        <v>13683</v>
      </c>
      <c r="F818" s="9" t="s">
        <v>13684</v>
      </c>
      <c r="G818" s="129" t="s">
        <v>13683</v>
      </c>
      <c r="H818" s="9" t="s">
        <v>13689</v>
      </c>
      <c r="I818" s="12" t="s">
        <v>8372</v>
      </c>
      <c r="J818" s="133">
        <v>14</v>
      </c>
      <c r="K818" s="11">
        <v>44448</v>
      </c>
      <c r="L818" s="11">
        <v>55405</v>
      </c>
      <c r="M818" s="10" t="s">
        <v>13686</v>
      </c>
      <c r="N818" s="9" t="s">
        <v>400</v>
      </c>
      <c r="O818" s="125">
        <f t="shared" si="12"/>
        <v>30</v>
      </c>
    </row>
    <row r="819" ht="30" customHeight="1" spans="1:15">
      <c r="A819" s="12">
        <v>818</v>
      </c>
      <c r="B819" s="9" t="s">
        <v>13690</v>
      </c>
      <c r="C819" s="9" t="s">
        <v>13691</v>
      </c>
      <c r="D819" s="9" t="s">
        <v>8652</v>
      </c>
      <c r="E819" s="129" t="s">
        <v>13692</v>
      </c>
      <c r="F819" s="9" t="s">
        <v>13693</v>
      </c>
      <c r="G819" s="129" t="s">
        <v>13692</v>
      </c>
      <c r="H819" s="9" t="s">
        <v>13694</v>
      </c>
      <c r="I819" s="12" t="s">
        <v>8372</v>
      </c>
      <c r="J819" s="133">
        <v>25</v>
      </c>
      <c r="K819" s="11">
        <v>44449</v>
      </c>
      <c r="L819" s="11">
        <v>51754</v>
      </c>
      <c r="M819" s="10" t="s">
        <v>13695</v>
      </c>
      <c r="N819" s="9" t="s">
        <v>400</v>
      </c>
      <c r="O819" s="125">
        <f t="shared" si="12"/>
        <v>20</v>
      </c>
    </row>
    <row r="820" ht="30" customHeight="1" spans="1:15">
      <c r="A820" s="12">
        <v>819</v>
      </c>
      <c r="B820" s="9" t="s">
        <v>13696</v>
      </c>
      <c r="C820" s="9" t="s">
        <v>13697</v>
      </c>
      <c r="D820" s="9" t="s">
        <v>8652</v>
      </c>
      <c r="E820" s="129" t="s">
        <v>13698</v>
      </c>
      <c r="F820" s="9" t="s">
        <v>13699</v>
      </c>
      <c r="G820" s="129" t="s">
        <v>13698</v>
      </c>
      <c r="H820" s="9" t="s">
        <v>13700</v>
      </c>
      <c r="I820" s="12" t="s">
        <v>8372</v>
      </c>
      <c r="J820" s="133">
        <v>17.9</v>
      </c>
      <c r="K820" s="11">
        <v>44424</v>
      </c>
      <c r="L820" s="11">
        <v>51729</v>
      </c>
      <c r="M820" s="10" t="s">
        <v>13701</v>
      </c>
      <c r="N820" s="9" t="s">
        <v>400</v>
      </c>
      <c r="O820" s="125">
        <f t="shared" si="12"/>
        <v>20</v>
      </c>
    </row>
    <row r="821" ht="30" customHeight="1" spans="1:15">
      <c r="A821" s="12">
        <v>820</v>
      </c>
      <c r="B821" s="9" t="s">
        <v>13702</v>
      </c>
      <c r="C821" s="9" t="s">
        <v>13703</v>
      </c>
      <c r="D821" s="9" t="s">
        <v>12114</v>
      </c>
      <c r="E821" s="129" t="s">
        <v>1242</v>
      </c>
      <c r="F821" s="9" t="s">
        <v>13704</v>
      </c>
      <c r="G821" s="129" t="s">
        <v>1242</v>
      </c>
      <c r="H821" s="9" t="s">
        <v>13705</v>
      </c>
      <c r="I821" s="12" t="s">
        <v>8372</v>
      </c>
      <c r="J821" s="133">
        <v>16</v>
      </c>
      <c r="K821" s="11">
        <v>42835</v>
      </c>
      <c r="L821" s="11">
        <v>46487</v>
      </c>
      <c r="M821" s="10" t="s">
        <v>13706</v>
      </c>
      <c r="N821" s="9" t="s">
        <v>400</v>
      </c>
      <c r="O821" s="125">
        <f t="shared" si="12"/>
        <v>10</v>
      </c>
    </row>
    <row r="822" ht="30" customHeight="1" spans="1:15">
      <c r="A822" s="12">
        <v>821</v>
      </c>
      <c r="B822" s="9" t="s">
        <v>13707</v>
      </c>
      <c r="C822" s="9" t="s">
        <v>13708</v>
      </c>
      <c r="D822" s="9" t="s">
        <v>8652</v>
      </c>
      <c r="E822" s="130" t="s">
        <v>13709</v>
      </c>
      <c r="F822" s="9" t="s">
        <v>13710</v>
      </c>
      <c r="G822" s="130" t="s">
        <v>13711</v>
      </c>
      <c r="H822" s="9" t="s">
        <v>13712</v>
      </c>
      <c r="I822" s="12" t="s">
        <v>8372</v>
      </c>
      <c r="J822" s="133">
        <v>52</v>
      </c>
      <c r="K822" s="11">
        <v>43215</v>
      </c>
      <c r="L822" s="11">
        <v>49059</v>
      </c>
      <c r="M822" s="10" t="s">
        <v>13713</v>
      </c>
      <c r="N822" s="9" t="s">
        <v>429</v>
      </c>
      <c r="O822" s="125">
        <f t="shared" si="12"/>
        <v>16</v>
      </c>
    </row>
    <row r="823" ht="30" customHeight="1" spans="1:15">
      <c r="A823" s="12">
        <v>822</v>
      </c>
      <c r="B823" s="9" t="s">
        <v>13714</v>
      </c>
      <c r="C823" s="9" t="s">
        <v>13715</v>
      </c>
      <c r="D823" s="9" t="s">
        <v>8790</v>
      </c>
      <c r="E823" s="129" t="s">
        <v>13716</v>
      </c>
      <c r="F823" s="9" t="s">
        <v>13717</v>
      </c>
      <c r="G823" s="129" t="s">
        <v>13716</v>
      </c>
      <c r="H823" s="9" t="s">
        <v>13718</v>
      </c>
      <c r="I823" s="12" t="s">
        <v>8372</v>
      </c>
      <c r="J823" s="133">
        <v>10</v>
      </c>
      <c r="K823" s="11">
        <v>43922</v>
      </c>
      <c r="L823" s="11">
        <v>47574</v>
      </c>
      <c r="M823" s="10" t="s">
        <v>13719</v>
      </c>
      <c r="N823" s="9" t="s">
        <v>429</v>
      </c>
      <c r="O823" s="125">
        <f t="shared" si="12"/>
        <v>10</v>
      </c>
    </row>
    <row r="824" ht="30" customHeight="1" spans="1:15">
      <c r="A824" s="12">
        <v>823</v>
      </c>
      <c r="B824" s="60" t="s">
        <v>13720</v>
      </c>
      <c r="C824" s="9" t="s">
        <v>13721</v>
      </c>
      <c r="D824" s="9" t="s">
        <v>8790</v>
      </c>
      <c r="E824" s="129" t="s">
        <v>13722</v>
      </c>
      <c r="F824" s="9" t="s">
        <v>13723</v>
      </c>
      <c r="G824" s="129" t="s">
        <v>13724</v>
      </c>
      <c r="H824" s="9" t="s">
        <v>13725</v>
      </c>
      <c r="I824" s="12" t="s">
        <v>8372</v>
      </c>
      <c r="J824" s="133">
        <v>26</v>
      </c>
      <c r="K824" s="11">
        <v>43879</v>
      </c>
      <c r="L824" s="11">
        <v>48628</v>
      </c>
      <c r="M824" s="10" t="s">
        <v>13726</v>
      </c>
      <c r="N824" s="9" t="s">
        <v>429</v>
      </c>
      <c r="O824" s="125">
        <f t="shared" si="12"/>
        <v>13</v>
      </c>
    </row>
    <row r="825" ht="30" customHeight="1" spans="1:15">
      <c r="A825" s="12">
        <v>824</v>
      </c>
      <c r="B825" s="9" t="s">
        <v>13727</v>
      </c>
      <c r="C825" s="9" t="s">
        <v>13728</v>
      </c>
      <c r="D825" s="9" t="s">
        <v>8790</v>
      </c>
      <c r="E825" s="129" t="s">
        <v>13729</v>
      </c>
      <c r="F825" s="9" t="s">
        <v>13730</v>
      </c>
      <c r="G825" s="129" t="s">
        <v>13731</v>
      </c>
      <c r="H825" s="9" t="s">
        <v>13732</v>
      </c>
      <c r="I825" s="12" t="s">
        <v>8372</v>
      </c>
      <c r="J825" s="133">
        <v>21</v>
      </c>
      <c r="K825" s="11">
        <v>43915</v>
      </c>
      <c r="L825" s="11">
        <v>49393</v>
      </c>
      <c r="M825" s="10" t="s">
        <v>13733</v>
      </c>
      <c r="N825" s="9" t="s">
        <v>429</v>
      </c>
      <c r="O825" s="125">
        <f t="shared" si="12"/>
        <v>15</v>
      </c>
    </row>
    <row r="826" ht="30" customHeight="1" spans="1:15">
      <c r="A826" s="12">
        <v>825</v>
      </c>
      <c r="B826" s="60" t="s">
        <v>13734</v>
      </c>
      <c r="C826" s="9" t="s">
        <v>13735</v>
      </c>
      <c r="D826" s="9" t="s">
        <v>8790</v>
      </c>
      <c r="E826" s="129" t="s">
        <v>13736</v>
      </c>
      <c r="F826" s="9" t="s">
        <v>13737</v>
      </c>
      <c r="G826" s="129" t="s">
        <v>13736</v>
      </c>
      <c r="H826" s="9" t="s">
        <v>13738</v>
      </c>
      <c r="I826" s="12" t="s">
        <v>8372</v>
      </c>
      <c r="J826" s="133">
        <v>18</v>
      </c>
      <c r="K826" s="11">
        <v>43912</v>
      </c>
      <c r="L826" s="11">
        <v>54869</v>
      </c>
      <c r="M826" s="10" t="s">
        <v>13739</v>
      </c>
      <c r="N826" s="9" t="s">
        <v>429</v>
      </c>
      <c r="O826" s="125">
        <f t="shared" si="12"/>
        <v>30</v>
      </c>
    </row>
    <row r="827" ht="30" customHeight="1" spans="1:15">
      <c r="A827" s="12">
        <v>826</v>
      </c>
      <c r="B827" s="60" t="s">
        <v>13740</v>
      </c>
      <c r="C827" s="9" t="s">
        <v>13741</v>
      </c>
      <c r="D827" s="9" t="s">
        <v>8790</v>
      </c>
      <c r="E827" s="129" t="s">
        <v>13742</v>
      </c>
      <c r="F827" s="9" t="s">
        <v>13743</v>
      </c>
      <c r="G827" s="129" t="s">
        <v>13742</v>
      </c>
      <c r="H827" s="9" t="s">
        <v>13744</v>
      </c>
      <c r="I827" s="12" t="s">
        <v>8372</v>
      </c>
      <c r="J827" s="133">
        <v>17.9</v>
      </c>
      <c r="K827" s="11">
        <v>43914</v>
      </c>
      <c r="L827" s="11">
        <v>54871</v>
      </c>
      <c r="M827" s="10" t="s">
        <v>13745</v>
      </c>
      <c r="N827" s="9" t="s">
        <v>429</v>
      </c>
      <c r="O827" s="125">
        <f t="shared" si="12"/>
        <v>30</v>
      </c>
    </row>
    <row r="828" ht="30" customHeight="1" spans="1:15">
      <c r="A828" s="12">
        <v>827</v>
      </c>
      <c r="B828" s="9" t="s">
        <v>13746</v>
      </c>
      <c r="C828" s="9" t="s">
        <v>13747</v>
      </c>
      <c r="D828" s="9" t="s">
        <v>8790</v>
      </c>
      <c r="E828" s="129" t="s">
        <v>13748</v>
      </c>
      <c r="F828" s="9" t="s">
        <v>13749</v>
      </c>
      <c r="G828" s="129" t="s">
        <v>13748</v>
      </c>
      <c r="H828" s="9" t="s">
        <v>13750</v>
      </c>
      <c r="I828" s="12" t="s">
        <v>8372</v>
      </c>
      <c r="J828" s="133">
        <v>17.7</v>
      </c>
      <c r="K828" s="11">
        <v>44127</v>
      </c>
      <c r="L828" s="11">
        <v>51432</v>
      </c>
      <c r="M828" s="10" t="s">
        <v>13751</v>
      </c>
      <c r="N828" s="9" t="s">
        <v>429</v>
      </c>
      <c r="O828" s="125">
        <f t="shared" si="12"/>
        <v>20</v>
      </c>
    </row>
    <row r="829" ht="30" customHeight="1" spans="1:15">
      <c r="A829" s="12">
        <v>828</v>
      </c>
      <c r="B829" s="9" t="s">
        <v>13752</v>
      </c>
      <c r="C829" s="9" t="s">
        <v>13753</v>
      </c>
      <c r="D829" s="9" t="s">
        <v>8652</v>
      </c>
      <c r="E829" s="129" t="s">
        <v>13754</v>
      </c>
      <c r="F829" s="9" t="s">
        <v>13755</v>
      </c>
      <c r="G829" s="129" t="s">
        <v>13754</v>
      </c>
      <c r="H829" s="9" t="s">
        <v>13756</v>
      </c>
      <c r="I829" s="12" t="s">
        <v>8372</v>
      </c>
      <c r="J829" s="133">
        <v>15</v>
      </c>
      <c r="K829" s="11">
        <v>44391</v>
      </c>
      <c r="L829" s="11">
        <v>51696</v>
      </c>
      <c r="M829" s="10" t="s">
        <v>13757</v>
      </c>
      <c r="N829" s="9" t="s">
        <v>429</v>
      </c>
      <c r="O829" s="125">
        <f t="shared" si="12"/>
        <v>20</v>
      </c>
    </row>
    <row r="830" ht="30" customHeight="1" spans="1:15">
      <c r="A830" s="12">
        <v>829</v>
      </c>
      <c r="B830" s="9" t="s">
        <v>13758</v>
      </c>
      <c r="C830" s="9" t="s">
        <v>13759</v>
      </c>
      <c r="D830" s="9" t="s">
        <v>8652</v>
      </c>
      <c r="E830" s="129" t="s">
        <v>13760</v>
      </c>
      <c r="F830" s="9" t="s">
        <v>13761</v>
      </c>
      <c r="G830" s="129" t="s">
        <v>13760</v>
      </c>
      <c r="H830" s="9" t="s">
        <v>13762</v>
      </c>
      <c r="I830" s="12" t="s">
        <v>8372</v>
      </c>
      <c r="J830" s="133">
        <v>17.6</v>
      </c>
      <c r="K830" s="11">
        <v>44378</v>
      </c>
      <c r="L830" s="11">
        <v>50587</v>
      </c>
      <c r="M830" s="10" t="s">
        <v>13763</v>
      </c>
      <c r="N830" s="9" t="s">
        <v>429</v>
      </c>
      <c r="O830" s="125">
        <f t="shared" si="12"/>
        <v>17</v>
      </c>
    </row>
    <row r="831" ht="30" customHeight="1" spans="1:15">
      <c r="A831" s="12">
        <v>830</v>
      </c>
      <c r="B831" s="9" t="s">
        <v>13764</v>
      </c>
      <c r="C831" s="9" t="s">
        <v>13765</v>
      </c>
      <c r="D831" s="9" t="s">
        <v>8652</v>
      </c>
      <c r="E831" s="129" t="s">
        <v>13766</v>
      </c>
      <c r="F831" s="9" t="s">
        <v>13767</v>
      </c>
      <c r="G831" s="129" t="s">
        <v>13766</v>
      </c>
      <c r="H831" s="9" t="s">
        <v>13768</v>
      </c>
      <c r="I831" s="12" t="s">
        <v>8372</v>
      </c>
      <c r="J831" s="133">
        <v>26.4</v>
      </c>
      <c r="K831" s="11">
        <v>44348</v>
      </c>
      <c r="L831" s="11">
        <v>51288</v>
      </c>
      <c r="M831" s="10" t="s">
        <v>13769</v>
      </c>
      <c r="N831" s="9" t="s">
        <v>429</v>
      </c>
      <c r="O831" s="125">
        <f t="shared" si="12"/>
        <v>19</v>
      </c>
    </row>
    <row r="832" ht="30" customHeight="1" spans="1:15">
      <c r="A832" s="12">
        <v>831</v>
      </c>
      <c r="B832" s="9" t="s">
        <v>13770</v>
      </c>
      <c r="C832" s="9" t="s">
        <v>13771</v>
      </c>
      <c r="D832" s="9" t="s">
        <v>8652</v>
      </c>
      <c r="E832" s="129" t="s">
        <v>13772</v>
      </c>
      <c r="F832" s="9" t="s">
        <v>13773</v>
      </c>
      <c r="G832" s="129" t="s">
        <v>13772</v>
      </c>
      <c r="H832" s="9" t="s">
        <v>13774</v>
      </c>
      <c r="I832" s="12" t="s">
        <v>8372</v>
      </c>
      <c r="J832" s="133">
        <v>17.9</v>
      </c>
      <c r="K832" s="11">
        <v>44434</v>
      </c>
      <c r="L832" s="11">
        <v>55391</v>
      </c>
      <c r="M832" s="10" t="s">
        <v>13775</v>
      </c>
      <c r="N832" s="9" t="s">
        <v>429</v>
      </c>
      <c r="O832" s="125">
        <f t="shared" si="12"/>
        <v>30</v>
      </c>
    </row>
    <row r="833" ht="30" customHeight="1" spans="1:15">
      <c r="A833" s="12">
        <v>832</v>
      </c>
      <c r="B833" s="9" t="s">
        <v>13776</v>
      </c>
      <c r="C833" s="9" t="s">
        <v>13777</v>
      </c>
      <c r="D833" s="9" t="s">
        <v>8652</v>
      </c>
      <c r="E833" s="129" t="s">
        <v>13778</v>
      </c>
      <c r="F833" s="9" t="s">
        <v>13779</v>
      </c>
      <c r="G833" s="129" t="s">
        <v>13778</v>
      </c>
      <c r="H833" s="9" t="s">
        <v>13780</v>
      </c>
      <c r="I833" s="12" t="s">
        <v>8372</v>
      </c>
      <c r="J833" s="133">
        <v>17.8</v>
      </c>
      <c r="K833" s="11">
        <v>44374</v>
      </c>
      <c r="L833" s="11">
        <v>51679</v>
      </c>
      <c r="M833" s="10" t="s">
        <v>13781</v>
      </c>
      <c r="N833" s="9" t="s">
        <v>429</v>
      </c>
      <c r="O833" s="125">
        <f t="shared" si="12"/>
        <v>20</v>
      </c>
    </row>
    <row r="834" ht="30" customHeight="1" spans="1:15">
      <c r="A834" s="12">
        <v>833</v>
      </c>
      <c r="B834" s="9" t="s">
        <v>13782</v>
      </c>
      <c r="C834" s="9" t="s">
        <v>13783</v>
      </c>
      <c r="D834" s="9" t="s">
        <v>8790</v>
      </c>
      <c r="E834" s="129" t="s">
        <v>13784</v>
      </c>
      <c r="F834" s="9" t="s">
        <v>13785</v>
      </c>
      <c r="G834" s="129" t="s">
        <v>13784</v>
      </c>
      <c r="H834" s="9" t="s">
        <v>13786</v>
      </c>
      <c r="I834" s="12" t="s">
        <v>8372</v>
      </c>
      <c r="J834" s="133">
        <v>5</v>
      </c>
      <c r="K834" s="11">
        <v>43815</v>
      </c>
      <c r="L834" s="11">
        <v>47468</v>
      </c>
      <c r="M834" s="10" t="s">
        <v>13787</v>
      </c>
      <c r="N834" s="9" t="s">
        <v>136</v>
      </c>
      <c r="O834" s="125">
        <f t="shared" ref="O834:O897" si="13">DATEDIF(K834,L834,"Y")</f>
        <v>10</v>
      </c>
    </row>
    <row r="835" ht="30" customHeight="1" spans="1:15">
      <c r="A835" s="12">
        <v>834</v>
      </c>
      <c r="B835" s="9" t="s">
        <v>13788</v>
      </c>
      <c r="C835" s="9" t="s">
        <v>13789</v>
      </c>
      <c r="D835" s="9" t="s">
        <v>8652</v>
      </c>
      <c r="E835" s="129" t="s">
        <v>13790</v>
      </c>
      <c r="F835" s="9" t="s">
        <v>13791</v>
      </c>
      <c r="G835" s="129" t="s">
        <v>13790</v>
      </c>
      <c r="H835" s="9" t="s">
        <v>13792</v>
      </c>
      <c r="I835" s="12" t="s">
        <v>8372</v>
      </c>
      <c r="J835" s="133">
        <v>54</v>
      </c>
      <c r="K835" s="11">
        <v>43203</v>
      </c>
      <c r="L835" s="11">
        <v>54161</v>
      </c>
      <c r="M835" s="10" t="s">
        <v>13793</v>
      </c>
      <c r="N835" s="9" t="s">
        <v>136</v>
      </c>
      <c r="O835" s="125">
        <f t="shared" si="13"/>
        <v>30</v>
      </c>
    </row>
    <row r="836" ht="30" customHeight="1" spans="1:15">
      <c r="A836" s="12">
        <v>835</v>
      </c>
      <c r="B836" s="60" t="s">
        <v>13794</v>
      </c>
      <c r="C836" s="9" t="s">
        <v>13795</v>
      </c>
      <c r="D836" s="9" t="s">
        <v>8790</v>
      </c>
      <c r="E836" s="129" t="s">
        <v>13742</v>
      </c>
      <c r="F836" s="9" t="s">
        <v>13743</v>
      </c>
      <c r="G836" s="129" t="s">
        <v>13742</v>
      </c>
      <c r="H836" s="9" t="s">
        <v>13796</v>
      </c>
      <c r="I836" s="12" t="s">
        <v>8372</v>
      </c>
      <c r="J836" s="133">
        <v>15.3</v>
      </c>
      <c r="K836" s="11">
        <v>43915</v>
      </c>
      <c r="L836" s="11">
        <v>54872</v>
      </c>
      <c r="M836" s="10" t="s">
        <v>13745</v>
      </c>
      <c r="N836" s="9" t="s">
        <v>136</v>
      </c>
      <c r="O836" s="125">
        <f t="shared" si="13"/>
        <v>30</v>
      </c>
    </row>
    <row r="837" ht="30" customHeight="1" spans="1:15">
      <c r="A837" s="12">
        <v>836</v>
      </c>
      <c r="B837" s="9" t="s">
        <v>13797</v>
      </c>
      <c r="C837" s="9" t="s">
        <v>13798</v>
      </c>
      <c r="D837" s="9" t="s">
        <v>12101</v>
      </c>
      <c r="E837" s="129" t="s">
        <v>13799</v>
      </c>
      <c r="F837" s="9" t="s">
        <v>13800</v>
      </c>
      <c r="G837" s="129" t="s">
        <v>13799</v>
      </c>
      <c r="H837" s="9" t="s">
        <v>13801</v>
      </c>
      <c r="I837" s="12" t="s">
        <v>8372</v>
      </c>
      <c r="J837" s="133">
        <v>50</v>
      </c>
      <c r="K837" s="11">
        <v>42745</v>
      </c>
      <c r="L837" s="11">
        <v>47858</v>
      </c>
      <c r="M837" s="10" t="s">
        <v>13802</v>
      </c>
      <c r="N837" s="9" t="s">
        <v>530</v>
      </c>
      <c r="O837" s="125">
        <f t="shared" si="13"/>
        <v>14</v>
      </c>
    </row>
    <row r="838" ht="30" customHeight="1" spans="1:15">
      <c r="A838" s="12">
        <v>837</v>
      </c>
      <c r="B838" s="9" t="s">
        <v>13803</v>
      </c>
      <c r="C838" s="9" t="s">
        <v>13804</v>
      </c>
      <c r="D838" s="9" t="s">
        <v>8790</v>
      </c>
      <c r="E838" s="129" t="s">
        <v>13805</v>
      </c>
      <c r="F838" s="9" t="s">
        <v>13806</v>
      </c>
      <c r="G838" s="129" t="s">
        <v>13805</v>
      </c>
      <c r="H838" s="9" t="s">
        <v>13807</v>
      </c>
      <c r="I838" s="12" t="s">
        <v>8372</v>
      </c>
      <c r="J838" s="133">
        <v>24</v>
      </c>
      <c r="K838" s="11">
        <v>43849</v>
      </c>
      <c r="L838" s="11">
        <v>51154</v>
      </c>
      <c r="M838" s="10" t="s">
        <v>13808</v>
      </c>
      <c r="N838" s="9" t="s">
        <v>530</v>
      </c>
      <c r="O838" s="125">
        <f t="shared" si="13"/>
        <v>20</v>
      </c>
    </row>
    <row r="839" ht="30" customHeight="1" spans="1:15">
      <c r="A839" s="12">
        <v>838</v>
      </c>
      <c r="B839" s="9" t="s">
        <v>13809</v>
      </c>
      <c r="C839" s="9" t="s">
        <v>13810</v>
      </c>
      <c r="D839" s="9" t="s">
        <v>9707</v>
      </c>
      <c r="E839" s="9" t="s">
        <v>13811</v>
      </c>
      <c r="F839" s="9" t="s">
        <v>13812</v>
      </c>
      <c r="G839" s="9" t="s">
        <v>13813</v>
      </c>
      <c r="H839" s="9" t="s">
        <v>13814</v>
      </c>
      <c r="I839" s="19" t="s">
        <v>8372</v>
      </c>
      <c r="J839" s="10">
        <v>48</v>
      </c>
      <c r="K839" s="11">
        <v>42559</v>
      </c>
      <c r="L839" s="11">
        <v>49864</v>
      </c>
      <c r="M839" s="10" t="s">
        <v>13815</v>
      </c>
      <c r="N839" s="9" t="s">
        <v>136</v>
      </c>
      <c r="O839" s="125">
        <f t="shared" si="13"/>
        <v>20</v>
      </c>
    </row>
    <row r="840" ht="30" customHeight="1" spans="1:15">
      <c r="A840" s="12">
        <v>839</v>
      </c>
      <c r="B840" s="9" t="s">
        <v>13816</v>
      </c>
      <c r="C840" s="9" t="s">
        <v>13817</v>
      </c>
      <c r="D840" s="9" t="s">
        <v>12035</v>
      </c>
      <c r="E840" s="10" t="s">
        <v>13818</v>
      </c>
      <c r="F840" s="9" t="s">
        <v>13819</v>
      </c>
      <c r="G840" s="10" t="s">
        <v>13818</v>
      </c>
      <c r="H840" s="9" t="s">
        <v>13820</v>
      </c>
      <c r="I840" s="19" t="s">
        <v>8372</v>
      </c>
      <c r="J840" s="9">
        <v>40</v>
      </c>
      <c r="K840" s="11">
        <v>43101</v>
      </c>
      <c r="L840" s="11">
        <v>50406</v>
      </c>
      <c r="M840" s="10" t="s">
        <v>13821</v>
      </c>
      <c r="N840" s="9" t="s">
        <v>304</v>
      </c>
      <c r="O840" s="125">
        <f t="shared" si="13"/>
        <v>20</v>
      </c>
    </row>
    <row r="841" ht="30" customHeight="1" spans="1:15">
      <c r="A841" s="12">
        <v>840</v>
      </c>
      <c r="B841" s="140" t="s">
        <v>13822</v>
      </c>
      <c r="C841" s="9" t="s">
        <v>13823</v>
      </c>
      <c r="D841" s="9" t="s">
        <v>8630</v>
      </c>
      <c r="E841" s="10" t="s">
        <v>2258</v>
      </c>
      <c r="F841" s="9" t="s">
        <v>13824</v>
      </c>
      <c r="G841" s="10" t="s">
        <v>13825</v>
      </c>
      <c r="H841" s="9" t="s">
        <v>13826</v>
      </c>
      <c r="I841" s="19" t="s">
        <v>8372</v>
      </c>
      <c r="J841" s="10">
        <v>56</v>
      </c>
      <c r="K841" s="11">
        <v>42702</v>
      </c>
      <c r="L841" s="11">
        <v>49702</v>
      </c>
      <c r="M841" s="10" t="s">
        <v>13827</v>
      </c>
      <c r="N841" s="9" t="s">
        <v>136</v>
      </c>
      <c r="O841" s="125">
        <f t="shared" si="13"/>
        <v>19</v>
      </c>
    </row>
    <row r="842" ht="30" customHeight="1" spans="1:15">
      <c r="A842" s="12">
        <v>841</v>
      </c>
      <c r="B842" s="9" t="s">
        <v>13828</v>
      </c>
      <c r="C842" s="9" t="s">
        <v>13829</v>
      </c>
      <c r="D842" s="9" t="s">
        <v>8630</v>
      </c>
      <c r="E842" s="9" t="s">
        <v>13830</v>
      </c>
      <c r="F842" s="9" t="s">
        <v>13831</v>
      </c>
      <c r="G842" s="9" t="s">
        <v>13832</v>
      </c>
      <c r="H842" s="9" t="s">
        <v>13833</v>
      </c>
      <c r="I842" s="19" t="s">
        <v>8372</v>
      </c>
      <c r="J842" s="10">
        <v>30</v>
      </c>
      <c r="K842" s="11">
        <v>42684</v>
      </c>
      <c r="L842" s="11">
        <v>46336</v>
      </c>
      <c r="M842" s="10" t="s">
        <v>13834</v>
      </c>
      <c r="N842" s="9" t="s">
        <v>304</v>
      </c>
      <c r="O842" s="125">
        <f t="shared" si="13"/>
        <v>10</v>
      </c>
    </row>
    <row r="843" ht="30" customHeight="1" spans="1:15">
      <c r="A843" s="12">
        <v>842</v>
      </c>
      <c r="B843" s="9" t="s">
        <v>13835</v>
      </c>
      <c r="C843" s="9" t="s">
        <v>13836</v>
      </c>
      <c r="D843" s="9" t="s">
        <v>12452</v>
      </c>
      <c r="E843" s="10" t="s">
        <v>13837</v>
      </c>
      <c r="F843" s="9" t="s">
        <v>13838</v>
      </c>
      <c r="G843" s="10" t="s">
        <v>13837</v>
      </c>
      <c r="H843" s="9" t="s">
        <v>13839</v>
      </c>
      <c r="I843" s="19" t="s">
        <v>8372</v>
      </c>
      <c r="J843" s="10">
        <v>63</v>
      </c>
      <c r="K843" s="11">
        <v>43759</v>
      </c>
      <c r="L843" s="11">
        <v>54717</v>
      </c>
      <c r="M843" s="10" t="s">
        <v>13840</v>
      </c>
      <c r="N843" s="9" t="s">
        <v>429</v>
      </c>
      <c r="O843" s="125">
        <f t="shared" si="13"/>
        <v>30</v>
      </c>
    </row>
    <row r="844" ht="30" customHeight="1" spans="1:15">
      <c r="A844" s="12">
        <v>843</v>
      </c>
      <c r="B844" s="9" t="s">
        <v>13841</v>
      </c>
      <c r="C844" s="9" t="s">
        <v>13842</v>
      </c>
      <c r="D844" s="9" t="s">
        <v>8630</v>
      </c>
      <c r="E844" s="10" t="s">
        <v>13843</v>
      </c>
      <c r="F844" s="9" t="s">
        <v>13844</v>
      </c>
      <c r="G844" s="10" t="s">
        <v>13845</v>
      </c>
      <c r="H844" s="9" t="s">
        <v>13846</v>
      </c>
      <c r="I844" s="19" t="s">
        <v>8372</v>
      </c>
      <c r="J844" s="12">
        <v>49</v>
      </c>
      <c r="K844" s="11">
        <v>42614</v>
      </c>
      <c r="L844" s="11">
        <v>47727</v>
      </c>
      <c r="M844" s="10" t="s">
        <v>13847</v>
      </c>
      <c r="N844" s="9" t="s">
        <v>390</v>
      </c>
      <c r="O844" s="125">
        <f t="shared" si="13"/>
        <v>14</v>
      </c>
    </row>
    <row r="845" ht="30" customHeight="1" spans="1:15">
      <c r="A845" s="12">
        <v>844</v>
      </c>
      <c r="B845" s="9" t="s">
        <v>13848</v>
      </c>
      <c r="C845" s="9" t="s">
        <v>13849</v>
      </c>
      <c r="D845" s="9" t="s">
        <v>12035</v>
      </c>
      <c r="E845" s="10" t="s">
        <v>13850</v>
      </c>
      <c r="F845" s="9" t="s">
        <v>13851</v>
      </c>
      <c r="G845" s="10" t="s">
        <v>13850</v>
      </c>
      <c r="H845" s="9" t="s">
        <v>13852</v>
      </c>
      <c r="I845" s="19" t="s">
        <v>8372</v>
      </c>
      <c r="J845" s="10">
        <v>88</v>
      </c>
      <c r="K845" s="11">
        <v>43339</v>
      </c>
      <c r="L845" s="11">
        <v>54297</v>
      </c>
      <c r="M845" s="10" t="s">
        <v>13853</v>
      </c>
      <c r="N845" s="9" t="s">
        <v>390</v>
      </c>
      <c r="O845" s="125">
        <f t="shared" si="13"/>
        <v>30</v>
      </c>
    </row>
    <row r="846" ht="30" customHeight="1" spans="1:15">
      <c r="A846" s="12">
        <v>845</v>
      </c>
      <c r="B846" s="9" t="s">
        <v>13854</v>
      </c>
      <c r="C846" s="9" t="s">
        <v>13855</v>
      </c>
      <c r="D846" s="9" t="s">
        <v>12452</v>
      </c>
      <c r="E846" s="10" t="s">
        <v>13856</v>
      </c>
      <c r="F846" s="9" t="s">
        <v>13857</v>
      </c>
      <c r="G846" s="10" t="s">
        <v>13858</v>
      </c>
      <c r="H846" s="9" t="s">
        <v>13859</v>
      </c>
      <c r="I846" s="19" t="s">
        <v>8372</v>
      </c>
      <c r="J846" s="12">
        <v>69</v>
      </c>
      <c r="K846" s="11">
        <v>43592</v>
      </c>
      <c r="L846" s="11">
        <v>54550</v>
      </c>
      <c r="M846" s="9" t="s">
        <v>13860</v>
      </c>
      <c r="N846" s="10" t="s">
        <v>187</v>
      </c>
      <c r="O846" s="125">
        <f t="shared" si="13"/>
        <v>30</v>
      </c>
    </row>
    <row r="847" ht="30" customHeight="1" spans="1:15">
      <c r="A847" s="12">
        <v>846</v>
      </c>
      <c r="B847" s="9" t="s">
        <v>13861</v>
      </c>
      <c r="C847" s="9" t="s">
        <v>13862</v>
      </c>
      <c r="D847" s="9" t="s">
        <v>12538</v>
      </c>
      <c r="E847" s="10" t="s">
        <v>13863</v>
      </c>
      <c r="F847" s="9" t="s">
        <v>13864</v>
      </c>
      <c r="G847" s="10" t="s">
        <v>13865</v>
      </c>
      <c r="H847" s="9" t="s">
        <v>13866</v>
      </c>
      <c r="I847" s="19" t="s">
        <v>8372</v>
      </c>
      <c r="J847" s="10">
        <v>75</v>
      </c>
      <c r="K847" s="11">
        <v>43906</v>
      </c>
      <c r="L847" s="11">
        <v>51211</v>
      </c>
      <c r="M847" s="9" t="s">
        <v>13867</v>
      </c>
      <c r="N847" s="10" t="s">
        <v>136</v>
      </c>
      <c r="O847" s="125">
        <f t="shared" si="13"/>
        <v>20</v>
      </c>
    </row>
    <row r="848" ht="30" customHeight="1" spans="1:15">
      <c r="A848" s="12">
        <v>847</v>
      </c>
      <c r="B848" s="9" t="s">
        <v>13868</v>
      </c>
      <c r="C848" s="9" t="s">
        <v>13869</v>
      </c>
      <c r="D848" s="9" t="s">
        <v>12538</v>
      </c>
      <c r="E848" s="9" t="s">
        <v>13870</v>
      </c>
      <c r="F848" s="9" t="s">
        <v>13871</v>
      </c>
      <c r="G848" s="9" t="s">
        <v>13870</v>
      </c>
      <c r="H848" s="9" t="s">
        <v>13872</v>
      </c>
      <c r="I848" s="19" t="s">
        <v>8372</v>
      </c>
      <c r="J848" s="10">
        <v>49</v>
      </c>
      <c r="K848" s="11">
        <v>43943</v>
      </c>
      <c r="L848" s="11">
        <v>51248</v>
      </c>
      <c r="M848" s="9" t="s">
        <v>13873</v>
      </c>
      <c r="N848" s="10" t="s">
        <v>400</v>
      </c>
      <c r="O848" s="125">
        <f t="shared" si="13"/>
        <v>20</v>
      </c>
    </row>
    <row r="849" ht="30" customHeight="1" spans="1:15">
      <c r="A849" s="12">
        <v>848</v>
      </c>
      <c r="B849" s="9" t="s">
        <v>13874</v>
      </c>
      <c r="C849" s="9" t="s">
        <v>13875</v>
      </c>
      <c r="D849" s="9" t="s">
        <v>12452</v>
      </c>
      <c r="E849" s="9" t="s">
        <v>4087</v>
      </c>
      <c r="F849" s="9" t="s">
        <v>13876</v>
      </c>
      <c r="G849" s="9" t="s">
        <v>4087</v>
      </c>
      <c r="H849" s="9" t="s">
        <v>13877</v>
      </c>
      <c r="I849" s="19" t="s">
        <v>8372</v>
      </c>
      <c r="J849" s="10">
        <v>79</v>
      </c>
      <c r="K849" s="11">
        <v>43709</v>
      </c>
      <c r="L849" s="11">
        <v>54667</v>
      </c>
      <c r="M849" s="9" t="s">
        <v>13878</v>
      </c>
      <c r="N849" s="10" t="s">
        <v>429</v>
      </c>
      <c r="O849" s="125">
        <f t="shared" si="13"/>
        <v>30</v>
      </c>
    </row>
    <row r="850" ht="30" customHeight="1" spans="1:15">
      <c r="A850" s="12">
        <v>849</v>
      </c>
      <c r="B850" s="9" t="s">
        <v>13879</v>
      </c>
      <c r="C850" s="9" t="s">
        <v>13880</v>
      </c>
      <c r="D850" s="9" t="s">
        <v>12452</v>
      </c>
      <c r="E850" s="9" t="s">
        <v>13881</v>
      </c>
      <c r="F850" s="9" t="s">
        <v>13882</v>
      </c>
      <c r="G850" s="9" t="s">
        <v>13883</v>
      </c>
      <c r="H850" s="9" t="s">
        <v>13884</v>
      </c>
      <c r="I850" s="19" t="s">
        <v>8372</v>
      </c>
      <c r="J850" s="10">
        <v>82</v>
      </c>
      <c r="K850" s="11">
        <v>43757</v>
      </c>
      <c r="L850" s="11">
        <v>54715</v>
      </c>
      <c r="M850" s="9" t="s">
        <v>13885</v>
      </c>
      <c r="N850" s="10" t="s">
        <v>429</v>
      </c>
      <c r="O850" s="125">
        <f t="shared" si="13"/>
        <v>30</v>
      </c>
    </row>
    <row r="851" ht="30" customHeight="1" spans="1:15">
      <c r="A851" s="12">
        <v>850</v>
      </c>
      <c r="B851" s="9" t="s">
        <v>13886</v>
      </c>
      <c r="C851" s="9" t="s">
        <v>13887</v>
      </c>
      <c r="D851" s="9" t="s">
        <v>12452</v>
      </c>
      <c r="E851" s="10" t="s">
        <v>13888</v>
      </c>
      <c r="F851" s="9" t="s">
        <v>13889</v>
      </c>
      <c r="G851" s="10" t="s">
        <v>13888</v>
      </c>
      <c r="H851" s="9" t="s">
        <v>13890</v>
      </c>
      <c r="I851" s="19" t="s">
        <v>8372</v>
      </c>
      <c r="J851" s="9">
        <v>64</v>
      </c>
      <c r="K851" s="11">
        <v>43723</v>
      </c>
      <c r="L851" s="11">
        <v>54681</v>
      </c>
      <c r="M851" s="9" t="s">
        <v>13891</v>
      </c>
      <c r="N851" s="10" t="s">
        <v>429</v>
      </c>
      <c r="O851" s="125">
        <f t="shared" si="13"/>
        <v>30</v>
      </c>
    </row>
    <row r="852" ht="30" customHeight="1" spans="1:15">
      <c r="A852" s="12">
        <v>851</v>
      </c>
      <c r="B852" s="9" t="s">
        <v>13892</v>
      </c>
      <c r="C852" s="9" t="s">
        <v>13893</v>
      </c>
      <c r="D852" s="9" t="s">
        <v>12538</v>
      </c>
      <c r="E852" s="10" t="s">
        <v>13894</v>
      </c>
      <c r="F852" s="9" t="s">
        <v>13895</v>
      </c>
      <c r="G852" s="10" t="s">
        <v>13894</v>
      </c>
      <c r="H852" s="9" t="s">
        <v>13896</v>
      </c>
      <c r="I852" s="19" t="s">
        <v>8372</v>
      </c>
      <c r="J852" s="10">
        <v>60</v>
      </c>
      <c r="K852" s="11">
        <v>44120</v>
      </c>
      <c r="L852" s="11">
        <v>55077</v>
      </c>
      <c r="M852" s="9" t="s">
        <v>13897</v>
      </c>
      <c r="N852" s="10" t="s">
        <v>304</v>
      </c>
      <c r="O852" s="125">
        <f t="shared" si="13"/>
        <v>30</v>
      </c>
    </row>
    <row r="853" ht="30" customHeight="1" spans="1:15">
      <c r="A853" s="12">
        <v>852</v>
      </c>
      <c r="B853" s="9" t="s">
        <v>13898</v>
      </c>
      <c r="C853" s="9" t="s">
        <v>13899</v>
      </c>
      <c r="D853" s="9" t="s">
        <v>12452</v>
      </c>
      <c r="E853" s="10" t="s">
        <v>13900</v>
      </c>
      <c r="F853" s="9" t="s">
        <v>13901</v>
      </c>
      <c r="G853" s="10" t="s">
        <v>13900</v>
      </c>
      <c r="H853" s="9" t="s">
        <v>13902</v>
      </c>
      <c r="I853" s="19" t="s">
        <v>8372</v>
      </c>
      <c r="J853" s="10">
        <v>67</v>
      </c>
      <c r="K853" s="11">
        <v>43606</v>
      </c>
      <c r="L853" s="11">
        <v>54564</v>
      </c>
      <c r="M853" s="9" t="s">
        <v>13903</v>
      </c>
      <c r="N853" s="10" t="s">
        <v>390</v>
      </c>
      <c r="O853" s="125">
        <f t="shared" si="13"/>
        <v>30</v>
      </c>
    </row>
    <row r="854" ht="30" customHeight="1" spans="1:15">
      <c r="A854" s="12">
        <v>853</v>
      </c>
      <c r="B854" s="9" t="s">
        <v>13904</v>
      </c>
      <c r="C854" s="9" t="s">
        <v>13905</v>
      </c>
      <c r="D854" s="9" t="s">
        <v>9480</v>
      </c>
      <c r="E854" s="10" t="s">
        <v>13906</v>
      </c>
      <c r="F854" s="9" t="s">
        <v>13907</v>
      </c>
      <c r="G854" s="10" t="s">
        <v>13908</v>
      </c>
      <c r="H854" s="9" t="s">
        <v>13909</v>
      </c>
      <c r="I854" s="19" t="s">
        <v>9484</v>
      </c>
      <c r="J854" s="10">
        <v>8</v>
      </c>
      <c r="K854" s="11">
        <v>44510</v>
      </c>
      <c r="L854" s="11">
        <v>46336</v>
      </c>
      <c r="M854" s="9">
        <v>13433589822</v>
      </c>
      <c r="N854" s="10" t="s">
        <v>151</v>
      </c>
      <c r="O854" s="125">
        <f t="shared" si="13"/>
        <v>5</v>
      </c>
    </row>
    <row r="855" ht="30" customHeight="1" spans="1:15">
      <c r="A855" s="12">
        <v>854</v>
      </c>
      <c r="B855" s="9" t="s">
        <v>13910</v>
      </c>
      <c r="C855" s="9" t="s">
        <v>13911</v>
      </c>
      <c r="D855" s="9" t="s">
        <v>10470</v>
      </c>
      <c r="E855" s="10" t="s">
        <v>13912</v>
      </c>
      <c r="F855" s="9" t="s">
        <v>13913</v>
      </c>
      <c r="G855" s="10" t="s">
        <v>13914</v>
      </c>
      <c r="H855" s="9" t="s">
        <v>13915</v>
      </c>
      <c r="I855" s="19" t="s">
        <v>9484</v>
      </c>
      <c r="J855" s="10">
        <v>70</v>
      </c>
      <c r="K855" s="11">
        <v>44504</v>
      </c>
      <c r="L855" s="11">
        <v>50713</v>
      </c>
      <c r="M855" s="9">
        <v>15879613996</v>
      </c>
      <c r="N855" s="10" t="s">
        <v>151</v>
      </c>
      <c r="O855" s="125">
        <f t="shared" si="13"/>
        <v>17</v>
      </c>
    </row>
    <row r="856" ht="30" customHeight="1" spans="1:15">
      <c r="A856" s="12">
        <v>855</v>
      </c>
      <c r="B856" s="9" t="s">
        <v>13916</v>
      </c>
      <c r="C856" s="9" t="s">
        <v>13917</v>
      </c>
      <c r="D856" s="9" t="s">
        <v>13918</v>
      </c>
      <c r="E856" s="9" t="s">
        <v>13919</v>
      </c>
      <c r="F856" s="9" t="s">
        <v>13920</v>
      </c>
      <c r="G856" s="9" t="s">
        <v>13921</v>
      </c>
      <c r="H856" s="9" t="s">
        <v>13922</v>
      </c>
      <c r="I856" s="19" t="s">
        <v>8372</v>
      </c>
      <c r="J856" s="10">
        <v>35</v>
      </c>
      <c r="K856" s="11">
        <v>41893</v>
      </c>
      <c r="L856" s="11">
        <v>49198</v>
      </c>
      <c r="M856" s="10" t="s">
        <v>13923</v>
      </c>
      <c r="N856" s="9" t="s">
        <v>980</v>
      </c>
      <c r="O856" s="125">
        <f t="shared" si="13"/>
        <v>20</v>
      </c>
    </row>
    <row r="857" ht="30" customHeight="1" spans="1:15">
      <c r="A857" s="12">
        <v>856</v>
      </c>
      <c r="B857" s="9" t="s">
        <v>13924</v>
      </c>
      <c r="C857" s="9" t="s">
        <v>13925</v>
      </c>
      <c r="D857" s="9" t="s">
        <v>8384</v>
      </c>
      <c r="E857" s="9" t="s">
        <v>13926</v>
      </c>
      <c r="F857" s="9" t="s">
        <v>13927</v>
      </c>
      <c r="G857" s="9" t="s">
        <v>13928</v>
      </c>
      <c r="H857" s="9" t="s">
        <v>13929</v>
      </c>
      <c r="I857" s="19" t="s">
        <v>8372</v>
      </c>
      <c r="J857" s="10">
        <v>49</v>
      </c>
      <c r="K857" s="11">
        <v>42094</v>
      </c>
      <c r="L857" s="11">
        <v>49399</v>
      </c>
      <c r="M857" s="10" t="s">
        <v>13930</v>
      </c>
      <c r="N857" s="9" t="s">
        <v>530</v>
      </c>
      <c r="O857" s="125">
        <f t="shared" si="13"/>
        <v>20</v>
      </c>
    </row>
    <row r="858" ht="30" customHeight="1" spans="1:15">
      <c r="A858" s="12">
        <v>857</v>
      </c>
      <c r="B858" s="140" t="s">
        <v>13931</v>
      </c>
      <c r="C858" s="9" t="s">
        <v>13932</v>
      </c>
      <c r="D858" s="9" t="s">
        <v>12101</v>
      </c>
      <c r="E858" s="9" t="s">
        <v>13933</v>
      </c>
      <c r="F858" s="9" t="s">
        <v>13934</v>
      </c>
      <c r="G858" s="9" t="s">
        <v>13933</v>
      </c>
      <c r="H858" s="9" t="s">
        <v>13935</v>
      </c>
      <c r="I858" s="19" t="s">
        <v>8372</v>
      </c>
      <c r="J858" s="10">
        <v>40</v>
      </c>
      <c r="K858" s="11">
        <v>42160</v>
      </c>
      <c r="L858" s="11">
        <v>49465</v>
      </c>
      <c r="M858" s="10" t="s">
        <v>13936</v>
      </c>
      <c r="N858" s="9" t="s">
        <v>530</v>
      </c>
      <c r="O858" s="125">
        <f t="shared" si="13"/>
        <v>20</v>
      </c>
    </row>
    <row r="859" ht="30" customHeight="1" spans="1:15">
      <c r="A859" s="12">
        <v>858</v>
      </c>
      <c r="B859" s="9" t="s">
        <v>13937</v>
      </c>
      <c r="C859" s="9" t="s">
        <v>13938</v>
      </c>
      <c r="D859" s="9" t="s">
        <v>9639</v>
      </c>
      <c r="E859" s="9" t="s">
        <v>13939</v>
      </c>
      <c r="F859" s="9" t="s">
        <v>13940</v>
      </c>
      <c r="G859" s="9" t="s">
        <v>13939</v>
      </c>
      <c r="H859" s="9" t="s">
        <v>13941</v>
      </c>
      <c r="I859" s="19" t="s">
        <v>8372</v>
      </c>
      <c r="J859" s="10">
        <v>40</v>
      </c>
      <c r="K859" s="11">
        <v>41893</v>
      </c>
      <c r="L859" s="11">
        <v>51024</v>
      </c>
      <c r="M859" s="10" t="s">
        <v>13942</v>
      </c>
      <c r="N859" s="9" t="s">
        <v>530</v>
      </c>
      <c r="O859" s="125">
        <f t="shared" si="13"/>
        <v>25</v>
      </c>
    </row>
    <row r="860" ht="30" customHeight="1" spans="1:15">
      <c r="A860" s="12">
        <v>859</v>
      </c>
      <c r="B860" s="9" t="s">
        <v>13943</v>
      </c>
      <c r="C860" s="9" t="s">
        <v>13944</v>
      </c>
      <c r="D860" s="9" t="s">
        <v>8367</v>
      </c>
      <c r="E860" s="9" t="s">
        <v>13945</v>
      </c>
      <c r="F860" s="9" t="s">
        <v>13946</v>
      </c>
      <c r="G860" s="9" t="s">
        <v>13947</v>
      </c>
      <c r="H860" s="9" t="s">
        <v>13948</v>
      </c>
      <c r="I860" s="19" t="s">
        <v>8372</v>
      </c>
      <c r="J860" s="10">
        <v>50</v>
      </c>
      <c r="K860" s="11">
        <v>42550</v>
      </c>
      <c r="L860" s="11">
        <v>53507</v>
      </c>
      <c r="M860" s="10" t="s">
        <v>13949</v>
      </c>
      <c r="N860" s="9" t="s">
        <v>136</v>
      </c>
      <c r="O860" s="125">
        <f t="shared" si="13"/>
        <v>30</v>
      </c>
    </row>
    <row r="861" ht="30" customHeight="1" spans="1:15">
      <c r="A861" s="12">
        <v>860</v>
      </c>
      <c r="B861" s="9" t="s">
        <v>13950</v>
      </c>
      <c r="C861" s="9" t="s">
        <v>13951</v>
      </c>
      <c r="D861" s="9" t="s">
        <v>8367</v>
      </c>
      <c r="E861" s="9" t="s">
        <v>7271</v>
      </c>
      <c r="F861" s="9" t="s">
        <v>13952</v>
      </c>
      <c r="G861" s="9" t="s">
        <v>7272</v>
      </c>
      <c r="H861" s="9" t="s">
        <v>13953</v>
      </c>
      <c r="I861" s="19" t="s">
        <v>8372</v>
      </c>
      <c r="J861" s="10">
        <v>75</v>
      </c>
      <c r="K861" s="11">
        <v>42534</v>
      </c>
      <c r="L861" s="11">
        <v>49839</v>
      </c>
      <c r="M861" s="10" t="s">
        <v>13954</v>
      </c>
      <c r="N861" s="9" t="s">
        <v>136</v>
      </c>
      <c r="O861" s="125">
        <f t="shared" si="13"/>
        <v>20</v>
      </c>
    </row>
    <row r="862" ht="30" customHeight="1" spans="1:15">
      <c r="A862" s="12">
        <v>861</v>
      </c>
      <c r="B862" s="9" t="s">
        <v>13955</v>
      </c>
      <c r="C862" s="9" t="s">
        <v>13956</v>
      </c>
      <c r="D862" s="9" t="s">
        <v>9626</v>
      </c>
      <c r="E862" s="9" t="s">
        <v>13957</v>
      </c>
      <c r="F862" s="9" t="s">
        <v>13958</v>
      </c>
      <c r="G862" s="9" t="s">
        <v>13959</v>
      </c>
      <c r="H862" s="9" t="s">
        <v>13960</v>
      </c>
      <c r="I862" s="19" t="s">
        <v>8372</v>
      </c>
      <c r="J862" s="10">
        <v>64</v>
      </c>
      <c r="K862" s="11">
        <v>42782</v>
      </c>
      <c r="L862" s="11">
        <v>53739</v>
      </c>
      <c r="M862" s="10" t="s">
        <v>13961</v>
      </c>
      <c r="N862" s="9" t="s">
        <v>136</v>
      </c>
      <c r="O862" s="125">
        <f t="shared" si="13"/>
        <v>30</v>
      </c>
    </row>
    <row r="863" ht="30" customHeight="1" spans="1:15">
      <c r="A863" s="12">
        <v>862</v>
      </c>
      <c r="B863" s="9" t="s">
        <v>13962</v>
      </c>
      <c r="C863" s="9" t="s">
        <v>13963</v>
      </c>
      <c r="D863" s="9" t="s">
        <v>8367</v>
      </c>
      <c r="E863" s="9" t="s">
        <v>13964</v>
      </c>
      <c r="F863" s="9" t="s">
        <v>13965</v>
      </c>
      <c r="G863" s="9" t="s">
        <v>13964</v>
      </c>
      <c r="H863" s="9" t="s">
        <v>13966</v>
      </c>
      <c r="I863" s="19" t="s">
        <v>8372</v>
      </c>
      <c r="J863" s="10">
        <v>69</v>
      </c>
      <c r="K863" s="11">
        <v>42478</v>
      </c>
      <c r="L863" s="11">
        <v>52705</v>
      </c>
      <c r="M863" s="10" t="s">
        <v>13967</v>
      </c>
      <c r="N863" s="9" t="s">
        <v>400</v>
      </c>
      <c r="O863" s="125">
        <f t="shared" si="13"/>
        <v>28</v>
      </c>
    </row>
    <row r="864" ht="30" customHeight="1" spans="1:15">
      <c r="A864" s="12">
        <v>863</v>
      </c>
      <c r="B864" s="9" t="s">
        <v>13968</v>
      </c>
      <c r="C864" s="9" t="s">
        <v>13969</v>
      </c>
      <c r="D864" s="9" t="s">
        <v>8384</v>
      </c>
      <c r="E864" s="9" t="s">
        <v>13970</v>
      </c>
      <c r="F864" s="9" t="s">
        <v>13971</v>
      </c>
      <c r="G864" s="9" t="s">
        <v>13970</v>
      </c>
      <c r="H864" s="9" t="s">
        <v>13972</v>
      </c>
      <c r="I864" s="19" t="s">
        <v>8372</v>
      </c>
      <c r="J864" s="10">
        <v>45</v>
      </c>
      <c r="K864" s="11">
        <v>42102</v>
      </c>
      <c r="L864" s="11">
        <v>53060</v>
      </c>
      <c r="M864" s="10" t="s">
        <v>13973</v>
      </c>
      <c r="N864" s="9" t="s">
        <v>400</v>
      </c>
      <c r="O864" s="125">
        <f t="shared" si="13"/>
        <v>30</v>
      </c>
    </row>
    <row r="865" ht="30" customHeight="1" spans="1:15">
      <c r="A865" s="12">
        <v>864</v>
      </c>
      <c r="B865" s="9" t="s">
        <v>13974</v>
      </c>
      <c r="C865" s="9" t="s">
        <v>13975</v>
      </c>
      <c r="D865" s="9" t="s">
        <v>8367</v>
      </c>
      <c r="E865" s="9" t="s">
        <v>13976</v>
      </c>
      <c r="F865" s="9" t="s">
        <v>13977</v>
      </c>
      <c r="G865" s="9" t="s">
        <v>13978</v>
      </c>
      <c r="H865" s="9" t="s">
        <v>13979</v>
      </c>
      <c r="I865" s="19" t="s">
        <v>8372</v>
      </c>
      <c r="J865" s="10">
        <v>65</v>
      </c>
      <c r="K865" s="11">
        <v>42536</v>
      </c>
      <c r="L865" s="11">
        <v>49841</v>
      </c>
      <c r="M865" s="10" t="s">
        <v>13980</v>
      </c>
      <c r="N865" s="9" t="s">
        <v>400</v>
      </c>
      <c r="O865" s="125">
        <f t="shared" si="13"/>
        <v>20</v>
      </c>
    </row>
    <row r="866" ht="30" customHeight="1" spans="1:15">
      <c r="A866" s="12">
        <v>865</v>
      </c>
      <c r="B866" s="9" t="s">
        <v>13981</v>
      </c>
      <c r="C866" s="9" t="s">
        <v>13982</v>
      </c>
      <c r="D866" s="9" t="s">
        <v>9626</v>
      </c>
      <c r="E866" s="9" t="s">
        <v>13983</v>
      </c>
      <c r="F866" s="9" t="s">
        <v>13984</v>
      </c>
      <c r="G866" s="9" t="s">
        <v>13985</v>
      </c>
      <c r="H866" s="9" t="s">
        <v>13986</v>
      </c>
      <c r="I866" s="19" t="s">
        <v>8372</v>
      </c>
      <c r="J866" s="10">
        <v>72</v>
      </c>
      <c r="K866" s="11">
        <v>42775</v>
      </c>
      <c r="L866" s="11">
        <v>50080</v>
      </c>
      <c r="M866" s="10" t="s">
        <v>13987</v>
      </c>
      <c r="N866" s="9" t="s">
        <v>400</v>
      </c>
      <c r="O866" s="125">
        <f t="shared" si="13"/>
        <v>20</v>
      </c>
    </row>
    <row r="867" ht="30" customHeight="1" spans="1:15">
      <c r="A867" s="12">
        <v>866</v>
      </c>
      <c r="B867" s="9" t="s">
        <v>13988</v>
      </c>
      <c r="C867" s="9" t="s">
        <v>13989</v>
      </c>
      <c r="D867" s="9" t="s">
        <v>8367</v>
      </c>
      <c r="E867" s="9" t="s">
        <v>13990</v>
      </c>
      <c r="F867" s="9" t="s">
        <v>13991</v>
      </c>
      <c r="G867" s="9" t="s">
        <v>13992</v>
      </c>
      <c r="H867" s="9" t="s">
        <v>13993</v>
      </c>
      <c r="I867" s="19" t="s">
        <v>8372</v>
      </c>
      <c r="J867" s="10">
        <v>61</v>
      </c>
      <c r="K867" s="11">
        <v>42543</v>
      </c>
      <c r="L867" s="11">
        <v>53500</v>
      </c>
      <c r="M867" s="10" t="s">
        <v>13994</v>
      </c>
      <c r="N867" s="9" t="s">
        <v>400</v>
      </c>
      <c r="O867" s="125">
        <f t="shared" si="13"/>
        <v>30</v>
      </c>
    </row>
    <row r="868" ht="30" customHeight="1" spans="1:15">
      <c r="A868" s="12">
        <v>867</v>
      </c>
      <c r="B868" s="9" t="s">
        <v>13995</v>
      </c>
      <c r="C868" s="9" t="s">
        <v>13996</v>
      </c>
      <c r="D868" s="9" t="s">
        <v>8367</v>
      </c>
      <c r="E868" s="9" t="s">
        <v>13997</v>
      </c>
      <c r="F868" s="9" t="s">
        <v>13998</v>
      </c>
      <c r="G868" s="9" t="s">
        <v>13999</v>
      </c>
      <c r="H868" s="9" t="s">
        <v>14000</v>
      </c>
      <c r="I868" s="19" t="s">
        <v>8372</v>
      </c>
      <c r="J868" s="10">
        <v>47</v>
      </c>
      <c r="K868" s="11">
        <v>42445</v>
      </c>
      <c r="L868" s="11">
        <v>53402</v>
      </c>
      <c r="M868" s="10" t="s">
        <v>14001</v>
      </c>
      <c r="N868" s="9" t="s">
        <v>400</v>
      </c>
      <c r="O868" s="125">
        <f t="shared" si="13"/>
        <v>30</v>
      </c>
    </row>
    <row r="869" ht="30" customHeight="1" spans="1:15">
      <c r="A869" s="12">
        <v>868</v>
      </c>
      <c r="B869" s="60" t="s">
        <v>14002</v>
      </c>
      <c r="C869" s="9" t="s">
        <v>14003</v>
      </c>
      <c r="D869" s="9" t="s">
        <v>8384</v>
      </c>
      <c r="E869" s="9" t="s">
        <v>14004</v>
      </c>
      <c r="F869" s="9" t="s">
        <v>14005</v>
      </c>
      <c r="G869" s="9" t="s">
        <v>14006</v>
      </c>
      <c r="H869" s="9" t="s">
        <v>14007</v>
      </c>
      <c r="I869" s="19" t="s">
        <v>8372</v>
      </c>
      <c r="J869" s="10">
        <v>57</v>
      </c>
      <c r="K869" s="11">
        <v>42376</v>
      </c>
      <c r="L869" s="11">
        <v>53334</v>
      </c>
      <c r="M869" s="10" t="s">
        <v>14008</v>
      </c>
      <c r="N869" s="9" t="s">
        <v>390</v>
      </c>
      <c r="O869" s="125">
        <f t="shared" si="13"/>
        <v>30</v>
      </c>
    </row>
    <row r="870" ht="30" customHeight="1" spans="1:15">
      <c r="A870" s="12">
        <v>869</v>
      </c>
      <c r="B870" s="9" t="s">
        <v>14009</v>
      </c>
      <c r="C870" s="9" t="s">
        <v>14010</v>
      </c>
      <c r="D870" s="9" t="s">
        <v>8384</v>
      </c>
      <c r="E870" s="9" t="s">
        <v>14011</v>
      </c>
      <c r="F870" s="9" t="s">
        <v>14012</v>
      </c>
      <c r="G870" s="9" t="s">
        <v>14011</v>
      </c>
      <c r="H870" s="9" t="s">
        <v>14013</v>
      </c>
      <c r="I870" s="19" t="s">
        <v>8372</v>
      </c>
      <c r="J870" s="10">
        <v>40</v>
      </c>
      <c r="K870" s="11">
        <v>42383</v>
      </c>
      <c r="L870" s="11">
        <v>53341</v>
      </c>
      <c r="M870" s="10" t="s">
        <v>14014</v>
      </c>
      <c r="N870" s="9" t="s">
        <v>390</v>
      </c>
      <c r="O870" s="125">
        <f t="shared" si="13"/>
        <v>30</v>
      </c>
    </row>
    <row r="871" ht="30" customHeight="1" spans="1:15">
      <c r="A871" s="12">
        <v>870</v>
      </c>
      <c r="B871" s="9" t="s">
        <v>14015</v>
      </c>
      <c r="C871" s="9" t="s">
        <v>14016</v>
      </c>
      <c r="D871" s="9" t="s">
        <v>9639</v>
      </c>
      <c r="E871" s="9" t="s">
        <v>14017</v>
      </c>
      <c r="F871" s="9" t="s">
        <v>14018</v>
      </c>
      <c r="G871" s="9" t="s">
        <v>14019</v>
      </c>
      <c r="H871" s="9" t="s">
        <v>14020</v>
      </c>
      <c r="I871" s="19" t="s">
        <v>8372</v>
      </c>
      <c r="J871" s="10">
        <v>57</v>
      </c>
      <c r="K871" s="11">
        <v>41964</v>
      </c>
      <c r="L871" s="11">
        <v>52922</v>
      </c>
      <c r="M871" s="10" t="s">
        <v>14021</v>
      </c>
      <c r="N871" s="9" t="s">
        <v>429</v>
      </c>
      <c r="O871" s="125">
        <f t="shared" si="13"/>
        <v>30</v>
      </c>
    </row>
    <row r="872" ht="30" customHeight="1" spans="1:15">
      <c r="A872" s="12">
        <v>871</v>
      </c>
      <c r="B872" s="60" t="s">
        <v>14022</v>
      </c>
      <c r="C872" s="9" t="s">
        <v>14023</v>
      </c>
      <c r="D872" s="9" t="s">
        <v>8384</v>
      </c>
      <c r="E872" s="9" t="s">
        <v>14024</v>
      </c>
      <c r="F872" s="9" t="s">
        <v>14025</v>
      </c>
      <c r="G872" s="9" t="s">
        <v>14024</v>
      </c>
      <c r="H872" s="9" t="s">
        <v>14026</v>
      </c>
      <c r="I872" s="19" t="s">
        <v>8372</v>
      </c>
      <c r="J872" s="10">
        <v>57</v>
      </c>
      <c r="K872" s="11">
        <v>42115</v>
      </c>
      <c r="L872" s="11">
        <v>53073</v>
      </c>
      <c r="M872" s="10" t="s">
        <v>14027</v>
      </c>
      <c r="N872" s="9" t="s">
        <v>429</v>
      </c>
      <c r="O872" s="125">
        <f t="shared" si="13"/>
        <v>30</v>
      </c>
    </row>
    <row r="873" ht="30" customHeight="1" spans="1:15">
      <c r="A873" s="12">
        <v>872</v>
      </c>
      <c r="B873" s="9" t="s">
        <v>14028</v>
      </c>
      <c r="C873" s="9" t="s">
        <v>14029</v>
      </c>
      <c r="D873" s="9" t="s">
        <v>8367</v>
      </c>
      <c r="E873" s="9" t="s">
        <v>14030</v>
      </c>
      <c r="F873" s="9" t="s">
        <v>14031</v>
      </c>
      <c r="G873" s="9" t="s">
        <v>14030</v>
      </c>
      <c r="H873" s="9" t="s">
        <v>14032</v>
      </c>
      <c r="I873" s="19" t="s">
        <v>8372</v>
      </c>
      <c r="J873" s="10">
        <v>46</v>
      </c>
      <c r="K873" s="11">
        <v>42536</v>
      </c>
      <c r="L873" s="11">
        <v>53493</v>
      </c>
      <c r="M873" s="10" t="s">
        <v>14033</v>
      </c>
      <c r="N873" s="9" t="s">
        <v>304</v>
      </c>
      <c r="O873" s="125">
        <f t="shared" si="13"/>
        <v>30</v>
      </c>
    </row>
    <row r="874" ht="30" customHeight="1" spans="1:15">
      <c r="A874" s="12">
        <v>873</v>
      </c>
      <c r="B874" s="9" t="s">
        <v>14034</v>
      </c>
      <c r="C874" s="9" t="s">
        <v>14035</v>
      </c>
      <c r="D874" s="9" t="s">
        <v>8367</v>
      </c>
      <c r="E874" s="9" t="s">
        <v>14036</v>
      </c>
      <c r="F874" s="9" t="s">
        <v>14037</v>
      </c>
      <c r="G874" s="9" t="s">
        <v>14036</v>
      </c>
      <c r="H874" s="9" t="s">
        <v>14038</v>
      </c>
      <c r="I874" s="19" t="s">
        <v>8372</v>
      </c>
      <c r="J874" s="10">
        <v>65</v>
      </c>
      <c r="K874" s="11">
        <v>42675</v>
      </c>
      <c r="L874" s="11">
        <v>48153</v>
      </c>
      <c r="M874" s="10" t="s">
        <v>14039</v>
      </c>
      <c r="N874" s="9" t="s">
        <v>429</v>
      </c>
      <c r="O874" s="125">
        <f t="shared" si="13"/>
        <v>15</v>
      </c>
    </row>
    <row r="875" ht="30" customHeight="1" spans="1:15">
      <c r="A875" s="12">
        <v>874</v>
      </c>
      <c r="B875" s="9" t="s">
        <v>14040</v>
      </c>
      <c r="C875" s="9" t="s">
        <v>14041</v>
      </c>
      <c r="D875" s="9" t="s">
        <v>8384</v>
      </c>
      <c r="E875" s="9" t="s">
        <v>14042</v>
      </c>
      <c r="F875" s="9" t="s">
        <v>14043</v>
      </c>
      <c r="G875" s="9" t="s">
        <v>14044</v>
      </c>
      <c r="H875" s="9" t="s">
        <v>14045</v>
      </c>
      <c r="I875" s="19" t="s">
        <v>8372</v>
      </c>
      <c r="J875" s="10">
        <v>56</v>
      </c>
      <c r="K875" s="11">
        <v>42305</v>
      </c>
      <c r="L875" s="11">
        <v>49610</v>
      </c>
      <c r="M875" s="10" t="s">
        <v>14046</v>
      </c>
      <c r="N875" s="9" t="s">
        <v>429</v>
      </c>
      <c r="O875" s="125">
        <f t="shared" si="13"/>
        <v>20</v>
      </c>
    </row>
    <row r="876" ht="30" customHeight="1" spans="1:15">
      <c r="A876" s="12">
        <v>875</v>
      </c>
      <c r="B876" s="9" t="s">
        <v>14047</v>
      </c>
      <c r="C876" s="9" t="s">
        <v>14048</v>
      </c>
      <c r="D876" s="9" t="s">
        <v>8384</v>
      </c>
      <c r="E876" s="9" t="s">
        <v>14049</v>
      </c>
      <c r="F876" s="9" t="s">
        <v>14050</v>
      </c>
      <c r="G876" s="9" t="s">
        <v>5877</v>
      </c>
      <c r="H876" s="9" t="s">
        <v>14051</v>
      </c>
      <c r="I876" s="19" t="s">
        <v>8372</v>
      </c>
      <c r="J876" s="10">
        <v>35</v>
      </c>
      <c r="K876" s="11">
        <v>42352</v>
      </c>
      <c r="L876" s="11">
        <v>49657</v>
      </c>
      <c r="M876" s="10" t="s">
        <v>14052</v>
      </c>
      <c r="N876" s="9" t="s">
        <v>429</v>
      </c>
      <c r="O876" s="125">
        <f t="shared" si="13"/>
        <v>20</v>
      </c>
    </row>
    <row r="877" ht="30" customHeight="1" spans="1:15">
      <c r="A877" s="12">
        <v>876</v>
      </c>
      <c r="B877" s="9" t="s">
        <v>14053</v>
      </c>
      <c r="C877" s="9" t="s">
        <v>14054</v>
      </c>
      <c r="D877" s="9" t="s">
        <v>8367</v>
      </c>
      <c r="E877" s="9" t="s">
        <v>14055</v>
      </c>
      <c r="F877" s="9" t="s">
        <v>14056</v>
      </c>
      <c r="G877" s="9" t="s">
        <v>14057</v>
      </c>
      <c r="H877" s="9" t="s">
        <v>14058</v>
      </c>
      <c r="I877" s="19" t="s">
        <v>8372</v>
      </c>
      <c r="J877" s="10">
        <v>83</v>
      </c>
      <c r="K877" s="11">
        <v>42832</v>
      </c>
      <c r="L877" s="11">
        <v>53789</v>
      </c>
      <c r="M877" s="10" t="s">
        <v>14059</v>
      </c>
      <c r="N877" s="9" t="s">
        <v>429</v>
      </c>
      <c r="O877" s="125">
        <f t="shared" si="13"/>
        <v>30</v>
      </c>
    </row>
    <row r="878" ht="30" customHeight="1" spans="1:15">
      <c r="A878" s="12">
        <v>877</v>
      </c>
      <c r="B878" s="60" t="s">
        <v>14060</v>
      </c>
      <c r="C878" s="9" t="s">
        <v>14061</v>
      </c>
      <c r="D878" s="9" t="s">
        <v>9626</v>
      </c>
      <c r="E878" s="9" t="s">
        <v>14062</v>
      </c>
      <c r="F878" s="9" t="s">
        <v>14063</v>
      </c>
      <c r="G878" s="9" t="s">
        <v>14064</v>
      </c>
      <c r="H878" s="9" t="s">
        <v>14065</v>
      </c>
      <c r="I878" s="19" t="s">
        <v>8372</v>
      </c>
      <c r="J878" s="10">
        <v>53</v>
      </c>
      <c r="K878" s="11">
        <v>42660</v>
      </c>
      <c r="L878" s="11">
        <v>53617</v>
      </c>
      <c r="M878" s="10" t="s">
        <v>14066</v>
      </c>
      <c r="N878" s="9" t="s">
        <v>429</v>
      </c>
      <c r="O878" s="125">
        <f t="shared" si="13"/>
        <v>30</v>
      </c>
    </row>
    <row r="879" ht="30" customHeight="1" spans="1:15">
      <c r="A879" s="12">
        <v>878</v>
      </c>
      <c r="B879" s="9" t="s">
        <v>14067</v>
      </c>
      <c r="C879" s="9" t="s">
        <v>14068</v>
      </c>
      <c r="D879" s="9" t="s">
        <v>8384</v>
      </c>
      <c r="E879" s="9" t="s">
        <v>14069</v>
      </c>
      <c r="F879" s="9" t="s">
        <v>14070</v>
      </c>
      <c r="G879" s="9" t="s">
        <v>14071</v>
      </c>
      <c r="H879" s="9" t="s">
        <v>14072</v>
      </c>
      <c r="I879" s="19" t="s">
        <v>8372</v>
      </c>
      <c r="J879" s="10">
        <v>55</v>
      </c>
      <c r="K879" s="11">
        <v>42093</v>
      </c>
      <c r="L879" s="11">
        <v>53051</v>
      </c>
      <c r="M879" s="10" t="s">
        <v>14073</v>
      </c>
      <c r="N879" s="9" t="s">
        <v>429</v>
      </c>
      <c r="O879" s="125">
        <f t="shared" si="13"/>
        <v>30</v>
      </c>
    </row>
    <row r="880" ht="30" customHeight="1" spans="1:15">
      <c r="A880" s="12">
        <v>879</v>
      </c>
      <c r="B880" s="9" t="s">
        <v>14074</v>
      </c>
      <c r="C880" s="9" t="s">
        <v>14075</v>
      </c>
      <c r="D880" s="9" t="s">
        <v>8448</v>
      </c>
      <c r="E880" s="9" t="s">
        <v>14076</v>
      </c>
      <c r="F880" s="9" t="s">
        <v>14077</v>
      </c>
      <c r="G880" s="9" t="s">
        <v>14078</v>
      </c>
      <c r="H880" s="9" t="s">
        <v>14079</v>
      </c>
      <c r="I880" s="19" t="s">
        <v>8372</v>
      </c>
      <c r="J880" s="10">
        <v>51</v>
      </c>
      <c r="K880" s="11">
        <v>41822</v>
      </c>
      <c r="L880" s="11">
        <v>49127</v>
      </c>
      <c r="M880" s="10" t="s">
        <v>14080</v>
      </c>
      <c r="N880" s="9" t="s">
        <v>429</v>
      </c>
      <c r="O880" s="125">
        <f t="shared" si="13"/>
        <v>20</v>
      </c>
    </row>
    <row r="881" ht="30" customHeight="1" spans="1:15">
      <c r="A881" s="12">
        <v>880</v>
      </c>
      <c r="B881" s="9" t="s">
        <v>14081</v>
      </c>
      <c r="C881" s="9" t="s">
        <v>14082</v>
      </c>
      <c r="D881" s="9" t="s">
        <v>8367</v>
      </c>
      <c r="E881" s="9" t="s">
        <v>14083</v>
      </c>
      <c r="F881" s="9" t="s">
        <v>14084</v>
      </c>
      <c r="G881" s="9" t="s">
        <v>14085</v>
      </c>
      <c r="H881" s="9" t="s">
        <v>14086</v>
      </c>
      <c r="I881" s="19" t="s">
        <v>8372</v>
      </c>
      <c r="J881" s="10">
        <v>67</v>
      </c>
      <c r="K881" s="11">
        <v>42543</v>
      </c>
      <c r="L881" s="11">
        <v>49848</v>
      </c>
      <c r="M881" s="10" t="s">
        <v>14087</v>
      </c>
      <c r="N881" s="9" t="s">
        <v>304</v>
      </c>
      <c r="O881" s="125">
        <f t="shared" si="13"/>
        <v>20</v>
      </c>
    </row>
    <row r="882" ht="30" customHeight="1" spans="1:15">
      <c r="A882" s="12">
        <v>881</v>
      </c>
      <c r="B882" s="9" t="s">
        <v>14088</v>
      </c>
      <c r="C882" s="9" t="s">
        <v>14089</v>
      </c>
      <c r="D882" s="9" t="s">
        <v>9626</v>
      </c>
      <c r="E882" s="9" t="s">
        <v>14090</v>
      </c>
      <c r="F882" s="9" t="s">
        <v>14091</v>
      </c>
      <c r="G882" s="9" t="s">
        <v>14092</v>
      </c>
      <c r="H882" s="9" t="s">
        <v>14093</v>
      </c>
      <c r="I882" s="19" t="s">
        <v>8372</v>
      </c>
      <c r="J882" s="10">
        <v>62</v>
      </c>
      <c r="K882" s="11">
        <v>42752</v>
      </c>
      <c r="L882" s="11">
        <v>53709</v>
      </c>
      <c r="M882" s="10" t="s">
        <v>14094</v>
      </c>
      <c r="N882" s="9" t="s">
        <v>304</v>
      </c>
      <c r="O882" s="125">
        <f t="shared" si="13"/>
        <v>30</v>
      </c>
    </row>
    <row r="883" ht="30" customHeight="1" spans="1:15">
      <c r="A883" s="12">
        <v>882</v>
      </c>
      <c r="B883" s="9" t="s">
        <v>14095</v>
      </c>
      <c r="C883" s="9" t="s">
        <v>14096</v>
      </c>
      <c r="D883" s="9" t="s">
        <v>8384</v>
      </c>
      <c r="E883" s="9" t="s">
        <v>14097</v>
      </c>
      <c r="F883" s="9" t="s">
        <v>14098</v>
      </c>
      <c r="G883" s="9" t="s">
        <v>14097</v>
      </c>
      <c r="H883" s="9" t="s">
        <v>14099</v>
      </c>
      <c r="I883" s="19" t="s">
        <v>8372</v>
      </c>
      <c r="J883" s="10">
        <v>65</v>
      </c>
      <c r="K883" s="11">
        <v>42074</v>
      </c>
      <c r="L883" s="11">
        <v>53032</v>
      </c>
      <c r="M883" s="10" t="s">
        <v>14100</v>
      </c>
      <c r="N883" s="9" t="s">
        <v>304</v>
      </c>
      <c r="O883" s="125">
        <f t="shared" si="13"/>
        <v>30</v>
      </c>
    </row>
    <row r="884" ht="30" customHeight="1" spans="1:15">
      <c r="A884" s="12">
        <v>883</v>
      </c>
      <c r="B884" s="9" t="s">
        <v>14101</v>
      </c>
      <c r="C884" s="9" t="s">
        <v>14102</v>
      </c>
      <c r="D884" s="9" t="s">
        <v>8367</v>
      </c>
      <c r="E884" s="9" t="s">
        <v>7010</v>
      </c>
      <c r="F884" s="9" t="s">
        <v>14103</v>
      </c>
      <c r="G884" s="9" t="s">
        <v>14104</v>
      </c>
      <c r="H884" s="9" t="s">
        <v>14105</v>
      </c>
      <c r="I884" s="19" t="s">
        <v>8372</v>
      </c>
      <c r="J884" s="10">
        <v>62</v>
      </c>
      <c r="K884" s="11">
        <v>42451</v>
      </c>
      <c r="L884" s="11">
        <v>49756</v>
      </c>
      <c r="M884" s="10" t="s">
        <v>14106</v>
      </c>
      <c r="N884" s="9" t="s">
        <v>304</v>
      </c>
      <c r="O884" s="125">
        <f t="shared" si="13"/>
        <v>20</v>
      </c>
    </row>
    <row r="885" ht="30" customHeight="1" spans="1:15">
      <c r="A885" s="12">
        <v>884</v>
      </c>
      <c r="B885" s="9" t="s">
        <v>14107</v>
      </c>
      <c r="C885" s="9" t="s">
        <v>14108</v>
      </c>
      <c r="D885" s="9" t="s">
        <v>8384</v>
      </c>
      <c r="E885" s="9" t="s">
        <v>14109</v>
      </c>
      <c r="F885" s="9" t="s">
        <v>14110</v>
      </c>
      <c r="G885" s="9" t="s">
        <v>14111</v>
      </c>
      <c r="H885" s="9" t="s">
        <v>14112</v>
      </c>
      <c r="I885" s="19" t="s">
        <v>8372</v>
      </c>
      <c r="J885" s="10">
        <v>52</v>
      </c>
      <c r="K885" s="11">
        <v>42255</v>
      </c>
      <c r="L885" s="11">
        <v>49560</v>
      </c>
      <c r="M885" s="10" t="s">
        <v>14113</v>
      </c>
      <c r="N885" s="9" t="s">
        <v>304</v>
      </c>
      <c r="O885" s="125">
        <f t="shared" si="13"/>
        <v>20</v>
      </c>
    </row>
    <row r="886" ht="30" customHeight="1" spans="1:15">
      <c r="A886" s="12">
        <v>885</v>
      </c>
      <c r="B886" s="9" t="s">
        <v>14114</v>
      </c>
      <c r="C886" s="9" t="s">
        <v>14115</v>
      </c>
      <c r="D886" s="9" t="s">
        <v>8367</v>
      </c>
      <c r="E886" s="9" t="s">
        <v>14116</v>
      </c>
      <c r="F886" s="9" t="s">
        <v>14117</v>
      </c>
      <c r="G886" s="9" t="s">
        <v>14116</v>
      </c>
      <c r="H886" s="9" t="s">
        <v>14118</v>
      </c>
      <c r="I886" s="19" t="s">
        <v>8372</v>
      </c>
      <c r="J886" s="10">
        <v>74</v>
      </c>
      <c r="K886" s="11">
        <v>42545</v>
      </c>
      <c r="L886" s="11">
        <v>49850</v>
      </c>
      <c r="M886" s="10" t="s">
        <v>14119</v>
      </c>
      <c r="N886" s="9" t="s">
        <v>304</v>
      </c>
      <c r="O886" s="125">
        <f t="shared" si="13"/>
        <v>20</v>
      </c>
    </row>
    <row r="887" ht="30" customHeight="1" spans="1:15">
      <c r="A887" s="12">
        <v>886</v>
      </c>
      <c r="B887" s="9" t="s">
        <v>14120</v>
      </c>
      <c r="C887" s="9" t="s">
        <v>14121</v>
      </c>
      <c r="D887" s="9" t="s">
        <v>8384</v>
      </c>
      <c r="E887" s="9" t="s">
        <v>14122</v>
      </c>
      <c r="F887" s="9" t="s">
        <v>14123</v>
      </c>
      <c r="G887" s="9" t="s">
        <v>14122</v>
      </c>
      <c r="H887" s="9" t="s">
        <v>14124</v>
      </c>
      <c r="I887" s="19" t="s">
        <v>8372</v>
      </c>
      <c r="J887" s="10">
        <v>57</v>
      </c>
      <c r="K887" s="11">
        <v>42207</v>
      </c>
      <c r="L887" s="11">
        <v>53165</v>
      </c>
      <c r="M887" s="10" t="s">
        <v>14125</v>
      </c>
      <c r="N887" s="9" t="s">
        <v>304</v>
      </c>
      <c r="O887" s="125">
        <f t="shared" si="13"/>
        <v>30</v>
      </c>
    </row>
    <row r="888" ht="30" customHeight="1" spans="1:15">
      <c r="A888" s="12">
        <v>887</v>
      </c>
      <c r="B888" s="141" t="s">
        <v>14126</v>
      </c>
      <c r="C888" s="9" t="s">
        <v>14127</v>
      </c>
      <c r="D888" s="9" t="s">
        <v>9626</v>
      </c>
      <c r="E888" s="9" t="s">
        <v>14128</v>
      </c>
      <c r="F888" s="9" t="s">
        <v>14129</v>
      </c>
      <c r="G888" s="9" t="s">
        <v>14130</v>
      </c>
      <c r="H888" s="9" t="s">
        <v>14131</v>
      </c>
      <c r="I888" s="19" t="s">
        <v>8372</v>
      </c>
      <c r="J888" s="10">
        <v>48</v>
      </c>
      <c r="K888" s="11">
        <v>42622</v>
      </c>
      <c r="L888" s="11">
        <v>48100</v>
      </c>
      <c r="M888" s="10" t="s">
        <v>14132</v>
      </c>
      <c r="N888" s="9" t="s">
        <v>187</v>
      </c>
      <c r="O888" s="125">
        <f t="shared" si="13"/>
        <v>15</v>
      </c>
    </row>
    <row r="889" ht="30" customHeight="1" spans="1:15">
      <c r="A889" s="12">
        <v>888</v>
      </c>
      <c r="B889" s="9" t="s">
        <v>14133</v>
      </c>
      <c r="C889" s="9" t="s">
        <v>14134</v>
      </c>
      <c r="D889" s="9" t="s">
        <v>9626</v>
      </c>
      <c r="E889" s="9" t="s">
        <v>14135</v>
      </c>
      <c r="F889" s="9" t="s">
        <v>14136</v>
      </c>
      <c r="G889" s="9" t="s">
        <v>14137</v>
      </c>
      <c r="H889" s="9" t="s">
        <v>14138</v>
      </c>
      <c r="I889" s="19" t="s">
        <v>8372</v>
      </c>
      <c r="J889" s="10">
        <v>78</v>
      </c>
      <c r="K889" s="11">
        <v>42825</v>
      </c>
      <c r="L889" s="11">
        <v>53782</v>
      </c>
      <c r="M889" s="10" t="s">
        <v>14139</v>
      </c>
      <c r="N889" s="9" t="s">
        <v>187</v>
      </c>
      <c r="O889" s="125">
        <f t="shared" si="13"/>
        <v>30</v>
      </c>
    </row>
    <row r="890" ht="30" customHeight="1" spans="1:15">
      <c r="A890" s="12">
        <v>889</v>
      </c>
      <c r="B890" s="9" t="s">
        <v>14140</v>
      </c>
      <c r="C890" s="9" t="s">
        <v>14141</v>
      </c>
      <c r="D890" s="9" t="s">
        <v>12035</v>
      </c>
      <c r="E890" s="9" t="s">
        <v>14142</v>
      </c>
      <c r="F890" s="9" t="s">
        <v>14143</v>
      </c>
      <c r="G890" s="9" t="s">
        <v>14142</v>
      </c>
      <c r="H890" s="9" t="s">
        <v>14144</v>
      </c>
      <c r="I890" s="19" t="s">
        <v>8372</v>
      </c>
      <c r="J890" s="10">
        <v>66</v>
      </c>
      <c r="K890" s="11">
        <v>43095</v>
      </c>
      <c r="L890" s="11">
        <v>54052</v>
      </c>
      <c r="M890" s="10">
        <v>15279610672</v>
      </c>
      <c r="N890" s="9" t="s">
        <v>151</v>
      </c>
      <c r="O890" s="125">
        <f t="shared" si="13"/>
        <v>30</v>
      </c>
    </row>
    <row r="891" ht="30" customHeight="1" spans="1:15">
      <c r="A891" s="12">
        <v>890</v>
      </c>
      <c r="B891" s="9" t="s">
        <v>14145</v>
      </c>
      <c r="C891" s="9" t="s">
        <v>14146</v>
      </c>
      <c r="D891" s="9" t="s">
        <v>14147</v>
      </c>
      <c r="E891" s="9" t="s">
        <v>14148</v>
      </c>
      <c r="F891" s="9" t="s">
        <v>14149</v>
      </c>
      <c r="G891" s="9" t="s">
        <v>14150</v>
      </c>
      <c r="H891" s="9" t="s">
        <v>14151</v>
      </c>
      <c r="I891" s="19" t="s">
        <v>8372</v>
      </c>
      <c r="J891" s="10">
        <v>28</v>
      </c>
      <c r="K891" s="11">
        <v>43979</v>
      </c>
      <c r="L891" s="11">
        <v>47631</v>
      </c>
      <c r="M891" s="10" t="s">
        <v>14152</v>
      </c>
      <c r="N891" s="9" t="s">
        <v>530</v>
      </c>
      <c r="O891" s="125">
        <f t="shared" si="13"/>
        <v>10</v>
      </c>
    </row>
    <row r="892" ht="30" customHeight="1" spans="1:15">
      <c r="A892" s="12">
        <v>891</v>
      </c>
      <c r="B892" s="9" t="s">
        <v>14153</v>
      </c>
      <c r="C892" s="9" t="s">
        <v>14154</v>
      </c>
      <c r="D892" s="9" t="s">
        <v>14147</v>
      </c>
      <c r="E892" s="9" t="s">
        <v>14155</v>
      </c>
      <c r="F892" s="9" t="s">
        <v>14156</v>
      </c>
      <c r="G892" s="9" t="s">
        <v>14157</v>
      </c>
      <c r="H892" s="9" t="s">
        <v>14158</v>
      </c>
      <c r="I892" s="19" t="s">
        <v>8372</v>
      </c>
      <c r="J892" s="10">
        <v>20</v>
      </c>
      <c r="K892" s="11">
        <v>44056</v>
      </c>
      <c r="L892" s="11">
        <v>47708</v>
      </c>
      <c r="M892" s="10" t="s">
        <v>14159</v>
      </c>
      <c r="N892" s="9" t="s">
        <v>530</v>
      </c>
      <c r="O892" s="125">
        <f t="shared" si="13"/>
        <v>10</v>
      </c>
    </row>
    <row r="893" ht="30" customHeight="1" spans="1:15">
      <c r="A893" s="12">
        <v>892</v>
      </c>
      <c r="B893" s="9" t="s">
        <v>14160</v>
      </c>
      <c r="C893" s="9" t="s">
        <v>14161</v>
      </c>
      <c r="D893" s="9" t="s">
        <v>14147</v>
      </c>
      <c r="E893" s="9" t="s">
        <v>14162</v>
      </c>
      <c r="F893" s="9" t="s">
        <v>14163</v>
      </c>
      <c r="G893" s="9" t="s">
        <v>14164</v>
      </c>
      <c r="H893" s="9" t="s">
        <v>14165</v>
      </c>
      <c r="I893" s="19" t="s">
        <v>8372</v>
      </c>
      <c r="J893" s="10">
        <v>32</v>
      </c>
      <c r="K893" s="11">
        <v>43914</v>
      </c>
      <c r="L893" s="11">
        <v>47566</v>
      </c>
      <c r="M893" s="10" t="s">
        <v>14166</v>
      </c>
      <c r="N893" s="9" t="s">
        <v>304</v>
      </c>
      <c r="O893" s="125">
        <f t="shared" si="13"/>
        <v>10</v>
      </c>
    </row>
    <row r="894" ht="30" customHeight="1" spans="1:15">
      <c r="A894" s="12">
        <v>893</v>
      </c>
      <c r="B894" s="9" t="s">
        <v>14167</v>
      </c>
      <c r="C894" s="9" t="s">
        <v>14168</v>
      </c>
      <c r="D894" s="9" t="s">
        <v>14147</v>
      </c>
      <c r="E894" s="9" t="s">
        <v>14169</v>
      </c>
      <c r="F894" s="9" t="s">
        <v>14170</v>
      </c>
      <c r="G894" s="9" t="s">
        <v>14171</v>
      </c>
      <c r="H894" s="9" t="s">
        <v>14172</v>
      </c>
      <c r="I894" s="19" t="s">
        <v>8372</v>
      </c>
      <c r="J894" s="10">
        <v>58</v>
      </c>
      <c r="K894" s="11">
        <v>43775</v>
      </c>
      <c r="L894" s="11">
        <v>47428</v>
      </c>
      <c r="M894" s="10" t="s">
        <v>14173</v>
      </c>
      <c r="N894" s="9" t="s">
        <v>304</v>
      </c>
      <c r="O894" s="125">
        <f t="shared" si="13"/>
        <v>10</v>
      </c>
    </row>
    <row r="895" ht="30" customHeight="1" spans="1:15">
      <c r="A895" s="12">
        <v>894</v>
      </c>
      <c r="B895" s="9" t="s">
        <v>14174</v>
      </c>
      <c r="C895" s="9" t="s">
        <v>14175</v>
      </c>
      <c r="D895" s="9" t="s">
        <v>12035</v>
      </c>
      <c r="E895" s="9" t="s">
        <v>14176</v>
      </c>
      <c r="F895" s="9" t="s">
        <v>14177</v>
      </c>
      <c r="G895" s="9" t="s">
        <v>14178</v>
      </c>
      <c r="H895" s="9" t="s">
        <v>14179</v>
      </c>
      <c r="I895" s="12" t="s">
        <v>8372</v>
      </c>
      <c r="J895" s="10">
        <v>70</v>
      </c>
      <c r="K895" s="11">
        <v>43102</v>
      </c>
      <c r="L895" s="11">
        <v>54059</v>
      </c>
      <c r="M895" s="10">
        <v>15179681237</v>
      </c>
      <c r="N895" s="9" t="s">
        <v>400</v>
      </c>
      <c r="O895" s="125">
        <f t="shared" si="13"/>
        <v>30</v>
      </c>
    </row>
    <row r="896" ht="30" customHeight="1" spans="1:15">
      <c r="A896" s="12">
        <v>895</v>
      </c>
      <c r="B896" s="9" t="s">
        <v>14180</v>
      </c>
      <c r="C896" s="9" t="s">
        <v>14181</v>
      </c>
      <c r="D896" s="9" t="s">
        <v>12452</v>
      </c>
      <c r="E896" s="10" t="s">
        <v>14182</v>
      </c>
      <c r="F896" s="9" t="s">
        <v>14183</v>
      </c>
      <c r="G896" s="10" t="s">
        <v>14182</v>
      </c>
      <c r="H896" s="9" t="s">
        <v>14184</v>
      </c>
      <c r="I896" s="12" t="s">
        <v>8372</v>
      </c>
      <c r="J896" s="10">
        <v>79</v>
      </c>
      <c r="K896" s="11">
        <v>43675</v>
      </c>
      <c r="L896" s="11">
        <v>54633</v>
      </c>
      <c r="M896" s="10" t="s">
        <v>14185</v>
      </c>
      <c r="N896" s="9" t="s">
        <v>429</v>
      </c>
      <c r="O896" s="125">
        <f t="shared" si="13"/>
        <v>30</v>
      </c>
    </row>
    <row r="897" ht="30" customHeight="1" spans="1:15">
      <c r="A897" s="12">
        <v>896</v>
      </c>
      <c r="B897" s="9" t="s">
        <v>14186</v>
      </c>
      <c r="C897" s="9" t="s">
        <v>14187</v>
      </c>
      <c r="D897" s="9" t="s">
        <v>10013</v>
      </c>
      <c r="E897" s="10" t="s">
        <v>14188</v>
      </c>
      <c r="F897" s="9" t="s">
        <v>14189</v>
      </c>
      <c r="G897" s="10" t="s">
        <v>14190</v>
      </c>
      <c r="H897" s="9" t="s">
        <v>14191</v>
      </c>
      <c r="I897" s="12" t="s">
        <v>9484</v>
      </c>
      <c r="J897" s="10">
        <v>51</v>
      </c>
      <c r="K897" s="11">
        <v>44072</v>
      </c>
      <c r="L897" s="11">
        <v>55029</v>
      </c>
      <c r="M897" s="10" t="s">
        <v>14192</v>
      </c>
      <c r="N897" s="9" t="s">
        <v>400</v>
      </c>
      <c r="O897" s="125">
        <f t="shared" si="13"/>
        <v>30</v>
      </c>
    </row>
    <row r="898" ht="30" customHeight="1" spans="1:15">
      <c r="A898" s="12">
        <v>897</v>
      </c>
      <c r="B898" s="9" t="s">
        <v>14193</v>
      </c>
      <c r="C898" s="9" t="s">
        <v>14194</v>
      </c>
      <c r="D898" s="9" t="s">
        <v>10013</v>
      </c>
      <c r="E898" s="9" t="s">
        <v>194</v>
      </c>
      <c r="F898" s="9" t="s">
        <v>14195</v>
      </c>
      <c r="G898" s="9" t="s">
        <v>194</v>
      </c>
      <c r="H898" s="9" t="s">
        <v>14196</v>
      </c>
      <c r="I898" s="12" t="s">
        <v>9484</v>
      </c>
      <c r="J898" s="12">
        <v>76</v>
      </c>
      <c r="K898" s="11">
        <v>44325</v>
      </c>
      <c r="L898" s="11">
        <v>51630</v>
      </c>
      <c r="M898" s="10" t="s">
        <v>14197</v>
      </c>
      <c r="N898" s="9" t="s">
        <v>429</v>
      </c>
      <c r="O898" s="125">
        <f t="shared" ref="O898:O961" si="14">DATEDIF(K898,L898,"Y")</f>
        <v>20</v>
      </c>
    </row>
    <row r="899" ht="30" customHeight="1" spans="1:15">
      <c r="A899" s="12">
        <v>898</v>
      </c>
      <c r="B899" s="9" t="s">
        <v>14198</v>
      </c>
      <c r="C899" s="9" t="s">
        <v>14199</v>
      </c>
      <c r="D899" s="9" t="s">
        <v>9300</v>
      </c>
      <c r="E899" s="10" t="s">
        <v>9823</v>
      </c>
      <c r="F899" s="9" t="s">
        <v>14200</v>
      </c>
      <c r="G899" s="9" t="s">
        <v>14201</v>
      </c>
      <c r="H899" s="9" t="s">
        <v>14202</v>
      </c>
      <c r="I899" s="12" t="s">
        <v>8372</v>
      </c>
      <c r="J899" s="10">
        <v>25.5</v>
      </c>
      <c r="K899" s="11">
        <v>42262</v>
      </c>
      <c r="L899" s="11">
        <v>47740</v>
      </c>
      <c r="M899" s="10" t="s">
        <v>14203</v>
      </c>
      <c r="N899" s="9" t="s">
        <v>400</v>
      </c>
      <c r="O899" s="125">
        <f t="shared" si="14"/>
        <v>14</v>
      </c>
    </row>
    <row r="900" ht="30" customHeight="1" spans="1:15">
      <c r="A900" s="12">
        <v>899</v>
      </c>
      <c r="B900" s="9" t="s">
        <v>14204</v>
      </c>
      <c r="C900" s="9" t="s">
        <v>14205</v>
      </c>
      <c r="D900" s="9" t="s">
        <v>9480</v>
      </c>
      <c r="E900" s="9" t="s">
        <v>14206</v>
      </c>
      <c r="F900" s="9" t="s">
        <v>14207</v>
      </c>
      <c r="G900" s="9" t="s">
        <v>14206</v>
      </c>
      <c r="H900" s="9" t="s">
        <v>14208</v>
      </c>
      <c r="I900" s="12" t="s">
        <v>9484</v>
      </c>
      <c r="J900" s="10">
        <v>18</v>
      </c>
      <c r="K900" s="11">
        <v>44524</v>
      </c>
      <c r="L900" s="11">
        <v>48176</v>
      </c>
      <c r="M900" s="10" t="s">
        <v>14209</v>
      </c>
      <c r="N900" s="9" t="s">
        <v>151</v>
      </c>
      <c r="O900" s="125">
        <f t="shared" si="14"/>
        <v>10</v>
      </c>
    </row>
    <row r="901" ht="30" customHeight="1" spans="1:15">
      <c r="A901" s="12">
        <v>900</v>
      </c>
      <c r="B901" s="9" t="s">
        <v>14210</v>
      </c>
      <c r="C901" s="9" t="s">
        <v>14211</v>
      </c>
      <c r="D901" s="9" t="s">
        <v>9480</v>
      </c>
      <c r="E901" s="10" t="s">
        <v>12751</v>
      </c>
      <c r="F901" s="9" t="s">
        <v>14212</v>
      </c>
      <c r="G901" s="9" t="s">
        <v>14213</v>
      </c>
      <c r="H901" s="9" t="s">
        <v>14214</v>
      </c>
      <c r="I901" s="12" t="s">
        <v>9484</v>
      </c>
      <c r="J901" s="10">
        <v>19</v>
      </c>
      <c r="K901" s="11">
        <v>44524</v>
      </c>
      <c r="L901" s="11">
        <v>48176</v>
      </c>
      <c r="M901" s="10" t="s">
        <v>14215</v>
      </c>
      <c r="N901" s="9" t="s">
        <v>151</v>
      </c>
      <c r="O901" s="125">
        <f t="shared" si="14"/>
        <v>10</v>
      </c>
    </row>
    <row r="902" ht="30" customHeight="1" spans="1:15">
      <c r="A902" s="12">
        <v>901</v>
      </c>
      <c r="B902" s="9" t="s">
        <v>14216</v>
      </c>
      <c r="C902" s="9" t="s">
        <v>14217</v>
      </c>
      <c r="D902" s="9" t="s">
        <v>11767</v>
      </c>
      <c r="E902" s="10" t="s">
        <v>14218</v>
      </c>
      <c r="F902" s="9" t="s">
        <v>14219</v>
      </c>
      <c r="G902" s="9" t="s">
        <v>14220</v>
      </c>
      <c r="H902" s="9" t="s">
        <v>14221</v>
      </c>
      <c r="I902" s="12" t="s">
        <v>8372</v>
      </c>
      <c r="J902" s="10">
        <v>30</v>
      </c>
      <c r="K902" s="11">
        <v>42200</v>
      </c>
      <c r="L902" s="11">
        <v>47678</v>
      </c>
      <c r="M902" s="10" t="s">
        <v>14222</v>
      </c>
      <c r="N902" s="9" t="s">
        <v>151</v>
      </c>
      <c r="O902" s="125">
        <f t="shared" si="14"/>
        <v>14</v>
      </c>
    </row>
    <row r="903" ht="30" customHeight="1" spans="1:15">
      <c r="A903" s="12">
        <v>902</v>
      </c>
      <c r="B903" s="9" t="s">
        <v>14223</v>
      </c>
      <c r="C903" s="9" t="s">
        <v>14224</v>
      </c>
      <c r="D903" s="9" t="s">
        <v>11767</v>
      </c>
      <c r="E903" s="9" t="s">
        <v>14225</v>
      </c>
      <c r="F903" s="9" t="s">
        <v>14226</v>
      </c>
      <c r="G903" s="9" t="s">
        <v>14227</v>
      </c>
      <c r="H903" s="9" t="s">
        <v>14228</v>
      </c>
      <c r="I903" s="12" t="s">
        <v>8372</v>
      </c>
      <c r="J903" s="12">
        <v>24</v>
      </c>
      <c r="K903" s="11">
        <v>42244</v>
      </c>
      <c r="L903" s="11">
        <v>49549</v>
      </c>
      <c r="M903" s="10" t="s">
        <v>14229</v>
      </c>
      <c r="N903" s="9" t="s">
        <v>151</v>
      </c>
      <c r="O903" s="125">
        <f t="shared" si="14"/>
        <v>20</v>
      </c>
    </row>
    <row r="904" ht="30" customHeight="1" spans="1:15">
      <c r="A904" s="12">
        <v>903</v>
      </c>
      <c r="B904" s="9" t="s">
        <v>14230</v>
      </c>
      <c r="C904" s="9" t="s">
        <v>14231</v>
      </c>
      <c r="D904" s="9" t="s">
        <v>9300</v>
      </c>
      <c r="E904" s="9" t="s">
        <v>14232</v>
      </c>
      <c r="F904" s="9" t="s">
        <v>14233</v>
      </c>
      <c r="G904" s="9" t="s">
        <v>14232</v>
      </c>
      <c r="H904" s="9" t="s">
        <v>14234</v>
      </c>
      <c r="I904" s="12" t="s">
        <v>8372</v>
      </c>
      <c r="J904" s="10">
        <v>24.3</v>
      </c>
      <c r="K904" s="11">
        <v>42143</v>
      </c>
      <c r="L904" s="11">
        <v>49444</v>
      </c>
      <c r="M904" s="10" t="s">
        <v>14235</v>
      </c>
      <c r="N904" s="9" t="s">
        <v>151</v>
      </c>
      <c r="O904" s="125">
        <f t="shared" si="14"/>
        <v>19</v>
      </c>
    </row>
    <row r="905" ht="30" customHeight="1" spans="1:15">
      <c r="A905" s="12">
        <v>904</v>
      </c>
      <c r="B905" s="9" t="s">
        <v>14236</v>
      </c>
      <c r="C905" s="9" t="s">
        <v>14237</v>
      </c>
      <c r="D905" s="9" t="s">
        <v>9266</v>
      </c>
      <c r="E905" s="10" t="s">
        <v>14238</v>
      </c>
      <c r="F905" s="9" t="s">
        <v>14239</v>
      </c>
      <c r="G905" s="9" t="s">
        <v>14238</v>
      </c>
      <c r="H905" s="9" t="s">
        <v>14240</v>
      </c>
      <c r="I905" s="12" t="s">
        <v>8372</v>
      </c>
      <c r="J905" s="9">
        <v>54</v>
      </c>
      <c r="K905" s="11">
        <v>43551</v>
      </c>
      <c r="L905" s="11">
        <v>50856</v>
      </c>
      <c r="M905" s="10" t="s">
        <v>14241</v>
      </c>
      <c r="N905" s="9" t="s">
        <v>151</v>
      </c>
      <c r="O905" s="125">
        <f t="shared" si="14"/>
        <v>20</v>
      </c>
    </row>
    <row r="906" ht="30" customHeight="1" spans="1:15">
      <c r="A906" s="12">
        <v>905</v>
      </c>
      <c r="B906" s="9" t="s">
        <v>14242</v>
      </c>
      <c r="C906" s="9" t="s">
        <v>14243</v>
      </c>
      <c r="D906" s="9" t="s">
        <v>9300</v>
      </c>
      <c r="E906" s="10" t="s">
        <v>14244</v>
      </c>
      <c r="F906" s="9" t="s">
        <v>14245</v>
      </c>
      <c r="G906" s="9" t="s">
        <v>14246</v>
      </c>
      <c r="H906" s="9" t="s">
        <v>14247</v>
      </c>
      <c r="I906" s="12" t="s">
        <v>8372</v>
      </c>
      <c r="J906" s="10">
        <v>32</v>
      </c>
      <c r="K906" s="11">
        <v>42130</v>
      </c>
      <c r="L906" s="11">
        <v>45782</v>
      </c>
      <c r="M906" s="10" t="s">
        <v>14248</v>
      </c>
      <c r="N906" s="9" t="s">
        <v>151</v>
      </c>
      <c r="O906" s="125">
        <f t="shared" si="14"/>
        <v>9</v>
      </c>
    </row>
    <row r="907" ht="30" customHeight="1" spans="1:15">
      <c r="A907" s="12">
        <v>906</v>
      </c>
      <c r="B907" s="9" t="s">
        <v>14249</v>
      </c>
      <c r="C907" s="9" t="s">
        <v>14250</v>
      </c>
      <c r="D907" s="9" t="s">
        <v>9300</v>
      </c>
      <c r="E907" s="10" t="s">
        <v>14251</v>
      </c>
      <c r="F907" s="9" t="s">
        <v>14252</v>
      </c>
      <c r="G907" s="9" t="s">
        <v>14253</v>
      </c>
      <c r="H907" s="9" t="s">
        <v>14254</v>
      </c>
      <c r="I907" s="12" t="s">
        <v>8372</v>
      </c>
      <c r="J907" s="10">
        <v>33</v>
      </c>
      <c r="K907" s="11">
        <v>42173</v>
      </c>
      <c r="L907" s="11">
        <v>49477</v>
      </c>
      <c r="M907" s="10" t="s">
        <v>14255</v>
      </c>
      <c r="N907" s="9" t="s">
        <v>151</v>
      </c>
      <c r="O907" s="125">
        <f t="shared" si="14"/>
        <v>19</v>
      </c>
    </row>
    <row r="908" ht="30" customHeight="1" spans="1:15">
      <c r="A908" s="12">
        <v>907</v>
      </c>
      <c r="B908" s="9" t="s">
        <v>14256</v>
      </c>
      <c r="C908" s="9" t="s">
        <v>14257</v>
      </c>
      <c r="D908" s="9" t="s">
        <v>9300</v>
      </c>
      <c r="E908" s="10" t="s">
        <v>14258</v>
      </c>
      <c r="F908" s="9" t="s">
        <v>14259</v>
      </c>
      <c r="G908" s="9" t="s">
        <v>14260</v>
      </c>
      <c r="H908" s="9" t="s">
        <v>14261</v>
      </c>
      <c r="I908" s="12" t="s">
        <v>8372</v>
      </c>
      <c r="J908" s="12">
        <v>29</v>
      </c>
      <c r="K908" s="11">
        <v>42173</v>
      </c>
      <c r="L908" s="11">
        <v>47651</v>
      </c>
      <c r="M908" s="10" t="s">
        <v>14262</v>
      </c>
      <c r="N908" s="9" t="s">
        <v>151</v>
      </c>
      <c r="O908" s="125">
        <f t="shared" si="14"/>
        <v>14</v>
      </c>
    </row>
    <row r="909" ht="30" customHeight="1" spans="1:15">
      <c r="A909" s="12">
        <v>908</v>
      </c>
      <c r="B909" s="9" t="s">
        <v>14263</v>
      </c>
      <c r="C909" s="9" t="s">
        <v>14264</v>
      </c>
      <c r="D909" s="9" t="s">
        <v>9266</v>
      </c>
      <c r="E909" s="10" t="s">
        <v>14265</v>
      </c>
      <c r="F909" s="9" t="s">
        <v>14266</v>
      </c>
      <c r="G909" s="9" t="s">
        <v>14265</v>
      </c>
      <c r="H909" s="9" t="s">
        <v>14267</v>
      </c>
      <c r="I909" s="12" t="s">
        <v>8372</v>
      </c>
      <c r="J909" s="10">
        <v>63.7</v>
      </c>
      <c r="K909" s="11">
        <v>43509</v>
      </c>
      <c r="L909" s="11">
        <v>54467</v>
      </c>
      <c r="M909" s="10" t="s">
        <v>14268</v>
      </c>
      <c r="N909" s="9" t="s">
        <v>151</v>
      </c>
      <c r="O909" s="125">
        <f t="shared" si="14"/>
        <v>30</v>
      </c>
    </row>
    <row r="910" ht="30" customHeight="1" spans="1:15">
      <c r="A910" s="12">
        <v>909</v>
      </c>
      <c r="B910" s="9" t="s">
        <v>14269</v>
      </c>
      <c r="C910" s="9" t="s">
        <v>14270</v>
      </c>
      <c r="D910" s="9" t="s">
        <v>9292</v>
      </c>
      <c r="E910" s="10" t="s">
        <v>14271</v>
      </c>
      <c r="F910" s="9" t="s">
        <v>14272</v>
      </c>
      <c r="G910" s="9" t="s">
        <v>14271</v>
      </c>
      <c r="H910" s="9" t="s">
        <v>14273</v>
      </c>
      <c r="I910" s="12" t="s">
        <v>8372</v>
      </c>
      <c r="J910" s="10">
        <v>52</v>
      </c>
      <c r="K910" s="11">
        <v>43214</v>
      </c>
      <c r="L910" s="11">
        <v>54172</v>
      </c>
      <c r="M910" s="10" t="s">
        <v>14274</v>
      </c>
      <c r="N910" s="9" t="s">
        <v>151</v>
      </c>
      <c r="O910" s="125">
        <f t="shared" si="14"/>
        <v>30</v>
      </c>
    </row>
    <row r="911" ht="30" customHeight="1" spans="1:15">
      <c r="A911" s="12">
        <v>910</v>
      </c>
      <c r="B911" s="9" t="s">
        <v>14275</v>
      </c>
      <c r="C911" s="9" t="s">
        <v>14276</v>
      </c>
      <c r="D911" s="9" t="s">
        <v>13918</v>
      </c>
      <c r="E911" s="10" t="s">
        <v>14277</v>
      </c>
      <c r="F911" s="9" t="s">
        <v>14278</v>
      </c>
      <c r="G911" s="9" t="s">
        <v>14279</v>
      </c>
      <c r="H911" s="9" t="s">
        <v>14280</v>
      </c>
      <c r="I911" s="12" t="s">
        <v>8372</v>
      </c>
      <c r="J911" s="10">
        <v>40</v>
      </c>
      <c r="K911" s="11">
        <v>41711</v>
      </c>
      <c r="L911" s="11">
        <v>49014</v>
      </c>
      <c r="M911" s="10" t="s">
        <v>14281</v>
      </c>
      <c r="N911" s="9" t="s">
        <v>151</v>
      </c>
      <c r="O911" s="125">
        <f t="shared" si="14"/>
        <v>19</v>
      </c>
    </row>
    <row r="912" ht="30" customHeight="1" spans="1:15">
      <c r="A912" s="12">
        <v>911</v>
      </c>
      <c r="B912" s="9" t="s">
        <v>14282</v>
      </c>
      <c r="C912" s="9" t="s">
        <v>14283</v>
      </c>
      <c r="D912" s="9" t="s">
        <v>9292</v>
      </c>
      <c r="E912" s="10" t="s">
        <v>14284</v>
      </c>
      <c r="F912" s="9" t="s">
        <v>14285</v>
      </c>
      <c r="G912" s="9" t="s">
        <v>14286</v>
      </c>
      <c r="H912" s="9" t="s">
        <v>14287</v>
      </c>
      <c r="I912" s="12" t="s">
        <v>8372</v>
      </c>
      <c r="J912" s="10">
        <v>58</v>
      </c>
      <c r="K912" s="11">
        <v>43206</v>
      </c>
      <c r="L912" s="11">
        <v>54164</v>
      </c>
      <c r="M912" s="10" t="s">
        <v>14288</v>
      </c>
      <c r="N912" s="9" t="s">
        <v>151</v>
      </c>
      <c r="O912" s="125">
        <f t="shared" si="14"/>
        <v>30</v>
      </c>
    </row>
    <row r="913" ht="30" customHeight="1" spans="1:15">
      <c r="A913" s="12">
        <v>912</v>
      </c>
      <c r="B913" s="9" t="s">
        <v>14289</v>
      </c>
      <c r="C913" s="9" t="s">
        <v>14290</v>
      </c>
      <c r="D913" s="9" t="s">
        <v>9313</v>
      </c>
      <c r="E913" s="10" t="s">
        <v>14291</v>
      </c>
      <c r="F913" s="9" t="s">
        <v>14292</v>
      </c>
      <c r="G913" s="9" t="s">
        <v>14291</v>
      </c>
      <c r="H913" s="9" t="s">
        <v>14293</v>
      </c>
      <c r="I913" s="12" t="s">
        <v>8372</v>
      </c>
      <c r="J913" s="10">
        <v>33</v>
      </c>
      <c r="K913" s="11">
        <v>41583</v>
      </c>
      <c r="L913" s="11">
        <v>48886</v>
      </c>
      <c r="M913" s="10" t="s">
        <v>14294</v>
      </c>
      <c r="N913" s="9" t="s">
        <v>151</v>
      </c>
      <c r="O913" s="125">
        <f t="shared" si="14"/>
        <v>19</v>
      </c>
    </row>
    <row r="914" ht="30" customHeight="1" spans="1:15">
      <c r="A914" s="12">
        <v>913</v>
      </c>
      <c r="B914" s="9" t="s">
        <v>14295</v>
      </c>
      <c r="C914" s="9" t="s">
        <v>14296</v>
      </c>
      <c r="D914" s="9" t="s">
        <v>9300</v>
      </c>
      <c r="E914" s="10" t="s">
        <v>14297</v>
      </c>
      <c r="F914" s="9" t="s">
        <v>14298</v>
      </c>
      <c r="G914" s="9" t="s">
        <v>14299</v>
      </c>
      <c r="H914" s="9" t="s">
        <v>14300</v>
      </c>
      <c r="I914" s="12" t="s">
        <v>8372</v>
      </c>
      <c r="J914" s="10">
        <v>36</v>
      </c>
      <c r="K914" s="11">
        <v>42153</v>
      </c>
      <c r="L914" s="11">
        <v>45806</v>
      </c>
      <c r="M914" s="10" t="s">
        <v>14301</v>
      </c>
      <c r="N914" s="9" t="s">
        <v>151</v>
      </c>
      <c r="O914" s="125">
        <f t="shared" si="14"/>
        <v>10</v>
      </c>
    </row>
    <row r="915" ht="30" customHeight="1" spans="1:15">
      <c r="A915" s="12">
        <v>914</v>
      </c>
      <c r="B915" s="9" t="s">
        <v>14302</v>
      </c>
      <c r="C915" s="9" t="s">
        <v>14303</v>
      </c>
      <c r="D915" s="9" t="s">
        <v>12035</v>
      </c>
      <c r="E915" s="9" t="s">
        <v>14304</v>
      </c>
      <c r="F915" s="9" t="s">
        <v>14305</v>
      </c>
      <c r="G915" s="9" t="s">
        <v>14304</v>
      </c>
      <c r="H915" s="9" t="s">
        <v>14306</v>
      </c>
      <c r="I915" s="12" t="s">
        <v>8372</v>
      </c>
      <c r="J915" s="10">
        <v>58</v>
      </c>
      <c r="K915" s="11">
        <v>43222</v>
      </c>
      <c r="L915" s="11">
        <v>50527</v>
      </c>
      <c r="M915" s="10">
        <v>18507061123</v>
      </c>
      <c r="N915" s="9" t="s">
        <v>151</v>
      </c>
      <c r="O915" s="125">
        <f t="shared" si="14"/>
        <v>20</v>
      </c>
    </row>
    <row r="916" ht="30" customHeight="1" spans="1:15">
      <c r="A916" s="12">
        <v>915</v>
      </c>
      <c r="B916" s="9" t="s">
        <v>14307</v>
      </c>
      <c r="C916" s="9" t="s">
        <v>14308</v>
      </c>
      <c r="D916" s="9" t="s">
        <v>12035</v>
      </c>
      <c r="E916" s="9" t="s">
        <v>14309</v>
      </c>
      <c r="F916" s="9" t="s">
        <v>14310</v>
      </c>
      <c r="G916" s="9" t="s">
        <v>14311</v>
      </c>
      <c r="H916" s="9" t="s">
        <v>14312</v>
      </c>
      <c r="I916" s="12" t="s">
        <v>8372</v>
      </c>
      <c r="J916" s="10">
        <v>90</v>
      </c>
      <c r="K916" s="11">
        <v>43255</v>
      </c>
      <c r="L916" s="11">
        <v>52386</v>
      </c>
      <c r="M916" s="10">
        <v>15879610336</v>
      </c>
      <c r="N916" s="9" t="s">
        <v>400</v>
      </c>
      <c r="O916" s="125">
        <f t="shared" si="14"/>
        <v>25</v>
      </c>
    </row>
    <row r="917" ht="30" customHeight="1" spans="1:15">
      <c r="A917" s="12">
        <v>916</v>
      </c>
      <c r="B917" s="9" t="s">
        <v>14313</v>
      </c>
      <c r="C917" s="9" t="s">
        <v>14314</v>
      </c>
      <c r="D917" s="9" t="s">
        <v>12035</v>
      </c>
      <c r="E917" s="10" t="s">
        <v>14315</v>
      </c>
      <c r="F917" s="9" t="s">
        <v>14316</v>
      </c>
      <c r="G917" s="9" t="s">
        <v>14317</v>
      </c>
      <c r="H917" s="9" t="s">
        <v>14318</v>
      </c>
      <c r="I917" s="12" t="s">
        <v>8372</v>
      </c>
      <c r="J917" s="10">
        <v>74</v>
      </c>
      <c r="K917" s="11">
        <v>43102</v>
      </c>
      <c r="L917" s="11">
        <v>54059</v>
      </c>
      <c r="M917" s="10">
        <v>15979666418</v>
      </c>
      <c r="N917" s="9" t="s">
        <v>400</v>
      </c>
      <c r="O917" s="125">
        <f t="shared" si="14"/>
        <v>30</v>
      </c>
    </row>
    <row r="918" ht="30" customHeight="1" spans="1:15">
      <c r="A918" s="12">
        <v>917</v>
      </c>
      <c r="B918" s="9" t="s">
        <v>14319</v>
      </c>
      <c r="C918" s="9" t="s">
        <v>14320</v>
      </c>
      <c r="D918" s="9" t="s">
        <v>12035</v>
      </c>
      <c r="E918" s="10" t="s">
        <v>14321</v>
      </c>
      <c r="F918" s="9" t="s">
        <v>14322</v>
      </c>
      <c r="G918" s="10" t="s">
        <v>14321</v>
      </c>
      <c r="H918" s="9" t="s">
        <v>14323</v>
      </c>
      <c r="I918" s="12" t="s">
        <v>8372</v>
      </c>
      <c r="J918" s="10">
        <v>79</v>
      </c>
      <c r="K918" s="11">
        <v>43090</v>
      </c>
      <c r="L918" s="11">
        <v>54047</v>
      </c>
      <c r="M918" s="10">
        <v>13576840092</v>
      </c>
      <c r="N918" s="9" t="s">
        <v>400</v>
      </c>
      <c r="O918" s="125">
        <f t="shared" si="14"/>
        <v>30</v>
      </c>
    </row>
    <row r="919" ht="30" customHeight="1" spans="1:15">
      <c r="A919" s="12">
        <v>918</v>
      </c>
      <c r="B919" s="9" t="s">
        <v>14324</v>
      </c>
      <c r="C919" s="9" t="s">
        <v>14325</v>
      </c>
      <c r="D919" s="9" t="s">
        <v>12035</v>
      </c>
      <c r="E919" s="9" t="s">
        <v>14326</v>
      </c>
      <c r="F919" s="9" t="s">
        <v>14327</v>
      </c>
      <c r="G919" s="9" t="s">
        <v>14326</v>
      </c>
      <c r="H919" s="9" t="s">
        <v>14328</v>
      </c>
      <c r="I919" s="12" t="s">
        <v>8372</v>
      </c>
      <c r="J919" s="12">
        <v>70</v>
      </c>
      <c r="K919" s="11">
        <v>43102</v>
      </c>
      <c r="L919" s="11">
        <v>54059</v>
      </c>
      <c r="M919" s="10">
        <v>18307005358</v>
      </c>
      <c r="N919" s="9" t="s">
        <v>187</v>
      </c>
      <c r="O919" s="125">
        <f t="shared" si="14"/>
        <v>30</v>
      </c>
    </row>
    <row r="920" ht="30" customHeight="1" spans="1:15">
      <c r="A920" s="12">
        <v>919</v>
      </c>
      <c r="B920" s="9" t="s">
        <v>14329</v>
      </c>
      <c r="C920" s="9" t="s">
        <v>14330</v>
      </c>
      <c r="D920" s="9" t="s">
        <v>12452</v>
      </c>
      <c r="E920" s="9" t="s">
        <v>14331</v>
      </c>
      <c r="F920" s="9" t="s">
        <v>14332</v>
      </c>
      <c r="G920" s="9" t="s">
        <v>14331</v>
      </c>
      <c r="H920" s="9" t="s">
        <v>14333</v>
      </c>
      <c r="I920" s="12" t="s">
        <v>8372</v>
      </c>
      <c r="J920" s="10">
        <v>80</v>
      </c>
      <c r="K920" s="11">
        <v>43833</v>
      </c>
      <c r="L920" s="11">
        <v>54791</v>
      </c>
      <c r="M920" s="10">
        <v>13407969939</v>
      </c>
      <c r="N920" s="9" t="s">
        <v>136</v>
      </c>
      <c r="O920" s="125">
        <f t="shared" si="14"/>
        <v>30</v>
      </c>
    </row>
    <row r="921" ht="30" customHeight="1" spans="1:15">
      <c r="A921" s="12">
        <v>920</v>
      </c>
      <c r="B921" s="9" t="s">
        <v>14334</v>
      </c>
      <c r="C921" s="9" t="s">
        <v>14335</v>
      </c>
      <c r="D921" s="9" t="s">
        <v>12452</v>
      </c>
      <c r="E921" s="9" t="s">
        <v>14336</v>
      </c>
      <c r="F921" s="9" t="s">
        <v>14337</v>
      </c>
      <c r="G921" s="9" t="s">
        <v>14338</v>
      </c>
      <c r="H921" s="9" t="s">
        <v>14339</v>
      </c>
      <c r="I921" s="12" t="s">
        <v>8372</v>
      </c>
      <c r="J921" s="10">
        <v>67</v>
      </c>
      <c r="K921" s="11">
        <v>43941</v>
      </c>
      <c r="L921" s="11">
        <v>54898</v>
      </c>
      <c r="M921" s="10">
        <v>13607965725</v>
      </c>
      <c r="N921" s="9" t="s">
        <v>136</v>
      </c>
      <c r="O921" s="125">
        <f t="shared" si="14"/>
        <v>30</v>
      </c>
    </row>
    <row r="922" ht="30" customHeight="1" spans="1:15">
      <c r="A922" s="12">
        <v>921</v>
      </c>
      <c r="B922" s="9" t="s">
        <v>14340</v>
      </c>
      <c r="C922" s="9" t="s">
        <v>14341</v>
      </c>
      <c r="D922" s="9" t="s">
        <v>12452</v>
      </c>
      <c r="E922" s="10" t="s">
        <v>14342</v>
      </c>
      <c r="F922" s="9" t="s">
        <v>14343</v>
      </c>
      <c r="G922" s="10" t="s">
        <v>14342</v>
      </c>
      <c r="H922" s="9" t="s">
        <v>14344</v>
      </c>
      <c r="I922" s="12" t="s">
        <v>8372</v>
      </c>
      <c r="J922" s="10">
        <v>67</v>
      </c>
      <c r="K922" s="11">
        <v>43709</v>
      </c>
      <c r="L922" s="11">
        <v>54667</v>
      </c>
      <c r="M922" s="10">
        <v>15012646696</v>
      </c>
      <c r="N922" s="9" t="s">
        <v>429</v>
      </c>
      <c r="O922" s="125">
        <f t="shared" si="14"/>
        <v>30</v>
      </c>
    </row>
    <row r="923" ht="30" customHeight="1" spans="1:15">
      <c r="A923" s="12">
        <v>922</v>
      </c>
      <c r="B923" s="9" t="s">
        <v>14345</v>
      </c>
      <c r="C923" s="9" t="s">
        <v>14346</v>
      </c>
      <c r="D923" s="9" t="s">
        <v>9266</v>
      </c>
      <c r="E923" s="10" t="s">
        <v>14347</v>
      </c>
      <c r="F923" s="9" t="s">
        <v>14348</v>
      </c>
      <c r="G923" s="9" t="s">
        <v>14349</v>
      </c>
      <c r="H923" s="9" t="s">
        <v>14350</v>
      </c>
      <c r="I923" s="12" t="s">
        <v>8372</v>
      </c>
      <c r="J923" s="10">
        <v>50</v>
      </c>
      <c r="K923" s="11">
        <v>44099</v>
      </c>
      <c r="L923" s="11">
        <v>51404</v>
      </c>
      <c r="M923" s="10" t="s">
        <v>14351</v>
      </c>
      <c r="N923" s="9" t="s">
        <v>151</v>
      </c>
      <c r="O923" s="125">
        <f t="shared" si="14"/>
        <v>20</v>
      </c>
    </row>
    <row r="924" ht="30" customHeight="1" spans="1:15">
      <c r="A924" s="12">
        <v>923</v>
      </c>
      <c r="B924" s="9" t="s">
        <v>14352</v>
      </c>
      <c r="C924" s="9" t="s">
        <v>14353</v>
      </c>
      <c r="D924" s="9" t="s">
        <v>12452</v>
      </c>
      <c r="E924" s="9" t="s">
        <v>14354</v>
      </c>
      <c r="F924" s="9" t="s">
        <v>14355</v>
      </c>
      <c r="G924" s="9" t="s">
        <v>14356</v>
      </c>
      <c r="H924" s="9" t="s">
        <v>14357</v>
      </c>
      <c r="I924" s="12" t="s">
        <v>8372</v>
      </c>
      <c r="J924" s="10">
        <v>90</v>
      </c>
      <c r="K924" s="11">
        <v>43895</v>
      </c>
      <c r="L924" s="11">
        <v>54852</v>
      </c>
      <c r="M924" s="10">
        <v>18270637532</v>
      </c>
      <c r="N924" s="9" t="s">
        <v>429</v>
      </c>
      <c r="O924" s="125">
        <f t="shared" si="14"/>
        <v>30</v>
      </c>
    </row>
    <row r="925" ht="30" customHeight="1" spans="1:15">
      <c r="A925" s="12">
        <v>924</v>
      </c>
      <c r="B925" s="9" t="s">
        <v>14358</v>
      </c>
      <c r="C925" s="9" t="s">
        <v>14359</v>
      </c>
      <c r="D925" s="9" t="s">
        <v>12035</v>
      </c>
      <c r="E925" s="9" t="s">
        <v>6893</v>
      </c>
      <c r="F925" s="9" t="s">
        <v>14360</v>
      </c>
      <c r="G925" s="9" t="s">
        <v>6893</v>
      </c>
      <c r="H925" s="9" t="s">
        <v>14361</v>
      </c>
      <c r="I925" s="12" t="s">
        <v>8372</v>
      </c>
      <c r="J925" s="10">
        <v>63</v>
      </c>
      <c r="K925" s="11">
        <v>43096</v>
      </c>
      <c r="L925" s="11">
        <v>50401</v>
      </c>
      <c r="M925" s="10">
        <v>18079637333</v>
      </c>
      <c r="N925" s="9" t="s">
        <v>429</v>
      </c>
      <c r="O925" s="125">
        <f t="shared" si="14"/>
        <v>20</v>
      </c>
    </row>
    <row r="926" ht="30" customHeight="1" spans="1:15">
      <c r="A926" s="12">
        <v>925</v>
      </c>
      <c r="B926" s="9" t="s">
        <v>14362</v>
      </c>
      <c r="C926" s="9" t="s">
        <v>14363</v>
      </c>
      <c r="D926" s="9" t="s">
        <v>14147</v>
      </c>
      <c r="E926" s="10" t="s">
        <v>14364</v>
      </c>
      <c r="F926" s="9" t="s">
        <v>14365</v>
      </c>
      <c r="G926" s="10" t="s">
        <v>14366</v>
      </c>
      <c r="H926" s="9" t="s">
        <v>14367</v>
      </c>
      <c r="I926" s="12" t="s">
        <v>8372</v>
      </c>
      <c r="J926" s="10">
        <v>53</v>
      </c>
      <c r="K926" s="11">
        <v>43797</v>
      </c>
      <c r="L926" s="11">
        <v>47450</v>
      </c>
      <c r="M926" s="10">
        <v>13818907994</v>
      </c>
      <c r="N926" s="9" t="s">
        <v>304</v>
      </c>
      <c r="O926" s="125">
        <f t="shared" si="14"/>
        <v>10</v>
      </c>
    </row>
    <row r="927" ht="30" customHeight="1" spans="1:15">
      <c r="A927" s="12">
        <v>926</v>
      </c>
      <c r="B927" s="61" t="s">
        <v>14368</v>
      </c>
      <c r="C927" s="61" t="s">
        <v>14369</v>
      </c>
      <c r="D927" s="61" t="s">
        <v>14147</v>
      </c>
      <c r="E927" s="63" t="s">
        <v>14370</v>
      </c>
      <c r="F927" s="61" t="s">
        <v>14371</v>
      </c>
      <c r="G927" s="63" t="s">
        <v>14372</v>
      </c>
      <c r="H927" s="61" t="s">
        <v>14373</v>
      </c>
      <c r="I927" s="12" t="s">
        <v>8372</v>
      </c>
      <c r="J927" s="63">
        <v>40</v>
      </c>
      <c r="K927" s="142">
        <v>43985</v>
      </c>
      <c r="L927" s="142">
        <v>47637</v>
      </c>
      <c r="M927" s="63">
        <v>13680740967</v>
      </c>
      <c r="N927" s="61" t="s">
        <v>530</v>
      </c>
      <c r="O927" s="125">
        <f t="shared" si="14"/>
        <v>10</v>
      </c>
    </row>
    <row r="928" ht="30" customHeight="1" spans="1:15">
      <c r="A928" s="12">
        <v>927</v>
      </c>
      <c r="B928" s="9" t="s">
        <v>14374</v>
      </c>
      <c r="C928" s="9" t="s">
        <v>14375</v>
      </c>
      <c r="D928" s="9" t="s">
        <v>12452</v>
      </c>
      <c r="E928" s="9" t="s">
        <v>14376</v>
      </c>
      <c r="F928" s="9" t="s">
        <v>14377</v>
      </c>
      <c r="G928" s="9" t="s">
        <v>14376</v>
      </c>
      <c r="H928" s="9" t="s">
        <v>14378</v>
      </c>
      <c r="I928" s="12" t="s">
        <v>8372</v>
      </c>
      <c r="J928" s="12">
        <v>93</v>
      </c>
      <c r="K928" s="11">
        <v>43616</v>
      </c>
      <c r="L928" s="11">
        <v>54574</v>
      </c>
      <c r="M928" s="10">
        <v>15179646871</v>
      </c>
      <c r="N928" s="9" t="s">
        <v>390</v>
      </c>
      <c r="O928" s="125">
        <f t="shared" si="14"/>
        <v>30</v>
      </c>
    </row>
    <row r="929" ht="30" customHeight="1" spans="1:15">
      <c r="A929" s="12">
        <v>928</v>
      </c>
      <c r="B929" s="9" t="s">
        <v>14379</v>
      </c>
      <c r="C929" s="9" t="s">
        <v>14380</v>
      </c>
      <c r="D929" s="9" t="s">
        <v>14381</v>
      </c>
      <c r="E929" s="10" t="s">
        <v>14382</v>
      </c>
      <c r="F929" s="9" t="s">
        <v>14383</v>
      </c>
      <c r="G929" s="10" t="s">
        <v>14382</v>
      </c>
      <c r="H929" s="9" t="s">
        <v>14384</v>
      </c>
      <c r="I929" s="12" t="s">
        <v>9484</v>
      </c>
      <c r="J929" s="10">
        <v>53</v>
      </c>
      <c r="K929" s="11">
        <v>44553</v>
      </c>
      <c r="L929" s="11">
        <v>55510</v>
      </c>
      <c r="M929" s="10">
        <v>15079659394</v>
      </c>
      <c r="N929" s="9" t="s">
        <v>304</v>
      </c>
      <c r="O929" s="125">
        <f t="shared" si="14"/>
        <v>30</v>
      </c>
    </row>
    <row r="930" ht="30" customHeight="1" spans="1:15">
      <c r="A930" s="12">
        <v>929</v>
      </c>
      <c r="B930" s="9" t="s">
        <v>14385</v>
      </c>
      <c r="C930" s="9" t="s">
        <v>14386</v>
      </c>
      <c r="D930" s="9" t="s">
        <v>9480</v>
      </c>
      <c r="E930" s="9" t="s">
        <v>14387</v>
      </c>
      <c r="F930" s="9" t="s">
        <v>14388</v>
      </c>
      <c r="G930" s="9" t="s">
        <v>14389</v>
      </c>
      <c r="H930" s="9" t="s">
        <v>14390</v>
      </c>
      <c r="I930" s="12" t="s">
        <v>9484</v>
      </c>
      <c r="J930" s="10">
        <v>32</v>
      </c>
      <c r="K930" s="11">
        <v>44560</v>
      </c>
      <c r="L930" s="11">
        <v>48212</v>
      </c>
      <c r="M930" s="10">
        <v>15279600352</v>
      </c>
      <c r="N930" s="9" t="s">
        <v>151</v>
      </c>
      <c r="O930" s="125">
        <f t="shared" si="14"/>
        <v>10</v>
      </c>
    </row>
    <row r="931" ht="30" customHeight="1" spans="1:15">
      <c r="A931" s="12">
        <v>930</v>
      </c>
      <c r="B931" s="9" t="s">
        <v>14391</v>
      </c>
      <c r="C931" s="9" t="s">
        <v>14392</v>
      </c>
      <c r="D931" s="9" t="s">
        <v>9480</v>
      </c>
      <c r="E931" s="9" t="s">
        <v>14393</v>
      </c>
      <c r="F931" s="9" t="s">
        <v>14394</v>
      </c>
      <c r="G931" s="9" t="s">
        <v>14393</v>
      </c>
      <c r="H931" s="9" t="s">
        <v>14395</v>
      </c>
      <c r="I931" s="12" t="s">
        <v>9484</v>
      </c>
      <c r="J931" s="10">
        <v>8</v>
      </c>
      <c r="K931" s="11">
        <v>44554</v>
      </c>
      <c r="L931" s="11">
        <v>48206</v>
      </c>
      <c r="M931" s="10">
        <v>17607060392</v>
      </c>
      <c r="N931" s="9" t="s">
        <v>151</v>
      </c>
      <c r="O931" s="125">
        <f t="shared" si="14"/>
        <v>10</v>
      </c>
    </row>
    <row r="932" ht="30" customHeight="1" spans="1:15">
      <c r="A932" s="12">
        <v>931</v>
      </c>
      <c r="B932" s="9" t="s">
        <v>14396</v>
      </c>
      <c r="C932" s="9" t="s">
        <v>14397</v>
      </c>
      <c r="D932" s="9" t="s">
        <v>9480</v>
      </c>
      <c r="E932" s="10" t="s">
        <v>14398</v>
      </c>
      <c r="F932" s="9" t="s">
        <v>14399</v>
      </c>
      <c r="G932" s="10" t="s">
        <v>14398</v>
      </c>
      <c r="H932" s="9" t="s">
        <v>14400</v>
      </c>
      <c r="I932" s="12" t="s">
        <v>9484</v>
      </c>
      <c r="J932" s="10">
        <v>22</v>
      </c>
      <c r="K932" s="11">
        <v>44560</v>
      </c>
      <c r="L932" s="11">
        <v>48212</v>
      </c>
      <c r="M932" s="10">
        <v>15579662302</v>
      </c>
      <c r="N932" s="9" t="s">
        <v>151</v>
      </c>
      <c r="O932" s="125">
        <f t="shared" si="14"/>
        <v>10</v>
      </c>
    </row>
    <row r="933" ht="30" customHeight="1" spans="1:15">
      <c r="A933" s="12">
        <v>932</v>
      </c>
      <c r="B933" s="9" t="s">
        <v>14401</v>
      </c>
      <c r="C933" s="9" t="s">
        <v>14402</v>
      </c>
      <c r="D933" s="9" t="s">
        <v>12452</v>
      </c>
      <c r="E933" s="10" t="s">
        <v>14403</v>
      </c>
      <c r="F933" s="9" t="s">
        <v>14404</v>
      </c>
      <c r="G933" s="9" t="s">
        <v>14403</v>
      </c>
      <c r="H933" s="9" t="s">
        <v>14405</v>
      </c>
      <c r="I933" s="12" t="s">
        <v>8372</v>
      </c>
      <c r="J933" s="12">
        <v>70</v>
      </c>
      <c r="K933" s="11">
        <v>43798</v>
      </c>
      <c r="L933" s="11">
        <v>54756</v>
      </c>
      <c r="M933" s="10" t="s">
        <v>14406</v>
      </c>
      <c r="N933" s="9" t="s">
        <v>429</v>
      </c>
      <c r="O933" s="125">
        <f t="shared" si="14"/>
        <v>30</v>
      </c>
    </row>
    <row r="934" ht="30" customHeight="1" spans="1:15">
      <c r="A934" s="12">
        <v>933</v>
      </c>
      <c r="B934" s="9" t="s">
        <v>14407</v>
      </c>
      <c r="C934" s="9" t="s">
        <v>14408</v>
      </c>
      <c r="D934" s="9" t="s">
        <v>8652</v>
      </c>
      <c r="E934" s="10" t="s">
        <v>14409</v>
      </c>
      <c r="F934" s="9" t="s">
        <v>14410</v>
      </c>
      <c r="G934" s="9" t="s">
        <v>14409</v>
      </c>
      <c r="H934" s="9" t="s">
        <v>14411</v>
      </c>
      <c r="I934" s="12" t="s">
        <v>8372</v>
      </c>
      <c r="J934" s="10">
        <v>34</v>
      </c>
      <c r="K934" s="11">
        <v>44446</v>
      </c>
      <c r="L934" s="11">
        <v>49925</v>
      </c>
      <c r="M934" s="10" t="s">
        <v>14412</v>
      </c>
      <c r="N934" s="9" t="s">
        <v>429</v>
      </c>
      <c r="O934" s="125">
        <f t="shared" si="14"/>
        <v>15</v>
      </c>
    </row>
    <row r="935" ht="30" customHeight="1" spans="1:15">
      <c r="A935" s="12">
        <v>934</v>
      </c>
      <c r="B935" s="9" t="s">
        <v>14413</v>
      </c>
      <c r="C935" s="9" t="s">
        <v>14414</v>
      </c>
      <c r="D935" s="9" t="s">
        <v>8652</v>
      </c>
      <c r="E935" s="10" t="s">
        <v>14415</v>
      </c>
      <c r="F935" s="9" t="s">
        <v>14416</v>
      </c>
      <c r="G935" s="9" t="s">
        <v>14415</v>
      </c>
      <c r="H935" s="9" t="s">
        <v>14417</v>
      </c>
      <c r="I935" s="12" t="s">
        <v>8372</v>
      </c>
      <c r="J935" s="10">
        <v>15</v>
      </c>
      <c r="K935" s="11">
        <v>44481</v>
      </c>
      <c r="L935" s="11">
        <v>48133</v>
      </c>
      <c r="M935" s="10" t="s">
        <v>14418</v>
      </c>
      <c r="N935" s="9" t="s">
        <v>429</v>
      </c>
      <c r="O935" s="125">
        <f t="shared" si="14"/>
        <v>10</v>
      </c>
    </row>
    <row r="936" ht="30" customHeight="1" spans="1:15">
      <c r="A936" s="12">
        <v>935</v>
      </c>
      <c r="B936" s="9" t="s">
        <v>14419</v>
      </c>
      <c r="C936" s="9" t="s">
        <v>14420</v>
      </c>
      <c r="D936" s="9" t="s">
        <v>8652</v>
      </c>
      <c r="E936" s="10" t="s">
        <v>14421</v>
      </c>
      <c r="F936" s="9" t="s">
        <v>14422</v>
      </c>
      <c r="G936" s="9" t="s">
        <v>14421</v>
      </c>
      <c r="H936" s="9" t="s">
        <v>14423</v>
      </c>
      <c r="I936" s="12" t="s">
        <v>8372</v>
      </c>
      <c r="J936" s="10">
        <v>17.9</v>
      </c>
      <c r="K936" s="11">
        <v>44449</v>
      </c>
      <c r="L936" s="11">
        <v>51754</v>
      </c>
      <c r="M936" s="10" t="s">
        <v>14424</v>
      </c>
      <c r="N936" s="9" t="s">
        <v>429</v>
      </c>
      <c r="O936" s="125">
        <f t="shared" si="14"/>
        <v>20</v>
      </c>
    </row>
    <row r="937" ht="30" customHeight="1" spans="1:15">
      <c r="A937" s="12">
        <v>936</v>
      </c>
      <c r="B937" s="9" t="s">
        <v>14425</v>
      </c>
      <c r="C937" s="9" t="s">
        <v>14426</v>
      </c>
      <c r="D937" s="9" t="s">
        <v>8790</v>
      </c>
      <c r="E937" s="10" t="s">
        <v>14427</v>
      </c>
      <c r="F937" s="9" t="s">
        <v>14428</v>
      </c>
      <c r="G937" s="9" t="s">
        <v>14427</v>
      </c>
      <c r="H937" s="9" t="s">
        <v>14429</v>
      </c>
      <c r="I937" s="12" t="s">
        <v>8372</v>
      </c>
      <c r="J937" s="10">
        <v>26</v>
      </c>
      <c r="K937" s="11">
        <v>44260</v>
      </c>
      <c r="L937" s="11">
        <v>49739</v>
      </c>
      <c r="M937" s="10" t="s">
        <v>14430</v>
      </c>
      <c r="N937" s="9" t="s">
        <v>429</v>
      </c>
      <c r="O937" s="125">
        <f t="shared" si="14"/>
        <v>15</v>
      </c>
    </row>
    <row r="938" ht="30" customHeight="1" spans="1:15">
      <c r="A938" s="12">
        <v>937</v>
      </c>
      <c r="B938" s="9" t="s">
        <v>14431</v>
      </c>
      <c r="C938" s="9" t="s">
        <v>14432</v>
      </c>
      <c r="D938" s="9" t="s">
        <v>8652</v>
      </c>
      <c r="E938" s="10" t="s">
        <v>14433</v>
      </c>
      <c r="F938" s="9" t="s">
        <v>14434</v>
      </c>
      <c r="G938" s="9" t="s">
        <v>14433</v>
      </c>
      <c r="H938" s="9" t="s">
        <v>14435</v>
      </c>
      <c r="I938" s="12" t="s">
        <v>8372</v>
      </c>
      <c r="J938" s="10">
        <v>15</v>
      </c>
      <c r="K938" s="11">
        <v>44391</v>
      </c>
      <c r="L938" s="11">
        <v>51696</v>
      </c>
      <c r="M938" s="10" t="s">
        <v>14436</v>
      </c>
      <c r="N938" s="9" t="s">
        <v>429</v>
      </c>
      <c r="O938" s="125">
        <f t="shared" si="14"/>
        <v>20</v>
      </c>
    </row>
    <row r="939" ht="30" customHeight="1" spans="1:15">
      <c r="A939" s="12">
        <v>938</v>
      </c>
      <c r="B939" s="9" t="s">
        <v>14437</v>
      </c>
      <c r="C939" s="9" t="s">
        <v>14438</v>
      </c>
      <c r="D939" s="9" t="s">
        <v>8652</v>
      </c>
      <c r="E939" s="10" t="s">
        <v>14439</v>
      </c>
      <c r="F939" s="9" t="s">
        <v>14440</v>
      </c>
      <c r="G939" s="9" t="s">
        <v>14441</v>
      </c>
      <c r="H939" s="9" t="s">
        <v>14442</v>
      </c>
      <c r="I939" s="12" t="s">
        <v>8372</v>
      </c>
      <c r="J939" s="10">
        <v>15.3</v>
      </c>
      <c r="K939" s="11">
        <v>44417</v>
      </c>
      <c r="L939" s="11">
        <v>51722</v>
      </c>
      <c r="M939" s="10" t="s">
        <v>14443</v>
      </c>
      <c r="N939" s="9" t="s">
        <v>429</v>
      </c>
      <c r="O939" s="125">
        <f t="shared" si="14"/>
        <v>20</v>
      </c>
    </row>
    <row r="940" ht="30" customHeight="1" spans="1:15">
      <c r="A940" s="12">
        <v>939</v>
      </c>
      <c r="B940" s="9" t="s">
        <v>14444</v>
      </c>
      <c r="C940" s="9" t="s">
        <v>14445</v>
      </c>
      <c r="D940" s="9" t="s">
        <v>12452</v>
      </c>
      <c r="E940" s="10" t="s">
        <v>14446</v>
      </c>
      <c r="F940" s="9" t="s">
        <v>14447</v>
      </c>
      <c r="G940" s="9" t="s">
        <v>14448</v>
      </c>
      <c r="H940" s="9" t="s">
        <v>14449</v>
      </c>
      <c r="I940" s="12" t="s">
        <v>8372</v>
      </c>
      <c r="J940" s="10">
        <v>44</v>
      </c>
      <c r="K940" s="11">
        <v>43591</v>
      </c>
      <c r="L940" s="11">
        <v>49070</v>
      </c>
      <c r="M940" s="10" t="s">
        <v>14450</v>
      </c>
      <c r="N940" s="9" t="s">
        <v>530</v>
      </c>
      <c r="O940" s="125">
        <f t="shared" si="14"/>
        <v>15</v>
      </c>
    </row>
    <row r="941" ht="30" customHeight="1" spans="1:15">
      <c r="A941" s="12">
        <v>940</v>
      </c>
      <c r="B941" s="9" t="s">
        <v>14451</v>
      </c>
      <c r="C941" s="9" t="s">
        <v>14452</v>
      </c>
      <c r="D941" s="9" t="s">
        <v>8367</v>
      </c>
      <c r="E941" s="10" t="s">
        <v>14453</v>
      </c>
      <c r="F941" s="9" t="s">
        <v>14454</v>
      </c>
      <c r="G941" s="9" t="s">
        <v>14455</v>
      </c>
      <c r="H941" s="9" t="s">
        <v>14456</v>
      </c>
      <c r="I941" s="12" t="s">
        <v>8372</v>
      </c>
      <c r="J941" s="10">
        <v>55</v>
      </c>
      <c r="K941" s="11">
        <v>42654</v>
      </c>
      <c r="L941" s="11">
        <v>51785</v>
      </c>
      <c r="M941" s="10" t="s">
        <v>14457</v>
      </c>
      <c r="N941" s="9" t="s">
        <v>530</v>
      </c>
      <c r="O941" s="125">
        <f t="shared" si="14"/>
        <v>25</v>
      </c>
    </row>
    <row r="942" ht="30" customHeight="1" spans="1:15">
      <c r="A942" s="12">
        <v>941</v>
      </c>
      <c r="B942" s="9" t="s">
        <v>14458</v>
      </c>
      <c r="C942" s="9" t="s">
        <v>14459</v>
      </c>
      <c r="D942" s="9" t="s">
        <v>8630</v>
      </c>
      <c r="E942" s="10" t="s">
        <v>14460</v>
      </c>
      <c r="F942" s="9" t="s">
        <v>14461</v>
      </c>
      <c r="G942" s="9" t="s">
        <v>14460</v>
      </c>
      <c r="H942" s="9" t="s">
        <v>14462</v>
      </c>
      <c r="I942" s="12" t="s">
        <v>8372</v>
      </c>
      <c r="J942" s="10">
        <v>79</v>
      </c>
      <c r="K942" s="11">
        <v>43041</v>
      </c>
      <c r="L942" s="11">
        <v>53998</v>
      </c>
      <c r="M942" s="10" t="s">
        <v>14463</v>
      </c>
      <c r="N942" s="9" t="s">
        <v>530</v>
      </c>
      <c r="O942" s="125">
        <f t="shared" si="14"/>
        <v>30</v>
      </c>
    </row>
    <row r="943" ht="30" customHeight="1" spans="1:15">
      <c r="A943" s="12">
        <v>942</v>
      </c>
      <c r="B943" s="9" t="s">
        <v>14464</v>
      </c>
      <c r="C943" s="9" t="s">
        <v>14465</v>
      </c>
      <c r="D943" s="9" t="s">
        <v>8367</v>
      </c>
      <c r="E943" s="10" t="s">
        <v>14466</v>
      </c>
      <c r="F943" s="9" t="s">
        <v>14467</v>
      </c>
      <c r="G943" s="9" t="s">
        <v>14468</v>
      </c>
      <c r="H943" s="9" t="s">
        <v>14469</v>
      </c>
      <c r="I943" s="12" t="s">
        <v>8372</v>
      </c>
      <c r="J943" s="10">
        <v>59</v>
      </c>
      <c r="K943" s="11">
        <v>42474</v>
      </c>
      <c r="L943" s="11">
        <v>49779</v>
      </c>
      <c r="M943" s="10" t="s">
        <v>14470</v>
      </c>
      <c r="N943" s="9" t="s">
        <v>530</v>
      </c>
      <c r="O943" s="125">
        <f t="shared" si="14"/>
        <v>20</v>
      </c>
    </row>
    <row r="944" ht="30" customHeight="1" spans="1:15">
      <c r="A944" s="12">
        <v>943</v>
      </c>
      <c r="B944" s="9" t="s">
        <v>14471</v>
      </c>
      <c r="C944" s="9" t="s">
        <v>14472</v>
      </c>
      <c r="D944" s="9" t="s">
        <v>12452</v>
      </c>
      <c r="E944" s="10" t="s">
        <v>14473</v>
      </c>
      <c r="F944" s="9" t="s">
        <v>14474</v>
      </c>
      <c r="G944" s="9" t="s">
        <v>14473</v>
      </c>
      <c r="H944" s="9" t="s">
        <v>14475</v>
      </c>
      <c r="I944" s="12" t="s">
        <v>8372</v>
      </c>
      <c r="J944" s="10">
        <v>67</v>
      </c>
      <c r="K944" s="11">
        <v>43798</v>
      </c>
      <c r="L944" s="11">
        <v>54756</v>
      </c>
      <c r="M944" s="10" t="s">
        <v>14476</v>
      </c>
      <c r="N944" s="9" t="s">
        <v>530</v>
      </c>
      <c r="O944" s="125">
        <f t="shared" si="14"/>
        <v>30</v>
      </c>
    </row>
    <row r="945" ht="30" customHeight="1" spans="1:15">
      <c r="A945" s="12">
        <v>944</v>
      </c>
      <c r="B945" s="9" t="s">
        <v>14477</v>
      </c>
      <c r="C945" s="9" t="s">
        <v>14478</v>
      </c>
      <c r="D945" s="9" t="s">
        <v>8652</v>
      </c>
      <c r="E945" s="9" t="s">
        <v>14479</v>
      </c>
      <c r="F945" s="9" t="s">
        <v>14480</v>
      </c>
      <c r="G945" s="9" t="s">
        <v>14479</v>
      </c>
      <c r="H945" s="9" t="s">
        <v>14481</v>
      </c>
      <c r="I945" s="12" t="s">
        <v>8372</v>
      </c>
      <c r="J945" s="10">
        <v>12</v>
      </c>
      <c r="K945" s="11">
        <v>44488</v>
      </c>
      <c r="L945" s="11">
        <v>49967</v>
      </c>
      <c r="M945" s="10" t="s">
        <v>14482</v>
      </c>
      <c r="N945" s="9" t="s">
        <v>400</v>
      </c>
      <c r="O945" s="125">
        <f t="shared" si="14"/>
        <v>15</v>
      </c>
    </row>
    <row r="946" ht="30" customHeight="1" spans="1:15">
      <c r="A946" s="12">
        <v>945</v>
      </c>
      <c r="B946" s="9" t="s">
        <v>14483</v>
      </c>
      <c r="C946" s="9" t="s">
        <v>14484</v>
      </c>
      <c r="D946" s="9" t="s">
        <v>8652</v>
      </c>
      <c r="E946" s="10" t="s">
        <v>14485</v>
      </c>
      <c r="F946" s="9" t="s">
        <v>14486</v>
      </c>
      <c r="G946" s="9" t="s">
        <v>14485</v>
      </c>
      <c r="H946" s="9" t="s">
        <v>14487</v>
      </c>
      <c r="I946" s="12" t="s">
        <v>8372</v>
      </c>
      <c r="J946" s="10">
        <v>16</v>
      </c>
      <c r="K946" s="11">
        <v>44480</v>
      </c>
      <c r="L946" s="11">
        <v>51785</v>
      </c>
      <c r="M946" s="10" t="s">
        <v>14488</v>
      </c>
      <c r="N946" s="9" t="s">
        <v>400</v>
      </c>
      <c r="O946" s="125">
        <f t="shared" si="14"/>
        <v>20</v>
      </c>
    </row>
    <row r="947" ht="30" customHeight="1" spans="1:15">
      <c r="A947" s="12">
        <v>946</v>
      </c>
      <c r="B947" s="9" t="s">
        <v>14489</v>
      </c>
      <c r="C947" s="9" t="s">
        <v>14490</v>
      </c>
      <c r="D947" s="9" t="s">
        <v>8652</v>
      </c>
      <c r="E947" s="10" t="s">
        <v>5231</v>
      </c>
      <c r="F947" s="9" t="s">
        <v>14491</v>
      </c>
      <c r="G947" s="9" t="s">
        <v>5231</v>
      </c>
      <c r="H947" s="9" t="s">
        <v>14492</v>
      </c>
      <c r="I947" s="12" t="s">
        <v>8372</v>
      </c>
      <c r="J947" s="10">
        <v>27</v>
      </c>
      <c r="K947" s="11">
        <v>44463</v>
      </c>
      <c r="L947" s="11">
        <v>53597</v>
      </c>
      <c r="M947" s="10" t="s">
        <v>14493</v>
      </c>
      <c r="N947" s="9" t="s">
        <v>400</v>
      </c>
      <c r="O947" s="125">
        <f t="shared" si="14"/>
        <v>25</v>
      </c>
    </row>
    <row r="948" ht="30" customHeight="1" spans="1:15">
      <c r="A948" s="12">
        <v>947</v>
      </c>
      <c r="B948" s="9" t="s">
        <v>14494</v>
      </c>
      <c r="C948" s="9" t="s">
        <v>14495</v>
      </c>
      <c r="D948" s="9" t="s">
        <v>8652</v>
      </c>
      <c r="E948" s="10" t="s">
        <v>14496</v>
      </c>
      <c r="F948" s="9" t="s">
        <v>14497</v>
      </c>
      <c r="G948" s="10" t="s">
        <v>14496</v>
      </c>
      <c r="H948" s="9" t="s">
        <v>14498</v>
      </c>
      <c r="I948" s="12" t="s">
        <v>8372</v>
      </c>
      <c r="J948" s="10">
        <v>25</v>
      </c>
      <c r="K948" s="11">
        <v>44502</v>
      </c>
      <c r="L948" s="11">
        <v>49981</v>
      </c>
      <c r="M948" s="10" t="s">
        <v>14499</v>
      </c>
      <c r="N948" s="9" t="s">
        <v>400</v>
      </c>
      <c r="O948" s="125">
        <f t="shared" si="14"/>
        <v>15</v>
      </c>
    </row>
    <row r="949" ht="30" customHeight="1" spans="1:15">
      <c r="A949" s="12">
        <v>948</v>
      </c>
      <c r="B949" s="9" t="s">
        <v>14500</v>
      </c>
      <c r="C949" s="9" t="s">
        <v>14501</v>
      </c>
      <c r="D949" s="9" t="s">
        <v>8790</v>
      </c>
      <c r="E949" s="10" t="s">
        <v>14502</v>
      </c>
      <c r="F949" s="9" t="s">
        <v>14503</v>
      </c>
      <c r="G949" s="9" t="s">
        <v>14502</v>
      </c>
      <c r="H949" s="9" t="s">
        <v>14504</v>
      </c>
      <c r="I949" s="12" t="s">
        <v>8372</v>
      </c>
      <c r="J949" s="10">
        <v>18</v>
      </c>
      <c r="K949" s="11">
        <v>44052</v>
      </c>
      <c r="L949" s="11">
        <v>51357</v>
      </c>
      <c r="M949" s="10" t="s">
        <v>14505</v>
      </c>
      <c r="N949" s="9" t="s">
        <v>400</v>
      </c>
      <c r="O949" s="125">
        <f t="shared" si="14"/>
        <v>20</v>
      </c>
    </row>
    <row r="950" ht="30" customHeight="1" spans="1:15">
      <c r="A950" s="12">
        <v>949</v>
      </c>
      <c r="B950" s="9" t="s">
        <v>14506</v>
      </c>
      <c r="C950" s="9" t="s">
        <v>14507</v>
      </c>
      <c r="D950" s="9" t="s">
        <v>8448</v>
      </c>
      <c r="E950" s="10" t="s">
        <v>14508</v>
      </c>
      <c r="F950" s="9" t="s">
        <v>14509</v>
      </c>
      <c r="G950" s="9" t="s">
        <v>14508</v>
      </c>
      <c r="H950" s="9" t="s">
        <v>14510</v>
      </c>
      <c r="I950" s="12" t="s">
        <v>8372</v>
      </c>
      <c r="J950" s="10">
        <v>48</v>
      </c>
      <c r="K950" s="11">
        <v>41688</v>
      </c>
      <c r="L950" s="11">
        <v>48993</v>
      </c>
      <c r="M950" s="10" t="s">
        <v>14511</v>
      </c>
      <c r="N950" s="9" t="s">
        <v>304</v>
      </c>
      <c r="O950" s="125">
        <f t="shared" si="14"/>
        <v>20</v>
      </c>
    </row>
    <row r="951" ht="30" customHeight="1" spans="1:15">
      <c r="A951" s="12">
        <v>950</v>
      </c>
      <c r="B951" s="9" t="s">
        <v>14512</v>
      </c>
      <c r="C951" s="9" t="s">
        <v>14513</v>
      </c>
      <c r="D951" s="9" t="s">
        <v>9626</v>
      </c>
      <c r="E951" s="10" t="s">
        <v>14514</v>
      </c>
      <c r="F951" s="9" t="s">
        <v>14515</v>
      </c>
      <c r="G951" s="9" t="s">
        <v>14514</v>
      </c>
      <c r="H951" s="9" t="s">
        <v>14516</v>
      </c>
      <c r="I951" s="12" t="s">
        <v>8372</v>
      </c>
      <c r="J951" s="10">
        <v>67</v>
      </c>
      <c r="K951" s="11">
        <v>42704</v>
      </c>
      <c r="L951" s="11">
        <v>51104</v>
      </c>
      <c r="M951" s="10" t="s">
        <v>14517</v>
      </c>
      <c r="N951" s="9" t="s">
        <v>304</v>
      </c>
      <c r="O951" s="125">
        <f t="shared" si="14"/>
        <v>23</v>
      </c>
    </row>
    <row r="952" ht="30" customHeight="1" spans="1:15">
      <c r="A952" s="12">
        <v>951</v>
      </c>
      <c r="B952" s="9" t="s">
        <v>14518</v>
      </c>
      <c r="C952" s="9" t="s">
        <v>14519</v>
      </c>
      <c r="D952" s="9" t="s">
        <v>8384</v>
      </c>
      <c r="E952" s="10" t="s">
        <v>14520</v>
      </c>
      <c r="F952" s="9" t="s">
        <v>14521</v>
      </c>
      <c r="G952" s="9" t="s">
        <v>14522</v>
      </c>
      <c r="H952" s="9" t="s">
        <v>14523</v>
      </c>
      <c r="I952" s="12" t="s">
        <v>8372</v>
      </c>
      <c r="J952" s="10">
        <v>53</v>
      </c>
      <c r="K952" s="11">
        <v>42103</v>
      </c>
      <c r="L952" s="11">
        <v>47217</v>
      </c>
      <c r="M952" s="10" t="s">
        <v>14524</v>
      </c>
      <c r="N952" s="9" t="s">
        <v>304</v>
      </c>
      <c r="O952" s="125">
        <f t="shared" si="14"/>
        <v>14</v>
      </c>
    </row>
    <row r="953" ht="30" customHeight="1" spans="1:15">
      <c r="A953" s="12">
        <v>952</v>
      </c>
      <c r="B953" s="9" t="s">
        <v>14525</v>
      </c>
      <c r="C953" s="9" t="s">
        <v>14526</v>
      </c>
      <c r="D953" s="9" t="s">
        <v>8384</v>
      </c>
      <c r="E953" s="10" t="s">
        <v>14527</v>
      </c>
      <c r="F953" s="9" t="s">
        <v>14528</v>
      </c>
      <c r="G953" s="9" t="s">
        <v>14529</v>
      </c>
      <c r="H953" s="9" t="s">
        <v>14530</v>
      </c>
      <c r="I953" s="12" t="s">
        <v>8372</v>
      </c>
      <c r="J953" s="10">
        <v>48</v>
      </c>
      <c r="K953" s="11">
        <v>42207</v>
      </c>
      <c r="L953" s="11">
        <v>53165</v>
      </c>
      <c r="M953" s="10" t="s">
        <v>14531</v>
      </c>
      <c r="N953" s="9" t="s">
        <v>304</v>
      </c>
      <c r="O953" s="125">
        <f t="shared" si="14"/>
        <v>30</v>
      </c>
    </row>
    <row r="954" ht="30" customHeight="1" spans="1:15">
      <c r="A954" s="12">
        <v>953</v>
      </c>
      <c r="B954" s="9" t="s">
        <v>14532</v>
      </c>
      <c r="C954" s="9" t="s">
        <v>14533</v>
      </c>
      <c r="D954" s="9" t="s">
        <v>8630</v>
      </c>
      <c r="E954" s="10" t="s">
        <v>14534</v>
      </c>
      <c r="F954" s="9" t="s">
        <v>14535</v>
      </c>
      <c r="G954" s="9" t="s">
        <v>14534</v>
      </c>
      <c r="H954" s="9" t="s">
        <v>14536</v>
      </c>
      <c r="I954" s="12" t="s">
        <v>8372</v>
      </c>
      <c r="J954" s="10">
        <v>44.4</v>
      </c>
      <c r="K954" s="11">
        <v>42612</v>
      </c>
      <c r="L954" s="11">
        <v>51743</v>
      </c>
      <c r="M954" s="10" t="s">
        <v>14537</v>
      </c>
      <c r="N954" s="9" t="s">
        <v>304</v>
      </c>
      <c r="O954" s="125">
        <f t="shared" si="14"/>
        <v>25</v>
      </c>
    </row>
    <row r="955" ht="30" customHeight="1" spans="1:15">
      <c r="A955" s="12">
        <v>954</v>
      </c>
      <c r="B955" s="9" t="s">
        <v>14538</v>
      </c>
      <c r="C955" s="9" t="s">
        <v>14539</v>
      </c>
      <c r="D955" s="9" t="s">
        <v>8367</v>
      </c>
      <c r="E955" s="10" t="s">
        <v>14540</v>
      </c>
      <c r="F955" s="9" t="s">
        <v>14541</v>
      </c>
      <c r="G955" s="9" t="s">
        <v>14542</v>
      </c>
      <c r="H955" s="9" t="s">
        <v>14543</v>
      </c>
      <c r="I955" s="12" t="s">
        <v>8372</v>
      </c>
      <c r="J955" s="10">
        <v>46</v>
      </c>
      <c r="K955" s="11">
        <v>42474</v>
      </c>
      <c r="L955" s="11">
        <v>46126</v>
      </c>
      <c r="M955" s="10" t="s">
        <v>14544</v>
      </c>
      <c r="N955" s="9" t="s">
        <v>390</v>
      </c>
      <c r="O955" s="125">
        <f t="shared" si="14"/>
        <v>10</v>
      </c>
    </row>
    <row r="956" ht="30" customHeight="1" spans="1:15">
      <c r="A956" s="12">
        <v>955</v>
      </c>
      <c r="B956" s="9" t="s">
        <v>14545</v>
      </c>
      <c r="C956" s="9" t="s">
        <v>14546</v>
      </c>
      <c r="D956" s="9" t="s">
        <v>9787</v>
      </c>
      <c r="E956" s="10" t="s">
        <v>14547</v>
      </c>
      <c r="F956" s="9" t="s">
        <v>14548</v>
      </c>
      <c r="G956" s="9" t="s">
        <v>14549</v>
      </c>
      <c r="H956" s="9" t="s">
        <v>14550</v>
      </c>
      <c r="I956" s="12" t="s">
        <v>8372</v>
      </c>
      <c r="J956" s="10">
        <v>43</v>
      </c>
      <c r="K956" s="11">
        <v>42459</v>
      </c>
      <c r="L956" s="11">
        <v>52320</v>
      </c>
      <c r="M956" s="10" t="s">
        <v>14551</v>
      </c>
      <c r="N956" s="9" t="s">
        <v>390</v>
      </c>
      <c r="O956" s="125">
        <f t="shared" si="14"/>
        <v>27</v>
      </c>
    </row>
    <row r="957" ht="30" customHeight="1" spans="1:15">
      <c r="A957" s="12">
        <v>956</v>
      </c>
      <c r="B957" s="9" t="s">
        <v>14552</v>
      </c>
      <c r="C957" s="9" t="s">
        <v>14553</v>
      </c>
      <c r="D957" s="9" t="s">
        <v>9626</v>
      </c>
      <c r="E957" s="10" t="s">
        <v>14554</v>
      </c>
      <c r="F957" s="9" t="s">
        <v>14555</v>
      </c>
      <c r="G957" s="9" t="s">
        <v>14556</v>
      </c>
      <c r="H957" s="9" t="s">
        <v>14557</v>
      </c>
      <c r="I957" s="12" t="s">
        <v>8372</v>
      </c>
      <c r="J957" s="10">
        <v>58</v>
      </c>
      <c r="K957" s="11">
        <v>42719</v>
      </c>
      <c r="L957" s="11">
        <v>53676</v>
      </c>
      <c r="M957" s="10" t="s">
        <v>14558</v>
      </c>
      <c r="N957" s="9" t="s">
        <v>390</v>
      </c>
      <c r="O957" s="125">
        <f t="shared" si="14"/>
        <v>30</v>
      </c>
    </row>
    <row r="958" ht="30" customHeight="1" spans="1:15">
      <c r="A958" s="12">
        <v>957</v>
      </c>
      <c r="B958" s="9" t="s">
        <v>14559</v>
      </c>
      <c r="C958" s="9" t="s">
        <v>14560</v>
      </c>
      <c r="D958" s="9" t="s">
        <v>12538</v>
      </c>
      <c r="E958" s="9" t="s">
        <v>14561</v>
      </c>
      <c r="F958" s="9" t="s">
        <v>14562</v>
      </c>
      <c r="G958" s="9" t="s">
        <v>14563</v>
      </c>
      <c r="H958" s="9" t="s">
        <v>14564</v>
      </c>
      <c r="I958" s="12" t="s">
        <v>8372</v>
      </c>
      <c r="J958" s="10">
        <v>90</v>
      </c>
      <c r="K958" s="11">
        <v>43917</v>
      </c>
      <c r="L958" s="11">
        <v>54874</v>
      </c>
      <c r="M958" s="10" t="s">
        <v>14565</v>
      </c>
      <c r="N958" s="9" t="s">
        <v>136</v>
      </c>
      <c r="O958" s="125">
        <f t="shared" si="14"/>
        <v>30</v>
      </c>
    </row>
    <row r="959" ht="30" customHeight="1" spans="1:15">
      <c r="A959" s="12">
        <v>958</v>
      </c>
      <c r="B959" s="9" t="s">
        <v>14566</v>
      </c>
      <c r="C959" s="9" t="s">
        <v>14567</v>
      </c>
      <c r="D959" s="9" t="s">
        <v>9626</v>
      </c>
      <c r="E959" s="9" t="s">
        <v>14568</v>
      </c>
      <c r="F959" s="9" t="s">
        <v>14569</v>
      </c>
      <c r="G959" s="9" t="s">
        <v>14568</v>
      </c>
      <c r="H959" s="9" t="s">
        <v>14570</v>
      </c>
      <c r="I959" s="12" t="s">
        <v>8372</v>
      </c>
      <c r="J959" s="12">
        <v>54</v>
      </c>
      <c r="K959" s="11">
        <v>42550</v>
      </c>
      <c r="L959" s="11">
        <v>53507</v>
      </c>
      <c r="M959" s="10" t="s">
        <v>14571</v>
      </c>
      <c r="N959" s="9" t="s">
        <v>136</v>
      </c>
      <c r="O959" s="125">
        <f t="shared" si="14"/>
        <v>30</v>
      </c>
    </row>
    <row r="960" ht="30" customHeight="1" spans="1:15">
      <c r="A960" s="12">
        <v>959</v>
      </c>
      <c r="B960" s="9" t="s">
        <v>14572</v>
      </c>
      <c r="C960" s="9" t="s">
        <v>14573</v>
      </c>
      <c r="D960" s="9" t="s">
        <v>8790</v>
      </c>
      <c r="E960" s="10" t="s">
        <v>14574</v>
      </c>
      <c r="F960" s="9" t="s">
        <v>14575</v>
      </c>
      <c r="G960" s="9" t="s">
        <v>14574</v>
      </c>
      <c r="H960" s="9" t="s">
        <v>14576</v>
      </c>
      <c r="I960" s="12" t="s">
        <v>8372</v>
      </c>
      <c r="J960" s="10">
        <v>25</v>
      </c>
      <c r="K960" s="11">
        <v>43907</v>
      </c>
      <c r="L960" s="11">
        <v>47559</v>
      </c>
      <c r="M960" s="10" t="s">
        <v>14577</v>
      </c>
      <c r="N960" s="9" t="s">
        <v>136</v>
      </c>
      <c r="O960" s="125">
        <f t="shared" si="14"/>
        <v>10</v>
      </c>
    </row>
    <row r="961" ht="30" customHeight="1" spans="1:15">
      <c r="A961" s="12">
        <v>960</v>
      </c>
      <c r="B961" s="9" t="s">
        <v>14578</v>
      </c>
      <c r="C961" s="9" t="s">
        <v>14579</v>
      </c>
      <c r="D961" s="9" t="s">
        <v>8790</v>
      </c>
      <c r="E961" s="10" t="s">
        <v>14580</v>
      </c>
      <c r="F961" s="9" t="s">
        <v>14581</v>
      </c>
      <c r="G961" s="9" t="s">
        <v>14580</v>
      </c>
      <c r="H961" s="9" t="s">
        <v>14582</v>
      </c>
      <c r="I961" s="12" t="s">
        <v>8372</v>
      </c>
      <c r="J961" s="10">
        <v>18.7</v>
      </c>
      <c r="K961" s="11">
        <v>44015</v>
      </c>
      <c r="L961" s="11">
        <v>54972</v>
      </c>
      <c r="M961" s="10" t="s">
        <v>14583</v>
      </c>
      <c r="N961" s="9" t="s">
        <v>136</v>
      </c>
      <c r="O961" s="125">
        <f t="shared" si="14"/>
        <v>30</v>
      </c>
    </row>
    <row r="962" ht="30" customHeight="1" spans="1:15">
      <c r="A962" s="12">
        <v>961</v>
      </c>
      <c r="B962" s="9" t="s">
        <v>14584</v>
      </c>
      <c r="C962" s="9" t="s">
        <v>14585</v>
      </c>
      <c r="D962" s="9" t="s">
        <v>8384</v>
      </c>
      <c r="E962" s="10" t="s">
        <v>14586</v>
      </c>
      <c r="F962" s="9" t="s">
        <v>14587</v>
      </c>
      <c r="G962" s="9" t="s">
        <v>14588</v>
      </c>
      <c r="H962" s="9" t="s">
        <v>14589</v>
      </c>
      <c r="I962" s="12" t="s">
        <v>8372</v>
      </c>
      <c r="J962" s="10">
        <v>52</v>
      </c>
      <c r="K962" s="11">
        <v>42144</v>
      </c>
      <c r="L962" s="11">
        <v>53102</v>
      </c>
      <c r="M962" s="10" t="s">
        <v>14590</v>
      </c>
      <c r="N962" s="9" t="s">
        <v>136</v>
      </c>
      <c r="O962" s="125">
        <f t="shared" ref="O962:O1025" si="15">DATEDIF(K962,L962,"Y")</f>
        <v>30</v>
      </c>
    </row>
    <row r="963" ht="30" customHeight="1" spans="1:15">
      <c r="A963" s="12">
        <v>962</v>
      </c>
      <c r="B963" s="9" t="s">
        <v>14591</v>
      </c>
      <c r="C963" s="9" t="s">
        <v>14592</v>
      </c>
      <c r="D963" s="9" t="s">
        <v>8384</v>
      </c>
      <c r="E963" s="10" t="s">
        <v>14593</v>
      </c>
      <c r="F963" s="9" t="s">
        <v>14594</v>
      </c>
      <c r="G963" s="9" t="s">
        <v>14595</v>
      </c>
      <c r="H963" s="9" t="s">
        <v>14596</v>
      </c>
      <c r="I963" s="12" t="s">
        <v>8372</v>
      </c>
      <c r="J963" s="10">
        <v>53</v>
      </c>
      <c r="K963" s="11">
        <v>42135</v>
      </c>
      <c r="L963" s="11">
        <v>49440</v>
      </c>
      <c r="M963" s="10" t="s">
        <v>14597</v>
      </c>
      <c r="N963" s="9" t="s">
        <v>2158</v>
      </c>
      <c r="O963" s="125">
        <f t="shared" si="15"/>
        <v>20</v>
      </c>
    </row>
    <row r="964" ht="30" customHeight="1" spans="1:15">
      <c r="A964" s="12">
        <v>963</v>
      </c>
      <c r="B964" s="9" t="s">
        <v>14598</v>
      </c>
      <c r="C964" s="9" t="s">
        <v>14599</v>
      </c>
      <c r="D964" s="9" t="s">
        <v>9626</v>
      </c>
      <c r="E964" s="10" t="s">
        <v>14600</v>
      </c>
      <c r="F964" s="9" t="s">
        <v>14601</v>
      </c>
      <c r="G964" s="9" t="s">
        <v>14602</v>
      </c>
      <c r="H964" s="9" t="s">
        <v>14603</v>
      </c>
      <c r="I964" s="12" t="s">
        <v>8372</v>
      </c>
      <c r="J964" s="10">
        <v>54</v>
      </c>
      <c r="K964" s="11">
        <v>42577</v>
      </c>
      <c r="L964" s="11">
        <v>52073</v>
      </c>
      <c r="M964" s="10" t="s">
        <v>14604</v>
      </c>
      <c r="N964" s="9" t="s">
        <v>2158</v>
      </c>
      <c r="O964" s="125">
        <f t="shared" si="15"/>
        <v>26</v>
      </c>
    </row>
    <row r="965" ht="30" customHeight="1" spans="1:15">
      <c r="A965" s="12">
        <v>964</v>
      </c>
      <c r="B965" s="9" t="s">
        <v>14605</v>
      </c>
      <c r="C965" s="9" t="s">
        <v>14606</v>
      </c>
      <c r="D965" s="9" t="s">
        <v>12452</v>
      </c>
      <c r="E965" s="10" t="s">
        <v>14607</v>
      </c>
      <c r="F965" s="9" t="s">
        <v>14608</v>
      </c>
      <c r="G965" s="9" t="s">
        <v>14609</v>
      </c>
      <c r="H965" s="9" t="s">
        <v>14610</v>
      </c>
      <c r="I965" s="12" t="s">
        <v>8372</v>
      </c>
      <c r="J965" s="10">
        <v>75</v>
      </c>
      <c r="K965" s="11">
        <v>43757</v>
      </c>
      <c r="L965" s="11">
        <v>51062</v>
      </c>
      <c r="M965" s="10" t="s">
        <v>14611</v>
      </c>
      <c r="N965" s="9" t="s">
        <v>2158</v>
      </c>
      <c r="O965" s="125">
        <f t="shared" si="15"/>
        <v>20</v>
      </c>
    </row>
    <row r="966" ht="30" customHeight="1" spans="1:15">
      <c r="A966" s="12">
        <v>965</v>
      </c>
      <c r="B966" s="9" t="s">
        <v>14612</v>
      </c>
      <c r="C966" s="9" t="s">
        <v>14613</v>
      </c>
      <c r="D966" s="9" t="s">
        <v>8671</v>
      </c>
      <c r="E966" s="10" t="s">
        <v>14614</v>
      </c>
      <c r="F966" s="9" t="s">
        <v>14615</v>
      </c>
      <c r="G966" s="9" t="s">
        <v>14614</v>
      </c>
      <c r="H966" s="9" t="s">
        <v>14616</v>
      </c>
      <c r="I966" s="12" t="s">
        <v>8372</v>
      </c>
      <c r="J966" s="10">
        <v>54</v>
      </c>
      <c r="K966" s="11">
        <v>43074</v>
      </c>
      <c r="L966" s="11">
        <v>54031</v>
      </c>
      <c r="M966" s="10" t="s">
        <v>14617</v>
      </c>
      <c r="N966" s="9" t="s">
        <v>2158</v>
      </c>
      <c r="O966" s="125">
        <f t="shared" si="15"/>
        <v>30</v>
      </c>
    </row>
    <row r="967" ht="30" customHeight="1" spans="1:15">
      <c r="A967" s="12">
        <v>966</v>
      </c>
      <c r="B967" s="9" t="s">
        <v>14618</v>
      </c>
      <c r="C967" s="9" t="s">
        <v>14619</v>
      </c>
      <c r="D967" s="9" t="s">
        <v>8367</v>
      </c>
      <c r="E967" s="10" t="s">
        <v>14620</v>
      </c>
      <c r="F967" s="9" t="s">
        <v>14621</v>
      </c>
      <c r="G967" s="9" t="s">
        <v>14620</v>
      </c>
      <c r="H967" s="9" t="s">
        <v>14622</v>
      </c>
      <c r="I967" s="12" t="s">
        <v>8372</v>
      </c>
      <c r="J967" s="10">
        <v>57</v>
      </c>
      <c r="K967" s="11">
        <v>42536</v>
      </c>
      <c r="L967" s="11">
        <v>49841</v>
      </c>
      <c r="M967" s="10" t="s">
        <v>14623</v>
      </c>
      <c r="N967" s="9" t="s">
        <v>2158</v>
      </c>
      <c r="O967" s="125">
        <f t="shared" si="15"/>
        <v>20</v>
      </c>
    </row>
    <row r="968" ht="30" customHeight="1" spans="1:15">
      <c r="A968" s="12">
        <v>967</v>
      </c>
      <c r="B968" s="9" t="s">
        <v>14624</v>
      </c>
      <c r="C968" s="9" t="s">
        <v>14625</v>
      </c>
      <c r="D968" s="9" t="s">
        <v>8384</v>
      </c>
      <c r="E968" s="10" t="s">
        <v>14626</v>
      </c>
      <c r="F968" s="9" t="s">
        <v>14627</v>
      </c>
      <c r="G968" s="9" t="s">
        <v>14628</v>
      </c>
      <c r="H968" s="9" t="s">
        <v>14629</v>
      </c>
      <c r="I968" s="12" t="s">
        <v>8372</v>
      </c>
      <c r="J968" s="10">
        <v>58</v>
      </c>
      <c r="K968" s="11">
        <v>42320</v>
      </c>
      <c r="L968" s="11">
        <v>53278</v>
      </c>
      <c r="M968" s="10" t="s">
        <v>14630</v>
      </c>
      <c r="N968" s="9" t="s">
        <v>2158</v>
      </c>
      <c r="O968" s="125">
        <f t="shared" si="15"/>
        <v>30</v>
      </c>
    </row>
    <row r="969" ht="30" customHeight="1" spans="1:15">
      <c r="A969" s="12">
        <v>968</v>
      </c>
      <c r="B969" s="9" t="s">
        <v>14631</v>
      </c>
      <c r="C969" s="9" t="s">
        <v>14632</v>
      </c>
      <c r="D969" s="9" t="s">
        <v>8630</v>
      </c>
      <c r="E969" s="10" t="s">
        <v>14633</v>
      </c>
      <c r="F969" s="9" t="s">
        <v>14634</v>
      </c>
      <c r="G969" s="9" t="s">
        <v>14635</v>
      </c>
      <c r="H969" s="9" t="s">
        <v>14636</v>
      </c>
      <c r="I969" s="12" t="s">
        <v>8372</v>
      </c>
      <c r="J969" s="10">
        <v>54</v>
      </c>
      <c r="K969" s="11">
        <v>42787</v>
      </c>
      <c r="L969" s="11">
        <v>50092</v>
      </c>
      <c r="M969" s="10">
        <v>18823423997</v>
      </c>
      <c r="N969" s="9" t="s">
        <v>530</v>
      </c>
      <c r="O969" s="125">
        <f t="shared" si="15"/>
        <v>20</v>
      </c>
    </row>
    <row r="970" ht="30" customHeight="1" spans="1:15">
      <c r="A970" s="12">
        <v>969</v>
      </c>
      <c r="B970" s="9" t="s">
        <v>14637</v>
      </c>
      <c r="C970" s="9" t="s">
        <v>14638</v>
      </c>
      <c r="D970" s="9" t="s">
        <v>8384</v>
      </c>
      <c r="E970" s="10" t="s">
        <v>14639</v>
      </c>
      <c r="F970" s="9" t="s">
        <v>14640</v>
      </c>
      <c r="G970" s="9" t="s">
        <v>14641</v>
      </c>
      <c r="H970" s="9" t="s">
        <v>14642</v>
      </c>
      <c r="I970" s="12" t="s">
        <v>8372</v>
      </c>
      <c r="J970" s="10">
        <v>40</v>
      </c>
      <c r="K970" s="11">
        <v>42144</v>
      </c>
      <c r="L970" s="11">
        <v>47623</v>
      </c>
      <c r="M970" s="10" t="s">
        <v>14643</v>
      </c>
      <c r="N970" s="9" t="s">
        <v>2158</v>
      </c>
      <c r="O970" s="125">
        <f t="shared" si="15"/>
        <v>15</v>
      </c>
    </row>
    <row r="971" ht="30" customHeight="1" spans="1:15">
      <c r="A971" s="12">
        <v>970</v>
      </c>
      <c r="B971" s="9" t="s">
        <v>14644</v>
      </c>
      <c r="C971" s="9" t="s">
        <v>14645</v>
      </c>
      <c r="D971" s="9" t="s">
        <v>8630</v>
      </c>
      <c r="E971" s="9" t="s">
        <v>14646</v>
      </c>
      <c r="F971" s="9" t="s">
        <v>14647</v>
      </c>
      <c r="G971" s="9" t="s">
        <v>14648</v>
      </c>
      <c r="H971" s="9" t="s">
        <v>14649</v>
      </c>
      <c r="I971" s="12" t="s">
        <v>8372</v>
      </c>
      <c r="J971" s="10">
        <v>49</v>
      </c>
      <c r="K971" s="11">
        <v>42611</v>
      </c>
      <c r="L971" s="11">
        <v>53568</v>
      </c>
      <c r="M971" s="9">
        <v>15579629726</v>
      </c>
      <c r="N971" s="9" t="s">
        <v>390</v>
      </c>
      <c r="O971" s="125">
        <f t="shared" si="15"/>
        <v>30</v>
      </c>
    </row>
    <row r="972" ht="30" customHeight="1" spans="1:15">
      <c r="A972" s="12">
        <v>971</v>
      </c>
      <c r="B972" s="9" t="s">
        <v>14650</v>
      </c>
      <c r="C972" s="9" t="s">
        <v>14651</v>
      </c>
      <c r="D972" s="9" t="s">
        <v>12035</v>
      </c>
      <c r="E972" s="9" t="s">
        <v>14652</v>
      </c>
      <c r="F972" s="9" t="s">
        <v>14653</v>
      </c>
      <c r="G972" s="9" t="s">
        <v>14652</v>
      </c>
      <c r="H972" s="9" t="s">
        <v>14654</v>
      </c>
      <c r="I972" s="12" t="s">
        <v>8372</v>
      </c>
      <c r="J972" s="10">
        <v>42</v>
      </c>
      <c r="K972" s="11">
        <v>43084</v>
      </c>
      <c r="L972" s="11">
        <v>48563</v>
      </c>
      <c r="M972" s="10">
        <v>18707969609</v>
      </c>
      <c r="N972" s="9" t="s">
        <v>304</v>
      </c>
      <c r="O972" s="125">
        <f t="shared" si="15"/>
        <v>15</v>
      </c>
    </row>
    <row r="973" ht="30" customHeight="1" spans="1:15">
      <c r="A973" s="12">
        <v>972</v>
      </c>
      <c r="B973" s="9" t="s">
        <v>14655</v>
      </c>
      <c r="C973" s="9" t="s">
        <v>14656</v>
      </c>
      <c r="D973" s="9" t="s">
        <v>8630</v>
      </c>
      <c r="E973" s="9" t="s">
        <v>14657</v>
      </c>
      <c r="F973" s="9" t="s">
        <v>14658</v>
      </c>
      <c r="G973" s="9" t="s">
        <v>14657</v>
      </c>
      <c r="H973" s="9" t="s">
        <v>14659</v>
      </c>
      <c r="I973" s="12" t="s">
        <v>8372</v>
      </c>
      <c r="J973" s="10">
        <v>41</v>
      </c>
      <c r="K973" s="11">
        <v>42774</v>
      </c>
      <c r="L973" s="11">
        <v>53731</v>
      </c>
      <c r="M973" s="9">
        <v>13576837460</v>
      </c>
      <c r="N973" s="9" t="s">
        <v>429</v>
      </c>
      <c r="O973" s="125">
        <f t="shared" si="15"/>
        <v>30</v>
      </c>
    </row>
    <row r="974" ht="30" customHeight="1" spans="1:15">
      <c r="A974" s="12">
        <v>973</v>
      </c>
      <c r="B974" s="9" t="s">
        <v>14660</v>
      </c>
      <c r="C974" s="9" t="s">
        <v>14661</v>
      </c>
      <c r="D974" s="9" t="s">
        <v>12035</v>
      </c>
      <c r="E974" s="9" t="s">
        <v>14662</v>
      </c>
      <c r="F974" s="9" t="s">
        <v>14663</v>
      </c>
      <c r="G974" s="9" t="s">
        <v>14662</v>
      </c>
      <c r="H974" s="9" t="s">
        <v>14664</v>
      </c>
      <c r="I974" s="12" t="s">
        <v>8372</v>
      </c>
      <c r="J974" s="10">
        <v>87</v>
      </c>
      <c r="K974" s="11">
        <v>43346</v>
      </c>
      <c r="L974" s="11">
        <v>54304</v>
      </c>
      <c r="M974" s="9">
        <v>13970622877</v>
      </c>
      <c r="N974" s="9" t="s">
        <v>136</v>
      </c>
      <c r="O974" s="125">
        <f t="shared" si="15"/>
        <v>30</v>
      </c>
    </row>
    <row r="975" ht="30" customHeight="1" spans="1:15">
      <c r="A975" s="12">
        <v>974</v>
      </c>
      <c r="B975" s="9" t="s">
        <v>14665</v>
      </c>
      <c r="C975" s="9" t="s">
        <v>14666</v>
      </c>
      <c r="D975" s="9" t="s">
        <v>12035</v>
      </c>
      <c r="E975" s="9" t="s">
        <v>14667</v>
      </c>
      <c r="F975" s="9" t="s">
        <v>14668</v>
      </c>
      <c r="G975" s="9" t="s">
        <v>14667</v>
      </c>
      <c r="H975" s="9" t="s">
        <v>14669</v>
      </c>
      <c r="I975" s="12" t="s">
        <v>8372</v>
      </c>
      <c r="J975" s="10">
        <v>70</v>
      </c>
      <c r="K975" s="11">
        <v>43102</v>
      </c>
      <c r="L975" s="11">
        <v>54059</v>
      </c>
      <c r="M975" s="9">
        <v>15170868601</v>
      </c>
      <c r="N975" s="9" t="s">
        <v>2158</v>
      </c>
      <c r="O975" s="125">
        <f t="shared" si="15"/>
        <v>30</v>
      </c>
    </row>
    <row r="976" ht="30" customHeight="1" spans="1:15">
      <c r="A976" s="12">
        <v>975</v>
      </c>
      <c r="B976" s="9" t="s">
        <v>14670</v>
      </c>
      <c r="C976" s="9" t="s">
        <v>14671</v>
      </c>
      <c r="D976" s="9" t="s">
        <v>12452</v>
      </c>
      <c r="E976" s="9" t="s">
        <v>14672</v>
      </c>
      <c r="F976" s="9" t="s">
        <v>14673</v>
      </c>
      <c r="G976" s="9" t="s">
        <v>14674</v>
      </c>
      <c r="H976" s="9" t="s">
        <v>14675</v>
      </c>
      <c r="I976" s="12" t="s">
        <v>8372</v>
      </c>
      <c r="J976" s="10">
        <v>72</v>
      </c>
      <c r="K976" s="11">
        <v>43709</v>
      </c>
      <c r="L976" s="11">
        <v>54667</v>
      </c>
      <c r="M976" s="9">
        <v>18770071491</v>
      </c>
      <c r="N976" s="9" t="s">
        <v>429</v>
      </c>
      <c r="O976" s="125">
        <f t="shared" si="15"/>
        <v>30</v>
      </c>
    </row>
    <row r="977" ht="30" customHeight="1" spans="1:15">
      <c r="A977" s="12">
        <v>976</v>
      </c>
      <c r="B977" s="9" t="s">
        <v>14676</v>
      </c>
      <c r="C977" s="9" t="s">
        <v>14677</v>
      </c>
      <c r="D977" s="9" t="s">
        <v>14147</v>
      </c>
      <c r="E977" s="9" t="s">
        <v>14678</v>
      </c>
      <c r="F977" s="9" t="s">
        <v>14679</v>
      </c>
      <c r="G977" s="9" t="s">
        <v>14680</v>
      </c>
      <c r="H977" s="9" t="s">
        <v>14681</v>
      </c>
      <c r="I977" s="12" t="s">
        <v>8372</v>
      </c>
      <c r="J977" s="10">
        <v>68</v>
      </c>
      <c r="K977" s="11">
        <v>44206</v>
      </c>
      <c r="L977" s="11">
        <v>47858</v>
      </c>
      <c r="M977" s="9" t="s">
        <v>14682</v>
      </c>
      <c r="N977" s="9" t="s">
        <v>304</v>
      </c>
      <c r="O977" s="125">
        <f t="shared" si="15"/>
        <v>10</v>
      </c>
    </row>
    <row r="978" ht="30" customHeight="1" spans="1:15">
      <c r="A978" s="12">
        <v>977</v>
      </c>
      <c r="B978" s="9" t="s">
        <v>14683</v>
      </c>
      <c r="C978" s="9" t="s">
        <v>14684</v>
      </c>
      <c r="D978" s="9" t="s">
        <v>14685</v>
      </c>
      <c r="E978" s="9" t="s">
        <v>14686</v>
      </c>
      <c r="F978" s="9" t="s">
        <v>14687</v>
      </c>
      <c r="G978" s="9" t="s">
        <v>14688</v>
      </c>
      <c r="H978" s="9" t="s">
        <v>14689</v>
      </c>
      <c r="I978" s="12" t="s">
        <v>8372</v>
      </c>
      <c r="J978" s="10">
        <v>115</v>
      </c>
      <c r="K978" s="11">
        <v>43944</v>
      </c>
      <c r="L978" s="11">
        <v>51249</v>
      </c>
      <c r="M978" s="9" t="s">
        <v>14690</v>
      </c>
      <c r="N978" s="9" t="s">
        <v>400</v>
      </c>
      <c r="O978" s="125">
        <f t="shared" si="15"/>
        <v>20</v>
      </c>
    </row>
    <row r="979" ht="30" customHeight="1" spans="1:15">
      <c r="A979" s="12">
        <v>978</v>
      </c>
      <c r="B979" s="9" t="s">
        <v>14691</v>
      </c>
      <c r="C979" s="9" t="s">
        <v>14692</v>
      </c>
      <c r="D979" s="9" t="s">
        <v>14685</v>
      </c>
      <c r="E979" s="10" t="s">
        <v>14693</v>
      </c>
      <c r="F979" s="9" t="s">
        <v>14694</v>
      </c>
      <c r="G979" s="9" t="s">
        <v>14695</v>
      </c>
      <c r="H979" s="9" t="s">
        <v>14696</v>
      </c>
      <c r="I979" s="12" t="s">
        <v>8372</v>
      </c>
      <c r="J979" s="10">
        <v>45</v>
      </c>
      <c r="K979" s="11">
        <v>43515</v>
      </c>
      <c r="L979" s="11">
        <v>54473</v>
      </c>
      <c r="M979" s="9" t="s">
        <v>14697</v>
      </c>
      <c r="N979" s="9" t="s">
        <v>400</v>
      </c>
      <c r="O979" s="125">
        <f t="shared" si="15"/>
        <v>30</v>
      </c>
    </row>
    <row r="980" ht="30" customHeight="1" spans="1:15">
      <c r="A980" s="12">
        <v>979</v>
      </c>
      <c r="B980" s="9" t="s">
        <v>14698</v>
      </c>
      <c r="C980" s="9" t="s">
        <v>14699</v>
      </c>
      <c r="D980" s="9" t="s">
        <v>12035</v>
      </c>
      <c r="E980" s="9" t="s">
        <v>14700</v>
      </c>
      <c r="F980" s="9" t="s">
        <v>14701</v>
      </c>
      <c r="G980" s="10" t="s">
        <v>14702</v>
      </c>
      <c r="H980" s="9" t="s">
        <v>14703</v>
      </c>
      <c r="I980" s="19" t="s">
        <v>8372</v>
      </c>
      <c r="J980" s="10">
        <v>102</v>
      </c>
      <c r="K980" s="11">
        <v>43132</v>
      </c>
      <c r="L980" s="11">
        <v>53359</v>
      </c>
      <c r="M980" s="10">
        <v>15179666297</v>
      </c>
      <c r="N980" s="9" t="s">
        <v>400</v>
      </c>
      <c r="O980" s="125">
        <f t="shared" si="15"/>
        <v>28</v>
      </c>
    </row>
    <row r="981" ht="30" customHeight="1" spans="1:15">
      <c r="A981" s="12">
        <v>980</v>
      </c>
      <c r="B981" s="9" t="s">
        <v>14704</v>
      </c>
      <c r="C981" s="9" t="s">
        <v>14705</v>
      </c>
      <c r="D981" s="9" t="s">
        <v>14685</v>
      </c>
      <c r="E981" s="10" t="s">
        <v>14706</v>
      </c>
      <c r="F981" s="9" t="s">
        <v>14707</v>
      </c>
      <c r="G981" s="9" t="s">
        <v>14706</v>
      </c>
      <c r="H981" s="9" t="s">
        <v>14708</v>
      </c>
      <c r="I981" s="12" t="s">
        <v>8372</v>
      </c>
      <c r="J981" s="10">
        <v>138</v>
      </c>
      <c r="K981" s="11">
        <v>43558</v>
      </c>
      <c r="L981" s="11">
        <v>50863</v>
      </c>
      <c r="M981" s="9" t="s">
        <v>14709</v>
      </c>
      <c r="N981" s="9" t="s">
        <v>390</v>
      </c>
      <c r="O981" s="125">
        <f t="shared" si="15"/>
        <v>20</v>
      </c>
    </row>
    <row r="982" ht="30" customHeight="1" spans="1:15">
      <c r="A982" s="12">
        <v>981</v>
      </c>
      <c r="B982" s="9" t="s">
        <v>14710</v>
      </c>
      <c r="C982" s="9" t="s">
        <v>14711</v>
      </c>
      <c r="D982" s="9" t="s">
        <v>12452</v>
      </c>
      <c r="E982" s="10" t="s">
        <v>14712</v>
      </c>
      <c r="F982" s="9" t="s">
        <v>14713</v>
      </c>
      <c r="G982" s="9" t="s">
        <v>14714</v>
      </c>
      <c r="H982" s="9" t="s">
        <v>14715</v>
      </c>
      <c r="I982" s="19" t="s">
        <v>8372</v>
      </c>
      <c r="J982" s="10">
        <v>88</v>
      </c>
      <c r="K982" s="11">
        <v>43895</v>
      </c>
      <c r="L982" s="11">
        <v>54852</v>
      </c>
      <c r="M982" s="9">
        <v>13766213122</v>
      </c>
      <c r="N982" s="9" t="s">
        <v>390</v>
      </c>
      <c r="O982" s="125">
        <f t="shared" si="15"/>
        <v>30</v>
      </c>
    </row>
    <row r="983" ht="30" customHeight="1" spans="1:15">
      <c r="A983" s="12">
        <v>982</v>
      </c>
      <c r="B983" s="9" t="s">
        <v>14716</v>
      </c>
      <c r="C983" s="9" t="s">
        <v>14717</v>
      </c>
      <c r="D983" s="9" t="s">
        <v>12452</v>
      </c>
      <c r="E983" s="9" t="s">
        <v>14718</v>
      </c>
      <c r="F983" s="9" t="s">
        <v>14719</v>
      </c>
      <c r="G983" s="10" t="s">
        <v>14720</v>
      </c>
      <c r="H983" s="9" t="s">
        <v>14721</v>
      </c>
      <c r="I983" s="19" t="s">
        <v>8372</v>
      </c>
      <c r="J983" s="10">
        <v>82</v>
      </c>
      <c r="K983" s="11">
        <v>43591</v>
      </c>
      <c r="L983" s="11">
        <v>54184</v>
      </c>
      <c r="M983" s="10">
        <v>18938695498</v>
      </c>
      <c r="N983" s="9" t="s">
        <v>2158</v>
      </c>
      <c r="O983" s="125">
        <f t="shared" si="15"/>
        <v>29</v>
      </c>
    </row>
    <row r="984" ht="30" customHeight="1" spans="1:15">
      <c r="A984" s="12">
        <v>983</v>
      </c>
      <c r="B984" s="9" t="s">
        <v>14722</v>
      </c>
      <c r="C984" s="9" t="s">
        <v>14723</v>
      </c>
      <c r="D984" s="9" t="s">
        <v>14685</v>
      </c>
      <c r="E984" s="10" t="s">
        <v>14724</v>
      </c>
      <c r="F984" s="9" t="s">
        <v>14725</v>
      </c>
      <c r="G984" s="9" t="s">
        <v>14726</v>
      </c>
      <c r="H984" s="9" t="s">
        <v>14727</v>
      </c>
      <c r="I984" s="12" t="s">
        <v>8372</v>
      </c>
      <c r="J984" s="10">
        <v>102</v>
      </c>
      <c r="K984" s="11">
        <v>43563</v>
      </c>
      <c r="L984" s="11">
        <v>54521</v>
      </c>
      <c r="M984" s="9" t="s">
        <v>14728</v>
      </c>
      <c r="N984" s="9" t="s">
        <v>429</v>
      </c>
      <c r="O984" s="125">
        <f t="shared" si="15"/>
        <v>30</v>
      </c>
    </row>
    <row r="985" ht="30" customHeight="1" spans="1:15">
      <c r="A985" s="12">
        <v>984</v>
      </c>
      <c r="B985" s="9" t="s">
        <v>14729</v>
      </c>
      <c r="C985" s="9" t="s">
        <v>14730</v>
      </c>
      <c r="D985" s="9" t="s">
        <v>14731</v>
      </c>
      <c r="E985" s="10" t="s">
        <v>14732</v>
      </c>
      <c r="F985" s="9" t="s">
        <v>14733</v>
      </c>
      <c r="G985" s="9" t="s">
        <v>14734</v>
      </c>
      <c r="H985" s="9" t="s">
        <v>14735</v>
      </c>
      <c r="I985" s="19" t="s">
        <v>9484</v>
      </c>
      <c r="J985" s="10">
        <v>45</v>
      </c>
      <c r="K985" s="11">
        <v>44572</v>
      </c>
      <c r="L985" s="11">
        <v>51877</v>
      </c>
      <c r="M985" s="9" t="s">
        <v>14736</v>
      </c>
      <c r="N985" s="9" t="s">
        <v>429</v>
      </c>
      <c r="O985" s="125">
        <f t="shared" si="15"/>
        <v>20</v>
      </c>
    </row>
    <row r="986" ht="30" customHeight="1" spans="1:15">
      <c r="A986" s="12">
        <v>985</v>
      </c>
      <c r="B986" s="9" t="s">
        <v>14737</v>
      </c>
      <c r="C986" s="9" t="s">
        <v>14738</v>
      </c>
      <c r="D986" s="9" t="s">
        <v>8367</v>
      </c>
      <c r="E986" s="9" t="s">
        <v>14739</v>
      </c>
      <c r="F986" s="9" t="s">
        <v>14740</v>
      </c>
      <c r="G986" s="9" t="s">
        <v>14739</v>
      </c>
      <c r="H986" s="9" t="s">
        <v>14741</v>
      </c>
      <c r="I986" s="19" t="s">
        <v>9484</v>
      </c>
      <c r="J986" s="10">
        <v>55</v>
      </c>
      <c r="K986" s="11">
        <v>44578</v>
      </c>
      <c r="L986" s="11">
        <v>55535</v>
      </c>
      <c r="M986" s="9">
        <v>13307961032</v>
      </c>
      <c r="N986" s="9" t="s">
        <v>429</v>
      </c>
      <c r="O986" s="125">
        <f t="shared" si="15"/>
        <v>30</v>
      </c>
    </row>
    <row r="987" ht="30" customHeight="1" spans="1:15">
      <c r="A987" s="12">
        <v>986</v>
      </c>
      <c r="B987" s="9" t="s">
        <v>14742</v>
      </c>
      <c r="C987" s="9" t="s">
        <v>14743</v>
      </c>
      <c r="D987" s="9" t="s">
        <v>14731</v>
      </c>
      <c r="E987" s="9" t="s">
        <v>2606</v>
      </c>
      <c r="F987" s="9" t="s">
        <v>14744</v>
      </c>
      <c r="G987" s="9" t="s">
        <v>2606</v>
      </c>
      <c r="H987" s="9" t="s">
        <v>14745</v>
      </c>
      <c r="I987" s="19" t="s">
        <v>9484</v>
      </c>
      <c r="J987" s="10">
        <v>58</v>
      </c>
      <c r="K987" s="11">
        <v>44579</v>
      </c>
      <c r="L987" s="11">
        <v>55536</v>
      </c>
      <c r="M987" s="9" t="s">
        <v>14746</v>
      </c>
      <c r="N987" s="9" t="s">
        <v>429</v>
      </c>
      <c r="O987" s="125">
        <f t="shared" si="15"/>
        <v>30</v>
      </c>
    </row>
    <row r="988" ht="30" customHeight="1" spans="1:15">
      <c r="A988" s="12">
        <v>987</v>
      </c>
      <c r="B988" s="9" t="s">
        <v>14747</v>
      </c>
      <c r="C988" s="9" t="s">
        <v>14748</v>
      </c>
      <c r="D988" s="9" t="s">
        <v>14749</v>
      </c>
      <c r="E988" s="10" t="s">
        <v>14750</v>
      </c>
      <c r="F988" s="9" t="s">
        <v>14751</v>
      </c>
      <c r="G988" s="10" t="s">
        <v>14750</v>
      </c>
      <c r="H988" s="9" t="s">
        <v>14752</v>
      </c>
      <c r="I988" s="19" t="s">
        <v>9484</v>
      </c>
      <c r="J988" s="10">
        <v>60</v>
      </c>
      <c r="K988" s="11">
        <v>44579</v>
      </c>
      <c r="L988" s="11">
        <v>55536</v>
      </c>
      <c r="M988" s="10" t="s">
        <v>14753</v>
      </c>
      <c r="N988" s="9" t="s">
        <v>429</v>
      </c>
      <c r="O988" s="125">
        <f t="shared" si="15"/>
        <v>30</v>
      </c>
    </row>
    <row r="989" ht="30" customHeight="1" spans="1:15">
      <c r="A989" s="12">
        <v>988</v>
      </c>
      <c r="B989" s="9" t="s">
        <v>14754</v>
      </c>
      <c r="C989" s="9" t="s">
        <v>14755</v>
      </c>
      <c r="D989" s="9" t="s">
        <v>14756</v>
      </c>
      <c r="E989" s="10" t="s">
        <v>14757</v>
      </c>
      <c r="F989" s="9" t="s">
        <v>14758</v>
      </c>
      <c r="G989" s="9" t="s">
        <v>14759</v>
      </c>
      <c r="H989" s="9" t="s">
        <v>14760</v>
      </c>
      <c r="I989" s="12" t="s">
        <v>8372</v>
      </c>
      <c r="J989" s="10">
        <v>157</v>
      </c>
      <c r="K989" s="11">
        <v>43942</v>
      </c>
      <c r="L989" s="11">
        <v>54899</v>
      </c>
      <c r="M989" s="9" t="s">
        <v>14761</v>
      </c>
      <c r="N989" s="9" t="s">
        <v>304</v>
      </c>
      <c r="O989" s="125">
        <f t="shared" si="15"/>
        <v>30</v>
      </c>
    </row>
    <row r="990" ht="30" customHeight="1" spans="1:15">
      <c r="A990" s="12">
        <v>989</v>
      </c>
      <c r="B990" s="9" t="s">
        <v>14762</v>
      </c>
      <c r="C990" s="9" t="s">
        <v>14763</v>
      </c>
      <c r="D990" s="9" t="s">
        <v>14685</v>
      </c>
      <c r="E990" s="9" t="s">
        <v>14764</v>
      </c>
      <c r="F990" s="9" t="s">
        <v>14765</v>
      </c>
      <c r="G990" s="9" t="s">
        <v>14766</v>
      </c>
      <c r="H990" s="9" t="s">
        <v>14767</v>
      </c>
      <c r="I990" s="12" t="s">
        <v>8372</v>
      </c>
      <c r="J990" s="10">
        <v>109</v>
      </c>
      <c r="K990" s="11">
        <v>43648</v>
      </c>
      <c r="L990" s="11">
        <v>49127</v>
      </c>
      <c r="M990" s="9" t="s">
        <v>14768</v>
      </c>
      <c r="N990" s="9" t="s">
        <v>304</v>
      </c>
      <c r="O990" s="125">
        <f t="shared" si="15"/>
        <v>15</v>
      </c>
    </row>
    <row r="991" ht="30" customHeight="1" spans="1:15">
      <c r="A991" s="12">
        <v>990</v>
      </c>
      <c r="B991" s="9" t="s">
        <v>14769</v>
      </c>
      <c r="C991" s="9" t="s">
        <v>14770</v>
      </c>
      <c r="D991" s="9" t="s">
        <v>14685</v>
      </c>
      <c r="E991" s="10" t="s">
        <v>14771</v>
      </c>
      <c r="F991" s="9" t="s">
        <v>14772</v>
      </c>
      <c r="G991" s="9" t="s">
        <v>14773</v>
      </c>
      <c r="H991" s="9" t="s">
        <v>14774</v>
      </c>
      <c r="I991" s="12" t="s">
        <v>8372</v>
      </c>
      <c r="J991" s="10">
        <v>60</v>
      </c>
      <c r="K991" s="11">
        <v>43531</v>
      </c>
      <c r="L991" s="11">
        <v>54489</v>
      </c>
      <c r="M991" s="9" t="s">
        <v>14775</v>
      </c>
      <c r="N991" s="9" t="s">
        <v>304</v>
      </c>
      <c r="O991" s="125">
        <f t="shared" si="15"/>
        <v>30</v>
      </c>
    </row>
    <row r="992" ht="30" customHeight="1" spans="1:15">
      <c r="A992" s="12">
        <v>991</v>
      </c>
      <c r="B992" s="9" t="s">
        <v>14776</v>
      </c>
      <c r="C992" s="9" t="s">
        <v>14777</v>
      </c>
      <c r="D992" s="9" t="s">
        <v>14685</v>
      </c>
      <c r="E992" s="10" t="s">
        <v>14778</v>
      </c>
      <c r="F992" s="9" t="s">
        <v>14779</v>
      </c>
      <c r="G992" s="9" t="s">
        <v>14780</v>
      </c>
      <c r="H992" s="9" t="s">
        <v>14781</v>
      </c>
      <c r="I992" s="12" t="s">
        <v>8372</v>
      </c>
      <c r="J992" s="10">
        <v>100</v>
      </c>
      <c r="K992" s="11">
        <v>43486</v>
      </c>
      <c r="L992" s="11">
        <v>54444</v>
      </c>
      <c r="M992" s="9" t="s">
        <v>14782</v>
      </c>
      <c r="N992" s="9" t="s">
        <v>304</v>
      </c>
      <c r="O992" s="125">
        <f t="shared" si="15"/>
        <v>30</v>
      </c>
    </row>
    <row r="993" ht="30" customHeight="1" spans="1:15">
      <c r="A993" s="12">
        <v>992</v>
      </c>
      <c r="B993" s="9" t="s">
        <v>14783</v>
      </c>
      <c r="C993" s="9" t="s">
        <v>14784</v>
      </c>
      <c r="D993" s="9" t="s">
        <v>14731</v>
      </c>
      <c r="E993" s="10" t="s">
        <v>2753</v>
      </c>
      <c r="F993" s="9" t="s">
        <v>14785</v>
      </c>
      <c r="G993" s="9" t="s">
        <v>14786</v>
      </c>
      <c r="H993" s="9" t="s">
        <v>14787</v>
      </c>
      <c r="I993" s="19" t="s">
        <v>9484</v>
      </c>
      <c r="J993" s="10">
        <v>48</v>
      </c>
      <c r="K993" s="11">
        <v>44572</v>
      </c>
      <c r="L993" s="11">
        <v>51877</v>
      </c>
      <c r="M993" s="9" t="s">
        <v>14788</v>
      </c>
      <c r="N993" s="9" t="s">
        <v>304</v>
      </c>
      <c r="O993" s="125">
        <f t="shared" si="15"/>
        <v>20</v>
      </c>
    </row>
    <row r="994" ht="30" customHeight="1" spans="1:15">
      <c r="A994" s="12">
        <v>993</v>
      </c>
      <c r="B994" s="9" t="s">
        <v>14789</v>
      </c>
      <c r="C994" s="9" t="s">
        <v>14790</v>
      </c>
      <c r="D994" s="9" t="s">
        <v>12452</v>
      </c>
      <c r="E994" s="10" t="s">
        <v>14791</v>
      </c>
      <c r="F994" s="9" t="s">
        <v>14792</v>
      </c>
      <c r="G994" s="10" t="s">
        <v>14791</v>
      </c>
      <c r="H994" s="9" t="s">
        <v>14793</v>
      </c>
      <c r="I994" s="19" t="s">
        <v>8372</v>
      </c>
      <c r="J994" s="10">
        <v>79</v>
      </c>
      <c r="K994" s="11">
        <v>43723</v>
      </c>
      <c r="L994" s="11">
        <v>54681</v>
      </c>
      <c r="M994" s="10">
        <v>15879639558</v>
      </c>
      <c r="N994" s="9" t="s">
        <v>429</v>
      </c>
      <c r="O994" s="125">
        <f t="shared" si="15"/>
        <v>30</v>
      </c>
    </row>
    <row r="995" ht="30" customHeight="1" spans="1:15">
      <c r="A995" s="12">
        <v>994</v>
      </c>
      <c r="B995" s="9" t="s">
        <v>14794</v>
      </c>
      <c r="C995" s="9" t="s">
        <v>14795</v>
      </c>
      <c r="D995" s="9" t="s">
        <v>14147</v>
      </c>
      <c r="E995" s="10" t="s">
        <v>2115</v>
      </c>
      <c r="F995" s="9" t="s">
        <v>14796</v>
      </c>
      <c r="G995" s="10" t="s">
        <v>14797</v>
      </c>
      <c r="H995" s="9" t="s">
        <v>14798</v>
      </c>
      <c r="I995" s="19" t="s">
        <v>8372</v>
      </c>
      <c r="J995" s="10">
        <v>28</v>
      </c>
      <c r="K995" s="11">
        <v>44911</v>
      </c>
      <c r="L995" s="11">
        <v>47833</v>
      </c>
      <c r="M995" s="10">
        <v>18607969552</v>
      </c>
      <c r="N995" s="9" t="s">
        <v>530</v>
      </c>
      <c r="O995" s="125">
        <f t="shared" si="15"/>
        <v>8</v>
      </c>
    </row>
    <row r="996" ht="30" customHeight="1" spans="1:15">
      <c r="A996" s="12">
        <v>995</v>
      </c>
      <c r="B996" s="9" t="s">
        <v>14799</v>
      </c>
      <c r="C996" s="9" t="s">
        <v>14800</v>
      </c>
      <c r="D996" s="9" t="s">
        <v>12452</v>
      </c>
      <c r="E996" s="9" t="s">
        <v>14801</v>
      </c>
      <c r="F996" s="9" t="s">
        <v>14802</v>
      </c>
      <c r="G996" s="9" t="s">
        <v>14801</v>
      </c>
      <c r="H996" s="9" t="s">
        <v>14803</v>
      </c>
      <c r="I996" s="19" t="s">
        <v>8372</v>
      </c>
      <c r="J996" s="10">
        <v>102</v>
      </c>
      <c r="K996" s="11">
        <v>43908</v>
      </c>
      <c r="L996" s="11">
        <v>54865</v>
      </c>
      <c r="M996" s="9">
        <v>18664028218</v>
      </c>
      <c r="N996" s="9" t="s">
        <v>530</v>
      </c>
      <c r="O996" s="125">
        <f t="shared" si="15"/>
        <v>30</v>
      </c>
    </row>
    <row r="997" ht="30" customHeight="1" spans="1:15">
      <c r="A997" s="12">
        <v>996</v>
      </c>
      <c r="B997" s="9" t="s">
        <v>14804</v>
      </c>
      <c r="C997" s="9" t="s">
        <v>14805</v>
      </c>
      <c r="D997" s="9" t="s">
        <v>12452</v>
      </c>
      <c r="E997" s="10" t="s">
        <v>14806</v>
      </c>
      <c r="F997" s="9" t="s">
        <v>14807</v>
      </c>
      <c r="G997" s="9" t="s">
        <v>14808</v>
      </c>
      <c r="H997" s="9" t="s">
        <v>14809</v>
      </c>
      <c r="I997" s="19" t="s">
        <v>8372</v>
      </c>
      <c r="J997" s="10">
        <v>67</v>
      </c>
      <c r="K997" s="11">
        <v>43675</v>
      </c>
      <c r="L997" s="11">
        <v>54633</v>
      </c>
      <c r="M997" s="9">
        <v>18819205154</v>
      </c>
      <c r="N997" s="9" t="s">
        <v>429</v>
      </c>
      <c r="O997" s="125">
        <f t="shared" si="15"/>
        <v>30</v>
      </c>
    </row>
    <row r="998" ht="30" customHeight="1" spans="1:15">
      <c r="A998" s="12">
        <v>997</v>
      </c>
      <c r="B998" s="9" t="s">
        <v>14810</v>
      </c>
      <c r="C998" s="9" t="s">
        <v>14811</v>
      </c>
      <c r="D998" s="9" t="s">
        <v>12452</v>
      </c>
      <c r="E998" s="9" t="s">
        <v>14812</v>
      </c>
      <c r="F998" s="9" t="s">
        <v>14813</v>
      </c>
      <c r="G998" s="9" t="s">
        <v>14812</v>
      </c>
      <c r="H998" s="9" t="s">
        <v>14814</v>
      </c>
      <c r="I998" s="19" t="s">
        <v>8372</v>
      </c>
      <c r="J998" s="10">
        <v>79</v>
      </c>
      <c r="K998" s="11">
        <v>43723</v>
      </c>
      <c r="L998" s="11">
        <v>54681</v>
      </c>
      <c r="M998" s="9">
        <v>18879600086</v>
      </c>
      <c r="N998" s="9" t="s">
        <v>429</v>
      </c>
      <c r="O998" s="125">
        <f t="shared" si="15"/>
        <v>30</v>
      </c>
    </row>
    <row r="999" ht="30" customHeight="1" spans="1:15">
      <c r="A999" s="12">
        <v>998</v>
      </c>
      <c r="B999" s="9" t="s">
        <v>14815</v>
      </c>
      <c r="C999" s="9" t="s">
        <v>14816</v>
      </c>
      <c r="D999" s="9" t="s">
        <v>12452</v>
      </c>
      <c r="E999" s="10" t="s">
        <v>14817</v>
      </c>
      <c r="F999" s="9" t="s">
        <v>14818</v>
      </c>
      <c r="G999" s="9" t="s">
        <v>14819</v>
      </c>
      <c r="H999" s="9" t="s">
        <v>14820</v>
      </c>
      <c r="I999" s="19" t="s">
        <v>8372</v>
      </c>
      <c r="J999" s="10">
        <v>80</v>
      </c>
      <c r="K999" s="11">
        <v>43709</v>
      </c>
      <c r="L999" s="11">
        <v>51014</v>
      </c>
      <c r="M999" s="9">
        <v>13358528803</v>
      </c>
      <c r="N999" s="9" t="s">
        <v>429</v>
      </c>
      <c r="O999" s="125">
        <f t="shared" si="15"/>
        <v>20</v>
      </c>
    </row>
    <row r="1000" ht="30" customHeight="1" spans="1:15">
      <c r="A1000" s="12">
        <v>999</v>
      </c>
      <c r="B1000" s="9" t="s">
        <v>14821</v>
      </c>
      <c r="C1000" s="9" t="s">
        <v>14822</v>
      </c>
      <c r="D1000" s="9" t="s">
        <v>12452</v>
      </c>
      <c r="E1000" s="9" t="s">
        <v>14823</v>
      </c>
      <c r="F1000" s="9" t="s">
        <v>14824</v>
      </c>
      <c r="G1000" s="9" t="s">
        <v>14823</v>
      </c>
      <c r="H1000" s="9" t="s">
        <v>14825</v>
      </c>
      <c r="I1000" s="19" t="s">
        <v>8372</v>
      </c>
      <c r="J1000" s="10">
        <v>125</v>
      </c>
      <c r="K1000" s="11">
        <v>43723</v>
      </c>
      <c r="L1000" s="11">
        <v>52489</v>
      </c>
      <c r="M1000" s="9">
        <v>18898321053</v>
      </c>
      <c r="N1000" s="9" t="s">
        <v>429</v>
      </c>
      <c r="O1000" s="125">
        <f t="shared" si="15"/>
        <v>24</v>
      </c>
    </row>
    <row r="1001" ht="30" customHeight="1" spans="1:15">
      <c r="A1001" s="12">
        <v>1000</v>
      </c>
      <c r="B1001" s="9" t="s">
        <v>14826</v>
      </c>
      <c r="C1001" s="9" t="s">
        <v>14827</v>
      </c>
      <c r="D1001" s="9" t="s">
        <v>12452</v>
      </c>
      <c r="E1001" s="10" t="s">
        <v>14828</v>
      </c>
      <c r="F1001" s="9" t="s">
        <v>14829</v>
      </c>
      <c r="G1001" s="9" t="s">
        <v>14830</v>
      </c>
      <c r="H1001" s="9" t="s">
        <v>14831</v>
      </c>
      <c r="I1001" s="19" t="s">
        <v>8372</v>
      </c>
      <c r="J1001" s="10">
        <v>60</v>
      </c>
      <c r="K1001" s="11">
        <v>43591</v>
      </c>
      <c r="L1001" s="11">
        <v>54573</v>
      </c>
      <c r="M1001" s="9">
        <v>13682432586</v>
      </c>
      <c r="N1001" s="9" t="s">
        <v>429</v>
      </c>
      <c r="O1001" s="125">
        <f t="shared" si="15"/>
        <v>30</v>
      </c>
    </row>
    <row r="1002" ht="30" customHeight="1" spans="1:15">
      <c r="A1002" s="12">
        <v>1001</v>
      </c>
      <c r="B1002" s="9" t="s">
        <v>14832</v>
      </c>
      <c r="C1002" s="9" t="s">
        <v>14833</v>
      </c>
      <c r="D1002" s="9" t="s">
        <v>12452</v>
      </c>
      <c r="E1002" s="10" t="s">
        <v>14834</v>
      </c>
      <c r="F1002" s="9" t="s">
        <v>14835</v>
      </c>
      <c r="G1002" s="10" t="s">
        <v>14836</v>
      </c>
      <c r="H1002" s="9" t="s">
        <v>14837</v>
      </c>
      <c r="I1002" s="19" t="s">
        <v>8372</v>
      </c>
      <c r="J1002" s="10">
        <v>78</v>
      </c>
      <c r="K1002" s="11">
        <v>43757</v>
      </c>
      <c r="L1002" s="11">
        <v>54715</v>
      </c>
      <c r="M1002" s="10">
        <v>18279629033</v>
      </c>
      <c r="N1002" s="9" t="s">
        <v>2158</v>
      </c>
      <c r="O1002" s="125">
        <f t="shared" si="15"/>
        <v>30</v>
      </c>
    </row>
    <row r="1003" ht="30" customHeight="1" spans="1:15">
      <c r="A1003" s="12">
        <v>1002</v>
      </c>
      <c r="B1003" s="9" t="s">
        <v>14838</v>
      </c>
      <c r="C1003" s="9" t="s">
        <v>14839</v>
      </c>
      <c r="D1003" s="9" t="s">
        <v>12035</v>
      </c>
      <c r="E1003" s="10" t="s">
        <v>14840</v>
      </c>
      <c r="F1003" s="9" t="s">
        <v>14841</v>
      </c>
      <c r="G1003" s="9" t="s">
        <v>14842</v>
      </c>
      <c r="H1003" s="9" t="s">
        <v>14843</v>
      </c>
      <c r="I1003" s="19" t="s">
        <v>8372</v>
      </c>
      <c r="J1003" s="10">
        <v>80</v>
      </c>
      <c r="K1003" s="11">
        <v>43102</v>
      </c>
      <c r="L1003" s="11">
        <v>50042</v>
      </c>
      <c r="M1003" s="9">
        <v>15832263932</v>
      </c>
      <c r="N1003" s="9" t="s">
        <v>400</v>
      </c>
      <c r="O1003" s="125">
        <f t="shared" si="15"/>
        <v>19</v>
      </c>
    </row>
    <row r="1004" ht="30" customHeight="1" spans="1:15">
      <c r="A1004" s="12">
        <v>1003</v>
      </c>
      <c r="B1004" s="9" t="s">
        <v>14844</v>
      </c>
      <c r="C1004" s="9" t="s">
        <v>14845</v>
      </c>
      <c r="D1004" s="9" t="s">
        <v>14731</v>
      </c>
      <c r="E1004" s="9" t="s">
        <v>14846</v>
      </c>
      <c r="F1004" s="9" t="s">
        <v>14847</v>
      </c>
      <c r="G1004" s="9" t="s">
        <v>14846</v>
      </c>
      <c r="H1004" s="9" t="s">
        <v>14848</v>
      </c>
      <c r="I1004" s="19" t="s">
        <v>9484</v>
      </c>
      <c r="J1004" s="10">
        <v>54</v>
      </c>
      <c r="K1004" s="11">
        <v>44585</v>
      </c>
      <c r="L1004" s="11">
        <v>55542</v>
      </c>
      <c r="M1004" s="9" t="s">
        <v>14849</v>
      </c>
      <c r="N1004" s="9" t="s">
        <v>429</v>
      </c>
      <c r="O1004" s="125">
        <f t="shared" si="15"/>
        <v>30</v>
      </c>
    </row>
    <row r="1005" ht="30" customHeight="1" spans="1:15">
      <c r="A1005" s="12">
        <v>1004</v>
      </c>
      <c r="B1005" s="9" t="s">
        <v>14850</v>
      </c>
      <c r="C1005" s="9" t="s">
        <v>14851</v>
      </c>
      <c r="D1005" s="9" t="s">
        <v>14381</v>
      </c>
      <c r="E1005" s="9" t="s">
        <v>14852</v>
      </c>
      <c r="F1005" s="9" t="s">
        <v>14853</v>
      </c>
      <c r="G1005" s="9" t="s">
        <v>14852</v>
      </c>
      <c r="H1005" s="9" t="s">
        <v>14854</v>
      </c>
      <c r="I1005" s="19" t="s">
        <v>9484</v>
      </c>
      <c r="J1005" s="10">
        <v>63</v>
      </c>
      <c r="K1005" s="11">
        <v>44581</v>
      </c>
      <c r="L1005" s="11">
        <v>55538</v>
      </c>
      <c r="M1005" s="9" t="s">
        <v>14855</v>
      </c>
      <c r="N1005" s="9" t="s">
        <v>429</v>
      </c>
      <c r="O1005" s="125">
        <f t="shared" si="15"/>
        <v>30</v>
      </c>
    </row>
    <row r="1006" ht="30" customHeight="1" spans="1:15">
      <c r="A1006" s="12">
        <v>1005</v>
      </c>
      <c r="B1006" s="9" t="s">
        <v>14856</v>
      </c>
      <c r="C1006" s="9" t="s">
        <v>14857</v>
      </c>
      <c r="D1006" s="9" t="s">
        <v>14731</v>
      </c>
      <c r="E1006" s="10" t="s">
        <v>2198</v>
      </c>
      <c r="F1006" s="9" t="s">
        <v>14858</v>
      </c>
      <c r="G1006" s="9" t="s">
        <v>14859</v>
      </c>
      <c r="H1006" s="9" t="s">
        <v>14860</v>
      </c>
      <c r="I1006" s="19" t="s">
        <v>9484</v>
      </c>
      <c r="J1006" s="10">
        <v>47</v>
      </c>
      <c r="K1006" s="11">
        <v>44581</v>
      </c>
      <c r="L1006" s="11">
        <v>55538</v>
      </c>
      <c r="M1006" s="9" t="s">
        <v>14861</v>
      </c>
      <c r="N1006" s="9" t="s">
        <v>429</v>
      </c>
      <c r="O1006" s="125">
        <f t="shared" si="15"/>
        <v>30</v>
      </c>
    </row>
    <row r="1007" ht="30" customHeight="1" spans="1:15">
      <c r="A1007" s="12">
        <v>1006</v>
      </c>
      <c r="B1007" s="9" t="s">
        <v>14862</v>
      </c>
      <c r="C1007" s="9" t="s">
        <v>14863</v>
      </c>
      <c r="D1007" s="9" t="s">
        <v>14731</v>
      </c>
      <c r="E1007" s="10" t="s">
        <v>14864</v>
      </c>
      <c r="F1007" s="9" t="s">
        <v>14865</v>
      </c>
      <c r="G1007" s="10" t="s">
        <v>14866</v>
      </c>
      <c r="H1007" s="9" t="s">
        <v>14867</v>
      </c>
      <c r="I1007" s="19" t="s">
        <v>9484</v>
      </c>
      <c r="J1007" s="10">
        <v>45</v>
      </c>
      <c r="K1007" s="11">
        <v>44587</v>
      </c>
      <c r="L1007" s="11">
        <v>55544</v>
      </c>
      <c r="M1007" s="10" t="s">
        <v>14868</v>
      </c>
      <c r="N1007" s="9" t="s">
        <v>429</v>
      </c>
      <c r="O1007" s="125">
        <f t="shared" si="15"/>
        <v>30</v>
      </c>
    </row>
    <row r="1008" ht="30" customHeight="1" spans="1:15">
      <c r="A1008" s="12">
        <v>1007</v>
      </c>
      <c r="B1008" s="9" t="s">
        <v>14869</v>
      </c>
      <c r="C1008" s="9" t="s">
        <v>14870</v>
      </c>
      <c r="D1008" s="9" t="s">
        <v>14731</v>
      </c>
      <c r="E1008" s="10" t="s">
        <v>14871</v>
      </c>
      <c r="F1008" s="9" t="s">
        <v>14872</v>
      </c>
      <c r="G1008" s="10" t="s">
        <v>14873</v>
      </c>
      <c r="H1008" s="9" t="s">
        <v>14874</v>
      </c>
      <c r="I1008" s="19" t="s">
        <v>9484</v>
      </c>
      <c r="J1008" s="10">
        <v>30</v>
      </c>
      <c r="K1008" s="11">
        <v>44581</v>
      </c>
      <c r="L1008" s="11">
        <v>53712</v>
      </c>
      <c r="M1008" s="10" t="s">
        <v>14875</v>
      </c>
      <c r="N1008" s="9" t="s">
        <v>429</v>
      </c>
      <c r="O1008" s="125">
        <f t="shared" si="15"/>
        <v>25</v>
      </c>
    </row>
    <row r="1009" ht="30" customHeight="1" spans="1:15">
      <c r="A1009" s="12">
        <v>1008</v>
      </c>
      <c r="B1009" s="9" t="s">
        <v>14876</v>
      </c>
      <c r="C1009" s="9" t="s">
        <v>14877</v>
      </c>
      <c r="D1009" s="9" t="s">
        <v>12452</v>
      </c>
      <c r="E1009" s="9" t="s">
        <v>14878</v>
      </c>
      <c r="F1009" s="9" t="s">
        <v>14879</v>
      </c>
      <c r="G1009" s="9" t="s">
        <v>14878</v>
      </c>
      <c r="H1009" s="9" t="s">
        <v>14880</v>
      </c>
      <c r="I1009" s="19" t="s">
        <v>8372</v>
      </c>
      <c r="J1009" s="10">
        <v>96</v>
      </c>
      <c r="K1009" s="11">
        <v>43616</v>
      </c>
      <c r="L1009" s="11">
        <v>54574</v>
      </c>
      <c r="M1009" s="9">
        <v>15700095229</v>
      </c>
      <c r="N1009" s="9" t="s">
        <v>530</v>
      </c>
      <c r="O1009" s="125">
        <f t="shared" si="15"/>
        <v>30</v>
      </c>
    </row>
    <row r="1010" ht="30" customHeight="1" spans="1:15">
      <c r="A1010" s="12">
        <v>1009</v>
      </c>
      <c r="B1010" s="9" t="s">
        <v>14881</v>
      </c>
      <c r="C1010" s="9" t="s">
        <v>14882</v>
      </c>
      <c r="D1010" s="9" t="s">
        <v>12035</v>
      </c>
      <c r="E1010" s="10" t="s">
        <v>14883</v>
      </c>
      <c r="F1010" s="9" t="s">
        <v>14884</v>
      </c>
      <c r="G1010" s="10" t="s">
        <v>14885</v>
      </c>
      <c r="H1010" s="9" t="s">
        <v>14886</v>
      </c>
      <c r="I1010" s="19" t="s">
        <v>8372</v>
      </c>
      <c r="J1010" s="10">
        <v>51</v>
      </c>
      <c r="K1010" s="11">
        <v>43102</v>
      </c>
      <c r="L1010" s="11">
        <v>52233</v>
      </c>
      <c r="M1010" s="10">
        <v>13320065075</v>
      </c>
      <c r="N1010" s="9" t="s">
        <v>304</v>
      </c>
      <c r="O1010" s="125">
        <f t="shared" si="15"/>
        <v>25</v>
      </c>
    </row>
    <row r="1011" ht="30" customHeight="1" spans="1:15">
      <c r="A1011" s="12">
        <v>1010</v>
      </c>
      <c r="B1011" s="9" t="s">
        <v>14887</v>
      </c>
      <c r="C1011" s="9" t="s">
        <v>14888</v>
      </c>
      <c r="D1011" s="9" t="s">
        <v>14749</v>
      </c>
      <c r="E1011" s="9" t="s">
        <v>14889</v>
      </c>
      <c r="F1011" s="9" t="s">
        <v>14890</v>
      </c>
      <c r="G1011" s="9" t="s">
        <v>14889</v>
      </c>
      <c r="H1011" s="9" t="s">
        <v>14891</v>
      </c>
      <c r="I1011" s="19" t="s">
        <v>9484</v>
      </c>
      <c r="J1011" s="10">
        <v>74</v>
      </c>
      <c r="K1011" s="11">
        <v>44572</v>
      </c>
      <c r="L1011" s="11">
        <v>54799</v>
      </c>
      <c r="M1011" s="9" t="s">
        <v>14892</v>
      </c>
      <c r="N1011" s="9" t="s">
        <v>304</v>
      </c>
      <c r="O1011" s="125">
        <f t="shared" si="15"/>
        <v>28</v>
      </c>
    </row>
    <row r="1012" ht="30" customHeight="1" spans="1:15">
      <c r="A1012" s="12">
        <v>1011</v>
      </c>
      <c r="B1012" s="9" t="s">
        <v>14893</v>
      </c>
      <c r="C1012" s="9" t="s">
        <v>14894</v>
      </c>
      <c r="D1012" s="9" t="s">
        <v>14381</v>
      </c>
      <c r="E1012" s="9" t="s">
        <v>14895</v>
      </c>
      <c r="F1012" s="9" t="s">
        <v>14896</v>
      </c>
      <c r="G1012" s="9" t="s">
        <v>14897</v>
      </c>
      <c r="H1012" s="9" t="s">
        <v>14898</v>
      </c>
      <c r="I1012" s="19" t="s">
        <v>9484</v>
      </c>
      <c r="J1012" s="10">
        <v>44</v>
      </c>
      <c r="K1012" s="11">
        <v>44581</v>
      </c>
      <c r="L1012" s="11">
        <v>51155</v>
      </c>
      <c r="M1012" s="9" t="s">
        <v>14899</v>
      </c>
      <c r="N1012" s="9" t="s">
        <v>304</v>
      </c>
      <c r="O1012" s="125">
        <f t="shared" si="15"/>
        <v>18</v>
      </c>
    </row>
    <row r="1013" ht="30" customHeight="1" spans="1:15">
      <c r="A1013" s="12">
        <v>1012</v>
      </c>
      <c r="B1013" s="9" t="s">
        <v>14900</v>
      </c>
      <c r="C1013" s="9" t="s">
        <v>14901</v>
      </c>
      <c r="D1013" s="9" t="s">
        <v>14731</v>
      </c>
      <c r="E1013" s="10" t="s">
        <v>14902</v>
      </c>
      <c r="F1013" s="9" t="s">
        <v>14903</v>
      </c>
      <c r="G1013" s="9" t="s">
        <v>14904</v>
      </c>
      <c r="H1013" s="9" t="s">
        <v>14905</v>
      </c>
      <c r="I1013" s="19" t="s">
        <v>9484</v>
      </c>
      <c r="J1013" s="10">
        <v>47</v>
      </c>
      <c r="K1013" s="11">
        <v>44588</v>
      </c>
      <c r="L1013" s="11">
        <v>51893</v>
      </c>
      <c r="M1013" s="9" t="s">
        <v>14906</v>
      </c>
      <c r="N1013" s="9" t="s">
        <v>304</v>
      </c>
      <c r="O1013" s="125">
        <f t="shared" si="15"/>
        <v>20</v>
      </c>
    </row>
    <row r="1014" ht="30" customHeight="1" spans="1:15">
      <c r="A1014" s="12">
        <v>1013</v>
      </c>
      <c r="B1014" s="9" t="s">
        <v>14907</v>
      </c>
      <c r="C1014" s="9" t="s">
        <v>14908</v>
      </c>
      <c r="D1014" s="9" t="s">
        <v>14731</v>
      </c>
      <c r="E1014" s="9" t="s">
        <v>14909</v>
      </c>
      <c r="F1014" s="9" t="s">
        <v>14910</v>
      </c>
      <c r="G1014" s="9" t="s">
        <v>14911</v>
      </c>
      <c r="H1014" s="9" t="s">
        <v>14912</v>
      </c>
      <c r="I1014" s="19" t="s">
        <v>9484</v>
      </c>
      <c r="J1014" s="10">
        <v>25</v>
      </c>
      <c r="K1014" s="11">
        <v>44581</v>
      </c>
      <c r="L1014" s="11">
        <v>55538</v>
      </c>
      <c r="M1014" s="9" t="s">
        <v>14913</v>
      </c>
      <c r="N1014" s="9" t="s">
        <v>304</v>
      </c>
      <c r="O1014" s="125">
        <f t="shared" si="15"/>
        <v>30</v>
      </c>
    </row>
    <row r="1015" ht="30" customHeight="1" spans="1:15">
      <c r="A1015" s="12">
        <v>1014</v>
      </c>
      <c r="B1015" s="9" t="s">
        <v>14914</v>
      </c>
      <c r="C1015" s="9" t="s">
        <v>14915</v>
      </c>
      <c r="D1015" s="9" t="s">
        <v>14731</v>
      </c>
      <c r="E1015" s="10" t="s">
        <v>14916</v>
      </c>
      <c r="F1015" s="9" t="s">
        <v>14917</v>
      </c>
      <c r="G1015" s="10" t="s">
        <v>14916</v>
      </c>
      <c r="H1015" s="9" t="s">
        <v>14918</v>
      </c>
      <c r="I1015" s="19" t="s">
        <v>9484</v>
      </c>
      <c r="J1015" s="10">
        <v>10</v>
      </c>
      <c r="K1015" s="11">
        <v>44588</v>
      </c>
      <c r="L1015" s="11">
        <v>47510</v>
      </c>
      <c r="M1015" s="9" t="s">
        <v>14919</v>
      </c>
      <c r="N1015" s="9" t="s">
        <v>304</v>
      </c>
      <c r="O1015" s="125">
        <f t="shared" si="15"/>
        <v>8</v>
      </c>
    </row>
    <row r="1016" ht="30" customHeight="1" spans="1:15">
      <c r="A1016" s="12">
        <v>1015</v>
      </c>
      <c r="B1016" s="9" t="s">
        <v>14920</v>
      </c>
      <c r="C1016" s="9" t="s">
        <v>14921</v>
      </c>
      <c r="D1016" s="9" t="s">
        <v>14731</v>
      </c>
      <c r="E1016" s="10" t="s">
        <v>14922</v>
      </c>
      <c r="F1016" s="10" t="s">
        <v>14923</v>
      </c>
      <c r="G1016" s="10" t="s">
        <v>14922</v>
      </c>
      <c r="H1016" s="9" t="s">
        <v>14924</v>
      </c>
      <c r="I1016" s="19" t="s">
        <v>9484</v>
      </c>
      <c r="J1016" s="10">
        <v>52</v>
      </c>
      <c r="K1016" s="11">
        <v>44588</v>
      </c>
      <c r="L1016" s="11">
        <v>53719</v>
      </c>
      <c r="M1016" s="9" t="s">
        <v>14925</v>
      </c>
      <c r="N1016" s="9" t="s">
        <v>304</v>
      </c>
      <c r="O1016" s="125">
        <f t="shared" si="15"/>
        <v>25</v>
      </c>
    </row>
    <row r="1017" ht="30" customHeight="1" spans="1:15">
      <c r="A1017" s="12">
        <v>1016</v>
      </c>
      <c r="B1017" s="9" t="s">
        <v>14926</v>
      </c>
      <c r="C1017" s="9" t="s">
        <v>14927</v>
      </c>
      <c r="D1017" s="9" t="s">
        <v>14731</v>
      </c>
      <c r="E1017" s="10" t="s">
        <v>14928</v>
      </c>
      <c r="F1017" s="9" t="s">
        <v>14929</v>
      </c>
      <c r="G1017" s="9" t="s">
        <v>14928</v>
      </c>
      <c r="H1017" s="9" t="s">
        <v>14930</v>
      </c>
      <c r="I1017" s="19" t="s">
        <v>9484</v>
      </c>
      <c r="J1017" s="10">
        <v>33</v>
      </c>
      <c r="K1017" s="11">
        <v>44588</v>
      </c>
      <c r="L1017" s="11">
        <v>55545</v>
      </c>
      <c r="M1017" s="9" t="s">
        <v>14931</v>
      </c>
      <c r="N1017" s="9" t="s">
        <v>304</v>
      </c>
      <c r="O1017" s="125">
        <f t="shared" si="15"/>
        <v>30</v>
      </c>
    </row>
    <row r="1018" ht="30" customHeight="1" spans="1:15">
      <c r="A1018" s="12">
        <v>1017</v>
      </c>
      <c r="B1018" s="9" t="s">
        <v>14932</v>
      </c>
      <c r="C1018" s="9" t="s">
        <v>14933</v>
      </c>
      <c r="D1018" s="9" t="s">
        <v>12452</v>
      </c>
      <c r="E1018" s="10" t="s">
        <v>14934</v>
      </c>
      <c r="F1018" s="9" t="s">
        <v>14935</v>
      </c>
      <c r="G1018" s="9" t="s">
        <v>14934</v>
      </c>
      <c r="H1018" s="9" t="s">
        <v>14936</v>
      </c>
      <c r="I1018" s="19" t="s">
        <v>8372</v>
      </c>
      <c r="J1018" s="10">
        <v>93</v>
      </c>
      <c r="K1018" s="11">
        <v>43675</v>
      </c>
      <c r="L1018" s="11">
        <v>54633</v>
      </c>
      <c r="M1018" s="9">
        <v>13713916005</v>
      </c>
      <c r="N1018" s="9" t="s">
        <v>429</v>
      </c>
      <c r="O1018" s="125">
        <f t="shared" si="15"/>
        <v>30</v>
      </c>
    </row>
    <row r="1019" ht="30" customHeight="1" spans="1:15">
      <c r="A1019" s="12">
        <v>1018</v>
      </c>
      <c r="B1019" s="9" t="s">
        <v>14937</v>
      </c>
      <c r="C1019" s="9" t="s">
        <v>14938</v>
      </c>
      <c r="D1019" s="9" t="s">
        <v>12452</v>
      </c>
      <c r="E1019" s="10" t="s">
        <v>8983</v>
      </c>
      <c r="F1019" s="9" t="s">
        <v>14939</v>
      </c>
      <c r="G1019" s="10" t="s">
        <v>14940</v>
      </c>
      <c r="H1019" s="9" t="s">
        <v>14941</v>
      </c>
      <c r="I1019" s="19" t="s">
        <v>8372</v>
      </c>
      <c r="J1019" s="10">
        <v>70</v>
      </c>
      <c r="K1019" s="11">
        <v>43723</v>
      </c>
      <c r="L1019" s="11">
        <v>54681</v>
      </c>
      <c r="M1019" s="10">
        <v>18930739976</v>
      </c>
      <c r="N1019" s="9" t="s">
        <v>429</v>
      </c>
      <c r="O1019" s="125">
        <f t="shared" si="15"/>
        <v>30</v>
      </c>
    </row>
    <row r="1020" ht="30" customHeight="1" spans="1:15">
      <c r="A1020" s="12">
        <v>1019</v>
      </c>
      <c r="B1020" s="9" t="s">
        <v>14942</v>
      </c>
      <c r="C1020" s="9" t="s">
        <v>14943</v>
      </c>
      <c r="D1020" s="9" t="s">
        <v>12452</v>
      </c>
      <c r="E1020" s="9" t="s">
        <v>14944</v>
      </c>
      <c r="F1020" s="9" t="s">
        <v>14945</v>
      </c>
      <c r="G1020" s="9" t="s">
        <v>14946</v>
      </c>
      <c r="H1020" s="9" t="s">
        <v>14947</v>
      </c>
      <c r="I1020" s="19" t="s">
        <v>8372</v>
      </c>
      <c r="J1020" s="10">
        <v>60</v>
      </c>
      <c r="K1020" s="11">
        <v>43672</v>
      </c>
      <c r="L1020" s="11">
        <v>50977</v>
      </c>
      <c r="M1020" s="9">
        <v>18650170423</v>
      </c>
      <c r="N1020" s="9" t="s">
        <v>2158</v>
      </c>
      <c r="O1020" s="125">
        <f t="shared" si="15"/>
        <v>20</v>
      </c>
    </row>
    <row r="1021" ht="30" customHeight="1" spans="1:15">
      <c r="A1021" s="12">
        <v>1020</v>
      </c>
      <c r="B1021" s="9" t="s">
        <v>14948</v>
      </c>
      <c r="C1021" s="9" t="s">
        <v>14949</v>
      </c>
      <c r="D1021" s="9" t="s">
        <v>9480</v>
      </c>
      <c r="E1021" s="10" t="s">
        <v>14950</v>
      </c>
      <c r="F1021" s="9" t="s">
        <v>14951</v>
      </c>
      <c r="G1021" s="9" t="s">
        <v>14950</v>
      </c>
      <c r="H1021" s="9" t="s">
        <v>14952</v>
      </c>
      <c r="I1021" s="19" t="s">
        <v>9484</v>
      </c>
      <c r="J1021" s="10">
        <v>11</v>
      </c>
      <c r="K1021" s="11">
        <v>44600</v>
      </c>
      <c r="L1021" s="11">
        <v>48252</v>
      </c>
      <c r="M1021" s="10">
        <v>15279698896</v>
      </c>
      <c r="N1021" s="9" t="s">
        <v>151</v>
      </c>
      <c r="O1021" s="125">
        <f t="shared" si="15"/>
        <v>10</v>
      </c>
    </row>
    <row r="1022" ht="30" customHeight="1" spans="1:15">
      <c r="A1022" s="12">
        <v>1021</v>
      </c>
      <c r="B1022" s="9" t="s">
        <v>14953</v>
      </c>
      <c r="C1022" s="9" t="s">
        <v>14954</v>
      </c>
      <c r="D1022" s="9" t="s">
        <v>9480</v>
      </c>
      <c r="E1022" s="10" t="s">
        <v>14955</v>
      </c>
      <c r="F1022" s="9" t="s">
        <v>14956</v>
      </c>
      <c r="G1022" s="9" t="s">
        <v>14955</v>
      </c>
      <c r="H1022" s="9" t="s">
        <v>14957</v>
      </c>
      <c r="I1022" s="19" t="s">
        <v>9484</v>
      </c>
      <c r="J1022" s="10">
        <v>6</v>
      </c>
      <c r="K1022" s="11">
        <v>44600</v>
      </c>
      <c r="L1022" s="11">
        <v>48252</v>
      </c>
      <c r="M1022" s="10">
        <v>15970227887</v>
      </c>
      <c r="N1022" s="9" t="s">
        <v>151</v>
      </c>
      <c r="O1022" s="125">
        <f t="shared" si="15"/>
        <v>10</v>
      </c>
    </row>
    <row r="1023" ht="30" customHeight="1" spans="1:15">
      <c r="A1023" s="12">
        <v>1022</v>
      </c>
      <c r="B1023" s="9" t="s">
        <v>14958</v>
      </c>
      <c r="C1023" s="9" t="s">
        <v>14959</v>
      </c>
      <c r="D1023" s="9" t="s">
        <v>9480</v>
      </c>
      <c r="E1023" s="10" t="s">
        <v>14960</v>
      </c>
      <c r="F1023" s="9" t="s">
        <v>14961</v>
      </c>
      <c r="G1023" s="9" t="s">
        <v>14962</v>
      </c>
      <c r="H1023" s="9" t="s">
        <v>14963</v>
      </c>
      <c r="I1023" s="19" t="s">
        <v>9484</v>
      </c>
      <c r="J1023" s="10">
        <v>18</v>
      </c>
      <c r="K1023" s="11">
        <v>44599</v>
      </c>
      <c r="L1023" s="11">
        <v>48251</v>
      </c>
      <c r="M1023" s="10">
        <v>18770962738</v>
      </c>
      <c r="N1023" s="9" t="s">
        <v>151</v>
      </c>
      <c r="O1023" s="125">
        <f t="shared" si="15"/>
        <v>10</v>
      </c>
    </row>
    <row r="1024" ht="30" customHeight="1" spans="1:15">
      <c r="A1024" s="12">
        <v>1023</v>
      </c>
      <c r="B1024" s="9" t="s">
        <v>14964</v>
      </c>
      <c r="C1024" s="9" t="s">
        <v>14965</v>
      </c>
      <c r="D1024" s="9" t="s">
        <v>12452</v>
      </c>
      <c r="E1024" s="10" t="s">
        <v>14966</v>
      </c>
      <c r="F1024" s="9" t="s">
        <v>14967</v>
      </c>
      <c r="G1024" s="10" t="s">
        <v>14966</v>
      </c>
      <c r="H1024" s="9" t="s">
        <v>14968</v>
      </c>
      <c r="I1024" s="19" t="s">
        <v>8372</v>
      </c>
      <c r="J1024" s="10">
        <v>66</v>
      </c>
      <c r="K1024" s="11">
        <v>43723</v>
      </c>
      <c r="L1024" s="11">
        <v>54681</v>
      </c>
      <c r="M1024" s="9" t="s">
        <v>14969</v>
      </c>
      <c r="N1024" s="9" t="s">
        <v>429</v>
      </c>
      <c r="O1024" s="125">
        <f t="shared" si="15"/>
        <v>30</v>
      </c>
    </row>
    <row r="1025" ht="30" customHeight="1" spans="1:15">
      <c r="A1025" s="12">
        <v>1024</v>
      </c>
      <c r="B1025" s="9" t="s">
        <v>14970</v>
      </c>
      <c r="C1025" s="9" t="s">
        <v>14971</v>
      </c>
      <c r="D1025" s="9" t="s">
        <v>12452</v>
      </c>
      <c r="E1025" s="9" t="s">
        <v>14972</v>
      </c>
      <c r="F1025" s="9" t="s">
        <v>14973</v>
      </c>
      <c r="G1025" s="9" t="s">
        <v>14974</v>
      </c>
      <c r="H1025" s="9" t="s">
        <v>14975</v>
      </c>
      <c r="I1025" s="19" t="s">
        <v>8372</v>
      </c>
      <c r="J1025" s="10">
        <v>79</v>
      </c>
      <c r="K1025" s="11">
        <v>43723</v>
      </c>
      <c r="L1025" s="11">
        <v>54681</v>
      </c>
      <c r="M1025" s="9" t="s">
        <v>14976</v>
      </c>
      <c r="N1025" s="9" t="s">
        <v>429</v>
      </c>
      <c r="O1025" s="125">
        <f t="shared" si="15"/>
        <v>30</v>
      </c>
    </row>
    <row r="1026" ht="30" customHeight="1" spans="1:15">
      <c r="A1026" s="12">
        <v>1025</v>
      </c>
      <c r="B1026" s="9" t="s">
        <v>14977</v>
      </c>
      <c r="C1026" s="9" t="s">
        <v>14978</v>
      </c>
      <c r="D1026" s="9" t="s">
        <v>12452</v>
      </c>
      <c r="E1026" s="9" t="s">
        <v>14979</v>
      </c>
      <c r="F1026" s="9" t="s">
        <v>14980</v>
      </c>
      <c r="G1026" s="9" t="s">
        <v>14981</v>
      </c>
      <c r="H1026" s="9" t="s">
        <v>14982</v>
      </c>
      <c r="I1026" s="19" t="s">
        <v>8372</v>
      </c>
      <c r="J1026" s="10">
        <v>50</v>
      </c>
      <c r="K1026" s="11">
        <v>43757</v>
      </c>
      <c r="L1026" s="11">
        <v>51062</v>
      </c>
      <c r="M1026" s="9" t="s">
        <v>14983</v>
      </c>
      <c r="N1026" s="9" t="s">
        <v>429</v>
      </c>
      <c r="O1026" s="125">
        <f t="shared" ref="O1026:O1089" si="16">DATEDIF(K1026,L1026,"Y")</f>
        <v>20</v>
      </c>
    </row>
    <row r="1027" ht="30" customHeight="1" spans="1:15">
      <c r="A1027" s="12">
        <v>1026</v>
      </c>
      <c r="B1027" s="9" t="s">
        <v>14984</v>
      </c>
      <c r="C1027" s="9" t="s">
        <v>14985</v>
      </c>
      <c r="D1027" s="9" t="s">
        <v>12452</v>
      </c>
      <c r="E1027" s="10" t="s">
        <v>14986</v>
      </c>
      <c r="F1027" s="9" t="s">
        <v>14987</v>
      </c>
      <c r="G1027" s="9" t="s">
        <v>14988</v>
      </c>
      <c r="H1027" s="9" t="s">
        <v>14989</v>
      </c>
      <c r="I1027" s="19" t="s">
        <v>8372</v>
      </c>
      <c r="J1027" s="10">
        <v>70</v>
      </c>
      <c r="K1027" s="11">
        <v>43580</v>
      </c>
      <c r="L1027" s="11">
        <v>54538</v>
      </c>
      <c r="M1027" s="9" t="s">
        <v>14990</v>
      </c>
      <c r="N1027" s="9" t="s">
        <v>429</v>
      </c>
      <c r="O1027" s="125">
        <f t="shared" si="16"/>
        <v>30</v>
      </c>
    </row>
    <row r="1028" ht="30" customHeight="1" spans="1:15">
      <c r="A1028" s="12">
        <v>1027</v>
      </c>
      <c r="B1028" s="9" t="s">
        <v>14991</v>
      </c>
      <c r="C1028" s="9" t="s">
        <v>14992</v>
      </c>
      <c r="D1028" s="9" t="s">
        <v>12452</v>
      </c>
      <c r="E1028" s="10" t="s">
        <v>14993</v>
      </c>
      <c r="F1028" s="9" t="s">
        <v>14994</v>
      </c>
      <c r="G1028" s="10" t="s">
        <v>14993</v>
      </c>
      <c r="H1028" s="9" t="s">
        <v>14995</v>
      </c>
      <c r="I1028" s="19" t="s">
        <v>8372</v>
      </c>
      <c r="J1028" s="10">
        <v>122</v>
      </c>
      <c r="K1028" s="11">
        <v>43798</v>
      </c>
      <c r="L1028" s="11">
        <v>54756</v>
      </c>
      <c r="M1028" s="9" t="s">
        <v>14996</v>
      </c>
      <c r="N1028" s="9" t="s">
        <v>429</v>
      </c>
      <c r="O1028" s="125">
        <f t="shared" si="16"/>
        <v>30</v>
      </c>
    </row>
    <row r="1029" ht="30" customHeight="1" spans="1:15">
      <c r="A1029" s="12">
        <v>1028</v>
      </c>
      <c r="B1029" s="9" t="s">
        <v>14997</v>
      </c>
      <c r="C1029" s="9" t="s">
        <v>14998</v>
      </c>
      <c r="D1029" s="9" t="s">
        <v>12452</v>
      </c>
      <c r="E1029" s="9" t="s">
        <v>14999</v>
      </c>
      <c r="F1029" s="9" t="s">
        <v>15000</v>
      </c>
      <c r="G1029" s="9" t="s">
        <v>14999</v>
      </c>
      <c r="H1029" s="9" t="s">
        <v>15001</v>
      </c>
      <c r="I1029" s="19" t="s">
        <v>8372</v>
      </c>
      <c r="J1029" s="10">
        <v>79</v>
      </c>
      <c r="K1029" s="11">
        <v>43675</v>
      </c>
      <c r="L1029" s="11">
        <v>54633</v>
      </c>
      <c r="M1029" s="9" t="s">
        <v>15002</v>
      </c>
      <c r="N1029" s="9" t="s">
        <v>429</v>
      </c>
      <c r="O1029" s="125">
        <f t="shared" si="16"/>
        <v>30</v>
      </c>
    </row>
    <row r="1030" ht="30" customHeight="1" spans="1:15">
      <c r="A1030" s="12">
        <v>1029</v>
      </c>
      <c r="B1030" s="9" t="s">
        <v>15003</v>
      </c>
      <c r="C1030" s="9" t="s">
        <v>15004</v>
      </c>
      <c r="D1030" s="9" t="s">
        <v>14731</v>
      </c>
      <c r="E1030" s="9" t="s">
        <v>15005</v>
      </c>
      <c r="F1030" s="9" t="s">
        <v>15006</v>
      </c>
      <c r="G1030" s="9" t="s">
        <v>15005</v>
      </c>
      <c r="H1030" s="9" t="s">
        <v>15007</v>
      </c>
      <c r="I1030" s="19" t="s">
        <v>9484</v>
      </c>
      <c r="J1030" s="10">
        <v>12</v>
      </c>
      <c r="K1030" s="11">
        <v>44606</v>
      </c>
      <c r="L1030" s="11">
        <v>46432</v>
      </c>
      <c r="M1030" s="9" t="s">
        <v>15008</v>
      </c>
      <c r="N1030" s="9" t="s">
        <v>429</v>
      </c>
      <c r="O1030" s="125">
        <f t="shared" si="16"/>
        <v>5</v>
      </c>
    </row>
    <row r="1031" ht="30" customHeight="1" spans="1:15">
      <c r="A1031" s="12">
        <v>1030</v>
      </c>
      <c r="B1031" s="9" t="s">
        <v>15009</v>
      </c>
      <c r="C1031" s="9" t="s">
        <v>15010</v>
      </c>
      <c r="D1031" s="9" t="s">
        <v>12452</v>
      </c>
      <c r="E1031" s="9" t="s">
        <v>15011</v>
      </c>
      <c r="F1031" s="9" t="s">
        <v>15012</v>
      </c>
      <c r="G1031" s="9" t="s">
        <v>15013</v>
      </c>
      <c r="H1031" s="9" t="s">
        <v>15014</v>
      </c>
      <c r="I1031" s="19" t="s">
        <v>8372</v>
      </c>
      <c r="J1031" s="10">
        <v>85</v>
      </c>
      <c r="K1031" s="11">
        <v>43620</v>
      </c>
      <c r="L1031" s="11">
        <v>52752</v>
      </c>
      <c r="M1031" s="9" t="s">
        <v>15015</v>
      </c>
      <c r="N1031" s="9" t="s">
        <v>530</v>
      </c>
      <c r="O1031" s="125">
        <f t="shared" si="16"/>
        <v>25</v>
      </c>
    </row>
    <row r="1032" ht="30" customHeight="1" spans="1:15">
      <c r="A1032" s="12">
        <v>1031</v>
      </c>
      <c r="B1032" s="9" t="s">
        <v>15016</v>
      </c>
      <c r="C1032" s="9" t="s">
        <v>15017</v>
      </c>
      <c r="D1032" s="9" t="s">
        <v>12538</v>
      </c>
      <c r="E1032" s="10" t="s">
        <v>15018</v>
      </c>
      <c r="F1032" s="9" t="s">
        <v>15019</v>
      </c>
      <c r="G1032" s="9" t="s">
        <v>15020</v>
      </c>
      <c r="H1032" s="9" t="s">
        <v>15021</v>
      </c>
      <c r="I1032" s="19" t="s">
        <v>8372</v>
      </c>
      <c r="J1032" s="10">
        <v>71</v>
      </c>
      <c r="K1032" s="11">
        <v>44252</v>
      </c>
      <c r="L1032" s="11">
        <v>55209</v>
      </c>
      <c r="M1032" s="9" t="s">
        <v>15022</v>
      </c>
      <c r="N1032" s="9" t="s">
        <v>530</v>
      </c>
      <c r="O1032" s="125">
        <f t="shared" si="16"/>
        <v>30</v>
      </c>
    </row>
    <row r="1033" ht="30" customHeight="1" spans="1:15">
      <c r="A1033" s="12">
        <v>1032</v>
      </c>
      <c r="B1033" s="9" t="s">
        <v>15023</v>
      </c>
      <c r="C1033" s="9" t="s">
        <v>15024</v>
      </c>
      <c r="D1033" s="9" t="s">
        <v>12538</v>
      </c>
      <c r="E1033" s="10" t="s">
        <v>15025</v>
      </c>
      <c r="F1033" s="9" t="s">
        <v>15026</v>
      </c>
      <c r="G1033" s="9" t="s">
        <v>15027</v>
      </c>
      <c r="H1033" s="9" t="s">
        <v>15028</v>
      </c>
      <c r="I1033" s="19" t="s">
        <v>8372</v>
      </c>
      <c r="J1033" s="10">
        <v>81</v>
      </c>
      <c r="K1033" s="11">
        <v>44091</v>
      </c>
      <c r="L1033" s="11">
        <v>55048</v>
      </c>
      <c r="M1033" s="9" t="s">
        <v>15029</v>
      </c>
      <c r="N1033" s="9" t="s">
        <v>400</v>
      </c>
      <c r="O1033" s="125">
        <f t="shared" si="16"/>
        <v>30</v>
      </c>
    </row>
    <row r="1034" ht="30" customHeight="1" spans="1:15">
      <c r="A1034" s="12">
        <v>1033</v>
      </c>
      <c r="B1034" s="9" t="s">
        <v>15030</v>
      </c>
      <c r="C1034" s="9" t="s">
        <v>15031</v>
      </c>
      <c r="D1034" s="9" t="s">
        <v>12538</v>
      </c>
      <c r="E1034" s="10" t="s">
        <v>15032</v>
      </c>
      <c r="F1034" s="9" t="s">
        <v>15033</v>
      </c>
      <c r="G1034" s="9" t="s">
        <v>15032</v>
      </c>
      <c r="H1034" s="9" t="s">
        <v>15034</v>
      </c>
      <c r="I1034" s="19" t="s">
        <v>8372</v>
      </c>
      <c r="J1034" s="10">
        <v>69</v>
      </c>
      <c r="K1034" s="11">
        <v>43833</v>
      </c>
      <c r="L1034" s="11">
        <v>54791</v>
      </c>
      <c r="M1034" s="9" t="s">
        <v>15035</v>
      </c>
      <c r="N1034" s="9" t="s">
        <v>400</v>
      </c>
      <c r="O1034" s="125">
        <f t="shared" si="16"/>
        <v>30</v>
      </c>
    </row>
    <row r="1035" ht="30" customHeight="1" spans="1:15">
      <c r="A1035" s="12">
        <v>1034</v>
      </c>
      <c r="B1035" s="9" t="s">
        <v>15036</v>
      </c>
      <c r="C1035" s="9" t="s">
        <v>15037</v>
      </c>
      <c r="D1035" s="9" t="s">
        <v>12538</v>
      </c>
      <c r="E1035" s="10" t="s">
        <v>15038</v>
      </c>
      <c r="F1035" s="9" t="s">
        <v>15039</v>
      </c>
      <c r="G1035" s="9" t="s">
        <v>15038</v>
      </c>
      <c r="H1035" s="9" t="s">
        <v>15040</v>
      </c>
      <c r="I1035" s="19" t="s">
        <v>8372</v>
      </c>
      <c r="J1035" s="12">
        <v>69</v>
      </c>
      <c r="K1035" s="11">
        <v>43977</v>
      </c>
      <c r="L1035" s="11">
        <v>54934</v>
      </c>
      <c r="M1035" s="9" t="s">
        <v>15041</v>
      </c>
      <c r="N1035" s="9" t="s">
        <v>2158</v>
      </c>
      <c r="O1035" s="125">
        <f t="shared" si="16"/>
        <v>30</v>
      </c>
    </row>
    <row r="1036" ht="30" customHeight="1" spans="1:15">
      <c r="A1036" s="12">
        <v>1035</v>
      </c>
      <c r="B1036" s="9" t="s">
        <v>15042</v>
      </c>
      <c r="C1036" s="9" t="s">
        <v>15043</v>
      </c>
      <c r="D1036" s="9" t="s">
        <v>12452</v>
      </c>
      <c r="E1036" s="10" t="s">
        <v>15044</v>
      </c>
      <c r="F1036" s="9" t="s">
        <v>15045</v>
      </c>
      <c r="G1036" s="10" t="s">
        <v>15046</v>
      </c>
      <c r="H1036" s="9" t="s">
        <v>15047</v>
      </c>
      <c r="I1036" s="19" t="s">
        <v>8372</v>
      </c>
      <c r="J1036" s="10">
        <v>73</v>
      </c>
      <c r="K1036" s="11">
        <v>43723</v>
      </c>
      <c r="L1036" s="11">
        <v>51028</v>
      </c>
      <c r="M1036" s="9" t="s">
        <v>15048</v>
      </c>
      <c r="N1036" s="9" t="s">
        <v>136</v>
      </c>
      <c r="O1036" s="125">
        <f t="shared" si="16"/>
        <v>20</v>
      </c>
    </row>
    <row r="1037" ht="30" customHeight="1" spans="1:15">
      <c r="A1037" s="12">
        <v>1036</v>
      </c>
      <c r="B1037" s="9" t="s">
        <v>15049</v>
      </c>
      <c r="C1037" s="9" t="s">
        <v>15050</v>
      </c>
      <c r="D1037" s="9" t="s">
        <v>14381</v>
      </c>
      <c r="E1037" s="9" t="s">
        <v>15051</v>
      </c>
      <c r="F1037" s="9" t="s">
        <v>15052</v>
      </c>
      <c r="G1037" s="9" t="s">
        <v>15051</v>
      </c>
      <c r="H1037" s="9" t="s">
        <v>15053</v>
      </c>
      <c r="I1037" s="19" t="s">
        <v>9484</v>
      </c>
      <c r="J1037" s="10">
        <v>60</v>
      </c>
      <c r="K1037" s="11">
        <v>44600</v>
      </c>
      <c r="L1037" s="11">
        <v>55557</v>
      </c>
      <c r="M1037" s="9" t="s">
        <v>15054</v>
      </c>
      <c r="N1037" s="9" t="s">
        <v>429</v>
      </c>
      <c r="O1037" s="125">
        <f t="shared" si="16"/>
        <v>30</v>
      </c>
    </row>
    <row r="1038" ht="30" customHeight="1" spans="1:15">
      <c r="A1038" s="12">
        <v>1037</v>
      </c>
      <c r="B1038" s="9" t="s">
        <v>15055</v>
      </c>
      <c r="C1038" s="9" t="s">
        <v>15056</v>
      </c>
      <c r="D1038" s="9" t="s">
        <v>14381</v>
      </c>
      <c r="E1038" s="9" t="s">
        <v>15057</v>
      </c>
      <c r="F1038" s="9" t="s">
        <v>15058</v>
      </c>
      <c r="G1038" s="9" t="s">
        <v>15057</v>
      </c>
      <c r="H1038" s="9" t="s">
        <v>15059</v>
      </c>
      <c r="I1038" s="19" t="s">
        <v>9484</v>
      </c>
      <c r="J1038" s="10">
        <v>50</v>
      </c>
      <c r="K1038" s="11">
        <v>44603</v>
      </c>
      <c r="L1038" s="11">
        <v>55560</v>
      </c>
      <c r="M1038" s="9" t="s">
        <v>15060</v>
      </c>
      <c r="N1038" s="9" t="s">
        <v>429</v>
      </c>
      <c r="O1038" s="125">
        <f t="shared" si="16"/>
        <v>30</v>
      </c>
    </row>
    <row r="1039" ht="30" customHeight="1" spans="1:15">
      <c r="A1039" s="12">
        <v>1038</v>
      </c>
      <c r="B1039" s="9" t="s">
        <v>15061</v>
      </c>
      <c r="C1039" s="9" t="s">
        <v>15062</v>
      </c>
      <c r="D1039" s="9" t="s">
        <v>14381</v>
      </c>
      <c r="E1039" s="9" t="s">
        <v>15063</v>
      </c>
      <c r="F1039" s="9" t="s">
        <v>15064</v>
      </c>
      <c r="G1039" s="9" t="s">
        <v>15063</v>
      </c>
      <c r="H1039" s="9" t="s">
        <v>15065</v>
      </c>
      <c r="I1039" s="19" t="s">
        <v>9484</v>
      </c>
      <c r="J1039" s="10">
        <v>50</v>
      </c>
      <c r="K1039" s="11">
        <v>44602</v>
      </c>
      <c r="L1039" s="11">
        <v>55559</v>
      </c>
      <c r="M1039" s="9" t="s">
        <v>15066</v>
      </c>
      <c r="N1039" s="9" t="s">
        <v>429</v>
      </c>
      <c r="O1039" s="125">
        <f t="shared" si="16"/>
        <v>30</v>
      </c>
    </row>
    <row r="1040" ht="30" customHeight="1" spans="1:15">
      <c r="A1040" s="12">
        <v>1039</v>
      </c>
      <c r="B1040" s="9" t="s">
        <v>15067</v>
      </c>
      <c r="C1040" s="9" t="s">
        <v>15068</v>
      </c>
      <c r="D1040" s="9" t="s">
        <v>14749</v>
      </c>
      <c r="E1040" s="10" t="s">
        <v>15069</v>
      </c>
      <c r="F1040" s="9" t="s">
        <v>15070</v>
      </c>
      <c r="G1040" s="9" t="s">
        <v>15069</v>
      </c>
      <c r="H1040" s="9" t="s">
        <v>15071</v>
      </c>
      <c r="I1040" s="19" t="s">
        <v>9484</v>
      </c>
      <c r="J1040" s="10">
        <v>62</v>
      </c>
      <c r="K1040" s="11">
        <v>44587</v>
      </c>
      <c r="L1040" s="11">
        <v>55544</v>
      </c>
      <c r="M1040" s="9" t="s">
        <v>15072</v>
      </c>
      <c r="N1040" s="9" t="s">
        <v>304</v>
      </c>
      <c r="O1040" s="125">
        <f t="shared" si="16"/>
        <v>30</v>
      </c>
    </row>
    <row r="1041" ht="30" customHeight="1" spans="1:15">
      <c r="A1041" s="12">
        <v>1040</v>
      </c>
      <c r="B1041" s="9" t="s">
        <v>15073</v>
      </c>
      <c r="C1041" s="9" t="s">
        <v>15074</v>
      </c>
      <c r="D1041" s="9" t="s">
        <v>12538</v>
      </c>
      <c r="E1041" s="10" t="s">
        <v>15075</v>
      </c>
      <c r="F1041" s="9" t="s">
        <v>15076</v>
      </c>
      <c r="G1041" s="9" t="s">
        <v>15077</v>
      </c>
      <c r="H1041" s="9" t="s">
        <v>15078</v>
      </c>
      <c r="I1041" s="19" t="s">
        <v>8372</v>
      </c>
      <c r="J1041" s="10">
        <v>97</v>
      </c>
      <c r="K1041" s="11">
        <v>44133</v>
      </c>
      <c r="L1041" s="11">
        <v>51438</v>
      </c>
      <c r="M1041" s="9" t="s">
        <v>15079</v>
      </c>
      <c r="N1041" s="9" t="s">
        <v>304</v>
      </c>
      <c r="O1041" s="125">
        <f t="shared" si="16"/>
        <v>20</v>
      </c>
    </row>
    <row r="1042" ht="30" customHeight="1" spans="1:15">
      <c r="A1042" s="12">
        <v>1041</v>
      </c>
      <c r="B1042" s="9" t="s">
        <v>15080</v>
      </c>
      <c r="C1042" s="9" t="s">
        <v>15081</v>
      </c>
      <c r="D1042" s="9" t="s">
        <v>10088</v>
      </c>
      <c r="E1042" s="9" t="s">
        <v>15082</v>
      </c>
      <c r="F1042" s="9" t="s">
        <v>15083</v>
      </c>
      <c r="G1042" s="9" t="s">
        <v>15082</v>
      </c>
      <c r="H1042" s="9" t="s">
        <v>15084</v>
      </c>
      <c r="I1042" s="19" t="s">
        <v>9484</v>
      </c>
      <c r="J1042" s="10">
        <v>13</v>
      </c>
      <c r="K1042" s="11">
        <v>44614</v>
      </c>
      <c r="L1042" s="11">
        <v>48266</v>
      </c>
      <c r="M1042" s="9">
        <v>13177611018</v>
      </c>
      <c r="N1042" s="9" t="s">
        <v>151</v>
      </c>
      <c r="O1042" s="125">
        <f t="shared" si="16"/>
        <v>10</v>
      </c>
    </row>
    <row r="1043" ht="30" customHeight="1" spans="1:15">
      <c r="A1043" s="12">
        <v>1042</v>
      </c>
      <c r="B1043" s="9" t="s">
        <v>15085</v>
      </c>
      <c r="C1043" s="9" t="s">
        <v>15086</v>
      </c>
      <c r="D1043" s="9" t="s">
        <v>14381</v>
      </c>
      <c r="E1043" s="9" t="s">
        <v>15087</v>
      </c>
      <c r="F1043" s="9" t="s">
        <v>15088</v>
      </c>
      <c r="G1043" s="9" t="s">
        <v>15089</v>
      </c>
      <c r="H1043" s="9" t="s">
        <v>15090</v>
      </c>
      <c r="I1043" s="19" t="s">
        <v>9484</v>
      </c>
      <c r="J1043" s="10">
        <v>55</v>
      </c>
      <c r="K1043" s="11">
        <v>44602</v>
      </c>
      <c r="L1043" s="11">
        <v>55559</v>
      </c>
      <c r="M1043" s="9" t="s">
        <v>15091</v>
      </c>
      <c r="N1043" s="9" t="s">
        <v>304</v>
      </c>
      <c r="O1043" s="125">
        <f t="shared" si="16"/>
        <v>30</v>
      </c>
    </row>
    <row r="1044" ht="30" customHeight="1" spans="1:15">
      <c r="A1044" s="12">
        <v>1043</v>
      </c>
      <c r="B1044" s="9" t="s">
        <v>15092</v>
      </c>
      <c r="C1044" s="9" t="s">
        <v>15093</v>
      </c>
      <c r="D1044" s="9" t="s">
        <v>14381</v>
      </c>
      <c r="E1044" s="9" t="s">
        <v>15094</v>
      </c>
      <c r="F1044" s="9" t="s">
        <v>15095</v>
      </c>
      <c r="G1044" s="9" t="s">
        <v>15094</v>
      </c>
      <c r="H1044" s="9" t="s">
        <v>15096</v>
      </c>
      <c r="I1044" s="19" t="s">
        <v>9484</v>
      </c>
      <c r="J1044" s="10">
        <v>40</v>
      </c>
      <c r="K1044" s="11">
        <v>44602</v>
      </c>
      <c r="L1044" s="11">
        <v>50081</v>
      </c>
      <c r="M1044" s="9" t="s">
        <v>15097</v>
      </c>
      <c r="N1044" s="9" t="s">
        <v>304</v>
      </c>
      <c r="O1044" s="125">
        <f t="shared" si="16"/>
        <v>15</v>
      </c>
    </row>
    <row r="1045" ht="30" customHeight="1" spans="1:15">
      <c r="A1045" s="12">
        <v>1044</v>
      </c>
      <c r="B1045" s="9" t="s">
        <v>15098</v>
      </c>
      <c r="C1045" s="9" t="s">
        <v>15099</v>
      </c>
      <c r="D1045" s="9" t="s">
        <v>14381</v>
      </c>
      <c r="E1045" s="10" t="s">
        <v>15100</v>
      </c>
      <c r="F1045" s="9" t="s">
        <v>15101</v>
      </c>
      <c r="G1045" s="10" t="s">
        <v>15100</v>
      </c>
      <c r="H1045" s="9" t="s">
        <v>15102</v>
      </c>
      <c r="I1045" s="19" t="s">
        <v>9484</v>
      </c>
      <c r="J1045" s="10">
        <v>55</v>
      </c>
      <c r="K1045" s="11">
        <v>44600</v>
      </c>
      <c r="L1045" s="11">
        <v>55557</v>
      </c>
      <c r="M1045" s="9" t="s">
        <v>15103</v>
      </c>
      <c r="N1045" s="9" t="s">
        <v>304</v>
      </c>
      <c r="O1045" s="125">
        <f t="shared" si="16"/>
        <v>30</v>
      </c>
    </row>
    <row r="1046" ht="30" customHeight="1" spans="1:15">
      <c r="A1046" s="12">
        <v>1045</v>
      </c>
      <c r="B1046" s="9" t="s">
        <v>15104</v>
      </c>
      <c r="C1046" s="9" t="s">
        <v>15105</v>
      </c>
      <c r="D1046" s="9" t="s">
        <v>14749</v>
      </c>
      <c r="E1046" s="9" t="s">
        <v>15106</v>
      </c>
      <c r="F1046" s="9" t="s">
        <v>15107</v>
      </c>
      <c r="G1046" s="9" t="s">
        <v>15106</v>
      </c>
      <c r="H1046" s="9" t="s">
        <v>15108</v>
      </c>
      <c r="I1046" s="19" t="s">
        <v>9484</v>
      </c>
      <c r="J1046" s="10">
        <v>66</v>
      </c>
      <c r="K1046" s="11">
        <v>44587</v>
      </c>
      <c r="L1046" s="11">
        <v>51892</v>
      </c>
      <c r="M1046" s="9" t="s">
        <v>15109</v>
      </c>
      <c r="N1046" s="9" t="s">
        <v>304</v>
      </c>
      <c r="O1046" s="125">
        <f t="shared" si="16"/>
        <v>20</v>
      </c>
    </row>
    <row r="1047" ht="30" customHeight="1" spans="1:15">
      <c r="A1047" s="12">
        <v>1046</v>
      </c>
      <c r="B1047" s="9" t="s">
        <v>15110</v>
      </c>
      <c r="C1047" s="9" t="s">
        <v>15111</v>
      </c>
      <c r="D1047" s="9" t="s">
        <v>10060</v>
      </c>
      <c r="E1047" s="10" t="s">
        <v>15112</v>
      </c>
      <c r="F1047" s="9" t="s">
        <v>15113</v>
      </c>
      <c r="G1047" s="9" t="s">
        <v>15112</v>
      </c>
      <c r="H1047" s="9" t="s">
        <v>15114</v>
      </c>
      <c r="I1047" s="19" t="s">
        <v>9484</v>
      </c>
      <c r="J1047" s="10">
        <v>14.9</v>
      </c>
      <c r="K1047" s="11">
        <v>44565</v>
      </c>
      <c r="L1047" s="11">
        <v>48217</v>
      </c>
      <c r="M1047" s="9" t="s">
        <v>15115</v>
      </c>
      <c r="N1047" s="9" t="s">
        <v>2490</v>
      </c>
      <c r="O1047" s="125">
        <f t="shared" si="16"/>
        <v>10</v>
      </c>
    </row>
    <row r="1048" ht="30" customHeight="1" spans="1:15">
      <c r="A1048" s="12">
        <v>1047</v>
      </c>
      <c r="B1048" s="9" t="s">
        <v>15116</v>
      </c>
      <c r="C1048" s="9" t="s">
        <v>15117</v>
      </c>
      <c r="D1048" s="9" t="s">
        <v>14685</v>
      </c>
      <c r="E1048" s="10" t="s">
        <v>15118</v>
      </c>
      <c r="F1048" s="9" t="s">
        <v>15119</v>
      </c>
      <c r="G1048" s="9" t="s">
        <v>15120</v>
      </c>
      <c r="H1048" s="9" t="s">
        <v>15121</v>
      </c>
      <c r="I1048" s="12" t="s">
        <v>8372</v>
      </c>
      <c r="J1048" s="10">
        <v>124</v>
      </c>
      <c r="K1048" s="11">
        <v>43547</v>
      </c>
      <c r="L1048" s="11">
        <v>50852</v>
      </c>
      <c r="M1048" s="9" t="s">
        <v>15122</v>
      </c>
      <c r="N1048" s="9" t="s">
        <v>304</v>
      </c>
      <c r="O1048" s="125">
        <f t="shared" si="16"/>
        <v>20</v>
      </c>
    </row>
    <row r="1049" ht="30" customHeight="1" spans="1:15">
      <c r="A1049" s="12">
        <v>1048</v>
      </c>
      <c r="B1049" s="9" t="s">
        <v>15123</v>
      </c>
      <c r="C1049" s="9" t="s">
        <v>15124</v>
      </c>
      <c r="D1049" s="9" t="s">
        <v>14381</v>
      </c>
      <c r="E1049" s="10" t="s">
        <v>15125</v>
      </c>
      <c r="F1049" s="9" t="s">
        <v>15126</v>
      </c>
      <c r="G1049" s="10" t="s">
        <v>15127</v>
      </c>
      <c r="H1049" s="9" t="s">
        <v>15128</v>
      </c>
      <c r="I1049" s="19" t="s">
        <v>9484</v>
      </c>
      <c r="J1049" s="10">
        <v>61</v>
      </c>
      <c r="K1049" s="11">
        <v>44600</v>
      </c>
      <c r="L1049" s="11">
        <v>55557</v>
      </c>
      <c r="M1049" s="9" t="s">
        <v>15129</v>
      </c>
      <c r="N1049" s="9" t="s">
        <v>304</v>
      </c>
      <c r="O1049" s="125">
        <f t="shared" si="16"/>
        <v>30</v>
      </c>
    </row>
    <row r="1050" ht="30" customHeight="1" spans="1:15">
      <c r="A1050" s="12">
        <v>1049</v>
      </c>
      <c r="B1050" s="9" t="s">
        <v>15130</v>
      </c>
      <c r="C1050" s="9" t="s">
        <v>15131</v>
      </c>
      <c r="D1050" s="9" t="s">
        <v>15132</v>
      </c>
      <c r="E1050" s="9" t="s">
        <v>15133</v>
      </c>
      <c r="F1050" s="9" t="s">
        <v>15134</v>
      </c>
      <c r="G1050" s="9" t="s">
        <v>15133</v>
      </c>
      <c r="H1050" s="9" t="s">
        <v>15135</v>
      </c>
      <c r="I1050" s="19" t="s">
        <v>9484</v>
      </c>
      <c r="J1050" s="10">
        <v>60</v>
      </c>
      <c r="K1050" s="11">
        <v>44610</v>
      </c>
      <c r="L1050" s="11">
        <v>53741</v>
      </c>
      <c r="M1050" s="9">
        <v>13159085645</v>
      </c>
      <c r="N1050" s="9" t="s">
        <v>151</v>
      </c>
      <c r="O1050" s="125">
        <f t="shared" si="16"/>
        <v>25</v>
      </c>
    </row>
    <row r="1051" ht="30" customHeight="1" spans="1:15">
      <c r="A1051" s="12">
        <v>1050</v>
      </c>
      <c r="B1051" s="9" t="s">
        <v>15136</v>
      </c>
      <c r="C1051" s="9" t="s">
        <v>15137</v>
      </c>
      <c r="D1051" s="9" t="s">
        <v>8671</v>
      </c>
      <c r="E1051" s="10" t="s">
        <v>15138</v>
      </c>
      <c r="F1051" s="9" t="s">
        <v>15139</v>
      </c>
      <c r="G1051" s="9" t="s">
        <v>15138</v>
      </c>
      <c r="H1051" s="9" t="s">
        <v>15140</v>
      </c>
      <c r="I1051" s="19" t="s">
        <v>8372</v>
      </c>
      <c r="J1051" s="10">
        <v>58</v>
      </c>
      <c r="K1051" s="11">
        <v>43073</v>
      </c>
      <c r="L1051" s="11">
        <v>54031</v>
      </c>
      <c r="M1051" s="9" t="s">
        <v>15141</v>
      </c>
      <c r="N1051" s="9" t="s">
        <v>2158</v>
      </c>
      <c r="O1051" s="125">
        <f t="shared" si="16"/>
        <v>30</v>
      </c>
    </row>
    <row r="1052" ht="30" customHeight="1" spans="1:15">
      <c r="A1052" s="12">
        <v>1051</v>
      </c>
      <c r="B1052" s="9" t="s">
        <v>15142</v>
      </c>
      <c r="C1052" s="9" t="s">
        <v>15143</v>
      </c>
      <c r="D1052" s="9" t="s">
        <v>8652</v>
      </c>
      <c r="E1052" s="10" t="s">
        <v>15144</v>
      </c>
      <c r="F1052" s="9" t="s">
        <v>15145</v>
      </c>
      <c r="G1052" s="9" t="s">
        <v>15144</v>
      </c>
      <c r="H1052" s="9" t="s">
        <v>15146</v>
      </c>
      <c r="I1052" s="19" t="s">
        <v>8372</v>
      </c>
      <c r="J1052" s="10">
        <v>56</v>
      </c>
      <c r="K1052" s="11">
        <v>43202</v>
      </c>
      <c r="L1052" s="11">
        <v>54160</v>
      </c>
      <c r="M1052" s="9" t="s">
        <v>15147</v>
      </c>
      <c r="N1052" s="9" t="s">
        <v>2158</v>
      </c>
      <c r="O1052" s="125">
        <f t="shared" si="16"/>
        <v>30</v>
      </c>
    </row>
    <row r="1053" ht="30" customHeight="1" spans="1:15">
      <c r="A1053" s="12">
        <v>1052</v>
      </c>
      <c r="B1053" s="9" t="s">
        <v>15148</v>
      </c>
      <c r="C1053" s="9" t="s">
        <v>15149</v>
      </c>
      <c r="D1053" s="9" t="s">
        <v>8652</v>
      </c>
      <c r="E1053" s="10" t="s">
        <v>15150</v>
      </c>
      <c r="F1053" s="9" t="s">
        <v>15151</v>
      </c>
      <c r="G1053" s="9" t="s">
        <v>15150</v>
      </c>
      <c r="H1053" s="9" t="s">
        <v>15152</v>
      </c>
      <c r="I1053" s="19" t="s">
        <v>8372</v>
      </c>
      <c r="J1053" s="10">
        <v>63</v>
      </c>
      <c r="K1053" s="11">
        <v>43579</v>
      </c>
      <c r="L1053" s="11">
        <v>54537</v>
      </c>
      <c r="M1053" s="9" t="s">
        <v>15153</v>
      </c>
      <c r="N1053" s="9" t="s">
        <v>530</v>
      </c>
      <c r="O1053" s="125">
        <f t="shared" si="16"/>
        <v>30</v>
      </c>
    </row>
    <row r="1054" ht="30" customHeight="1" spans="1:15">
      <c r="A1054" s="12">
        <v>1053</v>
      </c>
      <c r="B1054" s="9" t="s">
        <v>15154</v>
      </c>
      <c r="C1054" s="9" t="s">
        <v>15155</v>
      </c>
      <c r="D1054" s="9" t="s">
        <v>8790</v>
      </c>
      <c r="E1054" s="10" t="s">
        <v>15156</v>
      </c>
      <c r="F1054" s="9" t="s">
        <v>15157</v>
      </c>
      <c r="G1054" s="9" t="s">
        <v>15158</v>
      </c>
      <c r="H1054" s="9" t="s">
        <v>15159</v>
      </c>
      <c r="I1054" s="19" t="s">
        <v>8372</v>
      </c>
      <c r="J1054" s="10">
        <v>16</v>
      </c>
      <c r="K1054" s="11">
        <v>43937</v>
      </c>
      <c r="L1054" s="11">
        <v>47589</v>
      </c>
      <c r="M1054" s="9" t="s">
        <v>15160</v>
      </c>
      <c r="N1054" s="9" t="s">
        <v>530</v>
      </c>
      <c r="O1054" s="125">
        <f t="shared" si="16"/>
        <v>10</v>
      </c>
    </row>
    <row r="1055" ht="30" customHeight="1" spans="1:15">
      <c r="A1055" s="12">
        <v>1054</v>
      </c>
      <c r="B1055" s="9" t="s">
        <v>15161</v>
      </c>
      <c r="C1055" s="9" t="s">
        <v>15162</v>
      </c>
      <c r="D1055" s="9" t="s">
        <v>8652</v>
      </c>
      <c r="E1055" s="10" t="s">
        <v>15163</v>
      </c>
      <c r="F1055" s="9" t="s">
        <v>15164</v>
      </c>
      <c r="G1055" s="9" t="s">
        <v>15163</v>
      </c>
      <c r="H1055" s="9" t="s">
        <v>15165</v>
      </c>
      <c r="I1055" s="19" t="s">
        <v>8372</v>
      </c>
      <c r="J1055" s="10">
        <v>50</v>
      </c>
      <c r="K1055" s="11">
        <v>43523</v>
      </c>
      <c r="L1055" s="11">
        <v>54481</v>
      </c>
      <c r="M1055" s="9" t="s">
        <v>15166</v>
      </c>
      <c r="N1055" s="9" t="s">
        <v>400</v>
      </c>
      <c r="O1055" s="125">
        <f t="shared" si="16"/>
        <v>30</v>
      </c>
    </row>
    <row r="1056" ht="30" customHeight="1" spans="1:15">
      <c r="A1056" s="12">
        <v>1055</v>
      </c>
      <c r="B1056" s="9" t="s">
        <v>15167</v>
      </c>
      <c r="C1056" s="9" t="s">
        <v>15168</v>
      </c>
      <c r="D1056" s="9" t="s">
        <v>8790</v>
      </c>
      <c r="E1056" s="10" t="s">
        <v>15169</v>
      </c>
      <c r="F1056" s="9" t="s">
        <v>15170</v>
      </c>
      <c r="G1056" s="9" t="s">
        <v>15171</v>
      </c>
      <c r="H1056" s="9" t="s">
        <v>15172</v>
      </c>
      <c r="I1056" s="19" t="s">
        <v>8372</v>
      </c>
      <c r="J1056" s="10">
        <v>16</v>
      </c>
      <c r="K1056" s="11">
        <v>44251</v>
      </c>
      <c r="L1056" s="11">
        <v>51556</v>
      </c>
      <c r="M1056" s="9" t="s">
        <v>15173</v>
      </c>
      <c r="N1056" s="9" t="s">
        <v>400</v>
      </c>
      <c r="O1056" s="125">
        <f t="shared" si="16"/>
        <v>20</v>
      </c>
    </row>
    <row r="1057" ht="30" customHeight="1" spans="1:15">
      <c r="A1057" s="12">
        <v>1056</v>
      </c>
      <c r="B1057" s="9" t="s">
        <v>15174</v>
      </c>
      <c r="C1057" s="9" t="s">
        <v>15175</v>
      </c>
      <c r="D1057" s="9" t="s">
        <v>8652</v>
      </c>
      <c r="E1057" s="10" t="s">
        <v>15176</v>
      </c>
      <c r="F1057" s="9" t="s">
        <v>15177</v>
      </c>
      <c r="G1057" s="9" t="s">
        <v>15176</v>
      </c>
      <c r="H1057" s="9" t="s">
        <v>15178</v>
      </c>
      <c r="I1057" s="19" t="s">
        <v>8372</v>
      </c>
      <c r="J1057" s="10">
        <v>17.9</v>
      </c>
      <c r="K1057" s="11">
        <v>44447</v>
      </c>
      <c r="L1057" s="11">
        <v>51752</v>
      </c>
      <c r="M1057" s="9" t="s">
        <v>15179</v>
      </c>
      <c r="N1057" s="9" t="s">
        <v>400</v>
      </c>
      <c r="O1057" s="125">
        <f t="shared" si="16"/>
        <v>20</v>
      </c>
    </row>
    <row r="1058" ht="30" customHeight="1" spans="1:15">
      <c r="A1058" s="12">
        <v>1057</v>
      </c>
      <c r="B1058" s="9" t="s">
        <v>15180</v>
      </c>
      <c r="C1058" s="9" t="s">
        <v>15181</v>
      </c>
      <c r="D1058" s="9" t="s">
        <v>8652</v>
      </c>
      <c r="E1058" s="9" t="s">
        <v>15182</v>
      </c>
      <c r="F1058" s="9" t="s">
        <v>15183</v>
      </c>
      <c r="G1058" s="9" t="s">
        <v>15182</v>
      </c>
      <c r="H1058" s="9" t="s">
        <v>15184</v>
      </c>
      <c r="I1058" s="19" t="s">
        <v>8372</v>
      </c>
      <c r="J1058" s="10">
        <v>15.4</v>
      </c>
      <c r="K1058" s="11">
        <v>44516</v>
      </c>
      <c r="L1058" s="11">
        <v>48168</v>
      </c>
      <c r="M1058" s="9" t="s">
        <v>15185</v>
      </c>
      <c r="N1058" s="9" t="s">
        <v>400</v>
      </c>
      <c r="O1058" s="125">
        <f t="shared" si="16"/>
        <v>10</v>
      </c>
    </row>
    <row r="1059" ht="30" customHeight="1" spans="1:15">
      <c r="A1059" s="12">
        <v>1058</v>
      </c>
      <c r="B1059" s="9" t="s">
        <v>15186</v>
      </c>
      <c r="C1059" s="9" t="s">
        <v>15187</v>
      </c>
      <c r="D1059" s="9" t="s">
        <v>8652</v>
      </c>
      <c r="E1059" s="9" t="s">
        <v>15188</v>
      </c>
      <c r="F1059" s="9" t="s">
        <v>15189</v>
      </c>
      <c r="G1059" s="9" t="s">
        <v>15188</v>
      </c>
      <c r="H1059" s="9" t="s">
        <v>15190</v>
      </c>
      <c r="I1059" s="19" t="s">
        <v>8372</v>
      </c>
      <c r="J1059" s="12">
        <v>29.7</v>
      </c>
      <c r="K1059" s="11">
        <v>44495</v>
      </c>
      <c r="L1059" s="11">
        <v>55452</v>
      </c>
      <c r="M1059" s="9" t="s">
        <v>15191</v>
      </c>
      <c r="N1059" s="9" t="s">
        <v>400</v>
      </c>
      <c r="O1059" s="125">
        <f t="shared" si="16"/>
        <v>30</v>
      </c>
    </row>
    <row r="1060" ht="30" customHeight="1" spans="1:15">
      <c r="A1060" s="12">
        <v>1059</v>
      </c>
      <c r="B1060" s="9" t="s">
        <v>15192</v>
      </c>
      <c r="C1060" s="9" t="s">
        <v>15193</v>
      </c>
      <c r="D1060" s="9" t="s">
        <v>8652</v>
      </c>
      <c r="E1060" s="10" t="s">
        <v>15194</v>
      </c>
      <c r="F1060" s="9" t="s">
        <v>15195</v>
      </c>
      <c r="G1060" s="9" t="s">
        <v>15194</v>
      </c>
      <c r="H1060" s="9" t="s">
        <v>15196</v>
      </c>
      <c r="I1060" s="19" t="s">
        <v>8372</v>
      </c>
      <c r="J1060" s="10">
        <v>17.5</v>
      </c>
      <c r="K1060" s="11">
        <v>44449</v>
      </c>
      <c r="L1060" s="11">
        <v>49928</v>
      </c>
      <c r="M1060" s="9" t="s">
        <v>15197</v>
      </c>
      <c r="N1060" s="9" t="s">
        <v>400</v>
      </c>
      <c r="O1060" s="125">
        <f t="shared" si="16"/>
        <v>15</v>
      </c>
    </row>
    <row r="1061" ht="30" customHeight="1" spans="1:15">
      <c r="A1061" s="12">
        <v>1060</v>
      </c>
      <c r="B1061" s="9" t="s">
        <v>15198</v>
      </c>
      <c r="C1061" s="9" t="s">
        <v>15199</v>
      </c>
      <c r="D1061" s="9" t="s">
        <v>14749</v>
      </c>
      <c r="E1061" s="10" t="s">
        <v>15200</v>
      </c>
      <c r="F1061" s="9" t="s">
        <v>15201</v>
      </c>
      <c r="G1061" s="10" t="s">
        <v>15200</v>
      </c>
      <c r="H1061" s="9" t="s">
        <v>15202</v>
      </c>
      <c r="I1061" s="19" t="s">
        <v>9484</v>
      </c>
      <c r="J1061" s="10">
        <v>55</v>
      </c>
      <c r="K1061" s="11">
        <v>44606</v>
      </c>
      <c r="L1061" s="11">
        <v>55563</v>
      </c>
      <c r="M1061" s="9" t="s">
        <v>15203</v>
      </c>
      <c r="N1061" s="9" t="s">
        <v>429</v>
      </c>
      <c r="O1061" s="125">
        <f t="shared" si="16"/>
        <v>30</v>
      </c>
    </row>
    <row r="1062" ht="30" customHeight="1" spans="1:15">
      <c r="A1062" s="12">
        <v>1061</v>
      </c>
      <c r="B1062" s="9" t="s">
        <v>15204</v>
      </c>
      <c r="C1062" s="9" t="s">
        <v>15205</v>
      </c>
      <c r="D1062" s="9" t="s">
        <v>14381</v>
      </c>
      <c r="E1062" s="10" t="s">
        <v>15206</v>
      </c>
      <c r="F1062" s="9" t="s">
        <v>15207</v>
      </c>
      <c r="G1062" s="10" t="s">
        <v>15208</v>
      </c>
      <c r="H1062" s="9" t="s">
        <v>15209</v>
      </c>
      <c r="I1062" s="19" t="s">
        <v>9484</v>
      </c>
      <c r="J1062" s="10">
        <v>61</v>
      </c>
      <c r="K1062" s="11">
        <v>44603</v>
      </c>
      <c r="L1062" s="11">
        <v>51908</v>
      </c>
      <c r="M1062" s="9" t="s">
        <v>15210</v>
      </c>
      <c r="N1062" s="9" t="s">
        <v>429</v>
      </c>
      <c r="O1062" s="125">
        <f t="shared" si="16"/>
        <v>20</v>
      </c>
    </row>
    <row r="1063" ht="30" customHeight="1" spans="1:15">
      <c r="A1063" s="12">
        <v>1062</v>
      </c>
      <c r="B1063" s="9" t="s">
        <v>15211</v>
      </c>
      <c r="C1063" s="9" t="s">
        <v>15212</v>
      </c>
      <c r="D1063" s="9" t="s">
        <v>14749</v>
      </c>
      <c r="E1063" s="10" t="s">
        <v>15213</v>
      </c>
      <c r="F1063" s="9" t="s">
        <v>15214</v>
      </c>
      <c r="G1063" s="9" t="s">
        <v>15213</v>
      </c>
      <c r="H1063" s="9" t="s">
        <v>15215</v>
      </c>
      <c r="I1063" s="19" t="s">
        <v>9484</v>
      </c>
      <c r="J1063" s="10">
        <v>60</v>
      </c>
      <c r="K1063" s="11">
        <v>44608</v>
      </c>
      <c r="L1063" s="11">
        <v>55565</v>
      </c>
      <c r="M1063" s="9" t="s">
        <v>15216</v>
      </c>
      <c r="N1063" s="9" t="s">
        <v>429</v>
      </c>
      <c r="O1063" s="125">
        <f t="shared" si="16"/>
        <v>30</v>
      </c>
    </row>
    <row r="1064" ht="30" customHeight="1" spans="1:15">
      <c r="A1064" s="12">
        <v>1063</v>
      </c>
      <c r="B1064" s="9" t="s">
        <v>15217</v>
      </c>
      <c r="C1064" s="9" t="s">
        <v>15218</v>
      </c>
      <c r="D1064" s="9" t="s">
        <v>14381</v>
      </c>
      <c r="E1064" s="10" t="s">
        <v>15219</v>
      </c>
      <c r="F1064" s="9" t="s">
        <v>15220</v>
      </c>
      <c r="G1064" s="10" t="s">
        <v>15221</v>
      </c>
      <c r="H1064" s="9" t="s">
        <v>15222</v>
      </c>
      <c r="I1064" s="19" t="s">
        <v>9484</v>
      </c>
      <c r="J1064" s="10">
        <v>63</v>
      </c>
      <c r="K1064" s="11">
        <v>44603</v>
      </c>
      <c r="L1064" s="11">
        <v>48255</v>
      </c>
      <c r="M1064" s="9" t="s">
        <v>15223</v>
      </c>
      <c r="N1064" s="9" t="s">
        <v>429</v>
      </c>
      <c r="O1064" s="125">
        <f t="shared" si="16"/>
        <v>10</v>
      </c>
    </row>
    <row r="1065" ht="30" customHeight="1" spans="1:15">
      <c r="A1065" s="12">
        <v>1064</v>
      </c>
      <c r="B1065" s="9" t="s">
        <v>15224</v>
      </c>
      <c r="C1065" s="9" t="s">
        <v>15225</v>
      </c>
      <c r="D1065" s="9" t="s">
        <v>14381</v>
      </c>
      <c r="E1065" s="10" t="s">
        <v>15226</v>
      </c>
      <c r="F1065" s="9" t="s">
        <v>15227</v>
      </c>
      <c r="G1065" s="9" t="s">
        <v>15228</v>
      </c>
      <c r="H1065" s="9" t="s">
        <v>15229</v>
      </c>
      <c r="I1065" s="19" t="s">
        <v>9484</v>
      </c>
      <c r="J1065" s="10">
        <v>51</v>
      </c>
      <c r="K1065" s="11">
        <v>44603</v>
      </c>
      <c r="L1065" s="11">
        <v>53734</v>
      </c>
      <c r="M1065" s="9" t="s">
        <v>15230</v>
      </c>
      <c r="N1065" s="9" t="s">
        <v>429</v>
      </c>
      <c r="O1065" s="125">
        <f t="shared" si="16"/>
        <v>25</v>
      </c>
    </row>
    <row r="1066" ht="30" customHeight="1" spans="1:15">
      <c r="A1066" s="12">
        <v>1065</v>
      </c>
      <c r="B1066" s="9" t="s">
        <v>15231</v>
      </c>
      <c r="C1066" s="9" t="s">
        <v>15232</v>
      </c>
      <c r="D1066" s="9" t="s">
        <v>8790</v>
      </c>
      <c r="E1066" s="10" t="s">
        <v>15233</v>
      </c>
      <c r="F1066" s="9" t="s">
        <v>15234</v>
      </c>
      <c r="G1066" s="9" t="s">
        <v>15233</v>
      </c>
      <c r="H1066" s="9" t="s">
        <v>15235</v>
      </c>
      <c r="I1066" s="19" t="s">
        <v>8372</v>
      </c>
      <c r="J1066" s="10">
        <v>14</v>
      </c>
      <c r="K1066" s="11">
        <v>43959</v>
      </c>
      <c r="L1066" s="11">
        <v>46515</v>
      </c>
      <c r="M1066" s="9" t="s">
        <v>15236</v>
      </c>
      <c r="N1066" s="9" t="s">
        <v>429</v>
      </c>
      <c r="O1066" s="125">
        <f t="shared" si="16"/>
        <v>7</v>
      </c>
    </row>
    <row r="1067" ht="30" customHeight="1" spans="1:15">
      <c r="A1067" s="12">
        <v>1066</v>
      </c>
      <c r="B1067" s="9" t="s">
        <v>15237</v>
      </c>
      <c r="C1067" s="9" t="s">
        <v>15238</v>
      </c>
      <c r="D1067" s="9" t="s">
        <v>8652</v>
      </c>
      <c r="E1067" s="10" t="s">
        <v>15239</v>
      </c>
      <c r="F1067" s="9" t="s">
        <v>15240</v>
      </c>
      <c r="G1067" s="9" t="s">
        <v>15241</v>
      </c>
      <c r="H1067" s="9" t="s">
        <v>15242</v>
      </c>
      <c r="I1067" s="19" t="s">
        <v>8372</v>
      </c>
      <c r="J1067" s="10">
        <v>17.8</v>
      </c>
      <c r="K1067" s="11">
        <v>44392</v>
      </c>
      <c r="L1067" s="11">
        <v>55349</v>
      </c>
      <c r="M1067" s="9" t="s">
        <v>15243</v>
      </c>
      <c r="N1067" s="9" t="s">
        <v>429</v>
      </c>
      <c r="O1067" s="125">
        <f t="shared" si="16"/>
        <v>30</v>
      </c>
    </row>
    <row r="1068" ht="30" customHeight="1" spans="1:15">
      <c r="A1068" s="12">
        <v>1067</v>
      </c>
      <c r="B1068" s="9" t="s">
        <v>15244</v>
      </c>
      <c r="C1068" s="9" t="s">
        <v>15245</v>
      </c>
      <c r="D1068" s="9" t="s">
        <v>8652</v>
      </c>
      <c r="E1068" s="10" t="s">
        <v>15246</v>
      </c>
      <c r="F1068" s="9" t="s">
        <v>15247</v>
      </c>
      <c r="G1068" s="9" t="s">
        <v>15246</v>
      </c>
      <c r="H1068" s="9" t="s">
        <v>15248</v>
      </c>
      <c r="I1068" s="19" t="s">
        <v>8372</v>
      </c>
      <c r="J1068" s="10">
        <v>17.5</v>
      </c>
      <c r="K1068" s="11">
        <v>44234</v>
      </c>
      <c r="L1068" s="11">
        <v>51873</v>
      </c>
      <c r="M1068" s="9" t="s">
        <v>15249</v>
      </c>
      <c r="N1068" s="9" t="s">
        <v>429</v>
      </c>
      <c r="O1068" s="125">
        <f t="shared" si="16"/>
        <v>20</v>
      </c>
    </row>
    <row r="1069" ht="30" customHeight="1" spans="1:15">
      <c r="A1069" s="12">
        <v>1068</v>
      </c>
      <c r="B1069" s="9" t="s">
        <v>15250</v>
      </c>
      <c r="C1069" s="9" t="s">
        <v>15251</v>
      </c>
      <c r="D1069" s="9" t="s">
        <v>8652</v>
      </c>
      <c r="E1069" s="10" t="s">
        <v>15252</v>
      </c>
      <c r="F1069" s="9" t="s">
        <v>15253</v>
      </c>
      <c r="G1069" s="9" t="s">
        <v>15252</v>
      </c>
      <c r="H1069" s="9" t="s">
        <v>15254</v>
      </c>
      <c r="I1069" s="19" t="s">
        <v>8372</v>
      </c>
      <c r="J1069" s="10">
        <v>26</v>
      </c>
      <c r="K1069" s="11">
        <v>44516</v>
      </c>
      <c r="L1069" s="11">
        <v>48168</v>
      </c>
      <c r="M1069" s="9" t="s">
        <v>15255</v>
      </c>
      <c r="N1069" s="9" t="s">
        <v>429</v>
      </c>
      <c r="O1069" s="125">
        <f t="shared" si="16"/>
        <v>10</v>
      </c>
    </row>
    <row r="1070" ht="30" customHeight="1" spans="1:15">
      <c r="A1070" s="12">
        <v>1069</v>
      </c>
      <c r="B1070" s="9" t="s">
        <v>15256</v>
      </c>
      <c r="C1070" s="9" t="s">
        <v>15257</v>
      </c>
      <c r="D1070" s="9" t="s">
        <v>8790</v>
      </c>
      <c r="E1070" s="10" t="s">
        <v>15258</v>
      </c>
      <c r="F1070" s="9" t="s">
        <v>15259</v>
      </c>
      <c r="G1070" s="9" t="s">
        <v>15258</v>
      </c>
      <c r="H1070" s="9" t="s">
        <v>15260</v>
      </c>
      <c r="I1070" s="19" t="s">
        <v>8372</v>
      </c>
      <c r="J1070" s="10">
        <v>17.8</v>
      </c>
      <c r="K1070" s="11">
        <v>43930</v>
      </c>
      <c r="L1070" s="11">
        <v>51235</v>
      </c>
      <c r="M1070" s="9" t="s">
        <v>15261</v>
      </c>
      <c r="N1070" s="9" t="s">
        <v>429</v>
      </c>
      <c r="O1070" s="125">
        <f t="shared" si="16"/>
        <v>20</v>
      </c>
    </row>
    <row r="1071" ht="30" customHeight="1" spans="1:15">
      <c r="A1071" s="12">
        <v>1070</v>
      </c>
      <c r="B1071" s="9" t="s">
        <v>15262</v>
      </c>
      <c r="C1071" s="9" t="s">
        <v>15263</v>
      </c>
      <c r="D1071" s="9" t="s">
        <v>8790</v>
      </c>
      <c r="E1071" s="10" t="s">
        <v>15264</v>
      </c>
      <c r="F1071" s="9" t="s">
        <v>15265</v>
      </c>
      <c r="G1071" s="9" t="s">
        <v>15264</v>
      </c>
      <c r="H1071" s="9" t="s">
        <v>15266</v>
      </c>
      <c r="I1071" s="19" t="s">
        <v>8372</v>
      </c>
      <c r="J1071" s="10">
        <v>18</v>
      </c>
      <c r="K1071" s="11">
        <v>43951</v>
      </c>
      <c r="L1071" s="11">
        <v>51256</v>
      </c>
      <c r="M1071" s="9" t="s">
        <v>15267</v>
      </c>
      <c r="N1071" s="9" t="s">
        <v>429</v>
      </c>
      <c r="O1071" s="125">
        <f t="shared" si="16"/>
        <v>20</v>
      </c>
    </row>
    <row r="1072" ht="30" customHeight="1" spans="1:15">
      <c r="A1072" s="12">
        <v>1071</v>
      </c>
      <c r="B1072" s="9" t="s">
        <v>15268</v>
      </c>
      <c r="C1072" s="9" t="s">
        <v>15269</v>
      </c>
      <c r="D1072" s="9" t="s">
        <v>8652</v>
      </c>
      <c r="E1072" s="10" t="s">
        <v>15270</v>
      </c>
      <c r="F1072" s="9" t="s">
        <v>15271</v>
      </c>
      <c r="G1072" s="9" t="s">
        <v>15272</v>
      </c>
      <c r="H1072" s="9" t="s">
        <v>15273</v>
      </c>
      <c r="I1072" s="19" t="s">
        <v>8372</v>
      </c>
      <c r="J1072" s="10">
        <v>23</v>
      </c>
      <c r="K1072" s="11">
        <v>44540</v>
      </c>
      <c r="L1072" s="11">
        <v>55497</v>
      </c>
      <c r="M1072" s="9" t="s">
        <v>15274</v>
      </c>
      <c r="N1072" s="9" t="s">
        <v>429</v>
      </c>
      <c r="O1072" s="125">
        <f t="shared" si="16"/>
        <v>30</v>
      </c>
    </row>
    <row r="1073" ht="30" customHeight="1" spans="1:15">
      <c r="A1073" s="12">
        <v>1072</v>
      </c>
      <c r="B1073" s="9" t="s">
        <v>15275</v>
      </c>
      <c r="C1073" s="9" t="s">
        <v>15276</v>
      </c>
      <c r="D1073" s="9" t="s">
        <v>8652</v>
      </c>
      <c r="E1073" s="10" t="s">
        <v>15277</v>
      </c>
      <c r="F1073" s="9" t="s">
        <v>15278</v>
      </c>
      <c r="G1073" s="9" t="s">
        <v>15279</v>
      </c>
      <c r="H1073" s="9" t="s">
        <v>15280</v>
      </c>
      <c r="I1073" s="19" t="s">
        <v>8372</v>
      </c>
      <c r="J1073" s="10">
        <v>18</v>
      </c>
      <c r="K1073" s="11">
        <v>44496</v>
      </c>
      <c r="L1073" s="11">
        <v>48148</v>
      </c>
      <c r="M1073" s="9" t="s">
        <v>15281</v>
      </c>
      <c r="N1073" s="9" t="s">
        <v>429</v>
      </c>
      <c r="O1073" s="125">
        <f t="shared" si="16"/>
        <v>10</v>
      </c>
    </row>
    <row r="1074" ht="30" customHeight="1" spans="1:15">
      <c r="A1074" s="12">
        <v>1073</v>
      </c>
      <c r="B1074" s="9" t="s">
        <v>15282</v>
      </c>
      <c r="C1074" s="9" t="s">
        <v>15283</v>
      </c>
      <c r="D1074" s="9" t="s">
        <v>8790</v>
      </c>
      <c r="E1074" s="10" t="s">
        <v>15284</v>
      </c>
      <c r="F1074" s="9" t="s">
        <v>15285</v>
      </c>
      <c r="G1074" s="9" t="s">
        <v>15286</v>
      </c>
      <c r="H1074" s="9" t="s">
        <v>15287</v>
      </c>
      <c r="I1074" s="19" t="s">
        <v>8372</v>
      </c>
      <c r="J1074" s="10">
        <v>14</v>
      </c>
      <c r="K1074" s="11">
        <v>43880</v>
      </c>
      <c r="L1074" s="11">
        <v>47533</v>
      </c>
      <c r="M1074" s="9" t="s">
        <v>15288</v>
      </c>
      <c r="N1074" s="9" t="s">
        <v>429</v>
      </c>
      <c r="O1074" s="125">
        <f t="shared" si="16"/>
        <v>10</v>
      </c>
    </row>
    <row r="1075" ht="30" customHeight="1" spans="1:15">
      <c r="A1075" s="12">
        <v>1074</v>
      </c>
      <c r="B1075" s="9" t="s">
        <v>15289</v>
      </c>
      <c r="C1075" s="9" t="s">
        <v>15290</v>
      </c>
      <c r="D1075" s="9" t="s">
        <v>8790</v>
      </c>
      <c r="E1075" s="10" t="s">
        <v>15291</v>
      </c>
      <c r="F1075" s="9" t="s">
        <v>15292</v>
      </c>
      <c r="G1075" s="9" t="s">
        <v>15291</v>
      </c>
      <c r="H1075" s="9" t="s">
        <v>15293</v>
      </c>
      <c r="I1075" s="19" t="s">
        <v>8372</v>
      </c>
      <c r="J1075" s="10">
        <v>18</v>
      </c>
      <c r="K1075" s="11">
        <v>43914</v>
      </c>
      <c r="L1075" s="11">
        <v>54871</v>
      </c>
      <c r="M1075" s="9" t="s">
        <v>15294</v>
      </c>
      <c r="N1075" s="9" t="s">
        <v>429</v>
      </c>
      <c r="O1075" s="125">
        <f t="shared" si="16"/>
        <v>30</v>
      </c>
    </row>
    <row r="1076" ht="30" customHeight="1" spans="1:15">
      <c r="A1076" s="12">
        <v>1075</v>
      </c>
      <c r="B1076" s="9" t="s">
        <v>15295</v>
      </c>
      <c r="C1076" s="9" t="s">
        <v>15296</v>
      </c>
      <c r="D1076" s="9" t="s">
        <v>8790</v>
      </c>
      <c r="E1076" s="10" t="s">
        <v>15297</v>
      </c>
      <c r="F1076" s="9" t="s">
        <v>15298</v>
      </c>
      <c r="G1076" s="9" t="s">
        <v>15299</v>
      </c>
      <c r="H1076" s="9" t="s">
        <v>15300</v>
      </c>
      <c r="I1076" s="19" t="s">
        <v>8372</v>
      </c>
      <c r="J1076" s="10">
        <v>15</v>
      </c>
      <c r="K1076" s="11">
        <v>44187</v>
      </c>
      <c r="L1076" s="11">
        <v>47839</v>
      </c>
      <c r="M1076" s="9" t="s">
        <v>15301</v>
      </c>
      <c r="N1076" s="9" t="s">
        <v>429</v>
      </c>
      <c r="O1076" s="125">
        <f t="shared" si="16"/>
        <v>10</v>
      </c>
    </row>
    <row r="1077" ht="30" customHeight="1" spans="1:15">
      <c r="A1077" s="12">
        <v>1076</v>
      </c>
      <c r="B1077" s="9" t="s">
        <v>15302</v>
      </c>
      <c r="C1077" s="9" t="s">
        <v>15303</v>
      </c>
      <c r="D1077" s="9" t="s">
        <v>8652</v>
      </c>
      <c r="E1077" s="10" t="s">
        <v>15304</v>
      </c>
      <c r="F1077" s="9" t="s">
        <v>15305</v>
      </c>
      <c r="G1077" s="9" t="s">
        <v>15306</v>
      </c>
      <c r="H1077" s="9" t="s">
        <v>15307</v>
      </c>
      <c r="I1077" s="19" t="s">
        <v>8372</v>
      </c>
      <c r="J1077" s="10">
        <v>40</v>
      </c>
      <c r="K1077" s="11">
        <v>43224</v>
      </c>
      <c r="L1077" s="11">
        <v>50529</v>
      </c>
      <c r="M1077" s="9" t="s">
        <v>15308</v>
      </c>
      <c r="N1077" s="9" t="s">
        <v>429</v>
      </c>
      <c r="O1077" s="125">
        <f t="shared" si="16"/>
        <v>20</v>
      </c>
    </row>
    <row r="1078" ht="30" customHeight="1" spans="1:15">
      <c r="A1078" s="12">
        <v>1077</v>
      </c>
      <c r="B1078" s="9" t="s">
        <v>15309</v>
      </c>
      <c r="C1078" s="9" t="s">
        <v>15310</v>
      </c>
      <c r="D1078" s="9" t="s">
        <v>8790</v>
      </c>
      <c r="E1078" s="10" t="s">
        <v>15311</v>
      </c>
      <c r="F1078" s="9" t="s">
        <v>15312</v>
      </c>
      <c r="G1078" s="9" t="s">
        <v>15311</v>
      </c>
      <c r="H1078" s="9" t="s">
        <v>15313</v>
      </c>
      <c r="I1078" s="19" t="s">
        <v>8372</v>
      </c>
      <c r="J1078" s="10">
        <v>10</v>
      </c>
      <c r="K1078" s="11">
        <v>43922</v>
      </c>
      <c r="L1078" s="11">
        <v>45748</v>
      </c>
      <c r="M1078" s="9" t="s">
        <v>15314</v>
      </c>
      <c r="N1078" s="9" t="s">
        <v>429</v>
      </c>
      <c r="O1078" s="125">
        <f t="shared" si="16"/>
        <v>5</v>
      </c>
    </row>
    <row r="1079" ht="30" customHeight="1" spans="1:15">
      <c r="A1079" s="12">
        <v>1078</v>
      </c>
      <c r="B1079" s="9" t="s">
        <v>15315</v>
      </c>
      <c r="C1079" s="9" t="s">
        <v>15316</v>
      </c>
      <c r="D1079" s="9" t="s">
        <v>8652</v>
      </c>
      <c r="E1079" s="10" t="s">
        <v>15317</v>
      </c>
      <c r="F1079" s="9" t="s">
        <v>15318</v>
      </c>
      <c r="G1079" s="9" t="s">
        <v>15317</v>
      </c>
      <c r="H1079" s="9" t="s">
        <v>15319</v>
      </c>
      <c r="I1079" s="19" t="s">
        <v>8372</v>
      </c>
      <c r="J1079" s="10">
        <v>16</v>
      </c>
      <c r="K1079" s="11">
        <v>44568</v>
      </c>
      <c r="L1079" s="11">
        <v>51873</v>
      </c>
      <c r="M1079" s="9" t="s">
        <v>15320</v>
      </c>
      <c r="N1079" s="9" t="s">
        <v>429</v>
      </c>
      <c r="O1079" s="125">
        <f t="shared" si="16"/>
        <v>20</v>
      </c>
    </row>
    <row r="1080" ht="30" customHeight="1" spans="1:15">
      <c r="A1080" s="12">
        <v>1079</v>
      </c>
      <c r="B1080" s="9" t="s">
        <v>15321</v>
      </c>
      <c r="C1080" s="9" t="s">
        <v>15322</v>
      </c>
      <c r="D1080" s="9" t="s">
        <v>8652</v>
      </c>
      <c r="E1080" s="10" t="s">
        <v>15323</v>
      </c>
      <c r="F1080" s="9" t="s">
        <v>15324</v>
      </c>
      <c r="G1080" s="9" t="s">
        <v>15323</v>
      </c>
      <c r="H1080" s="9" t="s">
        <v>15325</v>
      </c>
      <c r="I1080" s="19" t="s">
        <v>8372</v>
      </c>
      <c r="J1080" s="10">
        <v>55</v>
      </c>
      <c r="K1080" s="11">
        <v>43224</v>
      </c>
      <c r="L1080" s="11">
        <v>52355</v>
      </c>
      <c r="M1080" s="9" t="s">
        <v>15326</v>
      </c>
      <c r="N1080" s="9" t="s">
        <v>429</v>
      </c>
      <c r="O1080" s="125">
        <f t="shared" si="16"/>
        <v>25</v>
      </c>
    </row>
    <row r="1081" ht="30" customHeight="1" spans="1:15">
      <c r="A1081" s="12">
        <v>1080</v>
      </c>
      <c r="B1081" s="9" t="s">
        <v>15327</v>
      </c>
      <c r="C1081" s="9" t="s">
        <v>15328</v>
      </c>
      <c r="D1081" s="9" t="s">
        <v>8790</v>
      </c>
      <c r="E1081" s="10" t="s">
        <v>15329</v>
      </c>
      <c r="F1081" s="9" t="s">
        <v>15330</v>
      </c>
      <c r="G1081" s="9" t="s">
        <v>15329</v>
      </c>
      <c r="H1081" s="9" t="s">
        <v>15331</v>
      </c>
      <c r="I1081" s="19" t="s">
        <v>8372</v>
      </c>
      <c r="J1081" s="10">
        <v>18.6</v>
      </c>
      <c r="K1081" s="11">
        <v>44126</v>
      </c>
      <c r="L1081" s="11">
        <v>49604</v>
      </c>
      <c r="M1081" s="9" t="s">
        <v>15332</v>
      </c>
      <c r="N1081" s="9" t="s">
        <v>429</v>
      </c>
      <c r="O1081" s="125">
        <f t="shared" si="16"/>
        <v>15</v>
      </c>
    </row>
    <row r="1082" ht="30" customHeight="1" spans="1:15">
      <c r="A1082" s="12">
        <v>1081</v>
      </c>
      <c r="B1082" s="9" t="s">
        <v>15333</v>
      </c>
      <c r="C1082" s="9" t="s">
        <v>15334</v>
      </c>
      <c r="D1082" s="9" t="s">
        <v>8652</v>
      </c>
      <c r="E1082" s="10" t="s">
        <v>15335</v>
      </c>
      <c r="F1082" s="9" t="s">
        <v>15336</v>
      </c>
      <c r="G1082" s="9" t="s">
        <v>15335</v>
      </c>
      <c r="H1082" s="9" t="s">
        <v>15337</v>
      </c>
      <c r="I1082" s="19" t="s">
        <v>8372</v>
      </c>
      <c r="J1082" s="10">
        <v>59.5</v>
      </c>
      <c r="K1082" s="11">
        <v>43617</v>
      </c>
      <c r="L1082" s="11">
        <v>54575</v>
      </c>
      <c r="M1082" s="9" t="s">
        <v>15338</v>
      </c>
      <c r="N1082" s="9" t="s">
        <v>429</v>
      </c>
      <c r="O1082" s="125">
        <f t="shared" si="16"/>
        <v>30</v>
      </c>
    </row>
    <row r="1083" ht="30" customHeight="1" spans="1:15">
      <c r="A1083" s="12">
        <v>1082</v>
      </c>
      <c r="B1083" s="9" t="s">
        <v>15339</v>
      </c>
      <c r="C1083" s="9" t="s">
        <v>15340</v>
      </c>
      <c r="D1083" s="9" t="s">
        <v>8790</v>
      </c>
      <c r="E1083" s="10" t="s">
        <v>15341</v>
      </c>
      <c r="F1083" s="9" t="s">
        <v>15342</v>
      </c>
      <c r="G1083" s="9" t="s">
        <v>15341</v>
      </c>
      <c r="H1083" s="9" t="s">
        <v>15343</v>
      </c>
      <c r="I1083" s="19" t="s">
        <v>8372</v>
      </c>
      <c r="J1083" s="10">
        <v>56</v>
      </c>
      <c r="K1083" s="11">
        <v>43724</v>
      </c>
      <c r="L1083" s="11">
        <v>54682</v>
      </c>
      <c r="M1083" s="9" t="s">
        <v>15344</v>
      </c>
      <c r="N1083" s="9" t="s">
        <v>429</v>
      </c>
      <c r="O1083" s="125">
        <f t="shared" si="16"/>
        <v>30</v>
      </c>
    </row>
    <row r="1084" ht="30" customHeight="1" spans="1:15">
      <c r="A1084" s="12">
        <v>1083</v>
      </c>
      <c r="B1084" s="9" t="s">
        <v>15345</v>
      </c>
      <c r="C1084" s="9" t="s">
        <v>15346</v>
      </c>
      <c r="D1084" s="9" t="s">
        <v>8790</v>
      </c>
      <c r="E1084" s="10" t="s">
        <v>15347</v>
      </c>
      <c r="F1084" s="9" t="s">
        <v>15348</v>
      </c>
      <c r="G1084" s="9" t="s">
        <v>15347</v>
      </c>
      <c r="H1084" s="9" t="s">
        <v>15349</v>
      </c>
      <c r="I1084" s="19" t="s">
        <v>8372</v>
      </c>
      <c r="J1084" s="10">
        <v>25</v>
      </c>
      <c r="K1084" s="11">
        <v>43930</v>
      </c>
      <c r="L1084" s="11">
        <v>49408</v>
      </c>
      <c r="M1084" s="9" t="s">
        <v>15350</v>
      </c>
      <c r="N1084" s="9" t="s">
        <v>136</v>
      </c>
      <c r="O1084" s="125">
        <f t="shared" si="16"/>
        <v>15</v>
      </c>
    </row>
    <row r="1085" ht="30" customHeight="1" spans="1:15">
      <c r="A1085" s="12">
        <v>1084</v>
      </c>
      <c r="B1085" s="9" t="s">
        <v>15351</v>
      </c>
      <c r="C1085" s="9" t="s">
        <v>15352</v>
      </c>
      <c r="D1085" s="9" t="s">
        <v>8652</v>
      </c>
      <c r="E1085" s="9" t="s">
        <v>15353</v>
      </c>
      <c r="F1085" s="9" t="s">
        <v>15354</v>
      </c>
      <c r="G1085" s="9" t="s">
        <v>15355</v>
      </c>
      <c r="H1085" s="9" t="s">
        <v>15356</v>
      </c>
      <c r="I1085" s="19" t="s">
        <v>8372</v>
      </c>
      <c r="J1085" s="10">
        <v>20</v>
      </c>
      <c r="K1085" s="11">
        <v>43412</v>
      </c>
      <c r="L1085" s="11">
        <v>47065</v>
      </c>
      <c r="M1085" s="9" t="s">
        <v>15357</v>
      </c>
      <c r="N1085" s="9" t="s">
        <v>136</v>
      </c>
      <c r="O1085" s="125">
        <f t="shared" si="16"/>
        <v>10</v>
      </c>
    </row>
    <row r="1086" s="112" customFormat="1" ht="30" customHeight="1" spans="1:15">
      <c r="A1086" s="12">
        <v>1085</v>
      </c>
      <c r="B1086" s="19" t="s">
        <v>15358</v>
      </c>
      <c r="C1086" s="19" t="s">
        <v>15359</v>
      </c>
      <c r="D1086" s="19" t="s">
        <v>8790</v>
      </c>
      <c r="E1086" s="12" t="s">
        <v>15360</v>
      </c>
      <c r="F1086" s="19" t="s">
        <v>15361</v>
      </c>
      <c r="G1086" s="19" t="s">
        <v>15362</v>
      </c>
      <c r="H1086" s="19" t="s">
        <v>15363</v>
      </c>
      <c r="I1086" s="19" t="s">
        <v>8372</v>
      </c>
      <c r="J1086" s="12">
        <v>26</v>
      </c>
      <c r="K1086" s="26">
        <v>43945</v>
      </c>
      <c r="L1086" s="26">
        <v>50884</v>
      </c>
      <c r="M1086" s="19" t="s">
        <v>15364</v>
      </c>
      <c r="N1086" s="19" t="s">
        <v>390</v>
      </c>
      <c r="O1086" s="125">
        <f t="shared" si="16"/>
        <v>19</v>
      </c>
    </row>
    <row r="1087" s="112" customFormat="1" ht="30" customHeight="1" spans="1:15">
      <c r="A1087" s="12">
        <v>1086</v>
      </c>
      <c r="B1087" s="19" t="s">
        <v>15365</v>
      </c>
      <c r="C1087" s="19" t="s">
        <v>15366</v>
      </c>
      <c r="D1087" s="19" t="s">
        <v>8652</v>
      </c>
      <c r="E1087" s="12" t="s">
        <v>15367</v>
      </c>
      <c r="F1087" s="19" t="s">
        <v>15368</v>
      </c>
      <c r="G1087" s="19" t="s">
        <v>15367</v>
      </c>
      <c r="H1087" s="19" t="s">
        <v>15369</v>
      </c>
      <c r="I1087" s="19" t="s">
        <v>8372</v>
      </c>
      <c r="J1087" s="12">
        <v>27</v>
      </c>
      <c r="K1087" s="26">
        <v>44508</v>
      </c>
      <c r="L1087" s="26">
        <v>55465</v>
      </c>
      <c r="M1087" s="19" t="s">
        <v>15370</v>
      </c>
      <c r="N1087" s="19" t="s">
        <v>429</v>
      </c>
      <c r="O1087" s="125">
        <f t="shared" si="16"/>
        <v>30</v>
      </c>
    </row>
    <row r="1088" s="112" customFormat="1" ht="30" customHeight="1" spans="1:15">
      <c r="A1088" s="12">
        <v>1087</v>
      </c>
      <c r="B1088" s="19" t="s">
        <v>15371</v>
      </c>
      <c r="C1088" s="19" t="s">
        <v>15372</v>
      </c>
      <c r="D1088" s="19" t="s">
        <v>8652</v>
      </c>
      <c r="E1088" s="12" t="s">
        <v>15373</v>
      </c>
      <c r="F1088" s="19" t="s">
        <v>15374</v>
      </c>
      <c r="G1088" s="19" t="s">
        <v>15375</v>
      </c>
      <c r="H1088" s="19" t="s">
        <v>15376</v>
      </c>
      <c r="I1088" s="19" t="s">
        <v>8372</v>
      </c>
      <c r="J1088" s="12">
        <v>15</v>
      </c>
      <c r="K1088" s="26">
        <v>44497</v>
      </c>
      <c r="L1088" s="26">
        <v>48149</v>
      </c>
      <c r="M1088" s="19" t="s">
        <v>15377</v>
      </c>
      <c r="N1088" s="19" t="s">
        <v>429</v>
      </c>
      <c r="O1088" s="125">
        <f t="shared" si="16"/>
        <v>10</v>
      </c>
    </row>
    <row r="1089" ht="30" customHeight="1" spans="1:15">
      <c r="A1089" s="12">
        <v>1088</v>
      </c>
      <c r="B1089" s="9" t="s">
        <v>15378</v>
      </c>
      <c r="C1089" s="9" t="s">
        <v>15379</v>
      </c>
      <c r="D1089" s="9" t="s">
        <v>14685</v>
      </c>
      <c r="E1089" s="10" t="s">
        <v>15380</v>
      </c>
      <c r="F1089" s="9" t="s">
        <v>15381</v>
      </c>
      <c r="G1089" s="10" t="s">
        <v>15382</v>
      </c>
      <c r="H1089" s="9" t="s">
        <v>15383</v>
      </c>
      <c r="I1089" s="19" t="s">
        <v>8372</v>
      </c>
      <c r="J1089" s="10">
        <v>84</v>
      </c>
      <c r="K1089" s="11">
        <v>43534</v>
      </c>
      <c r="L1089" s="11">
        <v>54492</v>
      </c>
      <c r="M1089" s="9" t="s">
        <v>15384</v>
      </c>
      <c r="N1089" s="9" t="s">
        <v>400</v>
      </c>
      <c r="O1089" s="125">
        <f t="shared" si="16"/>
        <v>30</v>
      </c>
    </row>
    <row r="1090" ht="30" customHeight="1" spans="1:15">
      <c r="A1090" s="12">
        <v>1089</v>
      </c>
      <c r="B1090" s="9" t="s">
        <v>15385</v>
      </c>
      <c r="C1090" s="9" t="s">
        <v>15386</v>
      </c>
      <c r="D1090" s="9" t="s">
        <v>14685</v>
      </c>
      <c r="E1090" s="10" t="s">
        <v>15387</v>
      </c>
      <c r="F1090" s="9" t="s">
        <v>15388</v>
      </c>
      <c r="G1090" s="9" t="s">
        <v>15387</v>
      </c>
      <c r="H1090" s="9" t="s">
        <v>15389</v>
      </c>
      <c r="I1090" s="19" t="s">
        <v>8372</v>
      </c>
      <c r="J1090" s="10">
        <v>88</v>
      </c>
      <c r="K1090" s="11">
        <v>43620</v>
      </c>
      <c r="L1090" s="11">
        <v>54578</v>
      </c>
      <c r="M1090" s="9" t="s">
        <v>15390</v>
      </c>
      <c r="N1090" s="9" t="s">
        <v>400</v>
      </c>
      <c r="O1090" s="125">
        <f t="shared" ref="O1090:O1153" si="17">DATEDIF(K1090,L1090,"Y")</f>
        <v>30</v>
      </c>
    </row>
    <row r="1091" ht="30" customHeight="1" spans="1:15">
      <c r="A1091" s="12">
        <v>1090</v>
      </c>
      <c r="B1091" s="9" t="s">
        <v>15391</v>
      </c>
      <c r="C1091" s="9" t="s">
        <v>15392</v>
      </c>
      <c r="D1091" s="9" t="s">
        <v>14147</v>
      </c>
      <c r="E1091" s="9" t="s">
        <v>15393</v>
      </c>
      <c r="F1091" s="9" t="s">
        <v>15394</v>
      </c>
      <c r="G1091" s="9" t="s">
        <v>15395</v>
      </c>
      <c r="H1091" s="9" t="s">
        <v>15396</v>
      </c>
      <c r="I1091" s="19" t="s">
        <v>8372</v>
      </c>
      <c r="J1091" s="10">
        <v>40</v>
      </c>
      <c r="K1091" s="11">
        <v>43893</v>
      </c>
      <c r="L1091" s="11">
        <v>47545</v>
      </c>
      <c r="M1091" s="9" t="s">
        <v>15397</v>
      </c>
      <c r="N1091" s="9" t="s">
        <v>530</v>
      </c>
      <c r="O1091" s="125">
        <f t="shared" si="17"/>
        <v>10</v>
      </c>
    </row>
    <row r="1092" ht="30" customHeight="1" spans="1:15">
      <c r="A1092" s="12">
        <v>1091</v>
      </c>
      <c r="B1092" s="9" t="s">
        <v>15398</v>
      </c>
      <c r="C1092" s="9" t="s">
        <v>15399</v>
      </c>
      <c r="D1092" s="9" t="s">
        <v>14147</v>
      </c>
      <c r="E1092" s="10" t="s">
        <v>15400</v>
      </c>
      <c r="F1092" s="9" t="s">
        <v>15401</v>
      </c>
      <c r="G1092" s="10" t="s">
        <v>15402</v>
      </c>
      <c r="H1092" s="9" t="s">
        <v>15403</v>
      </c>
      <c r="I1092" s="19" t="s">
        <v>8372</v>
      </c>
      <c r="J1092" s="10">
        <v>46</v>
      </c>
      <c r="K1092" s="11">
        <v>43655</v>
      </c>
      <c r="L1092" s="11">
        <v>47308</v>
      </c>
      <c r="M1092" s="9" t="s">
        <v>15404</v>
      </c>
      <c r="N1092" s="9" t="s">
        <v>530</v>
      </c>
      <c r="O1092" s="125">
        <f t="shared" si="17"/>
        <v>10</v>
      </c>
    </row>
    <row r="1093" ht="30" customHeight="1" spans="1:15">
      <c r="A1093" s="12">
        <v>1092</v>
      </c>
      <c r="B1093" s="9" t="s">
        <v>15405</v>
      </c>
      <c r="C1093" s="9" t="s">
        <v>15406</v>
      </c>
      <c r="D1093" s="9" t="s">
        <v>8652</v>
      </c>
      <c r="E1093" s="10" t="s">
        <v>15407</v>
      </c>
      <c r="F1093" s="9" t="s">
        <v>15408</v>
      </c>
      <c r="G1093" s="9" t="s">
        <v>15409</v>
      </c>
      <c r="H1093" s="9" t="s">
        <v>15410</v>
      </c>
      <c r="I1093" s="19" t="s">
        <v>8372</v>
      </c>
      <c r="J1093" s="10">
        <v>36</v>
      </c>
      <c r="K1093" s="11">
        <v>43206</v>
      </c>
      <c r="L1093" s="11">
        <v>48685</v>
      </c>
      <c r="M1093" s="9" t="s">
        <v>15411</v>
      </c>
      <c r="N1093" s="9" t="s">
        <v>390</v>
      </c>
      <c r="O1093" s="125">
        <f t="shared" si="17"/>
        <v>15</v>
      </c>
    </row>
    <row r="1094" ht="30" customHeight="1" spans="1:15">
      <c r="A1094" s="12">
        <v>1093</v>
      </c>
      <c r="B1094" s="9" t="s">
        <v>15412</v>
      </c>
      <c r="C1094" s="9" t="s">
        <v>15413</v>
      </c>
      <c r="D1094" s="9" t="s">
        <v>8652</v>
      </c>
      <c r="E1094" s="10" t="s">
        <v>15414</v>
      </c>
      <c r="F1094" s="9" t="s">
        <v>15415</v>
      </c>
      <c r="G1094" s="9" t="s">
        <v>15414</v>
      </c>
      <c r="H1094" s="9" t="s">
        <v>15416</v>
      </c>
      <c r="I1094" s="19" t="s">
        <v>8372</v>
      </c>
      <c r="J1094" s="10">
        <v>46</v>
      </c>
      <c r="K1094" s="11">
        <v>43203</v>
      </c>
      <c r="L1094" s="11">
        <v>54161</v>
      </c>
      <c r="M1094" s="9" t="s">
        <v>15417</v>
      </c>
      <c r="N1094" s="9" t="s">
        <v>390</v>
      </c>
      <c r="O1094" s="125">
        <f t="shared" si="17"/>
        <v>30</v>
      </c>
    </row>
    <row r="1095" ht="30" customHeight="1" spans="1:15">
      <c r="A1095" s="12">
        <v>1094</v>
      </c>
      <c r="B1095" s="9" t="s">
        <v>15418</v>
      </c>
      <c r="C1095" s="9" t="s">
        <v>15419</v>
      </c>
      <c r="D1095" s="9" t="s">
        <v>14756</v>
      </c>
      <c r="E1095" s="9" t="s">
        <v>15420</v>
      </c>
      <c r="F1095" s="9" t="s">
        <v>15421</v>
      </c>
      <c r="G1095" s="9" t="s">
        <v>15422</v>
      </c>
      <c r="H1095" s="9" t="s">
        <v>15423</v>
      </c>
      <c r="I1095" s="19" t="s">
        <v>8372</v>
      </c>
      <c r="J1095" s="10">
        <v>100</v>
      </c>
      <c r="K1095" s="11">
        <v>43999</v>
      </c>
      <c r="L1095" s="11">
        <v>53130</v>
      </c>
      <c r="M1095" s="9" t="s">
        <v>15424</v>
      </c>
      <c r="N1095" s="9" t="s">
        <v>304</v>
      </c>
      <c r="O1095" s="125">
        <f t="shared" si="17"/>
        <v>25</v>
      </c>
    </row>
    <row r="1096" ht="30" customHeight="1" spans="1:15">
      <c r="A1096" s="12">
        <v>1095</v>
      </c>
      <c r="B1096" s="9" t="s">
        <v>15425</v>
      </c>
      <c r="C1096" s="9" t="s">
        <v>15426</v>
      </c>
      <c r="D1096" s="9" t="s">
        <v>14147</v>
      </c>
      <c r="E1096" s="10" t="s">
        <v>15427</v>
      </c>
      <c r="F1096" s="9" t="s">
        <v>15428</v>
      </c>
      <c r="G1096" s="9" t="s">
        <v>15429</v>
      </c>
      <c r="H1096" s="9" t="s">
        <v>15430</v>
      </c>
      <c r="I1096" s="19" t="s">
        <v>8372</v>
      </c>
      <c r="J1096" s="10">
        <v>38</v>
      </c>
      <c r="K1096" s="11">
        <v>43718</v>
      </c>
      <c r="L1096" s="11">
        <v>47371</v>
      </c>
      <c r="M1096" s="9" t="s">
        <v>15431</v>
      </c>
      <c r="N1096" s="9" t="s">
        <v>304</v>
      </c>
      <c r="O1096" s="125">
        <f t="shared" si="17"/>
        <v>10</v>
      </c>
    </row>
    <row r="1097" ht="30" customHeight="1" spans="1:15">
      <c r="A1097" s="12">
        <v>1096</v>
      </c>
      <c r="B1097" s="9" t="s">
        <v>15432</v>
      </c>
      <c r="C1097" s="9" t="s">
        <v>15433</v>
      </c>
      <c r="D1097" s="9" t="s">
        <v>14381</v>
      </c>
      <c r="E1097" s="10" t="s">
        <v>15434</v>
      </c>
      <c r="F1097" s="9" t="s">
        <v>15435</v>
      </c>
      <c r="G1097" s="9" t="s">
        <v>15434</v>
      </c>
      <c r="H1097" s="9" t="s">
        <v>15436</v>
      </c>
      <c r="I1097" s="19" t="s">
        <v>9484</v>
      </c>
      <c r="J1097" s="10">
        <v>19</v>
      </c>
      <c r="K1097" s="11">
        <v>44607</v>
      </c>
      <c r="L1097" s="11">
        <v>46433</v>
      </c>
      <c r="M1097" s="9" t="s">
        <v>15437</v>
      </c>
      <c r="N1097" s="9" t="s">
        <v>304</v>
      </c>
      <c r="O1097" s="125">
        <f t="shared" si="17"/>
        <v>5</v>
      </c>
    </row>
    <row r="1098" ht="30" customHeight="1" spans="1:15">
      <c r="A1098" s="12">
        <v>1097</v>
      </c>
      <c r="B1098" s="9" t="s">
        <v>15438</v>
      </c>
      <c r="C1098" s="9" t="s">
        <v>15439</v>
      </c>
      <c r="D1098" s="9" t="s">
        <v>14731</v>
      </c>
      <c r="E1098" s="9" t="s">
        <v>15440</v>
      </c>
      <c r="F1098" s="9" t="s">
        <v>15441</v>
      </c>
      <c r="G1098" s="9" t="s">
        <v>15440</v>
      </c>
      <c r="H1098" s="9" t="s">
        <v>15442</v>
      </c>
      <c r="I1098" s="19" t="s">
        <v>9484</v>
      </c>
      <c r="J1098" s="10">
        <v>40</v>
      </c>
      <c r="K1098" s="11">
        <v>44610</v>
      </c>
      <c r="L1098" s="11">
        <v>51915</v>
      </c>
      <c r="M1098" s="9" t="s">
        <v>15443</v>
      </c>
      <c r="N1098" s="9" t="s">
        <v>304</v>
      </c>
      <c r="O1098" s="125">
        <f t="shared" si="17"/>
        <v>20</v>
      </c>
    </row>
    <row r="1099" ht="30" customHeight="1" spans="1:15">
      <c r="A1099" s="12">
        <v>1098</v>
      </c>
      <c r="B1099" s="9" t="s">
        <v>15444</v>
      </c>
      <c r="C1099" s="9" t="s">
        <v>15445</v>
      </c>
      <c r="D1099" s="9" t="s">
        <v>8652</v>
      </c>
      <c r="E1099" s="10" t="s">
        <v>9460</v>
      </c>
      <c r="F1099" s="9" t="s">
        <v>15446</v>
      </c>
      <c r="G1099" s="9" t="s">
        <v>15447</v>
      </c>
      <c r="H1099" s="9" t="s">
        <v>15448</v>
      </c>
      <c r="I1099" s="19" t="s">
        <v>8372</v>
      </c>
      <c r="J1099" s="10">
        <v>68</v>
      </c>
      <c r="K1099" s="11">
        <v>43203</v>
      </c>
      <c r="L1099" s="11">
        <v>50508</v>
      </c>
      <c r="M1099" s="9" t="s">
        <v>15449</v>
      </c>
      <c r="N1099" s="9" t="s">
        <v>304</v>
      </c>
      <c r="O1099" s="125">
        <f t="shared" si="17"/>
        <v>20</v>
      </c>
    </row>
    <row r="1100" ht="30" customHeight="1" spans="1:15">
      <c r="A1100" s="12">
        <v>1099</v>
      </c>
      <c r="B1100" s="9" t="s">
        <v>15450</v>
      </c>
      <c r="C1100" s="9" t="s">
        <v>15451</v>
      </c>
      <c r="D1100" s="9" t="s">
        <v>14381</v>
      </c>
      <c r="E1100" s="9" t="s">
        <v>15452</v>
      </c>
      <c r="F1100" s="9" t="s">
        <v>15453</v>
      </c>
      <c r="G1100" s="9" t="s">
        <v>15452</v>
      </c>
      <c r="H1100" s="9" t="s">
        <v>15454</v>
      </c>
      <c r="I1100" s="19" t="s">
        <v>9484</v>
      </c>
      <c r="J1100" s="10">
        <v>35</v>
      </c>
      <c r="K1100" s="11">
        <v>44607</v>
      </c>
      <c r="L1100" s="11">
        <v>51912</v>
      </c>
      <c r="M1100" s="9" t="s">
        <v>15455</v>
      </c>
      <c r="N1100" s="9" t="s">
        <v>304</v>
      </c>
      <c r="O1100" s="125">
        <f t="shared" si="17"/>
        <v>20</v>
      </c>
    </row>
    <row r="1101" ht="30" customHeight="1" spans="1:15">
      <c r="A1101" s="12">
        <v>1100</v>
      </c>
      <c r="B1101" s="9" t="s">
        <v>15456</v>
      </c>
      <c r="C1101" s="9" t="s">
        <v>15457</v>
      </c>
      <c r="D1101" s="9" t="s">
        <v>14381</v>
      </c>
      <c r="E1101" s="9" t="s">
        <v>15458</v>
      </c>
      <c r="F1101" s="9" t="s">
        <v>15459</v>
      </c>
      <c r="G1101" s="9" t="s">
        <v>15460</v>
      </c>
      <c r="H1101" s="9" t="s">
        <v>15461</v>
      </c>
      <c r="I1101" s="19" t="s">
        <v>9484</v>
      </c>
      <c r="J1101" s="10">
        <v>50</v>
      </c>
      <c r="K1101" s="11">
        <v>44607</v>
      </c>
      <c r="L1101" s="11">
        <v>51912</v>
      </c>
      <c r="M1101" s="9" t="s">
        <v>15462</v>
      </c>
      <c r="N1101" s="9" t="s">
        <v>304</v>
      </c>
      <c r="O1101" s="125">
        <f t="shared" si="17"/>
        <v>20</v>
      </c>
    </row>
    <row r="1102" ht="30" customHeight="1" spans="1:15">
      <c r="A1102" s="12">
        <v>1101</v>
      </c>
      <c r="B1102" s="9" t="s">
        <v>15463</v>
      </c>
      <c r="C1102" s="9" t="s">
        <v>15464</v>
      </c>
      <c r="D1102" s="9" t="s">
        <v>14749</v>
      </c>
      <c r="E1102" s="9" t="s">
        <v>15465</v>
      </c>
      <c r="F1102" s="9" t="s">
        <v>15466</v>
      </c>
      <c r="G1102" s="9" t="s">
        <v>15465</v>
      </c>
      <c r="H1102" s="9" t="s">
        <v>15467</v>
      </c>
      <c r="I1102" s="19" t="s">
        <v>9484</v>
      </c>
      <c r="J1102" s="10">
        <v>58</v>
      </c>
      <c r="K1102" s="11">
        <v>44607</v>
      </c>
      <c r="L1102" s="11">
        <v>55564</v>
      </c>
      <c r="M1102" s="9" t="s">
        <v>15468</v>
      </c>
      <c r="N1102" s="9" t="s">
        <v>304</v>
      </c>
      <c r="O1102" s="125">
        <f t="shared" si="17"/>
        <v>30</v>
      </c>
    </row>
    <row r="1103" ht="30" customHeight="1" spans="1:15">
      <c r="A1103" s="12">
        <v>1102</v>
      </c>
      <c r="B1103" s="9" t="s">
        <v>15469</v>
      </c>
      <c r="C1103" s="9" t="s">
        <v>15470</v>
      </c>
      <c r="D1103" s="9" t="s">
        <v>14749</v>
      </c>
      <c r="E1103" s="9" t="s">
        <v>15471</v>
      </c>
      <c r="F1103" s="9" t="s">
        <v>15472</v>
      </c>
      <c r="G1103" s="9" t="s">
        <v>15471</v>
      </c>
      <c r="H1103" s="9" t="s">
        <v>15473</v>
      </c>
      <c r="I1103" s="19" t="s">
        <v>9484</v>
      </c>
      <c r="J1103" s="10">
        <v>55</v>
      </c>
      <c r="K1103" s="11">
        <v>44610</v>
      </c>
      <c r="L1103" s="11">
        <v>55567</v>
      </c>
      <c r="M1103" s="9" t="s">
        <v>15474</v>
      </c>
      <c r="N1103" s="9" t="s">
        <v>304</v>
      </c>
      <c r="O1103" s="125">
        <f t="shared" si="17"/>
        <v>30</v>
      </c>
    </row>
    <row r="1104" ht="30" customHeight="1" spans="1:15">
      <c r="A1104" s="12">
        <v>1103</v>
      </c>
      <c r="B1104" s="9" t="s">
        <v>15475</v>
      </c>
      <c r="C1104" s="9" t="s">
        <v>15476</v>
      </c>
      <c r="D1104" s="9" t="s">
        <v>14381</v>
      </c>
      <c r="E1104" s="10" t="s">
        <v>15477</v>
      </c>
      <c r="F1104" s="9" t="s">
        <v>15478</v>
      </c>
      <c r="G1104" s="10" t="s">
        <v>15477</v>
      </c>
      <c r="H1104" s="9" t="s">
        <v>15479</v>
      </c>
      <c r="I1104" s="19" t="s">
        <v>9484</v>
      </c>
      <c r="J1104" s="10">
        <v>55</v>
      </c>
      <c r="K1104" s="11">
        <v>44607</v>
      </c>
      <c r="L1104" s="11">
        <v>55564</v>
      </c>
      <c r="M1104" s="9" t="s">
        <v>15480</v>
      </c>
      <c r="N1104" s="9" t="s">
        <v>429</v>
      </c>
      <c r="O1104" s="125">
        <f t="shared" si="17"/>
        <v>30</v>
      </c>
    </row>
    <row r="1105" ht="30" customHeight="1" spans="1:15">
      <c r="A1105" s="12">
        <v>1104</v>
      </c>
      <c r="B1105" s="9" t="s">
        <v>15481</v>
      </c>
      <c r="C1105" s="9" t="s">
        <v>15482</v>
      </c>
      <c r="D1105" s="9" t="s">
        <v>14731</v>
      </c>
      <c r="E1105" s="10" t="s">
        <v>15483</v>
      </c>
      <c r="F1105" s="9" t="s">
        <v>15484</v>
      </c>
      <c r="G1105" s="9" t="s">
        <v>15483</v>
      </c>
      <c r="H1105" s="9" t="s">
        <v>15485</v>
      </c>
      <c r="I1105" s="19" t="s">
        <v>9484</v>
      </c>
      <c r="J1105" s="10">
        <v>44</v>
      </c>
      <c r="K1105" s="11">
        <v>44609</v>
      </c>
      <c r="L1105" s="11">
        <v>51914</v>
      </c>
      <c r="M1105" s="9" t="s">
        <v>15486</v>
      </c>
      <c r="N1105" s="9" t="s">
        <v>429</v>
      </c>
      <c r="O1105" s="125">
        <f t="shared" si="17"/>
        <v>20</v>
      </c>
    </row>
    <row r="1106" ht="30" customHeight="1" spans="1:15">
      <c r="A1106" s="12">
        <v>1105</v>
      </c>
      <c r="B1106" s="9" t="s">
        <v>15487</v>
      </c>
      <c r="C1106" s="9" t="s">
        <v>15488</v>
      </c>
      <c r="D1106" s="9" t="s">
        <v>14731</v>
      </c>
      <c r="E1106" s="10" t="s">
        <v>15489</v>
      </c>
      <c r="F1106" s="9" t="s">
        <v>15490</v>
      </c>
      <c r="G1106" s="9" t="s">
        <v>15489</v>
      </c>
      <c r="H1106" s="9" t="s">
        <v>15491</v>
      </c>
      <c r="I1106" s="19" t="s">
        <v>9484</v>
      </c>
      <c r="J1106" s="10">
        <v>19</v>
      </c>
      <c r="K1106" s="11">
        <v>44606</v>
      </c>
      <c r="L1106" s="11">
        <v>46797</v>
      </c>
      <c r="M1106" s="9" t="s">
        <v>15492</v>
      </c>
      <c r="N1106" s="9" t="s">
        <v>429</v>
      </c>
      <c r="O1106" s="125">
        <f t="shared" si="17"/>
        <v>6</v>
      </c>
    </row>
    <row r="1107" ht="30" customHeight="1" spans="1:15">
      <c r="A1107" s="12">
        <v>1106</v>
      </c>
      <c r="B1107" s="9" t="s">
        <v>15493</v>
      </c>
      <c r="C1107" s="9" t="s">
        <v>15494</v>
      </c>
      <c r="D1107" s="9" t="s">
        <v>14731</v>
      </c>
      <c r="E1107" s="10" t="s">
        <v>15495</v>
      </c>
      <c r="F1107" s="9" t="s">
        <v>15496</v>
      </c>
      <c r="G1107" s="9" t="s">
        <v>15497</v>
      </c>
      <c r="H1107" s="9" t="s">
        <v>15498</v>
      </c>
      <c r="I1107" s="19" t="s">
        <v>9484</v>
      </c>
      <c r="J1107" s="10">
        <v>38</v>
      </c>
      <c r="K1107" s="11">
        <v>44617</v>
      </c>
      <c r="L1107" s="11">
        <v>51922</v>
      </c>
      <c r="M1107" s="9" t="s">
        <v>15499</v>
      </c>
      <c r="N1107" s="9" t="s">
        <v>429</v>
      </c>
      <c r="O1107" s="125">
        <f t="shared" si="17"/>
        <v>20</v>
      </c>
    </row>
    <row r="1108" ht="30" customHeight="1" spans="1:15">
      <c r="A1108" s="12">
        <v>1107</v>
      </c>
      <c r="B1108" s="9" t="s">
        <v>15500</v>
      </c>
      <c r="C1108" s="9" t="s">
        <v>15501</v>
      </c>
      <c r="D1108" s="9" t="s">
        <v>14147</v>
      </c>
      <c r="E1108" s="10" t="s">
        <v>15502</v>
      </c>
      <c r="F1108" s="9" t="s">
        <v>15503</v>
      </c>
      <c r="G1108" s="10" t="s">
        <v>15504</v>
      </c>
      <c r="H1108" s="9" t="s">
        <v>15505</v>
      </c>
      <c r="I1108" s="19" t="s">
        <v>8372</v>
      </c>
      <c r="J1108" s="10">
        <v>48</v>
      </c>
      <c r="K1108" s="11">
        <v>44078</v>
      </c>
      <c r="L1108" s="11">
        <v>47730</v>
      </c>
      <c r="M1108" s="9" t="s">
        <v>15506</v>
      </c>
      <c r="N1108" s="9" t="s">
        <v>136</v>
      </c>
      <c r="O1108" s="125">
        <f t="shared" si="17"/>
        <v>10</v>
      </c>
    </row>
    <row r="1109" ht="30" customHeight="1" spans="1:15">
      <c r="A1109" s="12">
        <v>1108</v>
      </c>
      <c r="B1109" s="9" t="s">
        <v>15507</v>
      </c>
      <c r="C1109" s="9" t="s">
        <v>15508</v>
      </c>
      <c r="D1109" s="9" t="s">
        <v>14381</v>
      </c>
      <c r="E1109" s="10" t="s">
        <v>15509</v>
      </c>
      <c r="F1109" s="9" t="s">
        <v>15510</v>
      </c>
      <c r="G1109" s="9" t="s">
        <v>15509</v>
      </c>
      <c r="H1109" s="9" t="s">
        <v>15511</v>
      </c>
      <c r="I1109" s="19" t="s">
        <v>9484</v>
      </c>
      <c r="J1109" s="10">
        <v>54</v>
      </c>
      <c r="K1109" s="11">
        <v>44607</v>
      </c>
      <c r="L1109" s="11">
        <v>55564</v>
      </c>
      <c r="M1109" s="9" t="s">
        <v>15512</v>
      </c>
      <c r="N1109" s="9" t="s">
        <v>429</v>
      </c>
      <c r="O1109" s="125">
        <f t="shared" si="17"/>
        <v>30</v>
      </c>
    </row>
    <row r="1110" ht="30" customHeight="1" spans="1:15">
      <c r="A1110" s="12">
        <v>1109</v>
      </c>
      <c r="B1110" s="9" t="s">
        <v>15513</v>
      </c>
      <c r="C1110" s="9" t="s">
        <v>15514</v>
      </c>
      <c r="D1110" s="9" t="s">
        <v>14381</v>
      </c>
      <c r="E1110" s="10" t="s">
        <v>15515</v>
      </c>
      <c r="F1110" s="9" t="s">
        <v>15516</v>
      </c>
      <c r="G1110" s="9" t="s">
        <v>15515</v>
      </c>
      <c r="H1110" s="9" t="s">
        <v>15517</v>
      </c>
      <c r="I1110" s="19" t="s">
        <v>9484</v>
      </c>
      <c r="J1110" s="10">
        <v>61</v>
      </c>
      <c r="K1110" s="11">
        <v>44609</v>
      </c>
      <c r="L1110" s="11">
        <v>55566</v>
      </c>
      <c r="M1110" s="9" t="s">
        <v>15518</v>
      </c>
      <c r="N1110" s="9" t="s">
        <v>429</v>
      </c>
      <c r="O1110" s="125">
        <f t="shared" si="17"/>
        <v>30</v>
      </c>
    </row>
    <row r="1111" ht="30" customHeight="1" spans="1:15">
      <c r="A1111" s="12">
        <v>1110</v>
      </c>
      <c r="B1111" s="9" t="s">
        <v>15519</v>
      </c>
      <c r="C1111" s="9" t="s">
        <v>15520</v>
      </c>
      <c r="D1111" s="9" t="s">
        <v>14381</v>
      </c>
      <c r="E1111" s="10" t="s">
        <v>15521</v>
      </c>
      <c r="F1111" s="9" t="s">
        <v>15522</v>
      </c>
      <c r="G1111" s="9" t="s">
        <v>15521</v>
      </c>
      <c r="H1111" s="9" t="s">
        <v>15523</v>
      </c>
      <c r="I1111" s="19" t="s">
        <v>9484</v>
      </c>
      <c r="J1111" s="10">
        <v>63</v>
      </c>
      <c r="K1111" s="11">
        <v>44606</v>
      </c>
      <c r="L1111" s="11">
        <v>55563</v>
      </c>
      <c r="M1111" s="9" t="s">
        <v>15524</v>
      </c>
      <c r="N1111" s="9" t="s">
        <v>429</v>
      </c>
      <c r="O1111" s="125">
        <f t="shared" si="17"/>
        <v>30</v>
      </c>
    </row>
    <row r="1112" ht="30" customHeight="1" spans="1:15">
      <c r="A1112" s="12">
        <v>1111</v>
      </c>
      <c r="B1112" s="9" t="s">
        <v>15525</v>
      </c>
      <c r="C1112" s="9" t="s">
        <v>15526</v>
      </c>
      <c r="D1112" s="9" t="s">
        <v>14381</v>
      </c>
      <c r="E1112" s="10" t="s">
        <v>15527</v>
      </c>
      <c r="F1112" s="9" t="s">
        <v>15528</v>
      </c>
      <c r="G1112" s="9" t="s">
        <v>15529</v>
      </c>
      <c r="H1112" s="9" t="s">
        <v>15530</v>
      </c>
      <c r="I1112" s="19" t="s">
        <v>9484</v>
      </c>
      <c r="J1112" s="10">
        <v>66</v>
      </c>
      <c r="K1112" s="11">
        <v>44603</v>
      </c>
      <c r="L1112" s="11">
        <v>55560</v>
      </c>
      <c r="M1112" s="9" t="s">
        <v>15531</v>
      </c>
      <c r="N1112" s="9" t="s">
        <v>429</v>
      </c>
      <c r="O1112" s="125">
        <f t="shared" si="17"/>
        <v>30</v>
      </c>
    </row>
    <row r="1113" ht="30" customHeight="1" spans="1:15">
      <c r="A1113" s="12">
        <v>1112</v>
      </c>
      <c r="B1113" s="9" t="s">
        <v>15532</v>
      </c>
      <c r="C1113" s="9" t="s">
        <v>15533</v>
      </c>
      <c r="D1113" s="9" t="s">
        <v>14381</v>
      </c>
      <c r="E1113" s="10" t="s">
        <v>15534</v>
      </c>
      <c r="F1113" s="9" t="s">
        <v>15535</v>
      </c>
      <c r="G1113" s="9" t="s">
        <v>15534</v>
      </c>
      <c r="H1113" s="9" t="s">
        <v>15536</v>
      </c>
      <c r="I1113" s="19" t="s">
        <v>9484</v>
      </c>
      <c r="J1113" s="10">
        <v>35</v>
      </c>
      <c r="K1113" s="11">
        <v>44608</v>
      </c>
      <c r="L1113" s="11">
        <v>53739</v>
      </c>
      <c r="M1113" s="9" t="s">
        <v>15537</v>
      </c>
      <c r="N1113" s="9" t="s">
        <v>429</v>
      </c>
      <c r="O1113" s="125">
        <f t="shared" si="17"/>
        <v>25</v>
      </c>
    </row>
    <row r="1114" ht="30" customHeight="1" spans="1:15">
      <c r="A1114" s="12">
        <v>1113</v>
      </c>
      <c r="B1114" s="9" t="s">
        <v>15538</v>
      </c>
      <c r="C1114" s="9" t="s">
        <v>15539</v>
      </c>
      <c r="D1114" s="9" t="s">
        <v>14381</v>
      </c>
      <c r="E1114" s="9" t="s">
        <v>15540</v>
      </c>
      <c r="F1114" s="9" t="s">
        <v>15541</v>
      </c>
      <c r="G1114" s="9" t="s">
        <v>15542</v>
      </c>
      <c r="H1114" s="9" t="s">
        <v>15543</v>
      </c>
      <c r="I1114" s="19" t="s">
        <v>9484</v>
      </c>
      <c r="J1114" s="12">
        <v>36</v>
      </c>
      <c r="K1114" s="11">
        <v>44608</v>
      </c>
      <c r="L1114" s="11">
        <v>50087</v>
      </c>
      <c r="M1114" s="9" t="s">
        <v>15544</v>
      </c>
      <c r="N1114" s="9" t="s">
        <v>429</v>
      </c>
      <c r="O1114" s="125">
        <f t="shared" si="17"/>
        <v>15</v>
      </c>
    </row>
    <row r="1115" ht="30" customHeight="1" spans="1:15">
      <c r="A1115" s="12">
        <v>1114</v>
      </c>
      <c r="B1115" s="9" t="s">
        <v>15545</v>
      </c>
      <c r="C1115" s="9" t="s">
        <v>15546</v>
      </c>
      <c r="D1115" s="9" t="s">
        <v>14381</v>
      </c>
      <c r="E1115" s="10" t="s">
        <v>15547</v>
      </c>
      <c r="F1115" s="9" t="s">
        <v>15548</v>
      </c>
      <c r="G1115" s="9" t="s">
        <v>15547</v>
      </c>
      <c r="H1115" s="9" t="s">
        <v>15549</v>
      </c>
      <c r="I1115" s="19" t="s">
        <v>9484</v>
      </c>
      <c r="J1115" s="10">
        <v>54</v>
      </c>
      <c r="K1115" s="11">
        <v>44603</v>
      </c>
      <c r="L1115" s="11">
        <v>55560</v>
      </c>
      <c r="M1115" s="9" t="s">
        <v>15550</v>
      </c>
      <c r="N1115" s="9" t="s">
        <v>429</v>
      </c>
      <c r="O1115" s="125">
        <f t="shared" si="17"/>
        <v>30</v>
      </c>
    </row>
    <row r="1116" ht="30" customHeight="1" spans="1:15">
      <c r="A1116" s="12">
        <v>1115</v>
      </c>
      <c r="B1116" s="9" t="s">
        <v>15551</v>
      </c>
      <c r="C1116" s="9" t="s">
        <v>15552</v>
      </c>
      <c r="D1116" s="9" t="s">
        <v>14381</v>
      </c>
      <c r="E1116" s="10" t="s">
        <v>15553</v>
      </c>
      <c r="F1116" s="9" t="s">
        <v>15554</v>
      </c>
      <c r="G1116" s="10" t="s">
        <v>15555</v>
      </c>
      <c r="H1116" s="9" t="s">
        <v>15556</v>
      </c>
      <c r="I1116" s="19" t="s">
        <v>9484</v>
      </c>
      <c r="J1116" s="10">
        <v>50</v>
      </c>
      <c r="K1116" s="11">
        <v>44603</v>
      </c>
      <c r="L1116" s="11">
        <v>50082</v>
      </c>
      <c r="M1116" s="9" t="s">
        <v>15557</v>
      </c>
      <c r="N1116" s="9" t="s">
        <v>429</v>
      </c>
      <c r="O1116" s="125">
        <f t="shared" si="17"/>
        <v>15</v>
      </c>
    </row>
    <row r="1117" ht="30" customHeight="1" spans="1:15">
      <c r="A1117" s="12">
        <v>1116</v>
      </c>
      <c r="B1117" s="9" t="s">
        <v>15558</v>
      </c>
      <c r="C1117" s="9" t="s">
        <v>15559</v>
      </c>
      <c r="D1117" s="9" t="s">
        <v>14756</v>
      </c>
      <c r="E1117" s="9" t="s">
        <v>15560</v>
      </c>
      <c r="F1117" s="9" t="s">
        <v>15561</v>
      </c>
      <c r="G1117" s="9" t="s">
        <v>15562</v>
      </c>
      <c r="H1117" s="9" t="s">
        <v>15563</v>
      </c>
      <c r="I1117" s="19" t="s">
        <v>8372</v>
      </c>
      <c r="J1117" s="12">
        <v>80</v>
      </c>
      <c r="K1117" s="11">
        <v>43617</v>
      </c>
      <c r="L1117" s="11">
        <v>52749</v>
      </c>
      <c r="M1117" s="9" t="s">
        <v>15564</v>
      </c>
      <c r="N1117" s="9" t="s">
        <v>2158</v>
      </c>
      <c r="O1117" s="125">
        <f t="shared" si="17"/>
        <v>25</v>
      </c>
    </row>
    <row r="1118" ht="30" customHeight="1" spans="1:15">
      <c r="A1118" s="12">
        <v>1117</v>
      </c>
      <c r="B1118" s="9" t="s">
        <v>15565</v>
      </c>
      <c r="C1118" s="9" t="s">
        <v>15566</v>
      </c>
      <c r="D1118" s="9" t="s">
        <v>14685</v>
      </c>
      <c r="E1118" s="10" t="s">
        <v>15567</v>
      </c>
      <c r="F1118" s="9" t="s">
        <v>15568</v>
      </c>
      <c r="G1118" s="9" t="s">
        <v>15569</v>
      </c>
      <c r="H1118" s="9" t="s">
        <v>15570</v>
      </c>
      <c r="I1118" s="19" t="s">
        <v>8372</v>
      </c>
      <c r="J1118" s="10">
        <v>69</v>
      </c>
      <c r="K1118" s="11">
        <v>43524</v>
      </c>
      <c r="L1118" s="11">
        <v>54482</v>
      </c>
      <c r="M1118" s="9" t="s">
        <v>15571</v>
      </c>
      <c r="N1118" s="9" t="s">
        <v>2158</v>
      </c>
      <c r="O1118" s="125">
        <f t="shared" si="17"/>
        <v>30</v>
      </c>
    </row>
    <row r="1119" ht="30" customHeight="1" spans="1:15">
      <c r="A1119" s="12">
        <v>1118</v>
      </c>
      <c r="B1119" s="9" t="s">
        <v>15572</v>
      </c>
      <c r="C1119" s="9" t="s">
        <v>15573</v>
      </c>
      <c r="D1119" s="9" t="s">
        <v>14685</v>
      </c>
      <c r="E1119" s="10" t="s">
        <v>15574</v>
      </c>
      <c r="F1119" s="9" t="s">
        <v>15575</v>
      </c>
      <c r="G1119" s="9" t="s">
        <v>15576</v>
      </c>
      <c r="H1119" s="9" t="s">
        <v>15577</v>
      </c>
      <c r="I1119" s="19" t="s">
        <v>8372</v>
      </c>
      <c r="J1119" s="10">
        <v>87</v>
      </c>
      <c r="K1119" s="11">
        <v>43595</v>
      </c>
      <c r="L1119" s="11">
        <v>53092</v>
      </c>
      <c r="M1119" s="9" t="s">
        <v>15578</v>
      </c>
      <c r="N1119" s="9" t="s">
        <v>304</v>
      </c>
      <c r="O1119" s="125">
        <f t="shared" si="17"/>
        <v>26</v>
      </c>
    </row>
    <row r="1120" ht="30" customHeight="1" spans="1:15">
      <c r="A1120" s="12">
        <v>1119</v>
      </c>
      <c r="B1120" s="9" t="s">
        <v>15579</v>
      </c>
      <c r="C1120" s="9" t="s">
        <v>15580</v>
      </c>
      <c r="D1120" s="9" t="s">
        <v>12452</v>
      </c>
      <c r="E1120" s="9" t="s">
        <v>15581</v>
      </c>
      <c r="F1120" s="9" t="s">
        <v>15582</v>
      </c>
      <c r="G1120" s="10" t="s">
        <v>15583</v>
      </c>
      <c r="H1120" s="9" t="s">
        <v>15584</v>
      </c>
      <c r="I1120" s="19" t="s">
        <v>8372</v>
      </c>
      <c r="J1120" s="10">
        <v>88</v>
      </c>
      <c r="K1120" s="11">
        <v>43612</v>
      </c>
      <c r="L1120" s="11">
        <v>50917</v>
      </c>
      <c r="M1120" s="9" t="s">
        <v>15585</v>
      </c>
      <c r="N1120" s="9" t="s">
        <v>530</v>
      </c>
      <c r="O1120" s="125">
        <f t="shared" si="17"/>
        <v>20</v>
      </c>
    </row>
    <row r="1121" ht="30" customHeight="1" spans="1:15">
      <c r="A1121" s="12">
        <v>1120</v>
      </c>
      <c r="B1121" s="9" t="s">
        <v>15586</v>
      </c>
      <c r="C1121" s="9" t="s">
        <v>15587</v>
      </c>
      <c r="D1121" s="9" t="s">
        <v>14381</v>
      </c>
      <c r="E1121" s="10" t="s">
        <v>15588</v>
      </c>
      <c r="F1121" s="9" t="s">
        <v>15589</v>
      </c>
      <c r="G1121" s="9" t="s">
        <v>15588</v>
      </c>
      <c r="H1121" s="9" t="s">
        <v>15590</v>
      </c>
      <c r="I1121" s="19" t="s">
        <v>9484</v>
      </c>
      <c r="J1121" s="10">
        <v>20</v>
      </c>
      <c r="K1121" s="11">
        <v>44621</v>
      </c>
      <c r="L1121" s="11">
        <v>50100</v>
      </c>
      <c r="M1121" s="9" t="s">
        <v>15591</v>
      </c>
      <c r="N1121" s="9" t="s">
        <v>530</v>
      </c>
      <c r="O1121" s="125">
        <f t="shared" si="17"/>
        <v>15</v>
      </c>
    </row>
    <row r="1122" ht="30" customHeight="1" spans="1:15">
      <c r="A1122" s="12">
        <v>1121</v>
      </c>
      <c r="B1122" s="9" t="s">
        <v>15592</v>
      </c>
      <c r="C1122" s="9" t="s">
        <v>15593</v>
      </c>
      <c r="D1122" s="9" t="s">
        <v>14685</v>
      </c>
      <c r="E1122" s="9" t="s">
        <v>15594</v>
      </c>
      <c r="F1122" s="9" t="s">
        <v>15595</v>
      </c>
      <c r="G1122" s="9" t="s">
        <v>15596</v>
      </c>
      <c r="H1122" s="9" t="s">
        <v>15597</v>
      </c>
      <c r="I1122" s="19" t="s">
        <v>8372</v>
      </c>
      <c r="J1122" s="12">
        <v>41</v>
      </c>
      <c r="K1122" s="11">
        <v>43594</v>
      </c>
      <c r="L1122" s="11">
        <v>53091</v>
      </c>
      <c r="M1122" s="9" t="s">
        <v>15598</v>
      </c>
      <c r="N1122" s="9" t="s">
        <v>390</v>
      </c>
      <c r="O1122" s="125">
        <f t="shared" si="17"/>
        <v>26</v>
      </c>
    </row>
    <row r="1123" ht="30" customHeight="1" spans="1:15">
      <c r="A1123" s="12">
        <v>1122</v>
      </c>
      <c r="B1123" s="9" t="s">
        <v>15599</v>
      </c>
      <c r="C1123" s="9" t="s">
        <v>15600</v>
      </c>
      <c r="D1123" s="9" t="s">
        <v>14381</v>
      </c>
      <c r="E1123" s="10" t="s">
        <v>15601</v>
      </c>
      <c r="F1123" s="9" t="s">
        <v>15602</v>
      </c>
      <c r="G1123" s="12" t="s">
        <v>15601</v>
      </c>
      <c r="H1123" s="9" t="s">
        <v>15603</v>
      </c>
      <c r="I1123" s="19" t="s">
        <v>9484</v>
      </c>
      <c r="J1123" s="12">
        <v>30</v>
      </c>
      <c r="K1123" s="11">
        <v>44607</v>
      </c>
      <c r="L1123" s="11">
        <v>51912</v>
      </c>
      <c r="M1123" s="9" t="s">
        <v>15604</v>
      </c>
      <c r="N1123" s="9" t="s">
        <v>429</v>
      </c>
      <c r="O1123" s="125">
        <f t="shared" si="17"/>
        <v>20</v>
      </c>
    </row>
    <row r="1124" ht="30" customHeight="1" spans="1:15">
      <c r="A1124" s="12">
        <v>1123</v>
      </c>
      <c r="B1124" s="9" t="s">
        <v>15605</v>
      </c>
      <c r="C1124" s="9" t="s">
        <v>15606</v>
      </c>
      <c r="D1124" s="9" t="s">
        <v>14381</v>
      </c>
      <c r="E1124" s="10" t="s">
        <v>15607</v>
      </c>
      <c r="F1124" s="9" t="s">
        <v>15608</v>
      </c>
      <c r="G1124" s="9" t="s">
        <v>15609</v>
      </c>
      <c r="H1124" s="9" t="s">
        <v>15610</v>
      </c>
      <c r="I1124" s="19" t="s">
        <v>9484</v>
      </c>
      <c r="J1124" s="10">
        <v>46</v>
      </c>
      <c r="K1124" s="11">
        <v>44615</v>
      </c>
      <c r="L1124" s="11">
        <v>55572</v>
      </c>
      <c r="M1124" s="9" t="s">
        <v>15611</v>
      </c>
      <c r="N1124" s="9" t="s">
        <v>429</v>
      </c>
      <c r="O1124" s="125">
        <f t="shared" si="17"/>
        <v>30</v>
      </c>
    </row>
    <row r="1125" ht="30" customHeight="1" spans="1:15">
      <c r="A1125" s="12">
        <v>1124</v>
      </c>
      <c r="B1125" s="9" t="s">
        <v>15612</v>
      </c>
      <c r="C1125" s="9" t="s">
        <v>15613</v>
      </c>
      <c r="D1125" s="9" t="s">
        <v>14381</v>
      </c>
      <c r="E1125" s="10" t="s">
        <v>15614</v>
      </c>
      <c r="F1125" s="9" t="s">
        <v>15615</v>
      </c>
      <c r="G1125" s="9" t="s">
        <v>15614</v>
      </c>
      <c r="H1125" s="9" t="s">
        <v>15616</v>
      </c>
      <c r="I1125" s="19" t="s">
        <v>9484</v>
      </c>
      <c r="J1125" s="10">
        <v>56</v>
      </c>
      <c r="K1125" s="11">
        <v>44615</v>
      </c>
      <c r="L1125" s="11">
        <v>55572</v>
      </c>
      <c r="M1125" s="9" t="s">
        <v>15617</v>
      </c>
      <c r="N1125" s="9" t="s">
        <v>429</v>
      </c>
      <c r="O1125" s="125">
        <f t="shared" si="17"/>
        <v>30</v>
      </c>
    </row>
    <row r="1126" ht="30" customHeight="1" spans="1:15">
      <c r="A1126" s="12">
        <v>1125</v>
      </c>
      <c r="B1126" s="9" t="s">
        <v>15618</v>
      </c>
      <c r="C1126" s="9" t="s">
        <v>15619</v>
      </c>
      <c r="D1126" s="9" t="s">
        <v>14381</v>
      </c>
      <c r="E1126" s="10" t="s">
        <v>15620</v>
      </c>
      <c r="F1126" s="9" t="s">
        <v>15621</v>
      </c>
      <c r="G1126" s="9" t="s">
        <v>15622</v>
      </c>
      <c r="H1126" s="9" t="s">
        <v>15623</v>
      </c>
      <c r="I1126" s="19" t="s">
        <v>9484</v>
      </c>
      <c r="J1126" s="10">
        <v>43</v>
      </c>
      <c r="K1126" s="11">
        <v>44607</v>
      </c>
      <c r="L1126" s="11">
        <v>50086</v>
      </c>
      <c r="M1126" s="9" t="s">
        <v>15624</v>
      </c>
      <c r="N1126" s="9" t="s">
        <v>429</v>
      </c>
      <c r="O1126" s="125">
        <f t="shared" si="17"/>
        <v>15</v>
      </c>
    </row>
    <row r="1127" ht="30" customHeight="1" spans="1:15">
      <c r="A1127" s="12">
        <v>1126</v>
      </c>
      <c r="B1127" s="9" t="s">
        <v>15625</v>
      </c>
      <c r="C1127" s="9" t="s">
        <v>15626</v>
      </c>
      <c r="D1127" s="9" t="s">
        <v>14731</v>
      </c>
      <c r="E1127" s="9" t="s">
        <v>15627</v>
      </c>
      <c r="F1127" s="9" t="s">
        <v>15278</v>
      </c>
      <c r="G1127" s="9" t="s">
        <v>15628</v>
      </c>
      <c r="H1127" s="9" t="s">
        <v>15629</v>
      </c>
      <c r="I1127" s="19" t="s">
        <v>9484</v>
      </c>
      <c r="J1127" s="10">
        <v>15</v>
      </c>
      <c r="K1127" s="11">
        <v>44615</v>
      </c>
      <c r="L1127" s="11">
        <v>48267</v>
      </c>
      <c r="M1127" s="9" t="s">
        <v>15630</v>
      </c>
      <c r="N1127" s="9" t="s">
        <v>429</v>
      </c>
      <c r="O1127" s="125">
        <f t="shared" si="17"/>
        <v>10</v>
      </c>
    </row>
    <row r="1128" ht="30" customHeight="1" spans="1:15">
      <c r="A1128" s="12">
        <v>1127</v>
      </c>
      <c r="B1128" s="9" t="s">
        <v>15631</v>
      </c>
      <c r="C1128" s="9" t="s">
        <v>15632</v>
      </c>
      <c r="D1128" s="9" t="s">
        <v>14749</v>
      </c>
      <c r="E1128" s="10" t="s">
        <v>15633</v>
      </c>
      <c r="F1128" s="9" t="s">
        <v>15634</v>
      </c>
      <c r="G1128" s="9" t="s">
        <v>15633</v>
      </c>
      <c r="H1128" s="9" t="s">
        <v>15635</v>
      </c>
      <c r="I1128" s="19" t="s">
        <v>9484</v>
      </c>
      <c r="J1128" s="10">
        <v>55</v>
      </c>
      <c r="K1128" s="11">
        <v>44581</v>
      </c>
      <c r="L1128" s="11">
        <v>55538</v>
      </c>
      <c r="M1128" s="9" t="s">
        <v>15636</v>
      </c>
      <c r="N1128" s="9" t="s">
        <v>429</v>
      </c>
      <c r="O1128" s="125">
        <f t="shared" si="17"/>
        <v>30</v>
      </c>
    </row>
    <row r="1129" ht="30" customHeight="1" spans="1:15">
      <c r="A1129" s="12">
        <v>1128</v>
      </c>
      <c r="B1129" s="9" t="s">
        <v>15637</v>
      </c>
      <c r="C1129" s="9" t="s">
        <v>15638</v>
      </c>
      <c r="D1129" s="9" t="s">
        <v>14381</v>
      </c>
      <c r="E1129" s="10" t="s">
        <v>15639</v>
      </c>
      <c r="F1129" s="9" t="s">
        <v>15640</v>
      </c>
      <c r="G1129" s="9" t="s">
        <v>15639</v>
      </c>
      <c r="H1129" s="9" t="s">
        <v>15641</v>
      </c>
      <c r="I1129" s="19" t="s">
        <v>9484</v>
      </c>
      <c r="J1129" s="10">
        <v>51</v>
      </c>
      <c r="K1129" s="11">
        <v>44615</v>
      </c>
      <c r="L1129" s="11">
        <v>55572</v>
      </c>
      <c r="M1129" s="9" t="s">
        <v>15642</v>
      </c>
      <c r="N1129" s="9" t="s">
        <v>429</v>
      </c>
      <c r="O1129" s="125">
        <f t="shared" si="17"/>
        <v>30</v>
      </c>
    </row>
    <row r="1130" ht="30" customHeight="1" spans="1:15">
      <c r="A1130" s="12">
        <v>1129</v>
      </c>
      <c r="B1130" s="9" t="s">
        <v>15643</v>
      </c>
      <c r="C1130" s="9" t="s">
        <v>15644</v>
      </c>
      <c r="D1130" s="9" t="s">
        <v>14381</v>
      </c>
      <c r="E1130" s="10" t="s">
        <v>15645</v>
      </c>
      <c r="F1130" s="9" t="s">
        <v>15646</v>
      </c>
      <c r="G1130" s="9" t="s">
        <v>15645</v>
      </c>
      <c r="H1130" s="9" t="s">
        <v>15647</v>
      </c>
      <c r="I1130" s="19" t="s">
        <v>9484</v>
      </c>
      <c r="J1130" s="10">
        <v>54</v>
      </c>
      <c r="K1130" s="11">
        <v>44615</v>
      </c>
      <c r="L1130" s="11">
        <v>55572</v>
      </c>
      <c r="M1130" s="9" t="s">
        <v>15648</v>
      </c>
      <c r="N1130" s="9" t="s">
        <v>429</v>
      </c>
      <c r="O1130" s="125">
        <f t="shared" si="17"/>
        <v>30</v>
      </c>
    </row>
    <row r="1131" ht="30" customHeight="1" spans="1:15">
      <c r="A1131" s="12">
        <v>1130</v>
      </c>
      <c r="B1131" s="9" t="s">
        <v>15649</v>
      </c>
      <c r="C1131" s="9" t="s">
        <v>15650</v>
      </c>
      <c r="D1131" s="9" t="s">
        <v>14685</v>
      </c>
      <c r="E1131" s="10" t="s">
        <v>15651</v>
      </c>
      <c r="F1131" s="9" t="s">
        <v>15652</v>
      </c>
      <c r="G1131" s="12" t="s">
        <v>15653</v>
      </c>
      <c r="H1131" s="9" t="s">
        <v>15654</v>
      </c>
      <c r="I1131" s="19" t="s">
        <v>8372</v>
      </c>
      <c r="J1131" s="12">
        <v>71</v>
      </c>
      <c r="K1131" s="11">
        <v>43540</v>
      </c>
      <c r="L1131" s="11">
        <v>54498</v>
      </c>
      <c r="M1131" s="9" t="s">
        <v>15655</v>
      </c>
      <c r="N1131" s="9" t="s">
        <v>400</v>
      </c>
      <c r="O1131" s="125">
        <f t="shared" si="17"/>
        <v>30</v>
      </c>
    </row>
    <row r="1132" ht="30" customHeight="1" spans="1:15">
      <c r="A1132" s="12">
        <v>1131</v>
      </c>
      <c r="B1132" s="9" t="s">
        <v>15656</v>
      </c>
      <c r="C1132" s="9" t="s">
        <v>15657</v>
      </c>
      <c r="D1132" s="9" t="s">
        <v>14685</v>
      </c>
      <c r="E1132" s="9" t="s">
        <v>8990</v>
      </c>
      <c r="F1132" s="9" t="s">
        <v>15658</v>
      </c>
      <c r="G1132" s="12" t="s">
        <v>15659</v>
      </c>
      <c r="H1132" s="9" t="s">
        <v>15660</v>
      </c>
      <c r="I1132" s="19" t="s">
        <v>8372</v>
      </c>
      <c r="J1132" s="12">
        <v>88</v>
      </c>
      <c r="K1132" s="11">
        <v>43617</v>
      </c>
      <c r="L1132" s="11">
        <v>54210</v>
      </c>
      <c r="M1132" s="9" t="s">
        <v>15661</v>
      </c>
      <c r="N1132" s="9" t="s">
        <v>136</v>
      </c>
      <c r="O1132" s="125">
        <f t="shared" si="17"/>
        <v>29</v>
      </c>
    </row>
    <row r="1133" ht="30" customHeight="1" spans="1:15">
      <c r="A1133" s="12">
        <v>1132</v>
      </c>
      <c r="B1133" s="9" t="s">
        <v>15662</v>
      </c>
      <c r="C1133" s="9" t="s">
        <v>15663</v>
      </c>
      <c r="D1133" s="9" t="s">
        <v>14381</v>
      </c>
      <c r="E1133" s="9" t="s">
        <v>15664</v>
      </c>
      <c r="F1133" s="9" t="s">
        <v>15665</v>
      </c>
      <c r="G1133" s="9" t="s">
        <v>15666</v>
      </c>
      <c r="H1133" s="9" t="s">
        <v>15667</v>
      </c>
      <c r="I1133" s="19" t="s">
        <v>9484</v>
      </c>
      <c r="J1133" s="10">
        <v>60</v>
      </c>
      <c r="K1133" s="11">
        <v>44615</v>
      </c>
      <c r="L1133" s="11">
        <v>55572</v>
      </c>
      <c r="M1133" s="9" t="s">
        <v>15668</v>
      </c>
      <c r="N1133" s="9" t="s">
        <v>136</v>
      </c>
      <c r="O1133" s="125">
        <f t="shared" si="17"/>
        <v>30</v>
      </c>
    </row>
    <row r="1134" ht="30" customHeight="1" spans="1:15">
      <c r="A1134" s="12">
        <v>1133</v>
      </c>
      <c r="B1134" s="9" t="s">
        <v>15669</v>
      </c>
      <c r="C1134" s="9" t="s">
        <v>15670</v>
      </c>
      <c r="D1134" s="9" t="s">
        <v>14685</v>
      </c>
      <c r="E1134" s="9" t="s">
        <v>15671</v>
      </c>
      <c r="F1134" s="9" t="s">
        <v>15672</v>
      </c>
      <c r="G1134" s="9" t="s">
        <v>15673</v>
      </c>
      <c r="H1134" s="19" t="s">
        <v>15674</v>
      </c>
      <c r="I1134" s="19" t="s">
        <v>8372</v>
      </c>
      <c r="J1134" s="12">
        <v>75</v>
      </c>
      <c r="K1134" s="11">
        <v>43550</v>
      </c>
      <c r="L1134" s="11">
        <v>54508</v>
      </c>
      <c r="M1134" s="9" t="s">
        <v>15675</v>
      </c>
      <c r="N1134" s="9" t="s">
        <v>304</v>
      </c>
      <c r="O1134" s="125">
        <f t="shared" si="17"/>
        <v>30</v>
      </c>
    </row>
    <row r="1135" ht="30" customHeight="1" spans="1:15">
      <c r="A1135" s="12">
        <v>1134</v>
      </c>
      <c r="B1135" s="9" t="s">
        <v>15676</v>
      </c>
      <c r="C1135" s="9" t="s">
        <v>15677</v>
      </c>
      <c r="D1135" s="9" t="s">
        <v>14381</v>
      </c>
      <c r="E1135" s="10" t="s">
        <v>15678</v>
      </c>
      <c r="F1135" s="9" t="s">
        <v>15679</v>
      </c>
      <c r="G1135" s="10" t="s">
        <v>15678</v>
      </c>
      <c r="H1135" s="9" t="s">
        <v>15680</v>
      </c>
      <c r="I1135" s="19" t="s">
        <v>9484</v>
      </c>
      <c r="J1135" s="10">
        <v>64</v>
      </c>
      <c r="K1135" s="11">
        <v>44615</v>
      </c>
      <c r="L1135" s="11">
        <v>55572</v>
      </c>
      <c r="M1135" s="9" t="s">
        <v>15681</v>
      </c>
      <c r="N1135" s="9" t="s">
        <v>304</v>
      </c>
      <c r="O1135" s="125">
        <f t="shared" si="17"/>
        <v>30</v>
      </c>
    </row>
    <row r="1136" ht="30" customHeight="1" spans="1:15">
      <c r="A1136" s="12">
        <v>1135</v>
      </c>
      <c r="B1136" s="9" t="s">
        <v>15682</v>
      </c>
      <c r="C1136" s="9" t="s">
        <v>15683</v>
      </c>
      <c r="D1136" s="9" t="s">
        <v>14381</v>
      </c>
      <c r="E1136" s="10" t="s">
        <v>15684</v>
      </c>
      <c r="F1136" s="9" t="s">
        <v>15685</v>
      </c>
      <c r="G1136" s="10" t="s">
        <v>15686</v>
      </c>
      <c r="H1136" s="9" t="s">
        <v>15687</v>
      </c>
      <c r="I1136" s="19" t="s">
        <v>9484</v>
      </c>
      <c r="J1136" s="10">
        <v>25</v>
      </c>
      <c r="K1136" s="11">
        <v>44617</v>
      </c>
      <c r="L1136" s="11">
        <v>48269</v>
      </c>
      <c r="M1136" s="9" t="s">
        <v>15688</v>
      </c>
      <c r="N1136" s="9" t="s">
        <v>304</v>
      </c>
      <c r="O1136" s="125">
        <f t="shared" si="17"/>
        <v>10</v>
      </c>
    </row>
    <row r="1137" ht="30" customHeight="1" spans="1:15">
      <c r="A1137" s="12">
        <v>1136</v>
      </c>
      <c r="B1137" s="9" t="s">
        <v>15689</v>
      </c>
      <c r="C1137" s="9" t="s">
        <v>15690</v>
      </c>
      <c r="D1137" s="9" t="s">
        <v>14381</v>
      </c>
      <c r="E1137" s="10" t="s">
        <v>15691</v>
      </c>
      <c r="F1137" s="9" t="s">
        <v>15692</v>
      </c>
      <c r="G1137" s="9" t="s">
        <v>15693</v>
      </c>
      <c r="H1137" s="9" t="s">
        <v>15694</v>
      </c>
      <c r="I1137" s="19" t="s">
        <v>9484</v>
      </c>
      <c r="J1137" s="10">
        <v>54</v>
      </c>
      <c r="K1137" s="11">
        <v>44615</v>
      </c>
      <c r="L1137" s="11">
        <v>51920</v>
      </c>
      <c r="M1137" s="9" t="s">
        <v>15695</v>
      </c>
      <c r="N1137" s="9" t="s">
        <v>304</v>
      </c>
      <c r="O1137" s="125">
        <f t="shared" si="17"/>
        <v>20</v>
      </c>
    </row>
    <row r="1138" ht="30" customHeight="1" spans="1:15">
      <c r="A1138" s="12">
        <v>1137</v>
      </c>
      <c r="B1138" s="9" t="s">
        <v>15696</v>
      </c>
      <c r="C1138" s="9" t="s">
        <v>15697</v>
      </c>
      <c r="D1138" s="9" t="s">
        <v>14381</v>
      </c>
      <c r="E1138" s="10" t="s">
        <v>15698</v>
      </c>
      <c r="F1138" s="9" t="s">
        <v>15699</v>
      </c>
      <c r="G1138" s="9" t="s">
        <v>15700</v>
      </c>
      <c r="H1138" s="9" t="s">
        <v>15701</v>
      </c>
      <c r="I1138" s="19" t="s">
        <v>9484</v>
      </c>
      <c r="J1138" s="10">
        <v>65</v>
      </c>
      <c r="K1138" s="11">
        <v>44615</v>
      </c>
      <c r="L1138" s="11">
        <v>53746</v>
      </c>
      <c r="M1138" s="9" t="s">
        <v>15702</v>
      </c>
      <c r="N1138" s="9" t="s">
        <v>304</v>
      </c>
      <c r="O1138" s="125">
        <f t="shared" si="17"/>
        <v>25</v>
      </c>
    </row>
    <row r="1139" ht="30" customHeight="1" spans="1:15">
      <c r="A1139" s="12">
        <v>1138</v>
      </c>
      <c r="B1139" s="9" t="s">
        <v>15703</v>
      </c>
      <c r="C1139" s="9" t="s">
        <v>15704</v>
      </c>
      <c r="D1139" s="9" t="s">
        <v>14381</v>
      </c>
      <c r="E1139" s="10" t="s">
        <v>15705</v>
      </c>
      <c r="F1139" s="9" t="s">
        <v>15706</v>
      </c>
      <c r="G1139" s="9" t="s">
        <v>15705</v>
      </c>
      <c r="H1139" s="9" t="s">
        <v>15707</v>
      </c>
      <c r="I1139" s="19" t="s">
        <v>9484</v>
      </c>
      <c r="J1139" s="10">
        <v>33</v>
      </c>
      <c r="K1139" s="11">
        <v>44615</v>
      </c>
      <c r="L1139" s="11">
        <v>51920</v>
      </c>
      <c r="M1139" s="9" t="s">
        <v>15708</v>
      </c>
      <c r="N1139" s="9" t="s">
        <v>304</v>
      </c>
      <c r="O1139" s="125">
        <f t="shared" si="17"/>
        <v>20</v>
      </c>
    </row>
    <row r="1140" ht="30" customHeight="1" spans="1:15">
      <c r="A1140" s="12">
        <v>1139</v>
      </c>
      <c r="B1140" s="9" t="s">
        <v>15709</v>
      </c>
      <c r="C1140" s="9" t="s">
        <v>15710</v>
      </c>
      <c r="D1140" s="9" t="s">
        <v>14381</v>
      </c>
      <c r="E1140" s="10" t="s">
        <v>15711</v>
      </c>
      <c r="F1140" s="9" t="s">
        <v>15712</v>
      </c>
      <c r="G1140" s="9" t="s">
        <v>15711</v>
      </c>
      <c r="H1140" s="9" t="s">
        <v>15713</v>
      </c>
      <c r="I1140" s="19" t="s">
        <v>9484</v>
      </c>
      <c r="J1140" s="10">
        <v>20</v>
      </c>
      <c r="K1140" s="11">
        <v>44615</v>
      </c>
      <c r="L1140" s="11">
        <v>46806</v>
      </c>
      <c r="M1140" s="9" t="s">
        <v>15714</v>
      </c>
      <c r="N1140" s="9" t="s">
        <v>304</v>
      </c>
      <c r="O1140" s="125">
        <f t="shared" si="17"/>
        <v>6</v>
      </c>
    </row>
    <row r="1141" ht="30" customHeight="1" spans="1:15">
      <c r="A1141" s="12">
        <v>1140</v>
      </c>
      <c r="B1141" s="9" t="s">
        <v>15715</v>
      </c>
      <c r="C1141" s="9" t="s">
        <v>15716</v>
      </c>
      <c r="D1141" s="9" t="s">
        <v>15717</v>
      </c>
      <c r="E1141" s="10" t="s">
        <v>2775</v>
      </c>
      <c r="F1141" s="9" t="s">
        <v>15718</v>
      </c>
      <c r="G1141" s="10" t="s">
        <v>15719</v>
      </c>
      <c r="H1141" s="9" t="s">
        <v>15720</v>
      </c>
      <c r="I1141" s="19" t="s">
        <v>8372</v>
      </c>
      <c r="J1141" s="10">
        <v>92</v>
      </c>
      <c r="K1141" s="11">
        <v>43969</v>
      </c>
      <c r="L1141" s="11">
        <v>54926</v>
      </c>
      <c r="M1141" s="9">
        <v>15970209314</v>
      </c>
      <c r="N1141" s="9" t="s">
        <v>429</v>
      </c>
      <c r="O1141" s="125">
        <f t="shared" si="17"/>
        <v>30</v>
      </c>
    </row>
    <row r="1142" ht="30" customHeight="1" spans="1:15">
      <c r="A1142" s="12">
        <v>1141</v>
      </c>
      <c r="B1142" s="9" t="s">
        <v>15721</v>
      </c>
      <c r="C1142" s="9" t="s">
        <v>15722</v>
      </c>
      <c r="D1142" s="9" t="s">
        <v>14381</v>
      </c>
      <c r="E1142" s="9" t="s">
        <v>15723</v>
      </c>
      <c r="F1142" s="9" t="s">
        <v>15724</v>
      </c>
      <c r="G1142" s="10" t="s">
        <v>15725</v>
      </c>
      <c r="H1142" s="9" t="s">
        <v>15726</v>
      </c>
      <c r="I1142" s="19" t="s">
        <v>9484</v>
      </c>
      <c r="J1142" s="10">
        <v>40</v>
      </c>
      <c r="K1142" s="11">
        <v>44623</v>
      </c>
      <c r="L1142" s="11">
        <v>51928</v>
      </c>
      <c r="M1142" s="9" t="s">
        <v>15727</v>
      </c>
      <c r="N1142" s="9" t="s">
        <v>136</v>
      </c>
      <c r="O1142" s="125">
        <f t="shared" si="17"/>
        <v>20</v>
      </c>
    </row>
    <row r="1143" ht="30" customHeight="1" spans="1:15">
      <c r="A1143" s="12">
        <v>1142</v>
      </c>
      <c r="B1143" s="9" t="s">
        <v>15728</v>
      </c>
      <c r="C1143" s="9" t="s">
        <v>15729</v>
      </c>
      <c r="D1143" s="9" t="s">
        <v>14381</v>
      </c>
      <c r="E1143" s="10" t="s">
        <v>14439</v>
      </c>
      <c r="F1143" s="9" t="s">
        <v>15730</v>
      </c>
      <c r="G1143" s="12" t="s">
        <v>15731</v>
      </c>
      <c r="H1143" s="9" t="s">
        <v>15732</v>
      </c>
      <c r="I1143" s="19" t="s">
        <v>9484</v>
      </c>
      <c r="J1143" s="12">
        <v>59</v>
      </c>
      <c r="K1143" s="11">
        <v>44623</v>
      </c>
      <c r="L1143" s="11">
        <v>53754</v>
      </c>
      <c r="M1143" s="9" t="s">
        <v>15733</v>
      </c>
      <c r="N1143" s="9" t="s">
        <v>136</v>
      </c>
      <c r="O1143" s="125">
        <f t="shared" si="17"/>
        <v>25</v>
      </c>
    </row>
    <row r="1144" ht="30" customHeight="1" spans="1:15">
      <c r="A1144" s="12">
        <v>1143</v>
      </c>
      <c r="B1144" s="9" t="s">
        <v>15734</v>
      </c>
      <c r="C1144" s="9" t="s">
        <v>15735</v>
      </c>
      <c r="D1144" s="9" t="s">
        <v>14381</v>
      </c>
      <c r="E1144" s="10" t="s">
        <v>15736</v>
      </c>
      <c r="F1144" s="9" t="s">
        <v>15737</v>
      </c>
      <c r="G1144" s="12" t="s">
        <v>15736</v>
      </c>
      <c r="H1144" s="9" t="s">
        <v>15738</v>
      </c>
      <c r="I1144" s="19" t="s">
        <v>9484</v>
      </c>
      <c r="J1144" s="12">
        <v>57</v>
      </c>
      <c r="K1144" s="11">
        <v>44622</v>
      </c>
      <c r="L1144" s="11">
        <v>53753</v>
      </c>
      <c r="M1144" s="9" t="s">
        <v>15739</v>
      </c>
      <c r="N1144" s="9" t="s">
        <v>530</v>
      </c>
      <c r="O1144" s="125">
        <f t="shared" si="17"/>
        <v>25</v>
      </c>
    </row>
    <row r="1145" ht="30" customHeight="1" spans="1:15">
      <c r="A1145" s="12">
        <v>1144</v>
      </c>
      <c r="B1145" s="9" t="s">
        <v>15740</v>
      </c>
      <c r="C1145" s="9" t="s">
        <v>15741</v>
      </c>
      <c r="D1145" s="9" t="s">
        <v>14381</v>
      </c>
      <c r="E1145" s="10" t="s">
        <v>15742</v>
      </c>
      <c r="F1145" s="9" t="s">
        <v>15743</v>
      </c>
      <c r="G1145" s="9" t="s">
        <v>15744</v>
      </c>
      <c r="H1145" s="9" t="s">
        <v>15745</v>
      </c>
      <c r="I1145" s="19" t="s">
        <v>9484</v>
      </c>
      <c r="J1145" s="10">
        <v>31</v>
      </c>
      <c r="K1145" s="11">
        <v>44623</v>
      </c>
      <c r="L1145" s="11">
        <v>50102</v>
      </c>
      <c r="M1145" s="9" t="s">
        <v>15746</v>
      </c>
      <c r="N1145" s="9" t="s">
        <v>530</v>
      </c>
      <c r="O1145" s="125">
        <f t="shared" si="17"/>
        <v>15</v>
      </c>
    </row>
    <row r="1146" ht="30" customHeight="1" spans="1:15">
      <c r="A1146" s="12">
        <v>1145</v>
      </c>
      <c r="B1146" s="9" t="s">
        <v>15747</v>
      </c>
      <c r="C1146" s="9" t="s">
        <v>15748</v>
      </c>
      <c r="D1146" s="9" t="s">
        <v>8630</v>
      </c>
      <c r="E1146" s="10" t="s">
        <v>15749</v>
      </c>
      <c r="F1146" s="9" t="s">
        <v>15750</v>
      </c>
      <c r="G1146" s="9" t="s">
        <v>15751</v>
      </c>
      <c r="H1146" s="9" t="s">
        <v>15752</v>
      </c>
      <c r="I1146" s="19" t="s">
        <v>8372</v>
      </c>
      <c r="J1146" s="10">
        <v>25</v>
      </c>
      <c r="K1146" s="11">
        <v>42713</v>
      </c>
      <c r="L1146" s="11">
        <v>46365</v>
      </c>
      <c r="M1146" s="9">
        <v>15875278191</v>
      </c>
      <c r="N1146" s="9" t="s">
        <v>530</v>
      </c>
      <c r="O1146" s="125">
        <f t="shared" si="17"/>
        <v>10</v>
      </c>
    </row>
    <row r="1147" ht="30" customHeight="1" spans="1:15">
      <c r="A1147" s="12">
        <v>1146</v>
      </c>
      <c r="B1147" s="9" t="s">
        <v>15753</v>
      </c>
      <c r="C1147" s="9" t="s">
        <v>15754</v>
      </c>
      <c r="D1147" s="9" t="s">
        <v>8630</v>
      </c>
      <c r="E1147" s="10" t="s">
        <v>15755</v>
      </c>
      <c r="F1147" s="9" t="s">
        <v>15756</v>
      </c>
      <c r="G1147" s="10" t="s">
        <v>15757</v>
      </c>
      <c r="H1147" s="9" t="s">
        <v>15758</v>
      </c>
      <c r="I1147" s="19" t="s">
        <v>8372</v>
      </c>
      <c r="J1147" s="10">
        <v>49.8</v>
      </c>
      <c r="K1147" s="11">
        <v>42691</v>
      </c>
      <c r="L1147" s="11">
        <v>49996</v>
      </c>
      <c r="M1147" s="9">
        <v>13556765869</v>
      </c>
      <c r="N1147" s="9" t="s">
        <v>530</v>
      </c>
      <c r="O1147" s="125">
        <f t="shared" si="17"/>
        <v>20</v>
      </c>
    </row>
    <row r="1148" ht="30" customHeight="1" spans="1:15">
      <c r="A1148" s="12">
        <v>1147</v>
      </c>
      <c r="B1148" s="9" t="s">
        <v>15759</v>
      </c>
      <c r="C1148" s="9" t="s">
        <v>15760</v>
      </c>
      <c r="D1148" s="9" t="s">
        <v>12452</v>
      </c>
      <c r="E1148" s="10" t="s">
        <v>15761</v>
      </c>
      <c r="F1148" s="9" t="s">
        <v>15762</v>
      </c>
      <c r="G1148" s="10" t="s">
        <v>15763</v>
      </c>
      <c r="H1148" s="9" t="s">
        <v>15764</v>
      </c>
      <c r="I1148" s="19" t="s">
        <v>8372</v>
      </c>
      <c r="J1148" s="10">
        <v>90</v>
      </c>
      <c r="K1148" s="11">
        <v>43845</v>
      </c>
      <c r="L1148" s="11">
        <v>54803</v>
      </c>
      <c r="M1148" s="9">
        <v>15607069888</v>
      </c>
      <c r="N1148" s="9" t="s">
        <v>390</v>
      </c>
      <c r="O1148" s="125">
        <f t="shared" si="17"/>
        <v>30</v>
      </c>
    </row>
    <row r="1149" ht="30" customHeight="1" spans="1:15">
      <c r="A1149" s="12">
        <v>1148</v>
      </c>
      <c r="B1149" s="9" t="s">
        <v>15765</v>
      </c>
      <c r="C1149" s="9" t="s">
        <v>15766</v>
      </c>
      <c r="D1149" s="9" t="s">
        <v>14749</v>
      </c>
      <c r="E1149" s="9" t="s">
        <v>15767</v>
      </c>
      <c r="F1149" s="9" t="s">
        <v>15768</v>
      </c>
      <c r="G1149" s="10" t="s">
        <v>15769</v>
      </c>
      <c r="H1149" s="9" t="s">
        <v>15770</v>
      </c>
      <c r="I1149" s="19" t="s">
        <v>9484</v>
      </c>
      <c r="J1149" s="12">
        <v>25</v>
      </c>
      <c r="K1149" s="11">
        <v>44617</v>
      </c>
      <c r="L1149" s="11">
        <v>48269</v>
      </c>
      <c r="M1149" s="9" t="s">
        <v>15771</v>
      </c>
      <c r="N1149" s="9" t="s">
        <v>429</v>
      </c>
      <c r="O1149" s="125">
        <f t="shared" si="17"/>
        <v>10</v>
      </c>
    </row>
    <row r="1150" ht="30" customHeight="1" spans="1:15">
      <c r="A1150" s="12">
        <v>1149</v>
      </c>
      <c r="B1150" s="9" t="s">
        <v>15772</v>
      </c>
      <c r="C1150" s="9" t="s">
        <v>15773</v>
      </c>
      <c r="D1150" s="9" t="s">
        <v>14731</v>
      </c>
      <c r="E1150" s="10" t="s">
        <v>15774</v>
      </c>
      <c r="F1150" s="9" t="s">
        <v>15775</v>
      </c>
      <c r="G1150" s="12" t="s">
        <v>15774</v>
      </c>
      <c r="H1150" s="9" t="s">
        <v>15776</v>
      </c>
      <c r="I1150" s="19" t="s">
        <v>9484</v>
      </c>
      <c r="J1150" s="12">
        <v>53</v>
      </c>
      <c r="K1150" s="11">
        <v>44629</v>
      </c>
      <c r="L1150" s="11">
        <v>55587</v>
      </c>
      <c r="M1150" s="9" t="s">
        <v>15777</v>
      </c>
      <c r="N1150" s="9" t="s">
        <v>429</v>
      </c>
      <c r="O1150" s="125">
        <f t="shared" si="17"/>
        <v>30</v>
      </c>
    </row>
    <row r="1151" ht="30" customHeight="1" spans="1:15">
      <c r="A1151" s="12">
        <v>1150</v>
      </c>
      <c r="B1151" s="9" t="s">
        <v>15778</v>
      </c>
      <c r="C1151" s="9" t="s">
        <v>15779</v>
      </c>
      <c r="D1151" s="9" t="s">
        <v>14731</v>
      </c>
      <c r="E1151" s="9" t="s">
        <v>15780</v>
      </c>
      <c r="F1151" s="9" t="s">
        <v>15781</v>
      </c>
      <c r="G1151" s="10" t="s">
        <v>15782</v>
      </c>
      <c r="H1151" s="9" t="s">
        <v>15783</v>
      </c>
      <c r="I1151" s="19" t="s">
        <v>9484</v>
      </c>
      <c r="J1151" s="10">
        <v>50</v>
      </c>
      <c r="K1151" s="11">
        <v>44622</v>
      </c>
      <c r="L1151" s="11">
        <v>55580</v>
      </c>
      <c r="M1151" s="9" t="s">
        <v>15784</v>
      </c>
      <c r="N1151" s="9" t="s">
        <v>429</v>
      </c>
      <c r="O1151" s="125">
        <f t="shared" si="17"/>
        <v>30</v>
      </c>
    </row>
    <row r="1152" ht="30" customHeight="1" spans="1:15">
      <c r="A1152" s="12">
        <v>1151</v>
      </c>
      <c r="B1152" s="9" t="s">
        <v>15785</v>
      </c>
      <c r="C1152" s="9" t="s">
        <v>15786</v>
      </c>
      <c r="D1152" s="9" t="s">
        <v>14381</v>
      </c>
      <c r="E1152" s="10" t="s">
        <v>4419</v>
      </c>
      <c r="F1152" s="9" t="s">
        <v>15787</v>
      </c>
      <c r="G1152" s="12" t="s">
        <v>15788</v>
      </c>
      <c r="H1152" s="9" t="s">
        <v>15789</v>
      </c>
      <c r="I1152" s="19" t="s">
        <v>9484</v>
      </c>
      <c r="J1152" s="12">
        <v>36</v>
      </c>
      <c r="K1152" s="11">
        <v>44621</v>
      </c>
      <c r="L1152" s="11">
        <v>50100</v>
      </c>
      <c r="M1152" s="9" t="s">
        <v>15790</v>
      </c>
      <c r="N1152" s="9" t="s">
        <v>429</v>
      </c>
      <c r="O1152" s="125">
        <f t="shared" si="17"/>
        <v>15</v>
      </c>
    </row>
    <row r="1153" ht="30" customHeight="1" spans="1:15">
      <c r="A1153" s="12">
        <v>1152</v>
      </c>
      <c r="B1153" s="9" t="s">
        <v>15791</v>
      </c>
      <c r="C1153" s="9" t="s">
        <v>15792</v>
      </c>
      <c r="D1153" s="9" t="s">
        <v>14381</v>
      </c>
      <c r="E1153" s="10" t="s">
        <v>15793</v>
      </c>
      <c r="F1153" s="9" t="s">
        <v>15794</v>
      </c>
      <c r="G1153" s="9" t="s">
        <v>15793</v>
      </c>
      <c r="H1153" s="9" t="s">
        <v>15795</v>
      </c>
      <c r="I1153" s="19" t="s">
        <v>9484</v>
      </c>
      <c r="J1153" s="10">
        <v>46</v>
      </c>
      <c r="K1153" s="11">
        <v>44624</v>
      </c>
      <c r="L1153" s="11">
        <v>55582</v>
      </c>
      <c r="M1153" s="9" t="s">
        <v>15796</v>
      </c>
      <c r="N1153" s="9" t="s">
        <v>429</v>
      </c>
      <c r="O1153" s="125">
        <f t="shared" si="17"/>
        <v>30</v>
      </c>
    </row>
    <row r="1154" ht="30" customHeight="1" spans="1:15">
      <c r="A1154" s="12">
        <v>1153</v>
      </c>
      <c r="B1154" s="9" t="s">
        <v>15797</v>
      </c>
      <c r="C1154" s="9" t="s">
        <v>15798</v>
      </c>
      <c r="D1154" s="9" t="s">
        <v>14381</v>
      </c>
      <c r="E1154" s="10" t="s">
        <v>15799</v>
      </c>
      <c r="F1154" s="9" t="s">
        <v>15800</v>
      </c>
      <c r="G1154" s="9" t="s">
        <v>15801</v>
      </c>
      <c r="H1154" s="9" t="s">
        <v>15802</v>
      </c>
      <c r="I1154" s="19" t="s">
        <v>9484</v>
      </c>
      <c r="J1154" s="10">
        <v>27</v>
      </c>
      <c r="K1154" s="11">
        <v>44622</v>
      </c>
      <c r="L1154" s="11">
        <v>50101</v>
      </c>
      <c r="M1154" s="9" t="s">
        <v>15803</v>
      </c>
      <c r="N1154" s="9" t="s">
        <v>429</v>
      </c>
      <c r="O1154" s="125">
        <f t="shared" ref="O1154:O1217" si="18">DATEDIF(K1154,L1154,"Y")</f>
        <v>15</v>
      </c>
    </row>
    <row r="1155" ht="30" customHeight="1" spans="1:15">
      <c r="A1155" s="12">
        <v>1154</v>
      </c>
      <c r="B1155" s="9" t="s">
        <v>15804</v>
      </c>
      <c r="C1155" s="9" t="s">
        <v>15805</v>
      </c>
      <c r="D1155" s="9" t="s">
        <v>14731</v>
      </c>
      <c r="E1155" s="9" t="s">
        <v>15806</v>
      </c>
      <c r="F1155" s="9" t="s">
        <v>15807</v>
      </c>
      <c r="G1155" s="9" t="s">
        <v>15808</v>
      </c>
      <c r="H1155" s="9" t="s">
        <v>15809</v>
      </c>
      <c r="I1155" s="19" t="s">
        <v>9484</v>
      </c>
      <c r="J1155" s="10">
        <v>45</v>
      </c>
      <c r="K1155" s="11">
        <v>44622</v>
      </c>
      <c r="L1155" s="11">
        <v>51927</v>
      </c>
      <c r="M1155" s="9" t="s">
        <v>15810</v>
      </c>
      <c r="N1155" s="9" t="s">
        <v>429</v>
      </c>
      <c r="O1155" s="125">
        <f t="shared" si="18"/>
        <v>20</v>
      </c>
    </row>
    <row r="1156" ht="30" customHeight="1" spans="1:15">
      <c r="A1156" s="12">
        <v>1155</v>
      </c>
      <c r="B1156" s="9" t="s">
        <v>15811</v>
      </c>
      <c r="C1156" s="9" t="s">
        <v>15812</v>
      </c>
      <c r="D1156" s="9" t="s">
        <v>14381</v>
      </c>
      <c r="E1156" s="9" t="s">
        <v>15813</v>
      </c>
      <c r="F1156" s="9" t="s">
        <v>15814</v>
      </c>
      <c r="G1156" s="9" t="s">
        <v>15813</v>
      </c>
      <c r="H1156" s="9" t="s">
        <v>15815</v>
      </c>
      <c r="I1156" s="19" t="s">
        <v>9484</v>
      </c>
      <c r="J1156" s="10">
        <v>38</v>
      </c>
      <c r="K1156" s="11">
        <v>44621</v>
      </c>
      <c r="L1156" s="11">
        <v>51926</v>
      </c>
      <c r="M1156" s="9" t="s">
        <v>15816</v>
      </c>
      <c r="N1156" s="9" t="s">
        <v>429</v>
      </c>
      <c r="O1156" s="125">
        <f t="shared" si="18"/>
        <v>20</v>
      </c>
    </row>
    <row r="1157" ht="30" customHeight="1" spans="1:15">
      <c r="A1157" s="12">
        <v>1156</v>
      </c>
      <c r="B1157" s="9" t="s">
        <v>15817</v>
      </c>
      <c r="C1157" s="9" t="s">
        <v>15818</v>
      </c>
      <c r="D1157" s="9" t="s">
        <v>12538</v>
      </c>
      <c r="E1157" s="9" t="s">
        <v>3036</v>
      </c>
      <c r="F1157" s="9" t="s">
        <v>15819</v>
      </c>
      <c r="G1157" s="10" t="s">
        <v>3036</v>
      </c>
      <c r="H1157" s="9" t="s">
        <v>15820</v>
      </c>
      <c r="I1157" s="19" t="s">
        <v>8372</v>
      </c>
      <c r="J1157" s="12">
        <v>80</v>
      </c>
      <c r="K1157" s="11">
        <v>43972</v>
      </c>
      <c r="L1157" s="11">
        <v>54929</v>
      </c>
      <c r="M1157" s="9" t="s">
        <v>15821</v>
      </c>
      <c r="N1157" s="9" t="s">
        <v>400</v>
      </c>
      <c r="O1157" s="125">
        <f t="shared" si="18"/>
        <v>30</v>
      </c>
    </row>
    <row r="1158" ht="30" customHeight="1" spans="1:15">
      <c r="A1158" s="12">
        <v>1157</v>
      </c>
      <c r="B1158" s="9" t="s">
        <v>15822</v>
      </c>
      <c r="C1158" s="9" t="s">
        <v>15823</v>
      </c>
      <c r="D1158" s="9" t="s">
        <v>12538</v>
      </c>
      <c r="E1158" s="10" t="s">
        <v>15824</v>
      </c>
      <c r="F1158" s="9" t="s">
        <v>15825</v>
      </c>
      <c r="G1158" s="9" t="s">
        <v>15824</v>
      </c>
      <c r="H1158" s="9" t="s">
        <v>15826</v>
      </c>
      <c r="I1158" s="19" t="s">
        <v>8372</v>
      </c>
      <c r="J1158" s="10">
        <v>65</v>
      </c>
      <c r="K1158" s="11">
        <v>43973</v>
      </c>
      <c r="L1158" s="11">
        <v>53469</v>
      </c>
      <c r="M1158" s="9">
        <v>18825568287</v>
      </c>
      <c r="N1158" s="9" t="s">
        <v>400</v>
      </c>
      <c r="O1158" s="125">
        <f t="shared" si="18"/>
        <v>26</v>
      </c>
    </row>
    <row r="1159" ht="30" customHeight="1" spans="1:15">
      <c r="A1159" s="12">
        <v>1158</v>
      </c>
      <c r="B1159" s="9" t="s">
        <v>15827</v>
      </c>
      <c r="C1159" s="9" t="s">
        <v>15828</v>
      </c>
      <c r="D1159" s="9" t="s">
        <v>8367</v>
      </c>
      <c r="E1159" s="10" t="s">
        <v>15829</v>
      </c>
      <c r="F1159" s="9" t="s">
        <v>15830</v>
      </c>
      <c r="G1159" s="12" t="s">
        <v>15831</v>
      </c>
      <c r="H1159" s="9" t="s">
        <v>15832</v>
      </c>
      <c r="I1159" s="19" t="s">
        <v>8372</v>
      </c>
      <c r="J1159" s="12">
        <v>68</v>
      </c>
      <c r="K1159" s="11">
        <v>42474</v>
      </c>
      <c r="L1159" s="11">
        <v>49779</v>
      </c>
      <c r="M1159" s="9" t="s">
        <v>15833</v>
      </c>
      <c r="N1159" s="9" t="s">
        <v>136</v>
      </c>
      <c r="O1159" s="125">
        <f t="shared" si="18"/>
        <v>20</v>
      </c>
    </row>
    <row r="1160" ht="30" customHeight="1" spans="1:15">
      <c r="A1160" s="12">
        <v>1159</v>
      </c>
      <c r="B1160" s="9" t="s">
        <v>15834</v>
      </c>
      <c r="C1160" s="9" t="s">
        <v>15835</v>
      </c>
      <c r="D1160" s="9" t="s">
        <v>12538</v>
      </c>
      <c r="E1160" s="10" t="s">
        <v>15836</v>
      </c>
      <c r="F1160" s="9" t="s">
        <v>15837</v>
      </c>
      <c r="G1160" s="9" t="s">
        <v>15838</v>
      </c>
      <c r="H1160" s="9" t="s">
        <v>15839</v>
      </c>
      <c r="I1160" s="19" t="s">
        <v>8372</v>
      </c>
      <c r="J1160" s="10">
        <v>80</v>
      </c>
      <c r="K1160" s="11">
        <v>43906</v>
      </c>
      <c r="L1160" s="11">
        <v>54863</v>
      </c>
      <c r="M1160" s="9">
        <v>15170582313</v>
      </c>
      <c r="N1160" s="9" t="s">
        <v>136</v>
      </c>
      <c r="O1160" s="125">
        <f t="shared" si="18"/>
        <v>30</v>
      </c>
    </row>
    <row r="1161" ht="30" customHeight="1" spans="1:15">
      <c r="A1161" s="12">
        <v>1160</v>
      </c>
      <c r="B1161" s="9" t="s">
        <v>15840</v>
      </c>
      <c r="C1161" s="9" t="s">
        <v>15841</v>
      </c>
      <c r="D1161" s="9" t="s">
        <v>8630</v>
      </c>
      <c r="E1161" s="10" t="s">
        <v>15842</v>
      </c>
      <c r="F1161" s="9" t="s">
        <v>15843</v>
      </c>
      <c r="G1161" s="9" t="s">
        <v>15844</v>
      </c>
      <c r="H1161" s="9" t="s">
        <v>15845</v>
      </c>
      <c r="I1161" s="19" t="s">
        <v>8372</v>
      </c>
      <c r="J1161" s="10">
        <v>50</v>
      </c>
      <c r="K1161" s="11">
        <v>42697</v>
      </c>
      <c r="L1161" s="11">
        <v>50002</v>
      </c>
      <c r="M1161" s="9">
        <v>18680407676</v>
      </c>
      <c r="N1161" s="9" t="s">
        <v>136</v>
      </c>
      <c r="O1161" s="125">
        <f t="shared" si="18"/>
        <v>20</v>
      </c>
    </row>
    <row r="1162" ht="30" customHeight="1" spans="1:15">
      <c r="A1162" s="12">
        <v>1161</v>
      </c>
      <c r="B1162" s="9" t="s">
        <v>15846</v>
      </c>
      <c r="C1162" s="9" t="s">
        <v>15847</v>
      </c>
      <c r="D1162" s="9" t="s">
        <v>8638</v>
      </c>
      <c r="E1162" s="9" t="s">
        <v>15848</v>
      </c>
      <c r="F1162" s="9" t="s">
        <v>15849</v>
      </c>
      <c r="G1162" s="9" t="s">
        <v>15848</v>
      </c>
      <c r="H1162" s="9" t="s">
        <v>15850</v>
      </c>
      <c r="I1162" s="19" t="s">
        <v>8372</v>
      </c>
      <c r="J1162" s="10">
        <v>49</v>
      </c>
      <c r="K1162" s="11">
        <v>43189</v>
      </c>
      <c r="L1162" s="11">
        <v>54147</v>
      </c>
      <c r="M1162" s="9">
        <v>13921636382</v>
      </c>
      <c r="N1162" s="9" t="s">
        <v>136</v>
      </c>
      <c r="O1162" s="125">
        <f t="shared" si="18"/>
        <v>30</v>
      </c>
    </row>
    <row r="1163" ht="30" customHeight="1" spans="1:15">
      <c r="A1163" s="12">
        <v>1162</v>
      </c>
      <c r="B1163" s="9" t="s">
        <v>15851</v>
      </c>
      <c r="C1163" s="9" t="s">
        <v>15852</v>
      </c>
      <c r="D1163" s="9" t="s">
        <v>9626</v>
      </c>
      <c r="E1163" s="9" t="s">
        <v>15853</v>
      </c>
      <c r="F1163" s="9" t="s">
        <v>15854</v>
      </c>
      <c r="G1163" s="10" t="s">
        <v>15855</v>
      </c>
      <c r="H1163" s="9" t="s">
        <v>15856</v>
      </c>
      <c r="I1163" s="19" t="s">
        <v>8372</v>
      </c>
      <c r="J1163" s="12">
        <v>57</v>
      </c>
      <c r="K1163" s="11">
        <v>42657</v>
      </c>
      <c r="L1163" s="11">
        <v>49962</v>
      </c>
      <c r="M1163" s="9" t="s">
        <v>15857</v>
      </c>
      <c r="N1163" s="9" t="s">
        <v>2158</v>
      </c>
      <c r="O1163" s="125">
        <f t="shared" si="18"/>
        <v>20</v>
      </c>
    </row>
    <row r="1164" ht="30" customHeight="1" spans="1:15">
      <c r="A1164" s="12">
        <v>1163</v>
      </c>
      <c r="B1164" s="9" t="s">
        <v>15858</v>
      </c>
      <c r="C1164" s="9" t="s">
        <v>15859</v>
      </c>
      <c r="D1164" s="9" t="s">
        <v>8384</v>
      </c>
      <c r="E1164" s="9" t="s">
        <v>15860</v>
      </c>
      <c r="F1164" s="9" t="s">
        <v>15861</v>
      </c>
      <c r="G1164" s="10" t="s">
        <v>15862</v>
      </c>
      <c r="H1164" s="9" t="s">
        <v>15863</v>
      </c>
      <c r="I1164" s="19" t="s">
        <v>8372</v>
      </c>
      <c r="J1164" s="10">
        <v>60</v>
      </c>
      <c r="K1164" s="11">
        <v>42310</v>
      </c>
      <c r="L1164" s="11">
        <v>45963</v>
      </c>
      <c r="M1164" s="9" t="s">
        <v>15864</v>
      </c>
      <c r="N1164" s="9" t="s">
        <v>2158</v>
      </c>
      <c r="O1164" s="125">
        <f t="shared" si="18"/>
        <v>10</v>
      </c>
    </row>
    <row r="1165" ht="30" customHeight="1" spans="1:15">
      <c r="A1165" s="12">
        <v>1164</v>
      </c>
      <c r="B1165" s="9" t="s">
        <v>15865</v>
      </c>
      <c r="C1165" s="9" t="s">
        <v>15866</v>
      </c>
      <c r="D1165" s="9" t="s">
        <v>8384</v>
      </c>
      <c r="E1165" s="10" t="s">
        <v>15867</v>
      </c>
      <c r="F1165" s="9" t="s">
        <v>15868</v>
      </c>
      <c r="G1165" s="9" t="s">
        <v>15867</v>
      </c>
      <c r="H1165" s="9" t="s">
        <v>15869</v>
      </c>
      <c r="I1165" s="19" t="s">
        <v>8372</v>
      </c>
      <c r="J1165" s="10">
        <v>57</v>
      </c>
      <c r="K1165" s="11">
        <v>42299</v>
      </c>
      <c r="L1165" s="11">
        <v>49604</v>
      </c>
      <c r="M1165" s="9" t="s">
        <v>15870</v>
      </c>
      <c r="N1165" s="9" t="s">
        <v>2158</v>
      </c>
      <c r="O1165" s="125">
        <f t="shared" si="18"/>
        <v>20</v>
      </c>
    </row>
    <row r="1166" ht="30" customHeight="1" spans="1:15">
      <c r="A1166" s="12">
        <v>1165</v>
      </c>
      <c r="B1166" s="9" t="s">
        <v>15871</v>
      </c>
      <c r="C1166" s="9" t="s">
        <v>15872</v>
      </c>
      <c r="D1166" s="9" t="s">
        <v>8367</v>
      </c>
      <c r="E1166" s="10" t="s">
        <v>15873</v>
      </c>
      <c r="F1166" s="9" t="s">
        <v>15874</v>
      </c>
      <c r="G1166" s="12" t="s">
        <v>15873</v>
      </c>
      <c r="H1166" s="9" t="s">
        <v>15875</v>
      </c>
      <c r="I1166" s="19" t="s">
        <v>8372</v>
      </c>
      <c r="J1166" s="12">
        <v>60</v>
      </c>
      <c r="K1166" s="11">
        <v>42664</v>
      </c>
      <c r="L1166" s="11">
        <v>53621</v>
      </c>
      <c r="M1166" s="9" t="s">
        <v>15876</v>
      </c>
      <c r="N1166" s="9" t="s">
        <v>2158</v>
      </c>
      <c r="O1166" s="125">
        <f t="shared" si="18"/>
        <v>30</v>
      </c>
    </row>
    <row r="1167" ht="30" customHeight="1" spans="1:15">
      <c r="A1167" s="12">
        <v>1166</v>
      </c>
      <c r="B1167" s="9" t="s">
        <v>15877</v>
      </c>
      <c r="C1167" s="9" t="s">
        <v>15878</v>
      </c>
      <c r="D1167" s="9" t="s">
        <v>9626</v>
      </c>
      <c r="E1167" s="10" t="s">
        <v>15879</v>
      </c>
      <c r="F1167" s="9" t="s">
        <v>15880</v>
      </c>
      <c r="G1167" s="9" t="s">
        <v>15881</v>
      </c>
      <c r="H1167" s="9" t="s">
        <v>15882</v>
      </c>
      <c r="I1167" s="19" t="s">
        <v>8372</v>
      </c>
      <c r="J1167" s="10">
        <v>66</v>
      </c>
      <c r="K1167" s="11">
        <v>42584</v>
      </c>
      <c r="L1167" s="11">
        <v>49889</v>
      </c>
      <c r="M1167" s="9" t="s">
        <v>15883</v>
      </c>
      <c r="N1167" s="9" t="s">
        <v>429</v>
      </c>
      <c r="O1167" s="125">
        <f t="shared" si="18"/>
        <v>20</v>
      </c>
    </row>
    <row r="1168" ht="30" customHeight="1" spans="1:15">
      <c r="A1168" s="12">
        <v>1167</v>
      </c>
      <c r="B1168" s="9" t="s">
        <v>15884</v>
      </c>
      <c r="C1168" s="9" t="s">
        <v>15885</v>
      </c>
      <c r="D1168" s="9" t="s">
        <v>14381</v>
      </c>
      <c r="E1168" s="10" t="s">
        <v>15886</v>
      </c>
      <c r="F1168" s="9" t="s">
        <v>15887</v>
      </c>
      <c r="G1168" s="9" t="s">
        <v>15886</v>
      </c>
      <c r="H1168" s="9" t="s">
        <v>15888</v>
      </c>
      <c r="I1168" s="19" t="s">
        <v>9484</v>
      </c>
      <c r="J1168" s="10">
        <v>50</v>
      </c>
      <c r="K1168" s="11">
        <v>44622</v>
      </c>
      <c r="L1168" s="11">
        <v>55580</v>
      </c>
      <c r="M1168" s="9" t="s">
        <v>15889</v>
      </c>
      <c r="N1168" s="9" t="s">
        <v>304</v>
      </c>
      <c r="O1168" s="125">
        <f t="shared" si="18"/>
        <v>30</v>
      </c>
    </row>
    <row r="1169" ht="30" customHeight="1" spans="1:15">
      <c r="A1169" s="12">
        <v>1168</v>
      </c>
      <c r="B1169" s="9" t="s">
        <v>15890</v>
      </c>
      <c r="C1169" s="9" t="s">
        <v>15891</v>
      </c>
      <c r="D1169" s="9" t="s">
        <v>14381</v>
      </c>
      <c r="E1169" s="10" t="s">
        <v>15892</v>
      </c>
      <c r="F1169" s="9" t="s">
        <v>15893</v>
      </c>
      <c r="G1169" s="9" t="s">
        <v>15892</v>
      </c>
      <c r="H1169" s="9" t="s">
        <v>15894</v>
      </c>
      <c r="I1169" s="19" t="s">
        <v>9484</v>
      </c>
      <c r="J1169" s="10">
        <v>60</v>
      </c>
      <c r="K1169" s="11">
        <v>44622</v>
      </c>
      <c r="L1169" s="11">
        <v>55580</v>
      </c>
      <c r="M1169" s="9" t="s">
        <v>15895</v>
      </c>
      <c r="N1169" s="9" t="s">
        <v>304</v>
      </c>
      <c r="O1169" s="125">
        <f t="shared" si="18"/>
        <v>30</v>
      </c>
    </row>
    <row r="1170" ht="30" customHeight="1" spans="1:15">
      <c r="A1170" s="12">
        <v>1169</v>
      </c>
      <c r="B1170" s="9" t="s">
        <v>15896</v>
      </c>
      <c r="C1170" s="9" t="s">
        <v>15897</v>
      </c>
      <c r="D1170" s="9" t="s">
        <v>14685</v>
      </c>
      <c r="E1170" s="10" t="s">
        <v>15898</v>
      </c>
      <c r="F1170" s="9" t="s">
        <v>15899</v>
      </c>
      <c r="G1170" s="12" t="s">
        <v>15900</v>
      </c>
      <c r="H1170" s="9" t="s">
        <v>15901</v>
      </c>
      <c r="I1170" s="19" t="s">
        <v>8372</v>
      </c>
      <c r="J1170" s="10">
        <v>103</v>
      </c>
      <c r="K1170" s="11">
        <v>43596</v>
      </c>
      <c r="L1170" s="11">
        <v>54554</v>
      </c>
      <c r="M1170" s="9">
        <v>18779942717</v>
      </c>
      <c r="N1170" s="9" t="s">
        <v>304</v>
      </c>
      <c r="O1170" s="125">
        <f t="shared" si="18"/>
        <v>30</v>
      </c>
    </row>
    <row r="1171" ht="30" customHeight="1" spans="1:15">
      <c r="A1171" s="12">
        <v>1170</v>
      </c>
      <c r="B1171" s="9" t="s">
        <v>15902</v>
      </c>
      <c r="C1171" s="9" t="s">
        <v>15903</v>
      </c>
      <c r="D1171" s="9" t="s">
        <v>14685</v>
      </c>
      <c r="E1171" s="9" t="s">
        <v>15904</v>
      </c>
      <c r="F1171" s="9" t="s">
        <v>15905</v>
      </c>
      <c r="G1171" s="9" t="s">
        <v>15906</v>
      </c>
      <c r="H1171" s="9" t="s">
        <v>15907</v>
      </c>
      <c r="I1171" s="19" t="s">
        <v>8372</v>
      </c>
      <c r="J1171" s="12">
        <v>103</v>
      </c>
      <c r="K1171" s="11">
        <v>43524</v>
      </c>
      <c r="L1171" s="11">
        <v>54482</v>
      </c>
      <c r="M1171" s="9">
        <v>13970606185</v>
      </c>
      <c r="N1171" s="9" t="s">
        <v>304</v>
      </c>
      <c r="O1171" s="125">
        <f t="shared" si="18"/>
        <v>30</v>
      </c>
    </row>
    <row r="1172" ht="30" customHeight="1" spans="1:15">
      <c r="A1172" s="12">
        <v>1171</v>
      </c>
      <c r="B1172" s="9" t="s">
        <v>15908</v>
      </c>
      <c r="C1172" s="9" t="s">
        <v>15909</v>
      </c>
      <c r="D1172" s="9" t="s">
        <v>14749</v>
      </c>
      <c r="E1172" s="10" t="s">
        <v>15910</v>
      </c>
      <c r="F1172" s="9" t="s">
        <v>15589</v>
      </c>
      <c r="G1172" s="9" t="s">
        <v>15911</v>
      </c>
      <c r="H1172" s="9" t="s">
        <v>15912</v>
      </c>
      <c r="I1172" s="19" t="s">
        <v>9484</v>
      </c>
      <c r="J1172" s="10">
        <v>36</v>
      </c>
      <c r="K1172" s="11">
        <v>44622</v>
      </c>
      <c r="L1172" s="11">
        <v>55580</v>
      </c>
      <c r="M1172" s="9" t="s">
        <v>15913</v>
      </c>
      <c r="N1172" s="9" t="s">
        <v>304</v>
      </c>
      <c r="O1172" s="125">
        <f t="shared" si="18"/>
        <v>30</v>
      </c>
    </row>
    <row r="1173" ht="30" customHeight="1" spans="1:15">
      <c r="A1173" s="12">
        <v>1172</v>
      </c>
      <c r="B1173" s="9" t="s">
        <v>15914</v>
      </c>
      <c r="C1173" s="9" t="s">
        <v>15915</v>
      </c>
      <c r="D1173" s="9" t="s">
        <v>14749</v>
      </c>
      <c r="E1173" s="9" t="s">
        <v>15916</v>
      </c>
      <c r="F1173" s="9" t="s">
        <v>15917</v>
      </c>
      <c r="G1173" s="10" t="s">
        <v>15918</v>
      </c>
      <c r="H1173" s="9" t="s">
        <v>15919</v>
      </c>
      <c r="I1173" s="19" t="s">
        <v>9484</v>
      </c>
      <c r="J1173" s="10">
        <v>50</v>
      </c>
      <c r="K1173" s="11">
        <v>44614</v>
      </c>
      <c r="L1173" s="11">
        <v>51919</v>
      </c>
      <c r="M1173" s="9" t="s">
        <v>15920</v>
      </c>
      <c r="N1173" s="9" t="s">
        <v>304</v>
      </c>
      <c r="O1173" s="125">
        <f t="shared" si="18"/>
        <v>20</v>
      </c>
    </row>
    <row r="1174" ht="30" customHeight="1" spans="1:15">
      <c r="A1174" s="12">
        <v>1173</v>
      </c>
      <c r="B1174" s="9" t="s">
        <v>15921</v>
      </c>
      <c r="C1174" s="9" t="s">
        <v>15922</v>
      </c>
      <c r="D1174" s="9" t="s">
        <v>14381</v>
      </c>
      <c r="E1174" s="9" t="s">
        <v>15923</v>
      </c>
      <c r="F1174" s="9" t="s">
        <v>15924</v>
      </c>
      <c r="G1174" s="10" t="s">
        <v>15925</v>
      </c>
      <c r="H1174" s="9" t="s">
        <v>15926</v>
      </c>
      <c r="I1174" s="19" t="s">
        <v>9484</v>
      </c>
      <c r="J1174" s="12">
        <v>13</v>
      </c>
      <c r="K1174" s="11">
        <v>44622</v>
      </c>
      <c r="L1174" s="11">
        <v>46448</v>
      </c>
      <c r="M1174" s="9" t="s">
        <v>15927</v>
      </c>
      <c r="N1174" s="9" t="s">
        <v>304</v>
      </c>
      <c r="O1174" s="125">
        <f t="shared" si="18"/>
        <v>5</v>
      </c>
    </row>
    <row r="1175" ht="30" customHeight="1" spans="1:15">
      <c r="A1175" s="12">
        <v>1174</v>
      </c>
      <c r="B1175" s="9" t="s">
        <v>15928</v>
      </c>
      <c r="C1175" s="9" t="s">
        <v>15929</v>
      </c>
      <c r="D1175" s="9" t="s">
        <v>14381</v>
      </c>
      <c r="E1175" s="10" t="s">
        <v>1185</v>
      </c>
      <c r="F1175" s="9" t="s">
        <v>15930</v>
      </c>
      <c r="G1175" s="9" t="s">
        <v>15931</v>
      </c>
      <c r="H1175" s="9" t="s">
        <v>15932</v>
      </c>
      <c r="I1175" s="19" t="s">
        <v>9484</v>
      </c>
      <c r="J1175" s="10">
        <v>53</v>
      </c>
      <c r="K1175" s="11">
        <v>44623</v>
      </c>
      <c r="L1175" s="11">
        <v>55581</v>
      </c>
      <c r="M1175" s="9" t="s">
        <v>15933</v>
      </c>
      <c r="N1175" s="9" t="s">
        <v>304</v>
      </c>
      <c r="O1175" s="125">
        <f t="shared" si="18"/>
        <v>30</v>
      </c>
    </row>
    <row r="1176" ht="30" customHeight="1" spans="1:15">
      <c r="A1176" s="12">
        <v>1175</v>
      </c>
      <c r="B1176" s="9" t="s">
        <v>15934</v>
      </c>
      <c r="C1176" s="9" t="s">
        <v>15935</v>
      </c>
      <c r="D1176" s="9" t="s">
        <v>14685</v>
      </c>
      <c r="E1176" s="10" t="s">
        <v>15936</v>
      </c>
      <c r="F1176" s="9" t="s">
        <v>15937</v>
      </c>
      <c r="G1176" s="9" t="s">
        <v>15938</v>
      </c>
      <c r="H1176" s="9" t="s">
        <v>15939</v>
      </c>
      <c r="I1176" s="19" t="s">
        <v>8372</v>
      </c>
      <c r="J1176" s="10">
        <v>40</v>
      </c>
      <c r="K1176" s="11">
        <v>43595</v>
      </c>
      <c r="L1176" s="11">
        <v>50900</v>
      </c>
      <c r="M1176" s="9" t="s">
        <v>15940</v>
      </c>
      <c r="N1176" s="9" t="s">
        <v>304</v>
      </c>
      <c r="O1176" s="125">
        <f t="shared" si="18"/>
        <v>20</v>
      </c>
    </row>
    <row r="1177" ht="30" customHeight="1" spans="1:15">
      <c r="A1177" s="12">
        <v>1176</v>
      </c>
      <c r="B1177" s="9" t="s">
        <v>15941</v>
      </c>
      <c r="C1177" s="9" t="s">
        <v>15942</v>
      </c>
      <c r="D1177" s="9" t="s">
        <v>14685</v>
      </c>
      <c r="E1177" s="10" t="s">
        <v>15943</v>
      </c>
      <c r="F1177" s="9" t="s">
        <v>15944</v>
      </c>
      <c r="G1177" s="9" t="s">
        <v>15945</v>
      </c>
      <c r="H1177" s="9" t="s">
        <v>15946</v>
      </c>
      <c r="I1177" s="19" t="s">
        <v>8372</v>
      </c>
      <c r="J1177" s="10">
        <v>68</v>
      </c>
      <c r="K1177" s="11">
        <v>43556</v>
      </c>
      <c r="L1177" s="11">
        <v>54514</v>
      </c>
      <c r="M1177" s="9" t="s">
        <v>15947</v>
      </c>
      <c r="N1177" s="9" t="s">
        <v>304</v>
      </c>
      <c r="O1177" s="125">
        <f t="shared" si="18"/>
        <v>30</v>
      </c>
    </row>
    <row r="1178" ht="30" customHeight="1" spans="1:15">
      <c r="A1178" s="12">
        <v>1177</v>
      </c>
      <c r="B1178" s="9" t="s">
        <v>15948</v>
      </c>
      <c r="C1178" s="9" t="s">
        <v>15949</v>
      </c>
      <c r="D1178" s="9" t="s">
        <v>14756</v>
      </c>
      <c r="E1178" s="9" t="s">
        <v>15950</v>
      </c>
      <c r="F1178" s="9" t="s">
        <v>15951</v>
      </c>
      <c r="G1178" s="9" t="s">
        <v>15952</v>
      </c>
      <c r="H1178" s="9" t="s">
        <v>15953</v>
      </c>
      <c r="I1178" s="19" t="s">
        <v>8372</v>
      </c>
      <c r="J1178" s="10">
        <v>80</v>
      </c>
      <c r="K1178" s="11">
        <v>43648</v>
      </c>
      <c r="L1178" s="11">
        <v>50953</v>
      </c>
      <c r="M1178" s="9" t="s">
        <v>15954</v>
      </c>
      <c r="N1178" s="9" t="s">
        <v>304</v>
      </c>
      <c r="O1178" s="125">
        <f t="shared" si="18"/>
        <v>20</v>
      </c>
    </row>
    <row r="1179" ht="30" customHeight="1" spans="1:15">
      <c r="A1179" s="12">
        <v>1178</v>
      </c>
      <c r="B1179" s="9" t="s">
        <v>15955</v>
      </c>
      <c r="C1179" s="9" t="s">
        <v>15956</v>
      </c>
      <c r="D1179" s="9" t="s">
        <v>8384</v>
      </c>
      <c r="E1179" s="10" t="s">
        <v>15957</v>
      </c>
      <c r="F1179" s="9" t="s">
        <v>15958</v>
      </c>
      <c r="G1179" s="9" t="s">
        <v>15959</v>
      </c>
      <c r="H1179" s="9" t="s">
        <v>15960</v>
      </c>
      <c r="I1179" s="19" t="s">
        <v>8372</v>
      </c>
      <c r="J1179" s="10">
        <v>53</v>
      </c>
      <c r="K1179" s="11">
        <v>42291</v>
      </c>
      <c r="L1179" s="11">
        <v>49596</v>
      </c>
      <c r="M1179" s="9" t="s">
        <v>15961</v>
      </c>
      <c r="N1179" s="9" t="s">
        <v>304</v>
      </c>
      <c r="O1179" s="125">
        <f t="shared" si="18"/>
        <v>20</v>
      </c>
    </row>
    <row r="1180" ht="30" customHeight="1" spans="1:15">
      <c r="A1180" s="12">
        <v>1179</v>
      </c>
      <c r="B1180" s="9" t="s">
        <v>15962</v>
      </c>
      <c r="C1180" s="9" t="s">
        <v>15963</v>
      </c>
      <c r="D1180" s="9" t="s">
        <v>8609</v>
      </c>
      <c r="E1180" s="10" t="s">
        <v>15964</v>
      </c>
      <c r="F1180" s="9" t="s">
        <v>15965</v>
      </c>
      <c r="G1180" s="9" t="s">
        <v>15964</v>
      </c>
      <c r="H1180" s="9" t="s">
        <v>15966</v>
      </c>
      <c r="I1180" s="19" t="s">
        <v>8372</v>
      </c>
      <c r="J1180" s="10">
        <v>72</v>
      </c>
      <c r="K1180" s="11">
        <v>42888</v>
      </c>
      <c r="L1180" s="11">
        <v>53845</v>
      </c>
      <c r="M1180" s="9" t="s">
        <v>15967</v>
      </c>
      <c r="N1180" s="9" t="s">
        <v>304</v>
      </c>
      <c r="O1180" s="125">
        <f t="shared" si="18"/>
        <v>30</v>
      </c>
    </row>
    <row r="1181" ht="30" customHeight="1" spans="1:15">
      <c r="A1181" s="12">
        <v>1180</v>
      </c>
      <c r="B1181" s="9" t="s">
        <v>15968</v>
      </c>
      <c r="C1181" s="9" t="s">
        <v>15969</v>
      </c>
      <c r="D1181" s="9" t="s">
        <v>9626</v>
      </c>
      <c r="E1181" s="10" t="s">
        <v>15970</v>
      </c>
      <c r="F1181" s="9" t="s">
        <v>15971</v>
      </c>
      <c r="G1181" s="9" t="s">
        <v>15970</v>
      </c>
      <c r="H1181" s="9" t="s">
        <v>15972</v>
      </c>
      <c r="I1181" s="19" t="s">
        <v>8372</v>
      </c>
      <c r="J1181" s="10">
        <v>53</v>
      </c>
      <c r="K1181" s="11">
        <v>42761</v>
      </c>
      <c r="L1181" s="11">
        <v>53718</v>
      </c>
      <c r="M1181" s="9" t="s">
        <v>15973</v>
      </c>
      <c r="N1181" s="9" t="s">
        <v>304</v>
      </c>
      <c r="O1181" s="125">
        <f t="shared" si="18"/>
        <v>30</v>
      </c>
    </row>
    <row r="1182" ht="30" customHeight="1" spans="1:15">
      <c r="A1182" s="12">
        <v>1181</v>
      </c>
      <c r="B1182" s="9" t="s">
        <v>15974</v>
      </c>
      <c r="C1182" s="9" t="s">
        <v>15975</v>
      </c>
      <c r="D1182" s="9" t="s">
        <v>9639</v>
      </c>
      <c r="E1182" s="10" t="s">
        <v>15976</v>
      </c>
      <c r="F1182" s="9" t="s">
        <v>15977</v>
      </c>
      <c r="G1182" s="12" t="s">
        <v>15978</v>
      </c>
      <c r="H1182" s="9" t="s">
        <v>15979</v>
      </c>
      <c r="I1182" s="19" t="s">
        <v>8372</v>
      </c>
      <c r="J1182" s="10">
        <v>55</v>
      </c>
      <c r="K1182" s="11">
        <v>42061</v>
      </c>
      <c r="L1182" s="11">
        <v>49366</v>
      </c>
      <c r="M1182" s="9" t="s">
        <v>15980</v>
      </c>
      <c r="N1182" s="9" t="s">
        <v>304</v>
      </c>
      <c r="O1182" s="125">
        <f t="shared" si="18"/>
        <v>20</v>
      </c>
    </row>
    <row r="1183" ht="30" customHeight="1" spans="1:15">
      <c r="A1183" s="12">
        <v>1182</v>
      </c>
      <c r="B1183" s="9" t="s">
        <v>15981</v>
      </c>
      <c r="C1183" s="9" t="s">
        <v>15982</v>
      </c>
      <c r="D1183" s="9" t="s">
        <v>14685</v>
      </c>
      <c r="E1183" s="10" t="s">
        <v>15983</v>
      </c>
      <c r="F1183" s="9" t="s">
        <v>15984</v>
      </c>
      <c r="G1183" s="143" t="s">
        <v>15985</v>
      </c>
      <c r="H1183" s="9" t="s">
        <v>15986</v>
      </c>
      <c r="I1183" s="19" t="s">
        <v>8372</v>
      </c>
      <c r="J1183" s="10">
        <v>57</v>
      </c>
      <c r="K1183" s="11">
        <v>43517</v>
      </c>
      <c r="L1183" s="11">
        <v>50822</v>
      </c>
      <c r="M1183" s="9" t="s">
        <v>15987</v>
      </c>
      <c r="N1183" s="9" t="s">
        <v>304</v>
      </c>
      <c r="O1183" s="125">
        <f t="shared" si="18"/>
        <v>20</v>
      </c>
    </row>
    <row r="1184" ht="30" customHeight="1" spans="1:15">
      <c r="A1184" s="12">
        <v>1183</v>
      </c>
      <c r="B1184" s="9" t="s">
        <v>15988</v>
      </c>
      <c r="C1184" s="9" t="s">
        <v>15989</v>
      </c>
      <c r="D1184" s="9" t="s">
        <v>15132</v>
      </c>
      <c r="E1184" s="9" t="s">
        <v>15990</v>
      </c>
      <c r="F1184" s="9" t="s">
        <v>15991</v>
      </c>
      <c r="G1184" s="10" t="s">
        <v>15992</v>
      </c>
      <c r="H1184" s="9" t="s">
        <v>15993</v>
      </c>
      <c r="I1184" s="19" t="s">
        <v>9484</v>
      </c>
      <c r="J1184" s="12">
        <v>54</v>
      </c>
      <c r="K1184" s="11">
        <v>44626</v>
      </c>
      <c r="L1184" s="11">
        <v>50105</v>
      </c>
      <c r="M1184" s="9">
        <v>13479645323</v>
      </c>
      <c r="N1184" s="9" t="s">
        <v>151</v>
      </c>
      <c r="O1184" s="125">
        <f t="shared" si="18"/>
        <v>15</v>
      </c>
    </row>
    <row r="1185" ht="30" customHeight="1" spans="1:15">
      <c r="A1185" s="12">
        <v>1184</v>
      </c>
      <c r="B1185" s="9" t="s">
        <v>15994</v>
      </c>
      <c r="C1185" s="9" t="s">
        <v>15995</v>
      </c>
      <c r="D1185" s="9" t="s">
        <v>15132</v>
      </c>
      <c r="E1185" s="9" t="s">
        <v>15996</v>
      </c>
      <c r="F1185" s="9" t="s">
        <v>15997</v>
      </c>
      <c r="G1185" s="10" t="s">
        <v>15998</v>
      </c>
      <c r="H1185" s="9" t="s">
        <v>15999</v>
      </c>
      <c r="I1185" s="19" t="s">
        <v>9484</v>
      </c>
      <c r="J1185" s="10">
        <v>21</v>
      </c>
      <c r="K1185" s="11">
        <v>44626</v>
      </c>
      <c r="L1185" s="11">
        <v>48279</v>
      </c>
      <c r="M1185" s="9">
        <v>19169818186</v>
      </c>
      <c r="N1185" s="9" t="s">
        <v>151</v>
      </c>
      <c r="O1185" s="125">
        <f t="shared" si="18"/>
        <v>10</v>
      </c>
    </row>
    <row r="1186" ht="30" customHeight="1" spans="1:15">
      <c r="A1186" s="12">
        <v>1185</v>
      </c>
      <c r="B1186" s="9" t="s">
        <v>16000</v>
      </c>
      <c r="C1186" s="9" t="s">
        <v>16001</v>
      </c>
      <c r="D1186" s="9" t="s">
        <v>15132</v>
      </c>
      <c r="E1186" s="10" t="s">
        <v>16002</v>
      </c>
      <c r="F1186" s="9" t="s">
        <v>16003</v>
      </c>
      <c r="G1186" s="9" t="s">
        <v>16004</v>
      </c>
      <c r="H1186" s="9" t="s">
        <v>16005</v>
      </c>
      <c r="I1186" s="19" t="s">
        <v>9484</v>
      </c>
      <c r="J1186" s="10">
        <v>57</v>
      </c>
      <c r="K1186" s="11">
        <v>44630</v>
      </c>
      <c r="L1186" s="11">
        <v>55588</v>
      </c>
      <c r="M1186" s="9">
        <v>13479688910</v>
      </c>
      <c r="N1186" s="9" t="s">
        <v>151</v>
      </c>
      <c r="O1186" s="125">
        <f t="shared" si="18"/>
        <v>30</v>
      </c>
    </row>
    <row r="1187" ht="30" customHeight="1" spans="1:15">
      <c r="A1187" s="12">
        <v>1186</v>
      </c>
      <c r="B1187" s="9" t="s">
        <v>16006</v>
      </c>
      <c r="C1187" s="9" t="s">
        <v>16007</v>
      </c>
      <c r="D1187" s="9" t="s">
        <v>15132</v>
      </c>
      <c r="E1187" s="10" t="s">
        <v>16008</v>
      </c>
      <c r="F1187" s="9" t="s">
        <v>16009</v>
      </c>
      <c r="G1187" s="12" t="s">
        <v>16010</v>
      </c>
      <c r="H1187" s="9" t="s">
        <v>16011</v>
      </c>
      <c r="I1187" s="19" t="s">
        <v>9484</v>
      </c>
      <c r="J1187" s="12">
        <v>40</v>
      </c>
      <c r="K1187" s="11">
        <v>44626</v>
      </c>
      <c r="L1187" s="11">
        <v>50105</v>
      </c>
      <c r="M1187" s="9">
        <v>13970639263</v>
      </c>
      <c r="N1187" s="9" t="s">
        <v>151</v>
      </c>
      <c r="O1187" s="125">
        <f t="shared" si="18"/>
        <v>15</v>
      </c>
    </row>
    <row r="1188" ht="30" customHeight="1" spans="1:15">
      <c r="A1188" s="12">
        <v>1187</v>
      </c>
      <c r="B1188" s="9" t="s">
        <v>16012</v>
      </c>
      <c r="C1188" s="9" t="s">
        <v>16013</v>
      </c>
      <c r="D1188" s="9" t="s">
        <v>14749</v>
      </c>
      <c r="E1188" s="9" t="s">
        <v>16014</v>
      </c>
      <c r="F1188" s="9" t="s">
        <v>16015</v>
      </c>
      <c r="G1188" s="9" t="s">
        <v>16014</v>
      </c>
      <c r="H1188" s="9" t="s">
        <v>16016</v>
      </c>
      <c r="I1188" s="19" t="s">
        <v>9484</v>
      </c>
      <c r="J1188" s="10">
        <v>20</v>
      </c>
      <c r="K1188" s="11">
        <v>44616</v>
      </c>
      <c r="L1188" s="11">
        <v>48268</v>
      </c>
      <c r="M1188" s="9" t="s">
        <v>16017</v>
      </c>
      <c r="N1188" s="9" t="s">
        <v>136</v>
      </c>
      <c r="O1188" s="125">
        <f t="shared" si="18"/>
        <v>10</v>
      </c>
    </row>
    <row r="1189" ht="30" customHeight="1" spans="1:15">
      <c r="A1189" s="12">
        <v>1188</v>
      </c>
      <c r="B1189" s="9" t="s">
        <v>16018</v>
      </c>
      <c r="C1189" s="9" t="s">
        <v>16019</v>
      </c>
      <c r="D1189" s="9" t="s">
        <v>14381</v>
      </c>
      <c r="E1189" s="9" t="s">
        <v>16020</v>
      </c>
      <c r="F1189" s="9" t="s">
        <v>16021</v>
      </c>
      <c r="G1189" s="9" t="s">
        <v>16022</v>
      </c>
      <c r="H1189" s="9" t="s">
        <v>16023</v>
      </c>
      <c r="I1189" s="19" t="s">
        <v>9484</v>
      </c>
      <c r="J1189" s="10">
        <v>27</v>
      </c>
      <c r="K1189" s="11">
        <v>44631</v>
      </c>
      <c r="L1189" s="11">
        <v>48284</v>
      </c>
      <c r="M1189" s="9" t="s">
        <v>16024</v>
      </c>
      <c r="N1189" s="9" t="s">
        <v>136</v>
      </c>
      <c r="O1189" s="125">
        <f t="shared" si="18"/>
        <v>10</v>
      </c>
    </row>
    <row r="1190" ht="30" customHeight="1" spans="1:15">
      <c r="A1190" s="12">
        <v>1189</v>
      </c>
      <c r="B1190" s="9" t="s">
        <v>16025</v>
      </c>
      <c r="C1190" s="9" t="s">
        <v>16026</v>
      </c>
      <c r="D1190" s="9" t="s">
        <v>14381</v>
      </c>
      <c r="E1190" s="9" t="s">
        <v>16027</v>
      </c>
      <c r="F1190" s="9" t="s">
        <v>16028</v>
      </c>
      <c r="G1190" s="9" t="s">
        <v>16029</v>
      </c>
      <c r="H1190" s="9" t="s">
        <v>16030</v>
      </c>
      <c r="I1190" s="19" t="s">
        <v>9484</v>
      </c>
      <c r="J1190" s="10">
        <v>69</v>
      </c>
      <c r="K1190" s="11">
        <v>44629</v>
      </c>
      <c r="L1190" s="11">
        <v>55587</v>
      </c>
      <c r="M1190" s="9" t="s">
        <v>16031</v>
      </c>
      <c r="N1190" s="9" t="s">
        <v>136</v>
      </c>
      <c r="O1190" s="125">
        <f t="shared" si="18"/>
        <v>30</v>
      </c>
    </row>
    <row r="1191" ht="30" customHeight="1" spans="1:15">
      <c r="A1191" s="12">
        <v>1190</v>
      </c>
      <c r="B1191" s="9" t="s">
        <v>16032</v>
      </c>
      <c r="C1191" s="9" t="s">
        <v>16033</v>
      </c>
      <c r="D1191" s="9" t="s">
        <v>14381</v>
      </c>
      <c r="E1191" s="9" t="s">
        <v>16034</v>
      </c>
      <c r="F1191" s="9" t="s">
        <v>16035</v>
      </c>
      <c r="G1191" s="9" t="s">
        <v>16034</v>
      </c>
      <c r="H1191" s="9" t="s">
        <v>16036</v>
      </c>
      <c r="I1191" s="19" t="s">
        <v>9484</v>
      </c>
      <c r="J1191" s="10">
        <v>49</v>
      </c>
      <c r="K1191" s="11">
        <v>44631</v>
      </c>
      <c r="L1191" s="11">
        <v>55589</v>
      </c>
      <c r="M1191" s="9" t="s">
        <v>16037</v>
      </c>
      <c r="N1191" s="9" t="s">
        <v>136</v>
      </c>
      <c r="O1191" s="125">
        <f t="shared" si="18"/>
        <v>30</v>
      </c>
    </row>
    <row r="1192" ht="30" customHeight="1" spans="1:15">
      <c r="A1192" s="12">
        <v>1191</v>
      </c>
      <c r="B1192" s="9" t="s">
        <v>16038</v>
      </c>
      <c r="C1192" s="9" t="s">
        <v>16039</v>
      </c>
      <c r="D1192" s="9" t="s">
        <v>14381</v>
      </c>
      <c r="E1192" s="9" t="s">
        <v>16040</v>
      </c>
      <c r="F1192" s="9" t="s">
        <v>16041</v>
      </c>
      <c r="G1192" s="9" t="s">
        <v>16042</v>
      </c>
      <c r="H1192" s="9" t="s">
        <v>16043</v>
      </c>
      <c r="I1192" s="19" t="s">
        <v>9484</v>
      </c>
      <c r="J1192" s="10">
        <v>34</v>
      </c>
      <c r="K1192" s="11">
        <v>44631</v>
      </c>
      <c r="L1192" s="11">
        <v>50110</v>
      </c>
      <c r="M1192" s="9" t="s">
        <v>16044</v>
      </c>
      <c r="N1192" s="9" t="s">
        <v>429</v>
      </c>
      <c r="O1192" s="125">
        <f t="shared" si="18"/>
        <v>15</v>
      </c>
    </row>
    <row r="1193" ht="30" customHeight="1" spans="1:15">
      <c r="A1193" s="12">
        <v>1192</v>
      </c>
      <c r="B1193" s="9" t="s">
        <v>16045</v>
      </c>
      <c r="C1193" s="9" t="s">
        <v>16046</v>
      </c>
      <c r="D1193" s="9" t="s">
        <v>14381</v>
      </c>
      <c r="E1193" s="9" t="s">
        <v>16047</v>
      </c>
      <c r="F1193" s="9" t="s">
        <v>15930</v>
      </c>
      <c r="G1193" s="9" t="s">
        <v>16048</v>
      </c>
      <c r="H1193" s="9" t="s">
        <v>16049</v>
      </c>
      <c r="I1193" s="19" t="s">
        <v>9484</v>
      </c>
      <c r="J1193" s="10">
        <v>33</v>
      </c>
      <c r="K1193" s="11">
        <v>44631</v>
      </c>
      <c r="L1193" s="11">
        <v>50110</v>
      </c>
      <c r="M1193" s="9" t="s">
        <v>16050</v>
      </c>
      <c r="N1193" s="9" t="s">
        <v>429</v>
      </c>
      <c r="O1193" s="125">
        <f t="shared" si="18"/>
        <v>15</v>
      </c>
    </row>
    <row r="1194" ht="30" customHeight="1" spans="1:15">
      <c r="A1194" s="12">
        <v>1193</v>
      </c>
      <c r="B1194" s="9" t="s">
        <v>16051</v>
      </c>
      <c r="C1194" s="9" t="s">
        <v>16052</v>
      </c>
      <c r="D1194" s="9" t="s">
        <v>14381</v>
      </c>
      <c r="E1194" s="9" t="s">
        <v>16053</v>
      </c>
      <c r="F1194" s="9" t="s">
        <v>16054</v>
      </c>
      <c r="G1194" s="9" t="s">
        <v>16053</v>
      </c>
      <c r="H1194" s="9" t="s">
        <v>16055</v>
      </c>
      <c r="I1194" s="19" t="s">
        <v>9484</v>
      </c>
      <c r="J1194" s="10">
        <v>36</v>
      </c>
      <c r="K1194" s="11">
        <v>44631</v>
      </c>
      <c r="L1194" s="11">
        <v>55589</v>
      </c>
      <c r="M1194" s="9" t="s">
        <v>16056</v>
      </c>
      <c r="N1194" s="9" t="s">
        <v>429</v>
      </c>
      <c r="O1194" s="125">
        <f t="shared" si="18"/>
        <v>30</v>
      </c>
    </row>
    <row r="1195" ht="30" customHeight="1" spans="1:15">
      <c r="A1195" s="12">
        <v>1194</v>
      </c>
      <c r="B1195" s="9" t="s">
        <v>16057</v>
      </c>
      <c r="C1195" s="9" t="s">
        <v>16058</v>
      </c>
      <c r="D1195" s="9" t="s">
        <v>14381</v>
      </c>
      <c r="E1195" s="9" t="s">
        <v>16059</v>
      </c>
      <c r="F1195" s="9" t="s">
        <v>16060</v>
      </c>
      <c r="G1195" s="9" t="s">
        <v>16059</v>
      </c>
      <c r="H1195" s="9" t="s">
        <v>16061</v>
      </c>
      <c r="I1195" s="19" t="s">
        <v>9484</v>
      </c>
      <c r="J1195" s="10">
        <v>50</v>
      </c>
      <c r="K1195" s="11">
        <v>44631</v>
      </c>
      <c r="L1195" s="11">
        <v>55589</v>
      </c>
      <c r="M1195" s="9" t="s">
        <v>16062</v>
      </c>
      <c r="N1195" s="9" t="s">
        <v>429</v>
      </c>
      <c r="O1195" s="125">
        <f t="shared" si="18"/>
        <v>30</v>
      </c>
    </row>
    <row r="1196" ht="30" customHeight="1" spans="1:15">
      <c r="A1196" s="12">
        <v>1195</v>
      </c>
      <c r="B1196" s="9" t="s">
        <v>16063</v>
      </c>
      <c r="C1196" s="9" t="s">
        <v>16064</v>
      </c>
      <c r="D1196" s="9" t="s">
        <v>14731</v>
      </c>
      <c r="E1196" s="9" t="s">
        <v>2907</v>
      </c>
      <c r="F1196" s="9" t="s">
        <v>15305</v>
      </c>
      <c r="G1196" s="9" t="s">
        <v>2907</v>
      </c>
      <c r="H1196" s="9" t="s">
        <v>16065</v>
      </c>
      <c r="I1196" s="19" t="s">
        <v>9484</v>
      </c>
      <c r="J1196" s="10">
        <v>44</v>
      </c>
      <c r="K1196" s="11">
        <v>44630</v>
      </c>
      <c r="L1196" s="11">
        <v>55588</v>
      </c>
      <c r="M1196" s="9" t="s">
        <v>16066</v>
      </c>
      <c r="N1196" s="9" t="s">
        <v>429</v>
      </c>
      <c r="O1196" s="125">
        <f t="shared" si="18"/>
        <v>30</v>
      </c>
    </row>
    <row r="1197" s="113" customFormat="1" ht="30" customHeight="1" spans="1:15">
      <c r="A1197" s="12">
        <v>1196</v>
      </c>
      <c r="B1197" s="9" t="s">
        <v>16067</v>
      </c>
      <c r="C1197" s="9" t="s">
        <v>16068</v>
      </c>
      <c r="D1197" s="9" t="s">
        <v>8367</v>
      </c>
      <c r="E1197" s="9" t="s">
        <v>16069</v>
      </c>
      <c r="F1197" s="9" t="s">
        <v>16070</v>
      </c>
      <c r="G1197" s="9" t="s">
        <v>16071</v>
      </c>
      <c r="H1197" s="9" t="s">
        <v>16072</v>
      </c>
      <c r="I1197" s="19" t="s">
        <v>8372</v>
      </c>
      <c r="J1197" s="10">
        <v>55</v>
      </c>
      <c r="K1197" s="11">
        <v>42664</v>
      </c>
      <c r="L1197" s="11">
        <v>51795</v>
      </c>
      <c r="M1197" s="9" t="s">
        <v>16073</v>
      </c>
      <c r="N1197" s="9" t="s">
        <v>530</v>
      </c>
      <c r="O1197" s="125">
        <f t="shared" si="18"/>
        <v>25</v>
      </c>
    </row>
    <row r="1198" s="113" customFormat="1" ht="30" customHeight="1" spans="1:15">
      <c r="A1198" s="12">
        <v>1197</v>
      </c>
      <c r="B1198" s="9" t="s">
        <v>16074</v>
      </c>
      <c r="C1198" s="9" t="s">
        <v>16075</v>
      </c>
      <c r="D1198" s="9" t="s">
        <v>9626</v>
      </c>
      <c r="E1198" s="10" t="s">
        <v>16076</v>
      </c>
      <c r="F1198" s="9" t="s">
        <v>16077</v>
      </c>
      <c r="G1198" s="9" t="s">
        <v>16078</v>
      </c>
      <c r="H1198" s="9" t="s">
        <v>16079</v>
      </c>
      <c r="I1198" s="19" t="s">
        <v>8372</v>
      </c>
      <c r="J1198" s="10">
        <v>82</v>
      </c>
      <c r="K1198" s="11">
        <v>42796</v>
      </c>
      <c r="L1198" s="11">
        <v>49005</v>
      </c>
      <c r="M1198" s="9" t="s">
        <v>16080</v>
      </c>
      <c r="N1198" s="9" t="s">
        <v>530</v>
      </c>
      <c r="O1198" s="125">
        <f t="shared" si="18"/>
        <v>17</v>
      </c>
    </row>
    <row r="1199" s="113" customFormat="1" ht="30" customHeight="1" spans="1:15">
      <c r="A1199" s="12">
        <v>1198</v>
      </c>
      <c r="B1199" s="9" t="s">
        <v>16081</v>
      </c>
      <c r="C1199" s="9" t="s">
        <v>16082</v>
      </c>
      <c r="D1199" s="9" t="s">
        <v>8384</v>
      </c>
      <c r="E1199" s="9" t="s">
        <v>16083</v>
      </c>
      <c r="F1199" s="9" t="s">
        <v>16084</v>
      </c>
      <c r="G1199" s="9" t="s">
        <v>16083</v>
      </c>
      <c r="H1199" s="9" t="s">
        <v>16085</v>
      </c>
      <c r="I1199" s="19" t="s">
        <v>8372</v>
      </c>
      <c r="J1199" s="10">
        <v>37</v>
      </c>
      <c r="K1199" s="11">
        <v>42362</v>
      </c>
      <c r="L1199" s="11">
        <v>47841</v>
      </c>
      <c r="M1199" s="9" t="s">
        <v>16086</v>
      </c>
      <c r="N1199" s="9" t="s">
        <v>530</v>
      </c>
      <c r="O1199" s="125">
        <f t="shared" si="18"/>
        <v>15</v>
      </c>
    </row>
    <row r="1200" ht="30" customHeight="1" spans="1:15">
      <c r="A1200" s="12">
        <v>1199</v>
      </c>
      <c r="B1200" s="9" t="s">
        <v>16087</v>
      </c>
      <c r="C1200" s="9" t="s">
        <v>16088</v>
      </c>
      <c r="D1200" s="9" t="s">
        <v>8448</v>
      </c>
      <c r="E1200" s="10" t="s">
        <v>16089</v>
      </c>
      <c r="F1200" s="9" t="s">
        <v>16090</v>
      </c>
      <c r="G1200" s="9" t="s">
        <v>16091</v>
      </c>
      <c r="H1200" s="9" t="s">
        <v>16092</v>
      </c>
      <c r="I1200" s="19" t="s">
        <v>8372</v>
      </c>
      <c r="J1200" s="10">
        <v>49</v>
      </c>
      <c r="K1200" s="11">
        <v>41688</v>
      </c>
      <c r="L1200" s="11">
        <v>48993</v>
      </c>
      <c r="M1200" s="9" t="s">
        <v>16093</v>
      </c>
      <c r="N1200" s="9" t="s">
        <v>400</v>
      </c>
      <c r="O1200" s="125">
        <f t="shared" si="18"/>
        <v>20</v>
      </c>
    </row>
    <row r="1201" ht="30" customHeight="1" spans="1:15">
      <c r="A1201" s="12">
        <v>1200</v>
      </c>
      <c r="B1201" s="9" t="s">
        <v>16094</v>
      </c>
      <c r="C1201" s="9" t="s">
        <v>16095</v>
      </c>
      <c r="D1201" s="9" t="s">
        <v>8448</v>
      </c>
      <c r="E1201" s="9" t="s">
        <v>16096</v>
      </c>
      <c r="F1201" s="9" t="s">
        <v>16097</v>
      </c>
      <c r="G1201" s="9" t="s">
        <v>16098</v>
      </c>
      <c r="H1201" s="9" t="s">
        <v>16099</v>
      </c>
      <c r="I1201" s="19" t="s">
        <v>8372</v>
      </c>
      <c r="J1201" s="12">
        <v>26</v>
      </c>
      <c r="K1201" s="11">
        <v>41884</v>
      </c>
      <c r="L1201" s="11">
        <v>52842</v>
      </c>
      <c r="M1201" s="9" t="s">
        <v>16100</v>
      </c>
      <c r="N1201" s="9" t="s">
        <v>400</v>
      </c>
      <c r="O1201" s="125">
        <f t="shared" si="18"/>
        <v>30</v>
      </c>
    </row>
    <row r="1202" ht="30" customHeight="1" spans="1:15">
      <c r="A1202" s="12">
        <v>1201</v>
      </c>
      <c r="B1202" s="9" t="s">
        <v>16101</v>
      </c>
      <c r="C1202" s="9" t="s">
        <v>16102</v>
      </c>
      <c r="D1202" s="9" t="s">
        <v>8384</v>
      </c>
      <c r="E1202" s="10" t="s">
        <v>16103</v>
      </c>
      <c r="F1202" s="9" t="s">
        <v>16104</v>
      </c>
      <c r="G1202" s="10" t="s">
        <v>16105</v>
      </c>
      <c r="H1202" s="9" t="s">
        <v>16106</v>
      </c>
      <c r="I1202" s="19" t="s">
        <v>8372</v>
      </c>
      <c r="J1202" s="10">
        <v>60</v>
      </c>
      <c r="K1202" s="11">
        <v>42150</v>
      </c>
      <c r="L1202" s="11">
        <v>47629</v>
      </c>
      <c r="M1202" s="9" t="s">
        <v>16107</v>
      </c>
      <c r="N1202" s="9" t="s">
        <v>400</v>
      </c>
      <c r="O1202" s="125">
        <f t="shared" si="18"/>
        <v>15</v>
      </c>
    </row>
    <row r="1203" ht="30" customHeight="1" spans="1:15">
      <c r="A1203" s="12">
        <v>1202</v>
      </c>
      <c r="B1203" s="9" t="s">
        <v>16108</v>
      </c>
      <c r="C1203" s="9" t="s">
        <v>16109</v>
      </c>
      <c r="D1203" s="9" t="s">
        <v>9626</v>
      </c>
      <c r="E1203" s="10" t="s">
        <v>16110</v>
      </c>
      <c r="F1203" s="9" t="s">
        <v>16111</v>
      </c>
      <c r="G1203" s="9" t="s">
        <v>16112</v>
      </c>
      <c r="H1203" s="9" t="s">
        <v>16113</v>
      </c>
      <c r="I1203" s="19" t="s">
        <v>8372</v>
      </c>
      <c r="J1203" s="10">
        <v>54</v>
      </c>
      <c r="K1203" s="11">
        <v>42543</v>
      </c>
      <c r="L1203" s="11">
        <v>49848</v>
      </c>
      <c r="M1203" s="9" t="s">
        <v>16114</v>
      </c>
      <c r="N1203" s="9" t="s">
        <v>400</v>
      </c>
      <c r="O1203" s="125">
        <f t="shared" si="18"/>
        <v>20</v>
      </c>
    </row>
    <row r="1204" ht="30" customHeight="1" spans="1:15">
      <c r="A1204" s="12">
        <v>1203</v>
      </c>
      <c r="B1204" s="9" t="s">
        <v>16115</v>
      </c>
      <c r="C1204" s="9" t="s">
        <v>16116</v>
      </c>
      <c r="D1204" s="9" t="s">
        <v>8367</v>
      </c>
      <c r="E1204" s="10" t="s">
        <v>16117</v>
      </c>
      <c r="F1204" s="9" t="s">
        <v>16118</v>
      </c>
      <c r="G1204" s="9" t="s">
        <v>16119</v>
      </c>
      <c r="H1204" s="9" t="s">
        <v>16120</v>
      </c>
      <c r="I1204" s="19" t="s">
        <v>8372</v>
      </c>
      <c r="J1204" s="10">
        <v>64</v>
      </c>
      <c r="K1204" s="11">
        <v>42559</v>
      </c>
      <c r="L1204" s="11">
        <v>53516</v>
      </c>
      <c r="M1204" s="9" t="s">
        <v>16121</v>
      </c>
      <c r="N1204" s="9" t="s">
        <v>400</v>
      </c>
      <c r="O1204" s="125">
        <f t="shared" si="18"/>
        <v>30</v>
      </c>
    </row>
    <row r="1205" ht="30" customHeight="1" spans="1:15">
      <c r="A1205" s="12">
        <v>1204</v>
      </c>
      <c r="B1205" s="9" t="s">
        <v>16122</v>
      </c>
      <c r="C1205" s="9" t="s">
        <v>16123</v>
      </c>
      <c r="D1205" s="9" t="s">
        <v>8367</v>
      </c>
      <c r="E1205" s="9" t="s">
        <v>16124</v>
      </c>
      <c r="F1205" s="9" t="s">
        <v>16125</v>
      </c>
      <c r="G1205" s="9" t="s">
        <v>16124</v>
      </c>
      <c r="H1205" s="9" t="s">
        <v>16126</v>
      </c>
      <c r="I1205" s="19" t="s">
        <v>8372</v>
      </c>
      <c r="J1205" s="10">
        <v>44</v>
      </c>
      <c r="K1205" s="11">
        <v>42607</v>
      </c>
      <c r="L1205" s="11">
        <v>49912</v>
      </c>
      <c r="M1205" s="9" t="s">
        <v>16127</v>
      </c>
      <c r="N1205" s="9" t="s">
        <v>390</v>
      </c>
      <c r="O1205" s="125">
        <f t="shared" si="18"/>
        <v>20</v>
      </c>
    </row>
    <row r="1206" ht="30" customHeight="1" spans="1:15">
      <c r="A1206" s="12">
        <v>1205</v>
      </c>
      <c r="B1206" s="9" t="s">
        <v>16128</v>
      </c>
      <c r="C1206" s="9" t="s">
        <v>16129</v>
      </c>
      <c r="D1206" s="9" t="s">
        <v>10470</v>
      </c>
      <c r="E1206" s="10" t="s">
        <v>16130</v>
      </c>
      <c r="F1206" s="9" t="s">
        <v>16131</v>
      </c>
      <c r="G1206" s="9" t="s">
        <v>16132</v>
      </c>
      <c r="H1206" s="9" t="s">
        <v>16133</v>
      </c>
      <c r="I1206" s="19" t="s">
        <v>8372</v>
      </c>
      <c r="J1206" s="10">
        <v>63</v>
      </c>
      <c r="K1206" s="11">
        <v>43171</v>
      </c>
      <c r="L1206" s="11">
        <v>52668</v>
      </c>
      <c r="M1206" s="9" t="s">
        <v>16134</v>
      </c>
      <c r="N1206" s="9" t="s">
        <v>2103</v>
      </c>
      <c r="O1206" s="125">
        <f t="shared" si="18"/>
        <v>26</v>
      </c>
    </row>
    <row r="1207" ht="30" customHeight="1" spans="1:15">
      <c r="A1207" s="12">
        <v>1206</v>
      </c>
      <c r="B1207" s="9" t="s">
        <v>16135</v>
      </c>
      <c r="C1207" s="9" t="s">
        <v>16136</v>
      </c>
      <c r="D1207" s="9" t="s">
        <v>10664</v>
      </c>
      <c r="E1207" s="10" t="s">
        <v>16137</v>
      </c>
      <c r="F1207" s="9" t="s">
        <v>16138</v>
      </c>
      <c r="G1207" s="9" t="s">
        <v>16137</v>
      </c>
      <c r="H1207" s="9" t="s">
        <v>16139</v>
      </c>
      <c r="I1207" s="19" t="s">
        <v>8372</v>
      </c>
      <c r="J1207" s="10">
        <v>37</v>
      </c>
      <c r="K1207" s="11">
        <v>42110</v>
      </c>
      <c r="L1207" s="11">
        <v>51240</v>
      </c>
      <c r="M1207" s="9" t="s">
        <v>16140</v>
      </c>
      <c r="N1207" s="9" t="s">
        <v>2103</v>
      </c>
      <c r="O1207" s="125">
        <f t="shared" si="18"/>
        <v>24</v>
      </c>
    </row>
    <row r="1208" ht="30" customHeight="1" spans="1:15">
      <c r="A1208" s="12">
        <v>1207</v>
      </c>
      <c r="B1208" s="9" t="s">
        <v>16141</v>
      </c>
      <c r="C1208" s="9" t="s">
        <v>16142</v>
      </c>
      <c r="D1208" s="9" t="s">
        <v>10470</v>
      </c>
      <c r="E1208" s="9" t="s">
        <v>16143</v>
      </c>
      <c r="F1208" s="9" t="s">
        <v>16144</v>
      </c>
      <c r="G1208" s="9" t="s">
        <v>16143</v>
      </c>
      <c r="H1208" s="9" t="s">
        <v>16145</v>
      </c>
      <c r="I1208" s="19" t="s">
        <v>8372</v>
      </c>
      <c r="J1208" s="10">
        <v>69</v>
      </c>
      <c r="K1208" s="11">
        <v>43206</v>
      </c>
      <c r="L1208" s="11">
        <v>53433</v>
      </c>
      <c r="M1208" s="9" t="s">
        <v>16146</v>
      </c>
      <c r="N1208" s="9" t="s">
        <v>2103</v>
      </c>
      <c r="O1208" s="125">
        <f t="shared" si="18"/>
        <v>28</v>
      </c>
    </row>
    <row r="1209" ht="30" customHeight="1" spans="1:15">
      <c r="A1209" s="12">
        <v>1208</v>
      </c>
      <c r="B1209" s="9" t="s">
        <v>16147</v>
      </c>
      <c r="C1209" s="9" t="s">
        <v>16148</v>
      </c>
      <c r="D1209" s="9" t="s">
        <v>10664</v>
      </c>
      <c r="E1209" s="9" t="s">
        <v>16149</v>
      </c>
      <c r="F1209" s="9" t="s">
        <v>16150</v>
      </c>
      <c r="G1209" s="9" t="s">
        <v>16151</v>
      </c>
      <c r="H1209" s="9" t="s">
        <v>16152</v>
      </c>
      <c r="I1209" s="19" t="s">
        <v>8372</v>
      </c>
      <c r="J1209" s="10">
        <v>41</v>
      </c>
      <c r="K1209" s="11">
        <v>42593</v>
      </c>
      <c r="L1209" s="11">
        <v>49898</v>
      </c>
      <c r="M1209" s="9" t="s">
        <v>16153</v>
      </c>
      <c r="N1209" s="9" t="s">
        <v>2103</v>
      </c>
      <c r="O1209" s="125">
        <f t="shared" si="18"/>
        <v>20</v>
      </c>
    </row>
    <row r="1210" ht="30" customHeight="1" spans="1:15">
      <c r="A1210" s="12">
        <v>1209</v>
      </c>
      <c r="B1210" s="9" t="s">
        <v>16154</v>
      </c>
      <c r="C1210" s="9" t="s">
        <v>16155</v>
      </c>
      <c r="D1210" s="9" t="s">
        <v>10470</v>
      </c>
      <c r="E1210" s="9" t="s">
        <v>16156</v>
      </c>
      <c r="F1210" s="9" t="s">
        <v>16157</v>
      </c>
      <c r="G1210" s="9" t="s">
        <v>16158</v>
      </c>
      <c r="H1210" s="9" t="s">
        <v>16159</v>
      </c>
      <c r="I1210" s="19" t="s">
        <v>8372</v>
      </c>
      <c r="J1210" s="10">
        <v>35</v>
      </c>
      <c r="K1210" s="11">
        <v>43206</v>
      </c>
      <c r="L1210" s="11">
        <v>46859</v>
      </c>
      <c r="M1210" s="9" t="s">
        <v>16160</v>
      </c>
      <c r="N1210" s="9" t="s">
        <v>2103</v>
      </c>
      <c r="O1210" s="125">
        <f t="shared" si="18"/>
        <v>10</v>
      </c>
    </row>
    <row r="1211" ht="30" customHeight="1" spans="1:15">
      <c r="A1211" s="12">
        <v>1210</v>
      </c>
      <c r="B1211" s="9" t="s">
        <v>16161</v>
      </c>
      <c r="C1211" s="9" t="s">
        <v>16162</v>
      </c>
      <c r="D1211" s="9" t="s">
        <v>14685</v>
      </c>
      <c r="E1211" s="10" t="s">
        <v>16163</v>
      </c>
      <c r="F1211" s="9" t="s">
        <v>16164</v>
      </c>
      <c r="G1211" s="12" t="s">
        <v>16165</v>
      </c>
      <c r="H1211" s="9" t="s">
        <v>16166</v>
      </c>
      <c r="I1211" s="19" t="s">
        <v>8372</v>
      </c>
      <c r="J1211" s="12">
        <v>134</v>
      </c>
      <c r="K1211" s="11">
        <v>43549</v>
      </c>
      <c r="L1211" s="11">
        <v>48298</v>
      </c>
      <c r="M1211" s="9" t="s">
        <v>16167</v>
      </c>
      <c r="N1211" s="9" t="s">
        <v>136</v>
      </c>
      <c r="O1211" s="125">
        <f t="shared" si="18"/>
        <v>13</v>
      </c>
    </row>
    <row r="1212" ht="30" customHeight="1" spans="1:15">
      <c r="A1212" s="12">
        <v>1211</v>
      </c>
      <c r="B1212" s="9" t="s">
        <v>16168</v>
      </c>
      <c r="C1212" s="9" t="s">
        <v>16169</v>
      </c>
      <c r="D1212" s="9" t="s">
        <v>10470</v>
      </c>
      <c r="E1212" s="10" t="s">
        <v>16170</v>
      </c>
      <c r="F1212" s="9" t="s">
        <v>16171</v>
      </c>
      <c r="G1212" s="9" t="s">
        <v>16172</v>
      </c>
      <c r="H1212" s="9" t="s">
        <v>16173</v>
      </c>
      <c r="I1212" s="19" t="s">
        <v>8372</v>
      </c>
      <c r="J1212" s="10">
        <v>49</v>
      </c>
      <c r="K1212" s="11">
        <v>42926</v>
      </c>
      <c r="L1212" s="11">
        <v>50231</v>
      </c>
      <c r="M1212" s="9" t="s">
        <v>16174</v>
      </c>
      <c r="N1212" s="9" t="s">
        <v>151</v>
      </c>
      <c r="O1212" s="125">
        <f t="shared" si="18"/>
        <v>20</v>
      </c>
    </row>
    <row r="1213" ht="30" customHeight="1" spans="1:15">
      <c r="A1213" s="12">
        <v>1212</v>
      </c>
      <c r="B1213" s="9" t="s">
        <v>16175</v>
      </c>
      <c r="C1213" s="9" t="s">
        <v>16176</v>
      </c>
      <c r="D1213" s="9" t="s">
        <v>12035</v>
      </c>
      <c r="E1213" s="9" t="s">
        <v>16177</v>
      </c>
      <c r="F1213" s="9" t="s">
        <v>16178</v>
      </c>
      <c r="G1213" s="10" t="s">
        <v>16179</v>
      </c>
      <c r="H1213" s="9" t="s">
        <v>16173</v>
      </c>
      <c r="I1213" s="19" t="s">
        <v>8372</v>
      </c>
      <c r="J1213" s="12">
        <v>82</v>
      </c>
      <c r="K1213" s="11">
        <v>43124</v>
      </c>
      <c r="L1213" s="11">
        <v>54081</v>
      </c>
      <c r="M1213" s="9" t="s">
        <v>16180</v>
      </c>
      <c r="N1213" s="9" t="s">
        <v>151</v>
      </c>
      <c r="O1213" s="125">
        <f t="shared" si="18"/>
        <v>30</v>
      </c>
    </row>
    <row r="1214" ht="30" customHeight="1" spans="1:15">
      <c r="A1214" s="12">
        <v>1213</v>
      </c>
      <c r="B1214" s="9" t="s">
        <v>16181</v>
      </c>
      <c r="C1214" s="9" t="s">
        <v>16182</v>
      </c>
      <c r="D1214" s="9" t="s">
        <v>10470</v>
      </c>
      <c r="E1214" s="10" t="s">
        <v>7874</v>
      </c>
      <c r="F1214" s="9" t="s">
        <v>16183</v>
      </c>
      <c r="G1214" s="9" t="s">
        <v>7874</v>
      </c>
      <c r="H1214" s="9" t="s">
        <v>16184</v>
      </c>
      <c r="I1214" s="19" t="s">
        <v>8372</v>
      </c>
      <c r="J1214" s="10">
        <v>40</v>
      </c>
      <c r="K1214" s="11">
        <v>43132</v>
      </c>
      <c r="L1214" s="11">
        <v>48611</v>
      </c>
      <c r="M1214" s="9" t="s">
        <v>16185</v>
      </c>
      <c r="N1214" s="9" t="s">
        <v>151</v>
      </c>
      <c r="O1214" s="125">
        <f t="shared" si="18"/>
        <v>15</v>
      </c>
    </row>
    <row r="1215" ht="30" customHeight="1" spans="1:15">
      <c r="A1215" s="12">
        <v>1214</v>
      </c>
      <c r="B1215" s="9" t="s">
        <v>16186</v>
      </c>
      <c r="C1215" s="9" t="s">
        <v>16187</v>
      </c>
      <c r="D1215" s="9" t="s">
        <v>10470</v>
      </c>
      <c r="E1215" s="9" t="s">
        <v>16188</v>
      </c>
      <c r="F1215" s="9" t="s">
        <v>16189</v>
      </c>
      <c r="G1215" s="9" t="s">
        <v>16190</v>
      </c>
      <c r="H1215" s="9" t="s">
        <v>16191</v>
      </c>
      <c r="I1215" s="19" t="s">
        <v>8372</v>
      </c>
      <c r="J1215" s="10">
        <v>57</v>
      </c>
      <c r="K1215" s="11">
        <v>42958</v>
      </c>
      <c r="L1215" s="11">
        <v>48071</v>
      </c>
      <c r="M1215" s="9" t="s">
        <v>16192</v>
      </c>
      <c r="N1215" s="9" t="s">
        <v>2490</v>
      </c>
      <c r="O1215" s="125">
        <f t="shared" si="18"/>
        <v>14</v>
      </c>
    </row>
    <row r="1216" ht="30" customHeight="1" spans="1:15">
      <c r="A1216" s="12">
        <v>1215</v>
      </c>
      <c r="B1216" s="9" t="s">
        <v>16193</v>
      </c>
      <c r="C1216" s="9" t="s">
        <v>16194</v>
      </c>
      <c r="D1216" s="9" t="s">
        <v>14749</v>
      </c>
      <c r="E1216" s="9" t="s">
        <v>16195</v>
      </c>
      <c r="F1216" s="9" t="s">
        <v>16196</v>
      </c>
      <c r="G1216" s="10" t="s">
        <v>16195</v>
      </c>
      <c r="H1216" s="9" t="s">
        <v>16197</v>
      </c>
      <c r="I1216" s="19" t="s">
        <v>9484</v>
      </c>
      <c r="J1216" s="12">
        <v>55</v>
      </c>
      <c r="K1216" s="11">
        <v>44635</v>
      </c>
      <c r="L1216" s="11">
        <v>55593</v>
      </c>
      <c r="M1216" s="9" t="s">
        <v>16198</v>
      </c>
      <c r="N1216" s="9" t="s">
        <v>429</v>
      </c>
      <c r="O1216" s="125">
        <f t="shared" si="18"/>
        <v>30</v>
      </c>
    </row>
    <row r="1217" ht="30" customHeight="1" spans="1:15">
      <c r="A1217" s="12">
        <v>1216</v>
      </c>
      <c r="B1217" s="9" t="s">
        <v>16199</v>
      </c>
      <c r="C1217" s="9" t="s">
        <v>16200</v>
      </c>
      <c r="D1217" s="9" t="s">
        <v>10470</v>
      </c>
      <c r="E1217" s="10" t="s">
        <v>16201</v>
      </c>
      <c r="F1217" s="9" t="s">
        <v>16202</v>
      </c>
      <c r="G1217" s="9" t="s">
        <v>16201</v>
      </c>
      <c r="H1217" s="9" t="s">
        <v>16203</v>
      </c>
      <c r="I1217" s="19" t="s">
        <v>8372</v>
      </c>
      <c r="J1217" s="10">
        <v>51</v>
      </c>
      <c r="K1217" s="11">
        <v>43208</v>
      </c>
      <c r="L1217" s="11">
        <v>50513</v>
      </c>
      <c r="M1217" s="9" t="s">
        <v>16204</v>
      </c>
      <c r="N1217" s="9" t="s">
        <v>151</v>
      </c>
      <c r="O1217" s="125">
        <f t="shared" si="18"/>
        <v>20</v>
      </c>
    </row>
    <row r="1218" ht="30" customHeight="1" spans="1:15">
      <c r="A1218" s="12">
        <v>1217</v>
      </c>
      <c r="B1218" s="9" t="s">
        <v>16205</v>
      </c>
      <c r="C1218" s="9" t="s">
        <v>16206</v>
      </c>
      <c r="D1218" s="9" t="s">
        <v>10470</v>
      </c>
      <c r="E1218" s="10" t="s">
        <v>16207</v>
      </c>
      <c r="F1218" s="9" t="s">
        <v>16208</v>
      </c>
      <c r="G1218" s="9" t="s">
        <v>16209</v>
      </c>
      <c r="H1218" s="9" t="s">
        <v>16210</v>
      </c>
      <c r="I1218" s="19" t="s">
        <v>8372</v>
      </c>
      <c r="J1218" s="10">
        <v>70</v>
      </c>
      <c r="K1218" s="11">
        <v>43028</v>
      </c>
      <c r="L1218" s="11">
        <v>50333</v>
      </c>
      <c r="M1218" s="9" t="s">
        <v>16211</v>
      </c>
      <c r="N1218" s="9" t="s">
        <v>530</v>
      </c>
      <c r="O1218" s="125">
        <f t="shared" ref="O1218:O1281" si="19">DATEDIF(K1218,L1218,"Y")</f>
        <v>20</v>
      </c>
    </row>
    <row r="1219" ht="30" customHeight="1" spans="1:15">
      <c r="A1219" s="12">
        <v>1218</v>
      </c>
      <c r="B1219" s="9" t="s">
        <v>16212</v>
      </c>
      <c r="C1219" s="9" t="s">
        <v>16213</v>
      </c>
      <c r="D1219" s="9" t="s">
        <v>10470</v>
      </c>
      <c r="E1219" s="9" t="s">
        <v>16214</v>
      </c>
      <c r="F1219" s="9" t="s">
        <v>16215</v>
      </c>
      <c r="G1219" s="9" t="s">
        <v>16216</v>
      </c>
      <c r="H1219" s="9" t="s">
        <v>16217</v>
      </c>
      <c r="I1219" s="19" t="s">
        <v>8372</v>
      </c>
      <c r="J1219" s="12">
        <v>75</v>
      </c>
      <c r="K1219" s="11">
        <v>43187</v>
      </c>
      <c r="L1219" s="11">
        <v>48666</v>
      </c>
      <c r="M1219" s="9" t="s">
        <v>16218</v>
      </c>
      <c r="N1219" s="9" t="s">
        <v>2490</v>
      </c>
      <c r="O1219" s="125">
        <f t="shared" si="19"/>
        <v>15</v>
      </c>
    </row>
    <row r="1220" ht="30" customHeight="1" spans="1:15">
      <c r="A1220" s="12">
        <v>1219</v>
      </c>
      <c r="B1220" s="9" t="s">
        <v>16219</v>
      </c>
      <c r="C1220" s="9" t="s">
        <v>16220</v>
      </c>
      <c r="D1220" s="9" t="s">
        <v>10470</v>
      </c>
      <c r="E1220" s="10" t="s">
        <v>16221</v>
      </c>
      <c r="F1220" s="9" t="s">
        <v>16222</v>
      </c>
      <c r="G1220" s="143" t="s">
        <v>16223</v>
      </c>
      <c r="H1220" s="9" t="s">
        <v>16224</v>
      </c>
      <c r="I1220" s="19" t="s">
        <v>8372</v>
      </c>
      <c r="J1220" s="10">
        <v>75</v>
      </c>
      <c r="K1220" s="11">
        <v>43207</v>
      </c>
      <c r="L1220" s="11">
        <v>54165</v>
      </c>
      <c r="M1220" s="9" t="s">
        <v>16225</v>
      </c>
      <c r="N1220" s="9" t="s">
        <v>2490</v>
      </c>
      <c r="O1220" s="125">
        <f t="shared" si="19"/>
        <v>30</v>
      </c>
    </row>
    <row r="1221" ht="30" customHeight="1" spans="1:15">
      <c r="A1221" s="12">
        <v>1220</v>
      </c>
      <c r="B1221" s="9" t="s">
        <v>16226</v>
      </c>
      <c r="C1221" s="9" t="s">
        <v>16227</v>
      </c>
      <c r="D1221" s="9" t="s">
        <v>10470</v>
      </c>
      <c r="E1221" s="9" t="s">
        <v>16228</v>
      </c>
      <c r="F1221" s="9" t="s">
        <v>16229</v>
      </c>
      <c r="G1221" s="9" t="s">
        <v>16230</v>
      </c>
      <c r="H1221" s="9" t="s">
        <v>16231</v>
      </c>
      <c r="I1221" s="19" t="s">
        <v>8372</v>
      </c>
      <c r="J1221" s="10">
        <v>50</v>
      </c>
      <c r="K1221" s="11">
        <v>43243</v>
      </c>
      <c r="L1221" s="11">
        <v>49452</v>
      </c>
      <c r="M1221" s="9" t="s">
        <v>16232</v>
      </c>
      <c r="N1221" s="9" t="s">
        <v>2490</v>
      </c>
      <c r="O1221" s="125">
        <f t="shared" si="19"/>
        <v>17</v>
      </c>
    </row>
    <row r="1222" ht="30" customHeight="1" spans="1:15">
      <c r="A1222" s="12">
        <v>1221</v>
      </c>
      <c r="B1222" s="9" t="s">
        <v>16233</v>
      </c>
      <c r="C1222" s="9" t="s">
        <v>16234</v>
      </c>
      <c r="D1222" s="9" t="s">
        <v>10470</v>
      </c>
      <c r="E1222" s="10" t="s">
        <v>16235</v>
      </c>
      <c r="F1222" s="9" t="s">
        <v>16236</v>
      </c>
      <c r="G1222" s="10" t="s">
        <v>16237</v>
      </c>
      <c r="H1222" s="9" t="s">
        <v>16238</v>
      </c>
      <c r="I1222" s="19" t="s">
        <v>8372</v>
      </c>
      <c r="J1222" s="10">
        <v>40</v>
      </c>
      <c r="K1222" s="11">
        <v>43171</v>
      </c>
      <c r="L1222" s="11">
        <v>48650</v>
      </c>
      <c r="M1222" s="9" t="s">
        <v>16239</v>
      </c>
      <c r="N1222" s="9" t="s">
        <v>2103</v>
      </c>
      <c r="O1222" s="125">
        <f t="shared" si="19"/>
        <v>15</v>
      </c>
    </row>
    <row r="1223" ht="30" customHeight="1" spans="1:15">
      <c r="A1223" s="12">
        <v>1222</v>
      </c>
      <c r="B1223" s="9" t="s">
        <v>16240</v>
      </c>
      <c r="C1223" s="9" t="s">
        <v>16241</v>
      </c>
      <c r="D1223" s="9" t="s">
        <v>10470</v>
      </c>
      <c r="E1223" s="10" t="s">
        <v>16242</v>
      </c>
      <c r="F1223" s="9" t="s">
        <v>16243</v>
      </c>
      <c r="G1223" s="12" t="s">
        <v>16244</v>
      </c>
      <c r="H1223" s="9" t="s">
        <v>16245</v>
      </c>
      <c r="I1223" s="19" t="s">
        <v>8372</v>
      </c>
      <c r="J1223" s="10">
        <v>62</v>
      </c>
      <c r="K1223" s="11">
        <v>43255</v>
      </c>
      <c r="L1223" s="11">
        <v>54213</v>
      </c>
      <c r="M1223" s="9" t="s">
        <v>16246</v>
      </c>
      <c r="N1223" s="9" t="s">
        <v>2103</v>
      </c>
      <c r="O1223" s="125">
        <f t="shared" si="19"/>
        <v>30</v>
      </c>
    </row>
    <row r="1224" ht="30" customHeight="1" spans="1:15">
      <c r="A1224" s="12">
        <v>1223</v>
      </c>
      <c r="B1224" s="9" t="s">
        <v>16247</v>
      </c>
      <c r="C1224" s="9" t="s">
        <v>16248</v>
      </c>
      <c r="D1224" s="9" t="s">
        <v>10664</v>
      </c>
      <c r="E1224" s="9" t="s">
        <v>16249</v>
      </c>
      <c r="F1224" s="9" t="s">
        <v>16250</v>
      </c>
      <c r="G1224" s="9" t="s">
        <v>16251</v>
      </c>
      <c r="H1224" s="9" t="s">
        <v>16252</v>
      </c>
      <c r="I1224" s="19" t="s">
        <v>8372</v>
      </c>
      <c r="J1224" s="10">
        <v>49</v>
      </c>
      <c r="K1224" s="11">
        <v>42681</v>
      </c>
      <c r="L1224" s="11">
        <v>49986</v>
      </c>
      <c r="M1224" s="9" t="s">
        <v>16253</v>
      </c>
      <c r="N1224" s="9" t="s">
        <v>2103</v>
      </c>
      <c r="O1224" s="125">
        <f t="shared" si="19"/>
        <v>20</v>
      </c>
    </row>
    <row r="1225" ht="30" customHeight="1" spans="1:15">
      <c r="A1225" s="12">
        <v>1224</v>
      </c>
      <c r="B1225" s="9" t="s">
        <v>16254</v>
      </c>
      <c r="C1225" s="9" t="s">
        <v>16255</v>
      </c>
      <c r="D1225" s="9" t="s">
        <v>14749</v>
      </c>
      <c r="E1225" s="9" t="s">
        <v>16256</v>
      </c>
      <c r="F1225" s="9" t="s">
        <v>16257</v>
      </c>
      <c r="G1225" s="10" t="s">
        <v>16258</v>
      </c>
      <c r="H1225" s="9" t="s">
        <v>16259</v>
      </c>
      <c r="I1225" s="19" t="s">
        <v>9484</v>
      </c>
      <c r="J1225" s="10">
        <v>55</v>
      </c>
      <c r="K1225" s="11">
        <v>44628</v>
      </c>
      <c r="L1225" s="11">
        <v>51933</v>
      </c>
      <c r="M1225" s="9" t="s">
        <v>16260</v>
      </c>
      <c r="N1225" s="9" t="s">
        <v>304</v>
      </c>
      <c r="O1225" s="125">
        <f t="shared" si="19"/>
        <v>20</v>
      </c>
    </row>
    <row r="1226" ht="30" customHeight="1" spans="1:15">
      <c r="A1226" s="12">
        <v>1225</v>
      </c>
      <c r="B1226" s="9" t="s">
        <v>16261</v>
      </c>
      <c r="C1226" s="9" t="s">
        <v>16262</v>
      </c>
      <c r="D1226" s="9" t="s">
        <v>14685</v>
      </c>
      <c r="E1226" s="10" t="s">
        <v>16263</v>
      </c>
      <c r="F1226" s="9" t="s">
        <v>16264</v>
      </c>
      <c r="G1226" s="9" t="s">
        <v>16263</v>
      </c>
      <c r="H1226" s="9" t="s">
        <v>16265</v>
      </c>
      <c r="I1226" s="19" t="s">
        <v>8372</v>
      </c>
      <c r="J1226" s="10">
        <v>85</v>
      </c>
      <c r="K1226" s="11">
        <v>43486</v>
      </c>
      <c r="L1226" s="11">
        <v>54444</v>
      </c>
      <c r="M1226" s="9" t="s">
        <v>16266</v>
      </c>
      <c r="N1226" s="9" t="s">
        <v>304</v>
      </c>
      <c r="O1226" s="125">
        <f t="shared" si="19"/>
        <v>30</v>
      </c>
    </row>
    <row r="1227" ht="30" customHeight="1" spans="1:15">
      <c r="A1227" s="12">
        <v>1226</v>
      </c>
      <c r="B1227" s="9" t="s">
        <v>16267</v>
      </c>
      <c r="C1227" s="9" t="s">
        <v>16268</v>
      </c>
      <c r="D1227" s="9" t="s">
        <v>10664</v>
      </c>
      <c r="E1227" s="9" t="s">
        <v>16269</v>
      </c>
      <c r="F1227" s="9" t="s">
        <v>16270</v>
      </c>
      <c r="G1227" s="12" t="s">
        <v>16271</v>
      </c>
      <c r="H1227" s="9" t="s">
        <v>16272</v>
      </c>
      <c r="I1227" s="19" t="s">
        <v>8372</v>
      </c>
      <c r="J1227" s="12">
        <v>53.5</v>
      </c>
      <c r="K1227" s="11">
        <v>42926</v>
      </c>
      <c r="L1227" s="11">
        <v>53883</v>
      </c>
      <c r="M1227" s="9" t="s">
        <v>16273</v>
      </c>
      <c r="N1227" s="9" t="s">
        <v>304</v>
      </c>
      <c r="O1227" s="125">
        <f t="shared" si="19"/>
        <v>30</v>
      </c>
    </row>
    <row r="1228" ht="30" customHeight="1" spans="1:15">
      <c r="A1228" s="12">
        <v>1227</v>
      </c>
      <c r="B1228" s="9" t="s">
        <v>16274</v>
      </c>
      <c r="C1228" s="9" t="s">
        <v>16275</v>
      </c>
      <c r="D1228" s="9" t="s">
        <v>14731</v>
      </c>
      <c r="E1228" s="9" t="s">
        <v>16276</v>
      </c>
      <c r="F1228" s="9" t="s">
        <v>16277</v>
      </c>
      <c r="G1228" s="9" t="s">
        <v>16276</v>
      </c>
      <c r="H1228" s="9" t="s">
        <v>16278</v>
      </c>
      <c r="I1228" s="19" t="s">
        <v>9484</v>
      </c>
      <c r="J1228" s="10">
        <v>45</v>
      </c>
      <c r="K1228" s="11">
        <v>44637</v>
      </c>
      <c r="L1228" s="11">
        <v>55595</v>
      </c>
      <c r="M1228" s="9" t="s">
        <v>16279</v>
      </c>
      <c r="N1228" s="9" t="s">
        <v>304</v>
      </c>
      <c r="O1228" s="125">
        <f t="shared" si="19"/>
        <v>30</v>
      </c>
    </row>
    <row r="1229" ht="30" customHeight="1" spans="1:15">
      <c r="A1229" s="12">
        <v>1228</v>
      </c>
      <c r="B1229" s="9" t="s">
        <v>16280</v>
      </c>
      <c r="C1229" s="9" t="s">
        <v>16281</v>
      </c>
      <c r="D1229" s="9" t="s">
        <v>14381</v>
      </c>
      <c r="E1229" s="9" t="s">
        <v>16282</v>
      </c>
      <c r="F1229" s="9" t="s">
        <v>16283</v>
      </c>
      <c r="G1229" s="9" t="s">
        <v>16282</v>
      </c>
      <c r="H1229" s="9" t="s">
        <v>16284</v>
      </c>
      <c r="I1229" s="19" t="s">
        <v>9484</v>
      </c>
      <c r="J1229" s="10">
        <v>20</v>
      </c>
      <c r="K1229" s="11">
        <v>44631</v>
      </c>
      <c r="L1229" s="11">
        <v>48284</v>
      </c>
      <c r="M1229" s="9" t="s">
        <v>16285</v>
      </c>
      <c r="N1229" s="9" t="s">
        <v>304</v>
      </c>
      <c r="O1229" s="125">
        <f t="shared" si="19"/>
        <v>10</v>
      </c>
    </row>
    <row r="1230" ht="30" customHeight="1" spans="1:15">
      <c r="A1230" s="12">
        <v>1229</v>
      </c>
      <c r="B1230" s="9" t="s">
        <v>16286</v>
      </c>
      <c r="C1230" s="9" t="s">
        <v>16287</v>
      </c>
      <c r="D1230" s="9" t="s">
        <v>14381</v>
      </c>
      <c r="E1230" s="9" t="s">
        <v>16288</v>
      </c>
      <c r="F1230" s="9" t="s">
        <v>16289</v>
      </c>
      <c r="G1230" s="10" t="s">
        <v>16288</v>
      </c>
      <c r="H1230" s="9" t="s">
        <v>16290</v>
      </c>
      <c r="I1230" s="19" t="s">
        <v>9484</v>
      </c>
      <c r="J1230" s="10">
        <v>30</v>
      </c>
      <c r="K1230" s="11">
        <v>44643</v>
      </c>
      <c r="L1230" s="11">
        <v>55601</v>
      </c>
      <c r="M1230" s="9" t="s">
        <v>16291</v>
      </c>
      <c r="N1230" s="9" t="s">
        <v>304</v>
      </c>
      <c r="O1230" s="125">
        <f t="shared" si="19"/>
        <v>30</v>
      </c>
    </row>
    <row r="1231" ht="30" customHeight="1" spans="1:15">
      <c r="A1231" s="12">
        <v>1230</v>
      </c>
      <c r="B1231" s="9" t="s">
        <v>16292</v>
      </c>
      <c r="C1231" s="9" t="s">
        <v>16293</v>
      </c>
      <c r="D1231" s="9" t="s">
        <v>14381</v>
      </c>
      <c r="E1231" s="9" t="s">
        <v>16294</v>
      </c>
      <c r="F1231" s="9" t="s">
        <v>16295</v>
      </c>
      <c r="G1231" s="9" t="s">
        <v>16294</v>
      </c>
      <c r="H1231" s="9" t="s">
        <v>16296</v>
      </c>
      <c r="I1231" s="19" t="s">
        <v>9484</v>
      </c>
      <c r="J1231" s="10">
        <v>45</v>
      </c>
      <c r="K1231" s="11">
        <v>44643</v>
      </c>
      <c r="L1231" s="11">
        <v>55601</v>
      </c>
      <c r="M1231" s="9" t="s">
        <v>16297</v>
      </c>
      <c r="N1231" s="9" t="s">
        <v>304</v>
      </c>
      <c r="O1231" s="125">
        <f t="shared" si="19"/>
        <v>30</v>
      </c>
    </row>
    <row r="1232" ht="30" customHeight="1" spans="1:15">
      <c r="A1232" s="12">
        <v>1231</v>
      </c>
      <c r="B1232" s="9" t="s">
        <v>16298</v>
      </c>
      <c r="C1232" s="9" t="s">
        <v>16299</v>
      </c>
      <c r="D1232" s="9" t="s">
        <v>14381</v>
      </c>
      <c r="E1232" s="9" t="s">
        <v>16300</v>
      </c>
      <c r="F1232" s="9" t="s">
        <v>16301</v>
      </c>
      <c r="G1232" s="10" t="s">
        <v>16302</v>
      </c>
      <c r="H1232" s="9" t="s">
        <v>16303</v>
      </c>
      <c r="I1232" s="19" t="s">
        <v>9484</v>
      </c>
      <c r="J1232" s="10">
        <v>60</v>
      </c>
      <c r="K1232" s="11">
        <v>44642</v>
      </c>
      <c r="L1232" s="11">
        <v>55600</v>
      </c>
      <c r="M1232" s="9" t="s">
        <v>16304</v>
      </c>
      <c r="N1232" s="9" t="s">
        <v>304</v>
      </c>
      <c r="O1232" s="125">
        <f t="shared" si="19"/>
        <v>30</v>
      </c>
    </row>
    <row r="1233" ht="30" customHeight="1" spans="1:15">
      <c r="A1233" s="12">
        <v>1232</v>
      </c>
      <c r="B1233" s="9" t="s">
        <v>16305</v>
      </c>
      <c r="C1233" s="9" t="s">
        <v>16306</v>
      </c>
      <c r="D1233" s="9" t="s">
        <v>14381</v>
      </c>
      <c r="E1233" s="9" t="s">
        <v>16307</v>
      </c>
      <c r="F1233" s="9" t="s">
        <v>16308</v>
      </c>
      <c r="G1233" s="10" t="s">
        <v>16307</v>
      </c>
      <c r="H1233" s="9" t="s">
        <v>16309</v>
      </c>
      <c r="I1233" s="19" t="s">
        <v>9484</v>
      </c>
      <c r="J1233" s="12">
        <v>45</v>
      </c>
      <c r="K1233" s="11">
        <v>44641</v>
      </c>
      <c r="L1233" s="11">
        <v>55599</v>
      </c>
      <c r="M1233" s="9" t="s">
        <v>16310</v>
      </c>
      <c r="N1233" s="9" t="s">
        <v>304</v>
      </c>
      <c r="O1233" s="125">
        <f t="shared" si="19"/>
        <v>30</v>
      </c>
    </row>
    <row r="1234" ht="30" customHeight="1" spans="1:15">
      <c r="A1234" s="12">
        <v>1233</v>
      </c>
      <c r="B1234" s="9" t="s">
        <v>16311</v>
      </c>
      <c r="C1234" s="9" t="s">
        <v>16312</v>
      </c>
      <c r="D1234" s="9" t="s">
        <v>14381</v>
      </c>
      <c r="E1234" s="10" t="s">
        <v>16313</v>
      </c>
      <c r="F1234" s="9" t="s">
        <v>16314</v>
      </c>
      <c r="G1234" s="9" t="s">
        <v>16313</v>
      </c>
      <c r="H1234" s="9" t="s">
        <v>16315</v>
      </c>
      <c r="I1234" s="19" t="s">
        <v>9484</v>
      </c>
      <c r="J1234" s="10">
        <v>53</v>
      </c>
      <c r="K1234" s="11">
        <v>44641</v>
      </c>
      <c r="L1234" s="11">
        <v>55599</v>
      </c>
      <c r="M1234" s="9" t="s">
        <v>16316</v>
      </c>
      <c r="N1234" s="9" t="s">
        <v>429</v>
      </c>
      <c r="O1234" s="125">
        <f t="shared" si="19"/>
        <v>30</v>
      </c>
    </row>
    <row r="1235" ht="30" customHeight="1" spans="1:15">
      <c r="A1235" s="12">
        <v>1234</v>
      </c>
      <c r="B1235" s="9" t="s">
        <v>16317</v>
      </c>
      <c r="C1235" s="9" t="s">
        <v>16318</v>
      </c>
      <c r="D1235" s="9" t="s">
        <v>14381</v>
      </c>
      <c r="E1235" s="9" t="s">
        <v>16319</v>
      </c>
      <c r="F1235" s="9" t="s">
        <v>16320</v>
      </c>
      <c r="G1235" s="10" t="s">
        <v>16319</v>
      </c>
      <c r="H1235" s="9" t="s">
        <v>16321</v>
      </c>
      <c r="I1235" s="19" t="s">
        <v>9484</v>
      </c>
      <c r="J1235" s="12">
        <v>55</v>
      </c>
      <c r="K1235" s="11">
        <v>44641</v>
      </c>
      <c r="L1235" s="11">
        <v>51946</v>
      </c>
      <c r="M1235" s="9" t="s">
        <v>16322</v>
      </c>
      <c r="N1235" s="9" t="s">
        <v>429</v>
      </c>
      <c r="O1235" s="125">
        <f t="shared" si="19"/>
        <v>20</v>
      </c>
    </row>
    <row r="1236" ht="30" customHeight="1" spans="1:15">
      <c r="A1236" s="12">
        <v>1235</v>
      </c>
      <c r="B1236" s="9" t="s">
        <v>16323</v>
      </c>
      <c r="C1236" s="9" t="s">
        <v>16324</v>
      </c>
      <c r="D1236" s="9" t="s">
        <v>14381</v>
      </c>
      <c r="E1236" s="10" t="s">
        <v>16325</v>
      </c>
      <c r="F1236" s="9" t="s">
        <v>16326</v>
      </c>
      <c r="G1236" s="12" t="s">
        <v>16327</v>
      </c>
      <c r="H1236" s="9" t="s">
        <v>16328</v>
      </c>
      <c r="I1236" s="19" t="s">
        <v>9484</v>
      </c>
      <c r="J1236" s="12">
        <v>50</v>
      </c>
      <c r="K1236" s="11">
        <v>44641</v>
      </c>
      <c r="L1236" s="11">
        <v>55599</v>
      </c>
      <c r="M1236" s="9" t="s">
        <v>16329</v>
      </c>
      <c r="N1236" s="9" t="s">
        <v>304</v>
      </c>
      <c r="O1236" s="125">
        <f t="shared" si="19"/>
        <v>30</v>
      </c>
    </row>
    <row r="1237" ht="30" customHeight="1" spans="1:15">
      <c r="A1237" s="12">
        <v>1236</v>
      </c>
      <c r="B1237" s="9" t="s">
        <v>16330</v>
      </c>
      <c r="C1237" s="9" t="s">
        <v>16331</v>
      </c>
      <c r="D1237" s="9" t="s">
        <v>12452</v>
      </c>
      <c r="E1237" s="9" t="s">
        <v>16332</v>
      </c>
      <c r="F1237" s="9" t="s">
        <v>16333</v>
      </c>
      <c r="G1237" s="10" t="s">
        <v>16334</v>
      </c>
      <c r="H1237" s="9" t="s">
        <v>16335</v>
      </c>
      <c r="I1237" s="19" t="s">
        <v>8372</v>
      </c>
      <c r="J1237" s="10">
        <v>82</v>
      </c>
      <c r="K1237" s="11">
        <v>43565</v>
      </c>
      <c r="L1237" s="11">
        <v>50870</v>
      </c>
      <c r="M1237" s="9" t="s">
        <v>16336</v>
      </c>
      <c r="N1237" s="9" t="s">
        <v>429</v>
      </c>
      <c r="O1237" s="125">
        <f t="shared" si="19"/>
        <v>20</v>
      </c>
    </row>
    <row r="1238" ht="30" customHeight="1" spans="1:15">
      <c r="A1238" s="12">
        <v>1237</v>
      </c>
      <c r="B1238" s="9" t="s">
        <v>16337</v>
      </c>
      <c r="C1238" s="9" t="s">
        <v>16338</v>
      </c>
      <c r="D1238" s="9" t="s">
        <v>12538</v>
      </c>
      <c r="E1238" s="9" t="s">
        <v>16339</v>
      </c>
      <c r="F1238" s="9" t="s">
        <v>16340</v>
      </c>
      <c r="G1238" s="10" t="s">
        <v>16341</v>
      </c>
      <c r="H1238" s="9" t="s">
        <v>16342</v>
      </c>
      <c r="I1238" s="19" t="s">
        <v>8372</v>
      </c>
      <c r="J1238" s="12">
        <v>89</v>
      </c>
      <c r="K1238" s="11">
        <v>43917</v>
      </c>
      <c r="L1238" s="11">
        <v>53778</v>
      </c>
      <c r="M1238" s="9" t="s">
        <v>16343</v>
      </c>
      <c r="N1238" s="9" t="s">
        <v>136</v>
      </c>
      <c r="O1238" s="125">
        <f t="shared" si="19"/>
        <v>27</v>
      </c>
    </row>
    <row r="1239" ht="30" customHeight="1" spans="1:15">
      <c r="A1239" s="12">
        <v>1238</v>
      </c>
      <c r="B1239" s="9" t="s">
        <v>16344</v>
      </c>
      <c r="C1239" s="9" t="s">
        <v>16345</v>
      </c>
      <c r="D1239" s="9" t="s">
        <v>12035</v>
      </c>
      <c r="E1239" s="9" t="s">
        <v>16346</v>
      </c>
      <c r="F1239" s="9" t="s">
        <v>16347</v>
      </c>
      <c r="G1239" s="10" t="s">
        <v>16348</v>
      </c>
      <c r="H1239" s="9" t="s">
        <v>16349</v>
      </c>
      <c r="I1239" s="19" t="s">
        <v>8372</v>
      </c>
      <c r="J1239" s="10">
        <v>73</v>
      </c>
      <c r="K1239" s="11">
        <v>43095</v>
      </c>
      <c r="L1239" s="11">
        <v>50400</v>
      </c>
      <c r="M1239" s="9" t="s">
        <v>16350</v>
      </c>
      <c r="N1239" s="9" t="s">
        <v>2490</v>
      </c>
      <c r="O1239" s="125">
        <f t="shared" si="19"/>
        <v>20</v>
      </c>
    </row>
    <row r="1240" ht="30" customHeight="1" spans="1:15">
      <c r="A1240" s="12">
        <v>1239</v>
      </c>
      <c r="B1240" s="9" t="s">
        <v>16351</v>
      </c>
      <c r="C1240" s="9" t="s">
        <v>16352</v>
      </c>
      <c r="D1240" s="9" t="s">
        <v>12237</v>
      </c>
      <c r="E1240" s="10" t="s">
        <v>16353</v>
      </c>
      <c r="F1240" s="9" t="s">
        <v>16354</v>
      </c>
      <c r="G1240" s="12" t="s">
        <v>16355</v>
      </c>
      <c r="H1240" s="9" t="s">
        <v>16356</v>
      </c>
      <c r="I1240" s="19" t="s">
        <v>8372</v>
      </c>
      <c r="J1240" s="12">
        <v>54</v>
      </c>
      <c r="K1240" s="11">
        <v>43327</v>
      </c>
      <c r="L1240" s="11">
        <v>54285</v>
      </c>
      <c r="M1240" s="9" t="s">
        <v>16357</v>
      </c>
      <c r="N1240" s="9" t="s">
        <v>2490</v>
      </c>
      <c r="O1240" s="125">
        <f t="shared" si="19"/>
        <v>30</v>
      </c>
    </row>
    <row r="1241" ht="30" customHeight="1" spans="1:15">
      <c r="A1241" s="12">
        <v>1240</v>
      </c>
      <c r="B1241" s="9" t="s">
        <v>16358</v>
      </c>
      <c r="C1241" s="9" t="s">
        <v>16359</v>
      </c>
      <c r="D1241" s="9" t="s">
        <v>12237</v>
      </c>
      <c r="E1241" s="9" t="s">
        <v>1579</v>
      </c>
      <c r="F1241" s="9" t="s">
        <v>16360</v>
      </c>
      <c r="G1241" s="9" t="s">
        <v>1579</v>
      </c>
      <c r="H1241" s="9" t="s">
        <v>16361</v>
      </c>
      <c r="I1241" s="19" t="s">
        <v>8372</v>
      </c>
      <c r="J1241" s="10">
        <v>55</v>
      </c>
      <c r="K1241" s="11">
        <v>43350</v>
      </c>
      <c r="L1241" s="11">
        <v>54308</v>
      </c>
      <c r="M1241" s="9" t="s">
        <v>16362</v>
      </c>
      <c r="N1241" s="9" t="s">
        <v>2490</v>
      </c>
      <c r="O1241" s="125">
        <f t="shared" si="19"/>
        <v>30</v>
      </c>
    </row>
    <row r="1242" ht="30" customHeight="1" spans="1:15">
      <c r="A1242" s="12">
        <v>1241</v>
      </c>
      <c r="B1242" s="9" t="s">
        <v>16363</v>
      </c>
      <c r="C1242" s="9" t="s">
        <v>16364</v>
      </c>
      <c r="D1242" s="9" t="s">
        <v>9292</v>
      </c>
      <c r="E1242" s="9" t="s">
        <v>16365</v>
      </c>
      <c r="F1242" s="9" t="s">
        <v>16366</v>
      </c>
      <c r="G1242" s="10" t="s">
        <v>16365</v>
      </c>
      <c r="H1242" s="9" t="s">
        <v>16367</v>
      </c>
      <c r="I1242" s="19" t="s">
        <v>8372</v>
      </c>
      <c r="J1242" s="12">
        <v>55</v>
      </c>
      <c r="K1242" s="11">
        <v>43095</v>
      </c>
      <c r="L1242" s="11">
        <v>54052</v>
      </c>
      <c r="M1242" s="9" t="s">
        <v>16368</v>
      </c>
      <c r="N1242" s="9" t="s">
        <v>2490</v>
      </c>
      <c r="O1242" s="125">
        <f t="shared" si="19"/>
        <v>30</v>
      </c>
    </row>
    <row r="1243" ht="30" customHeight="1" spans="1:15">
      <c r="A1243" s="12">
        <v>1242</v>
      </c>
      <c r="B1243" s="9" t="s">
        <v>16369</v>
      </c>
      <c r="C1243" s="9" t="s">
        <v>16370</v>
      </c>
      <c r="D1243" s="9" t="s">
        <v>9300</v>
      </c>
      <c r="E1243" s="9" t="s">
        <v>16371</v>
      </c>
      <c r="F1243" s="9" t="s">
        <v>16372</v>
      </c>
      <c r="G1243" s="9" t="s">
        <v>16371</v>
      </c>
      <c r="H1243" s="9" t="s">
        <v>16373</v>
      </c>
      <c r="I1243" s="19" t="s">
        <v>8372</v>
      </c>
      <c r="J1243" s="10">
        <v>32</v>
      </c>
      <c r="K1243" s="11">
        <v>42110</v>
      </c>
      <c r="L1243" s="11">
        <v>49414</v>
      </c>
      <c r="M1243" s="9" t="s">
        <v>16374</v>
      </c>
      <c r="N1243" s="9" t="s">
        <v>2490</v>
      </c>
      <c r="O1243" s="125">
        <f t="shared" si="19"/>
        <v>19</v>
      </c>
    </row>
    <row r="1244" ht="30" customHeight="1" spans="1:15">
      <c r="A1244" s="12">
        <v>1243</v>
      </c>
      <c r="B1244" s="9" t="s">
        <v>16375</v>
      </c>
      <c r="C1244" s="9" t="s">
        <v>16376</v>
      </c>
      <c r="D1244" s="9" t="s">
        <v>9266</v>
      </c>
      <c r="E1244" s="9" t="s">
        <v>16377</v>
      </c>
      <c r="F1244" s="9" t="s">
        <v>15207</v>
      </c>
      <c r="G1244" s="9" t="s">
        <v>16378</v>
      </c>
      <c r="H1244" s="9" t="s">
        <v>16379</v>
      </c>
      <c r="I1244" s="19" t="s">
        <v>8372</v>
      </c>
      <c r="J1244" s="10">
        <v>61.8</v>
      </c>
      <c r="K1244" s="11">
        <v>43782</v>
      </c>
      <c r="L1244" s="11">
        <v>49261</v>
      </c>
      <c r="M1244" s="9" t="s">
        <v>16380</v>
      </c>
      <c r="N1244" s="9" t="s">
        <v>2490</v>
      </c>
      <c r="O1244" s="125">
        <f t="shared" si="19"/>
        <v>15</v>
      </c>
    </row>
    <row r="1245" ht="30" customHeight="1" spans="1:15">
      <c r="A1245" s="12">
        <v>1244</v>
      </c>
      <c r="B1245" s="9" t="s">
        <v>16381</v>
      </c>
      <c r="C1245" s="9" t="s">
        <v>16382</v>
      </c>
      <c r="D1245" s="9" t="s">
        <v>9292</v>
      </c>
      <c r="E1245" s="10" t="s">
        <v>16383</v>
      </c>
      <c r="F1245" s="9" t="s">
        <v>16384</v>
      </c>
      <c r="G1245" s="9" t="s">
        <v>16385</v>
      </c>
      <c r="H1245" s="9" t="s">
        <v>16386</v>
      </c>
      <c r="I1245" s="19" t="s">
        <v>8372</v>
      </c>
      <c r="J1245" s="10">
        <v>80</v>
      </c>
      <c r="K1245" s="11">
        <v>43228</v>
      </c>
      <c r="L1245" s="11">
        <v>52359</v>
      </c>
      <c r="M1245" s="9" t="s">
        <v>16387</v>
      </c>
      <c r="N1245" s="9" t="s">
        <v>2490</v>
      </c>
      <c r="O1245" s="125">
        <f t="shared" si="19"/>
        <v>25</v>
      </c>
    </row>
    <row r="1246" ht="30" customHeight="1" spans="1:15">
      <c r="A1246" s="12">
        <v>1245</v>
      </c>
      <c r="B1246" s="9" t="s">
        <v>16388</v>
      </c>
      <c r="C1246" s="9" t="s">
        <v>16389</v>
      </c>
      <c r="D1246" s="9" t="s">
        <v>9266</v>
      </c>
      <c r="E1246" s="10" t="s">
        <v>16390</v>
      </c>
      <c r="F1246" s="9" t="s">
        <v>16391</v>
      </c>
      <c r="G1246" s="12" t="s">
        <v>16390</v>
      </c>
      <c r="H1246" s="9" t="s">
        <v>16392</v>
      </c>
      <c r="I1246" s="19" t="s">
        <v>8372</v>
      </c>
      <c r="J1246" s="10">
        <v>30</v>
      </c>
      <c r="K1246" s="11">
        <v>43551</v>
      </c>
      <c r="L1246" s="11">
        <v>49030</v>
      </c>
      <c r="M1246" s="9" t="s">
        <v>16393</v>
      </c>
      <c r="N1246" s="9" t="s">
        <v>2490</v>
      </c>
      <c r="O1246" s="125">
        <f t="shared" si="19"/>
        <v>15</v>
      </c>
    </row>
    <row r="1247" ht="30" customHeight="1" spans="1:15">
      <c r="A1247" s="12">
        <v>1246</v>
      </c>
      <c r="B1247" s="9" t="s">
        <v>16394</v>
      </c>
      <c r="C1247" s="9" t="s">
        <v>16395</v>
      </c>
      <c r="D1247" s="9" t="s">
        <v>9266</v>
      </c>
      <c r="E1247" s="9" t="s">
        <v>16396</v>
      </c>
      <c r="F1247" s="9" t="s">
        <v>16397</v>
      </c>
      <c r="G1247" s="9" t="s">
        <v>16396</v>
      </c>
      <c r="H1247" s="9" t="s">
        <v>16398</v>
      </c>
      <c r="I1247" s="19" t="s">
        <v>8372</v>
      </c>
      <c r="J1247" s="10">
        <v>20</v>
      </c>
      <c r="K1247" s="11">
        <v>43522</v>
      </c>
      <c r="L1247" s="11">
        <v>47175</v>
      </c>
      <c r="M1247" s="9" t="s">
        <v>16399</v>
      </c>
      <c r="N1247" s="9" t="s">
        <v>2490</v>
      </c>
      <c r="O1247" s="125">
        <f t="shared" si="19"/>
        <v>10</v>
      </c>
    </row>
    <row r="1248" ht="30" customHeight="1" spans="1:15">
      <c r="A1248" s="12">
        <v>1247</v>
      </c>
      <c r="B1248" s="9" t="s">
        <v>16400</v>
      </c>
      <c r="C1248" s="9" t="s">
        <v>16401</v>
      </c>
      <c r="D1248" s="9" t="s">
        <v>9266</v>
      </c>
      <c r="E1248" s="9" t="s">
        <v>16402</v>
      </c>
      <c r="F1248" s="9" t="s">
        <v>16403</v>
      </c>
      <c r="G1248" s="9" t="s">
        <v>16402</v>
      </c>
      <c r="H1248" s="9" t="s">
        <v>16404</v>
      </c>
      <c r="I1248" s="19" t="s">
        <v>8372</v>
      </c>
      <c r="J1248" s="10">
        <v>47</v>
      </c>
      <c r="K1248" s="11">
        <v>43763</v>
      </c>
      <c r="L1248" s="11">
        <v>51068</v>
      </c>
      <c r="M1248" s="9" t="s">
        <v>16405</v>
      </c>
      <c r="N1248" s="9" t="s">
        <v>2490</v>
      </c>
      <c r="O1248" s="125">
        <f t="shared" si="19"/>
        <v>20</v>
      </c>
    </row>
    <row r="1249" ht="30" customHeight="1" spans="1:15">
      <c r="A1249" s="12">
        <v>1248</v>
      </c>
      <c r="B1249" s="9" t="s">
        <v>16406</v>
      </c>
      <c r="C1249" s="9" t="s">
        <v>16407</v>
      </c>
      <c r="D1249" s="9" t="s">
        <v>9266</v>
      </c>
      <c r="E1249" s="9" t="s">
        <v>16408</v>
      </c>
      <c r="F1249" s="9" t="s">
        <v>16409</v>
      </c>
      <c r="G1249" s="9" t="s">
        <v>16408</v>
      </c>
      <c r="H1249" s="9" t="s">
        <v>16410</v>
      </c>
      <c r="I1249" s="19" t="s">
        <v>8372</v>
      </c>
      <c r="J1249" s="10">
        <v>58</v>
      </c>
      <c r="K1249" s="11">
        <v>43431</v>
      </c>
      <c r="L1249" s="11">
        <v>54389</v>
      </c>
      <c r="M1249" s="9" t="s">
        <v>16411</v>
      </c>
      <c r="N1249" s="9" t="s">
        <v>2490</v>
      </c>
      <c r="O1249" s="125">
        <f t="shared" si="19"/>
        <v>30</v>
      </c>
    </row>
    <row r="1250" ht="30" customHeight="1" spans="1:15">
      <c r="A1250" s="12">
        <v>1249</v>
      </c>
      <c r="B1250" s="9" t="s">
        <v>16412</v>
      </c>
      <c r="C1250" s="9" t="s">
        <v>16413</v>
      </c>
      <c r="D1250" s="9" t="s">
        <v>10470</v>
      </c>
      <c r="E1250" s="10" t="s">
        <v>16414</v>
      </c>
      <c r="F1250" s="9" t="s">
        <v>16415</v>
      </c>
      <c r="G1250" s="9" t="s">
        <v>16414</v>
      </c>
      <c r="H1250" s="9" t="s">
        <v>16416</v>
      </c>
      <c r="I1250" s="19" t="s">
        <v>8372</v>
      </c>
      <c r="J1250" s="10">
        <v>58</v>
      </c>
      <c r="K1250" s="11">
        <v>43320</v>
      </c>
      <c r="L1250" s="11">
        <v>51356</v>
      </c>
      <c r="M1250" s="9" t="s">
        <v>16417</v>
      </c>
      <c r="N1250" s="9" t="s">
        <v>151</v>
      </c>
      <c r="O1250" s="125">
        <f t="shared" si="19"/>
        <v>22</v>
      </c>
    </row>
    <row r="1251" ht="30" customHeight="1" spans="1:15">
      <c r="A1251" s="12">
        <v>1250</v>
      </c>
      <c r="B1251" s="9" t="s">
        <v>16418</v>
      </c>
      <c r="C1251" s="9" t="s">
        <v>16419</v>
      </c>
      <c r="D1251" s="9" t="s">
        <v>9639</v>
      </c>
      <c r="E1251" s="9" t="s">
        <v>16420</v>
      </c>
      <c r="F1251" s="9" t="s">
        <v>16421</v>
      </c>
      <c r="G1251" s="10" t="s">
        <v>16422</v>
      </c>
      <c r="H1251" s="9" t="s">
        <v>16423</v>
      </c>
      <c r="I1251" s="19" t="s">
        <v>8372</v>
      </c>
      <c r="J1251" s="12">
        <v>65</v>
      </c>
      <c r="K1251" s="11">
        <v>42045</v>
      </c>
      <c r="L1251" s="11">
        <v>53003</v>
      </c>
      <c r="M1251" s="9">
        <v>13576824005</v>
      </c>
      <c r="N1251" s="9" t="s">
        <v>304</v>
      </c>
      <c r="O1251" s="125">
        <f t="shared" si="19"/>
        <v>30</v>
      </c>
    </row>
    <row r="1252" ht="30" customHeight="1" spans="1:15">
      <c r="A1252" s="12">
        <v>1251</v>
      </c>
      <c r="B1252" s="9" t="s">
        <v>16424</v>
      </c>
      <c r="C1252" s="9" t="s">
        <v>16425</v>
      </c>
      <c r="D1252" s="9" t="s">
        <v>12035</v>
      </c>
      <c r="E1252" s="9" t="s">
        <v>16426</v>
      </c>
      <c r="F1252" s="9" t="s">
        <v>16427</v>
      </c>
      <c r="G1252" s="10" t="s">
        <v>16428</v>
      </c>
      <c r="H1252" s="9" t="s">
        <v>16429</v>
      </c>
      <c r="I1252" s="19" t="s">
        <v>8372</v>
      </c>
      <c r="J1252" s="12">
        <v>87</v>
      </c>
      <c r="K1252" s="11">
        <v>43255</v>
      </c>
      <c r="L1252" s="11">
        <v>48734</v>
      </c>
      <c r="M1252" s="9" t="s">
        <v>16430</v>
      </c>
      <c r="N1252" s="9" t="s">
        <v>400</v>
      </c>
      <c r="O1252" s="125">
        <f t="shared" si="19"/>
        <v>15</v>
      </c>
    </row>
    <row r="1253" ht="30" customHeight="1" spans="1:15">
      <c r="A1253" s="12">
        <v>1252</v>
      </c>
      <c r="B1253" s="9" t="s">
        <v>16431</v>
      </c>
      <c r="C1253" s="9" t="s">
        <v>16432</v>
      </c>
      <c r="D1253" s="9" t="s">
        <v>9292</v>
      </c>
      <c r="E1253" s="9" t="s">
        <v>16433</v>
      </c>
      <c r="F1253" s="9" t="s">
        <v>16434</v>
      </c>
      <c r="G1253" s="10" t="s">
        <v>16433</v>
      </c>
      <c r="H1253" s="9" t="s">
        <v>16435</v>
      </c>
      <c r="I1253" s="19" t="s">
        <v>8372</v>
      </c>
      <c r="J1253" s="10">
        <v>58</v>
      </c>
      <c r="K1253" s="11">
        <v>43315</v>
      </c>
      <c r="L1253" s="11">
        <v>52445</v>
      </c>
      <c r="M1253" s="9" t="s">
        <v>16436</v>
      </c>
      <c r="N1253" s="9" t="s">
        <v>400</v>
      </c>
      <c r="O1253" s="125">
        <f t="shared" si="19"/>
        <v>24</v>
      </c>
    </row>
    <row r="1254" ht="30" customHeight="1" spans="1:15">
      <c r="A1254" s="12">
        <v>1253</v>
      </c>
      <c r="B1254" s="9" t="s">
        <v>16437</v>
      </c>
      <c r="C1254" s="9" t="s">
        <v>16438</v>
      </c>
      <c r="D1254" s="9" t="s">
        <v>13918</v>
      </c>
      <c r="E1254" s="10" t="s">
        <v>16439</v>
      </c>
      <c r="F1254" s="9" t="s">
        <v>16440</v>
      </c>
      <c r="G1254" s="143" t="s">
        <v>16439</v>
      </c>
      <c r="H1254" s="9" t="s">
        <v>16441</v>
      </c>
      <c r="I1254" s="19" t="s">
        <v>8372</v>
      </c>
      <c r="J1254" s="10">
        <v>35</v>
      </c>
      <c r="K1254" s="11">
        <v>41678</v>
      </c>
      <c r="L1254" s="11">
        <v>52611</v>
      </c>
      <c r="M1254" s="9" t="s">
        <v>16442</v>
      </c>
      <c r="N1254" s="9" t="s">
        <v>400</v>
      </c>
      <c r="O1254" s="125">
        <f t="shared" si="19"/>
        <v>29</v>
      </c>
    </row>
    <row r="1255" ht="30" customHeight="1" spans="1:15">
      <c r="A1255" s="12">
        <v>1254</v>
      </c>
      <c r="B1255" s="9" t="s">
        <v>16443</v>
      </c>
      <c r="C1255" s="9" t="s">
        <v>16444</v>
      </c>
      <c r="D1255" s="9" t="s">
        <v>12035</v>
      </c>
      <c r="E1255" s="10" t="s">
        <v>16445</v>
      </c>
      <c r="F1255" s="9" t="s">
        <v>16446</v>
      </c>
      <c r="G1255" s="9" t="s">
        <v>16445</v>
      </c>
      <c r="H1255" s="9" t="s">
        <v>16447</v>
      </c>
      <c r="I1255" s="19" t="s">
        <v>8372</v>
      </c>
      <c r="J1255" s="10">
        <v>38</v>
      </c>
      <c r="K1255" s="11">
        <v>43978</v>
      </c>
      <c r="L1255" s="11">
        <v>51283</v>
      </c>
      <c r="M1255" s="9" t="s">
        <v>16448</v>
      </c>
      <c r="N1255" s="9" t="s">
        <v>390</v>
      </c>
      <c r="O1255" s="125">
        <f t="shared" si="19"/>
        <v>20</v>
      </c>
    </row>
    <row r="1256" ht="30" customHeight="1" spans="1:15">
      <c r="A1256" s="12">
        <v>1255</v>
      </c>
      <c r="B1256" s="9" t="s">
        <v>16449</v>
      </c>
      <c r="C1256" s="9" t="s">
        <v>16450</v>
      </c>
      <c r="D1256" s="9" t="s">
        <v>12035</v>
      </c>
      <c r="E1256" s="9" t="s">
        <v>16451</v>
      </c>
      <c r="F1256" s="9" t="s">
        <v>16452</v>
      </c>
      <c r="G1256" s="10" t="s">
        <v>16453</v>
      </c>
      <c r="H1256" s="9" t="s">
        <v>16454</v>
      </c>
      <c r="I1256" s="19" t="s">
        <v>8372</v>
      </c>
      <c r="J1256" s="10">
        <v>70</v>
      </c>
      <c r="K1256" s="11">
        <v>43336</v>
      </c>
      <c r="L1256" s="11">
        <v>47719</v>
      </c>
      <c r="M1256" s="9" t="s">
        <v>16455</v>
      </c>
      <c r="N1256" s="9" t="s">
        <v>390</v>
      </c>
      <c r="O1256" s="125">
        <f t="shared" si="19"/>
        <v>12</v>
      </c>
    </row>
    <row r="1257" ht="30" customHeight="1" spans="1:15">
      <c r="A1257" s="12">
        <v>1256</v>
      </c>
      <c r="B1257" s="9" t="s">
        <v>16456</v>
      </c>
      <c r="C1257" s="9" t="s">
        <v>16457</v>
      </c>
      <c r="D1257" s="9" t="s">
        <v>9292</v>
      </c>
      <c r="E1257" s="10" t="s">
        <v>16458</v>
      </c>
      <c r="F1257" s="9" t="s">
        <v>16459</v>
      </c>
      <c r="G1257" s="9" t="s">
        <v>16458</v>
      </c>
      <c r="H1257" s="9" t="s">
        <v>16460</v>
      </c>
      <c r="I1257" s="19" t="s">
        <v>8372</v>
      </c>
      <c r="J1257" s="10">
        <v>57.8</v>
      </c>
      <c r="K1257" s="11">
        <v>43091</v>
      </c>
      <c r="L1257" s="11">
        <v>54048</v>
      </c>
      <c r="M1257" s="9" t="s">
        <v>16461</v>
      </c>
      <c r="N1257" s="9" t="s">
        <v>2103</v>
      </c>
      <c r="O1257" s="125">
        <f t="shared" si="19"/>
        <v>30</v>
      </c>
    </row>
    <row r="1258" ht="30" customHeight="1" spans="1:15">
      <c r="A1258" s="12">
        <v>1257</v>
      </c>
      <c r="B1258" s="9" t="s">
        <v>16462</v>
      </c>
      <c r="C1258" s="9" t="s">
        <v>16463</v>
      </c>
      <c r="D1258" s="9" t="s">
        <v>9300</v>
      </c>
      <c r="E1258" s="9" t="s">
        <v>16464</v>
      </c>
      <c r="F1258" s="9" t="s">
        <v>16465</v>
      </c>
      <c r="G1258" s="9" t="s">
        <v>16466</v>
      </c>
      <c r="H1258" s="9" t="s">
        <v>16467</v>
      </c>
      <c r="I1258" s="19" t="s">
        <v>8372</v>
      </c>
      <c r="J1258" s="12">
        <v>41</v>
      </c>
      <c r="K1258" s="11">
        <v>41863</v>
      </c>
      <c r="L1258" s="11">
        <v>45880</v>
      </c>
      <c r="M1258" s="9" t="s">
        <v>16468</v>
      </c>
      <c r="N1258" s="9" t="s">
        <v>2103</v>
      </c>
      <c r="O1258" s="125">
        <f t="shared" si="19"/>
        <v>10</v>
      </c>
    </row>
    <row r="1259" ht="30" customHeight="1" spans="1:15">
      <c r="A1259" s="12">
        <v>1258</v>
      </c>
      <c r="B1259" s="9" t="s">
        <v>16469</v>
      </c>
      <c r="C1259" s="9" t="s">
        <v>16470</v>
      </c>
      <c r="D1259" s="9" t="s">
        <v>13918</v>
      </c>
      <c r="E1259" s="9" t="s">
        <v>16471</v>
      </c>
      <c r="F1259" s="9" t="s">
        <v>16472</v>
      </c>
      <c r="G1259" s="12" t="s">
        <v>16473</v>
      </c>
      <c r="H1259" s="9" t="s">
        <v>16474</v>
      </c>
      <c r="I1259" s="19" t="s">
        <v>8372</v>
      </c>
      <c r="J1259" s="12">
        <v>38</v>
      </c>
      <c r="K1259" s="11">
        <v>41787</v>
      </c>
      <c r="L1259" s="11">
        <v>47266</v>
      </c>
      <c r="M1259" s="9" t="s">
        <v>16475</v>
      </c>
      <c r="N1259" s="9" t="s">
        <v>2103</v>
      </c>
      <c r="O1259" s="125">
        <f t="shared" si="19"/>
        <v>15</v>
      </c>
    </row>
    <row r="1260" ht="30" customHeight="1" spans="1:15">
      <c r="A1260" s="12">
        <v>1259</v>
      </c>
      <c r="B1260" s="9" t="s">
        <v>16476</v>
      </c>
      <c r="C1260" s="9" t="s">
        <v>16477</v>
      </c>
      <c r="D1260" s="9" t="s">
        <v>13918</v>
      </c>
      <c r="E1260" s="9" t="s">
        <v>16478</v>
      </c>
      <c r="F1260" s="9" t="s">
        <v>16479</v>
      </c>
      <c r="G1260" s="9" t="s">
        <v>16480</v>
      </c>
      <c r="H1260" s="9" t="s">
        <v>16481</v>
      </c>
      <c r="I1260" s="19" t="s">
        <v>8372</v>
      </c>
      <c r="J1260" s="10">
        <v>25</v>
      </c>
      <c r="K1260" s="11">
        <v>41873</v>
      </c>
      <c r="L1260" s="11">
        <v>49167</v>
      </c>
      <c r="M1260" s="9" t="s">
        <v>16482</v>
      </c>
      <c r="N1260" s="9" t="s">
        <v>2103</v>
      </c>
      <c r="O1260" s="125">
        <f t="shared" si="19"/>
        <v>19</v>
      </c>
    </row>
    <row r="1261" ht="30" customHeight="1" spans="1:15">
      <c r="A1261" s="12">
        <v>1260</v>
      </c>
      <c r="B1261" s="9" t="s">
        <v>16483</v>
      </c>
      <c r="C1261" s="9" t="s">
        <v>16484</v>
      </c>
      <c r="D1261" s="9" t="s">
        <v>9292</v>
      </c>
      <c r="E1261" s="10" t="s">
        <v>16485</v>
      </c>
      <c r="F1261" s="9" t="s">
        <v>16486</v>
      </c>
      <c r="G1261" s="9" t="s">
        <v>16487</v>
      </c>
      <c r="H1261" s="9" t="s">
        <v>16488</v>
      </c>
      <c r="I1261" s="19" t="s">
        <v>8372</v>
      </c>
      <c r="J1261" s="10">
        <v>40</v>
      </c>
      <c r="K1261" s="11">
        <v>43181</v>
      </c>
      <c r="L1261" s="11">
        <v>50486</v>
      </c>
      <c r="M1261" s="9" t="s">
        <v>16489</v>
      </c>
      <c r="N1261" s="9" t="s">
        <v>2103</v>
      </c>
      <c r="O1261" s="125">
        <f t="shared" si="19"/>
        <v>20</v>
      </c>
    </row>
    <row r="1262" ht="30" customHeight="1" spans="1:15">
      <c r="A1262" s="12">
        <v>1261</v>
      </c>
      <c r="B1262" s="9" t="s">
        <v>16490</v>
      </c>
      <c r="C1262" s="9" t="s">
        <v>16491</v>
      </c>
      <c r="D1262" s="9" t="s">
        <v>9292</v>
      </c>
      <c r="E1262" s="9" t="s">
        <v>16492</v>
      </c>
      <c r="F1262" s="9" t="s">
        <v>16493</v>
      </c>
      <c r="G1262" s="9" t="s">
        <v>16494</v>
      </c>
      <c r="H1262" s="9" t="s">
        <v>16495</v>
      </c>
      <c r="I1262" s="19" t="s">
        <v>8372</v>
      </c>
      <c r="J1262" s="10">
        <v>40</v>
      </c>
      <c r="K1262" s="11">
        <v>42919</v>
      </c>
      <c r="L1262" s="11">
        <v>50224</v>
      </c>
      <c r="M1262" s="9" t="s">
        <v>16496</v>
      </c>
      <c r="N1262" s="9" t="s">
        <v>2103</v>
      </c>
      <c r="O1262" s="125">
        <f t="shared" si="19"/>
        <v>20</v>
      </c>
    </row>
    <row r="1263" ht="30" customHeight="1" spans="1:15">
      <c r="A1263" s="12">
        <v>1262</v>
      </c>
      <c r="B1263" s="9" t="s">
        <v>16497</v>
      </c>
      <c r="C1263" s="9" t="s">
        <v>16498</v>
      </c>
      <c r="D1263" s="9" t="s">
        <v>14731</v>
      </c>
      <c r="E1263" s="9" t="s">
        <v>9124</v>
      </c>
      <c r="F1263" s="9" t="s">
        <v>16499</v>
      </c>
      <c r="G1263" s="10" t="s">
        <v>9124</v>
      </c>
      <c r="H1263" s="9" t="s">
        <v>16500</v>
      </c>
      <c r="I1263" s="19" t="s">
        <v>9484</v>
      </c>
      <c r="J1263" s="12">
        <v>45</v>
      </c>
      <c r="K1263" s="11">
        <v>44643</v>
      </c>
      <c r="L1263" s="11">
        <v>51948</v>
      </c>
      <c r="M1263" s="9" t="s">
        <v>16501</v>
      </c>
      <c r="N1263" s="9" t="s">
        <v>429</v>
      </c>
      <c r="O1263" s="125">
        <f t="shared" si="19"/>
        <v>20</v>
      </c>
    </row>
    <row r="1264" ht="30" customHeight="1" spans="1:15">
      <c r="A1264" s="12">
        <v>1263</v>
      </c>
      <c r="B1264" s="9" t="s">
        <v>16502</v>
      </c>
      <c r="C1264" s="9" t="s">
        <v>16503</v>
      </c>
      <c r="D1264" s="9" t="s">
        <v>14381</v>
      </c>
      <c r="E1264" s="9" t="s">
        <v>16504</v>
      </c>
      <c r="F1264" s="9" t="s">
        <v>16505</v>
      </c>
      <c r="G1264" s="10" t="s">
        <v>16504</v>
      </c>
      <c r="H1264" s="9" t="s">
        <v>16506</v>
      </c>
      <c r="I1264" s="19" t="s">
        <v>9484</v>
      </c>
      <c r="J1264" s="12">
        <v>53</v>
      </c>
      <c r="K1264" s="11">
        <v>44641</v>
      </c>
      <c r="L1264" s="11">
        <v>53772</v>
      </c>
      <c r="M1264" s="9" t="s">
        <v>16507</v>
      </c>
      <c r="N1264" s="9" t="s">
        <v>429</v>
      </c>
      <c r="O1264" s="125">
        <f t="shared" si="19"/>
        <v>25</v>
      </c>
    </row>
    <row r="1265" ht="30" customHeight="1" spans="1:15">
      <c r="A1265" s="12">
        <v>1264</v>
      </c>
      <c r="B1265" s="9" t="s">
        <v>16508</v>
      </c>
      <c r="C1265" s="9" t="s">
        <v>16509</v>
      </c>
      <c r="D1265" s="9" t="s">
        <v>14381</v>
      </c>
      <c r="E1265" s="9" t="s">
        <v>16510</v>
      </c>
      <c r="F1265" s="9" t="s">
        <v>16511</v>
      </c>
      <c r="G1265" s="10" t="s">
        <v>16510</v>
      </c>
      <c r="H1265" s="9" t="s">
        <v>16512</v>
      </c>
      <c r="I1265" s="19" t="s">
        <v>9484</v>
      </c>
      <c r="J1265" s="10">
        <v>57</v>
      </c>
      <c r="K1265" s="11">
        <v>44641</v>
      </c>
      <c r="L1265" s="11">
        <v>55599</v>
      </c>
      <c r="M1265" s="9" t="s">
        <v>16513</v>
      </c>
      <c r="N1265" s="9" t="s">
        <v>429</v>
      </c>
      <c r="O1265" s="125">
        <f t="shared" si="19"/>
        <v>30</v>
      </c>
    </row>
    <row r="1266" ht="30" customHeight="1" spans="1:15">
      <c r="A1266" s="12">
        <v>1265</v>
      </c>
      <c r="B1266" s="9" t="s">
        <v>16514</v>
      </c>
      <c r="C1266" s="9" t="s">
        <v>16515</v>
      </c>
      <c r="D1266" s="9" t="s">
        <v>14749</v>
      </c>
      <c r="E1266" s="10" t="s">
        <v>16516</v>
      </c>
      <c r="F1266" s="9" t="s">
        <v>16517</v>
      </c>
      <c r="G1266" s="12" t="s">
        <v>16516</v>
      </c>
      <c r="H1266" s="9" t="s">
        <v>16518</v>
      </c>
      <c r="I1266" s="19" t="s">
        <v>9484</v>
      </c>
      <c r="J1266" s="12">
        <v>66</v>
      </c>
      <c r="K1266" s="11">
        <v>44649</v>
      </c>
      <c r="L1266" s="11">
        <v>55607</v>
      </c>
      <c r="M1266" s="9" t="s">
        <v>16519</v>
      </c>
      <c r="N1266" s="9" t="s">
        <v>429</v>
      </c>
      <c r="O1266" s="125">
        <f t="shared" si="19"/>
        <v>30</v>
      </c>
    </row>
    <row r="1267" ht="30" customHeight="1" spans="1:15">
      <c r="A1267" s="12">
        <v>1266</v>
      </c>
      <c r="B1267" s="9" t="s">
        <v>16520</v>
      </c>
      <c r="C1267" s="9" t="s">
        <v>16521</v>
      </c>
      <c r="D1267" s="9" t="s">
        <v>14381</v>
      </c>
      <c r="E1267" s="9" t="s">
        <v>16522</v>
      </c>
      <c r="F1267" s="9" t="s">
        <v>16523</v>
      </c>
      <c r="G1267" s="9" t="s">
        <v>16524</v>
      </c>
      <c r="H1267" s="9" t="s">
        <v>16525</v>
      </c>
      <c r="I1267" s="19" t="s">
        <v>9484</v>
      </c>
      <c r="J1267" s="10">
        <v>55</v>
      </c>
      <c r="K1267" s="11">
        <v>44647</v>
      </c>
      <c r="L1267" s="11">
        <v>51952</v>
      </c>
      <c r="M1267" s="9" t="s">
        <v>16526</v>
      </c>
      <c r="N1267" s="9" t="s">
        <v>429</v>
      </c>
      <c r="O1267" s="125">
        <f t="shared" si="19"/>
        <v>20</v>
      </c>
    </row>
    <row r="1268" ht="30" customHeight="1" spans="1:15">
      <c r="A1268" s="12">
        <v>1267</v>
      </c>
      <c r="B1268" s="9" t="s">
        <v>16527</v>
      </c>
      <c r="C1268" s="9" t="s">
        <v>16528</v>
      </c>
      <c r="D1268" s="9" t="s">
        <v>14749</v>
      </c>
      <c r="E1268" s="10" t="s">
        <v>16529</v>
      </c>
      <c r="F1268" s="9" t="s">
        <v>16530</v>
      </c>
      <c r="G1268" s="10" t="s">
        <v>16531</v>
      </c>
      <c r="H1268" s="9" t="s">
        <v>16532</v>
      </c>
      <c r="I1268" s="19" t="s">
        <v>9484</v>
      </c>
      <c r="J1268" s="10">
        <v>59</v>
      </c>
      <c r="K1268" s="11">
        <v>44645</v>
      </c>
      <c r="L1268" s="11">
        <v>55603</v>
      </c>
      <c r="M1268" s="9" t="s">
        <v>16533</v>
      </c>
      <c r="N1268" s="9" t="s">
        <v>530</v>
      </c>
      <c r="O1268" s="125">
        <f t="shared" si="19"/>
        <v>30</v>
      </c>
    </row>
    <row r="1269" ht="30" customHeight="1" spans="1:15">
      <c r="A1269" s="12">
        <v>1268</v>
      </c>
      <c r="B1269" s="9" t="s">
        <v>16534</v>
      </c>
      <c r="C1269" s="9" t="s">
        <v>16535</v>
      </c>
      <c r="D1269" s="9" t="s">
        <v>14381</v>
      </c>
      <c r="E1269" s="9" t="s">
        <v>16536</v>
      </c>
      <c r="F1269" s="9" t="s">
        <v>16537</v>
      </c>
      <c r="G1269" s="10" t="s">
        <v>16536</v>
      </c>
      <c r="H1269" s="9" t="s">
        <v>16538</v>
      </c>
      <c r="I1269" s="19" t="s">
        <v>9484</v>
      </c>
      <c r="J1269" s="12">
        <v>45</v>
      </c>
      <c r="K1269" s="11">
        <v>44641</v>
      </c>
      <c r="L1269" s="11">
        <v>53772</v>
      </c>
      <c r="M1269" s="9" t="s">
        <v>16539</v>
      </c>
      <c r="N1269" s="9" t="s">
        <v>530</v>
      </c>
      <c r="O1269" s="125">
        <f t="shared" si="19"/>
        <v>25</v>
      </c>
    </row>
    <row r="1270" ht="30" customHeight="1" spans="1:15">
      <c r="A1270" s="12">
        <v>1269</v>
      </c>
      <c r="B1270" s="9" t="s">
        <v>16540</v>
      </c>
      <c r="C1270" s="9" t="s">
        <v>16541</v>
      </c>
      <c r="D1270" s="9" t="s">
        <v>9300</v>
      </c>
      <c r="E1270" s="9" t="s">
        <v>16542</v>
      </c>
      <c r="F1270" s="9" t="s">
        <v>16543</v>
      </c>
      <c r="G1270" s="9" t="s">
        <v>16542</v>
      </c>
      <c r="H1270" s="9" t="s">
        <v>16544</v>
      </c>
      <c r="I1270" s="19" t="s">
        <v>8372</v>
      </c>
      <c r="J1270" s="10">
        <v>31</v>
      </c>
      <c r="K1270" s="11">
        <v>42110</v>
      </c>
      <c r="L1270" s="11">
        <v>49414</v>
      </c>
      <c r="M1270" s="9" t="s">
        <v>16545</v>
      </c>
      <c r="N1270" s="9" t="s">
        <v>304</v>
      </c>
      <c r="O1270" s="125">
        <f t="shared" si="19"/>
        <v>19</v>
      </c>
    </row>
    <row r="1271" ht="30" customHeight="1" spans="1:15">
      <c r="A1271" s="12">
        <v>1270</v>
      </c>
      <c r="B1271" s="9" t="s">
        <v>16546</v>
      </c>
      <c r="C1271" s="9" t="s">
        <v>16547</v>
      </c>
      <c r="D1271" s="9" t="s">
        <v>9292</v>
      </c>
      <c r="E1271" s="9" t="s">
        <v>16548</v>
      </c>
      <c r="F1271" s="9" t="s">
        <v>16549</v>
      </c>
      <c r="G1271" s="10" t="s">
        <v>16550</v>
      </c>
      <c r="H1271" s="9" t="s">
        <v>16551</v>
      </c>
      <c r="I1271" s="19" t="s">
        <v>8372</v>
      </c>
      <c r="J1271" s="12">
        <v>48.8</v>
      </c>
      <c r="K1271" s="11">
        <v>42914</v>
      </c>
      <c r="L1271" s="11">
        <v>50219</v>
      </c>
      <c r="M1271" s="9" t="s">
        <v>16552</v>
      </c>
      <c r="N1271" s="9" t="s">
        <v>151</v>
      </c>
      <c r="O1271" s="125">
        <f t="shared" si="19"/>
        <v>20</v>
      </c>
    </row>
    <row r="1272" ht="30" customHeight="1" spans="1:15">
      <c r="A1272" s="12">
        <v>1271</v>
      </c>
      <c r="B1272" s="9" t="s">
        <v>16553</v>
      </c>
      <c r="C1272" s="9" t="s">
        <v>16554</v>
      </c>
      <c r="D1272" s="9" t="s">
        <v>9292</v>
      </c>
      <c r="E1272" s="9" t="s">
        <v>570</v>
      </c>
      <c r="F1272" s="9" t="s">
        <v>16131</v>
      </c>
      <c r="G1272" s="10" t="s">
        <v>570</v>
      </c>
      <c r="H1272" s="9" t="s">
        <v>16555</v>
      </c>
      <c r="I1272" s="19" t="s">
        <v>8372</v>
      </c>
      <c r="J1272" s="12">
        <v>13</v>
      </c>
      <c r="K1272" s="11">
        <v>42880</v>
      </c>
      <c r="L1272" s="11">
        <v>46532</v>
      </c>
      <c r="M1272" s="9" t="s">
        <v>16556</v>
      </c>
      <c r="N1272" s="9" t="s">
        <v>151</v>
      </c>
      <c r="O1272" s="125">
        <f t="shared" si="19"/>
        <v>10</v>
      </c>
    </row>
    <row r="1273" ht="30" customHeight="1" spans="1:15">
      <c r="A1273" s="12">
        <v>1272</v>
      </c>
      <c r="B1273" s="9" t="s">
        <v>16557</v>
      </c>
      <c r="C1273" s="9" t="s">
        <v>16558</v>
      </c>
      <c r="D1273" s="9" t="s">
        <v>9292</v>
      </c>
      <c r="E1273" s="10" t="s">
        <v>16559</v>
      </c>
      <c r="F1273" s="9" t="s">
        <v>16560</v>
      </c>
      <c r="G1273" s="9" t="s">
        <v>16561</v>
      </c>
      <c r="H1273" s="9" t="s">
        <v>16562</v>
      </c>
      <c r="I1273" s="19" t="s">
        <v>8372</v>
      </c>
      <c r="J1273" s="10">
        <v>42.9</v>
      </c>
      <c r="K1273" s="11">
        <v>42788</v>
      </c>
      <c r="L1273" s="11">
        <v>50093</v>
      </c>
      <c r="M1273" s="9" t="s">
        <v>16563</v>
      </c>
      <c r="N1273" s="9" t="s">
        <v>151</v>
      </c>
      <c r="O1273" s="125">
        <f t="shared" si="19"/>
        <v>20</v>
      </c>
    </row>
    <row r="1274" ht="30" customHeight="1" spans="1:15">
      <c r="A1274" s="12">
        <v>1273</v>
      </c>
      <c r="B1274" s="9" t="s">
        <v>16564</v>
      </c>
      <c r="C1274" s="9" t="s">
        <v>16565</v>
      </c>
      <c r="D1274" s="9" t="s">
        <v>9292</v>
      </c>
      <c r="E1274" s="9" t="s">
        <v>16566</v>
      </c>
      <c r="F1274" s="9" t="s">
        <v>16567</v>
      </c>
      <c r="G1274" s="10" t="s">
        <v>16566</v>
      </c>
      <c r="H1274" s="9" t="s">
        <v>16568</v>
      </c>
      <c r="I1274" s="19" t="s">
        <v>8372</v>
      </c>
      <c r="J1274" s="12">
        <v>48.2</v>
      </c>
      <c r="K1274" s="11">
        <v>43214</v>
      </c>
      <c r="L1274" s="11">
        <v>50519</v>
      </c>
      <c r="M1274" s="9" t="s">
        <v>16569</v>
      </c>
      <c r="N1274" s="9" t="s">
        <v>151</v>
      </c>
      <c r="O1274" s="125">
        <f t="shared" si="19"/>
        <v>20</v>
      </c>
    </row>
    <row r="1275" ht="30" customHeight="1" spans="1:15">
      <c r="A1275" s="12">
        <v>1274</v>
      </c>
      <c r="B1275" s="9" t="s">
        <v>16570</v>
      </c>
      <c r="C1275" s="9" t="s">
        <v>16571</v>
      </c>
      <c r="D1275" s="9" t="s">
        <v>9292</v>
      </c>
      <c r="E1275" s="10" t="s">
        <v>16572</v>
      </c>
      <c r="F1275" s="9" t="s">
        <v>16573</v>
      </c>
      <c r="G1275" s="10" t="s">
        <v>16572</v>
      </c>
      <c r="H1275" s="9" t="s">
        <v>16574</v>
      </c>
      <c r="I1275" s="19" t="s">
        <v>8372</v>
      </c>
      <c r="J1275" s="10">
        <v>58</v>
      </c>
      <c r="K1275" s="11">
        <v>43117</v>
      </c>
      <c r="L1275" s="11">
        <v>54074</v>
      </c>
      <c r="M1275" s="9" t="s">
        <v>16575</v>
      </c>
      <c r="N1275" s="9" t="s">
        <v>151</v>
      </c>
      <c r="O1275" s="125">
        <f t="shared" si="19"/>
        <v>30</v>
      </c>
    </row>
    <row r="1276" ht="30" customHeight="1" spans="1:15">
      <c r="A1276" s="12">
        <v>1275</v>
      </c>
      <c r="B1276" s="9" t="s">
        <v>16576</v>
      </c>
      <c r="C1276" s="9" t="s">
        <v>16577</v>
      </c>
      <c r="D1276" s="9" t="s">
        <v>9266</v>
      </c>
      <c r="E1276" s="9" t="s">
        <v>16578</v>
      </c>
      <c r="F1276" s="9" t="s">
        <v>16579</v>
      </c>
      <c r="G1276" s="9" t="s">
        <v>16580</v>
      </c>
      <c r="H1276" s="9" t="s">
        <v>16581</v>
      </c>
      <c r="I1276" s="19" t="s">
        <v>8372</v>
      </c>
      <c r="J1276" s="10">
        <v>70</v>
      </c>
      <c r="K1276" s="11">
        <v>44133</v>
      </c>
      <c r="L1276" s="11">
        <v>55090</v>
      </c>
      <c r="M1276" s="9" t="s">
        <v>16582</v>
      </c>
      <c r="N1276" s="9" t="s">
        <v>151</v>
      </c>
      <c r="O1276" s="125">
        <f t="shared" si="19"/>
        <v>30</v>
      </c>
    </row>
    <row r="1277" ht="30" customHeight="1" spans="1:15">
      <c r="A1277" s="12">
        <v>1276</v>
      </c>
      <c r="B1277" s="9" t="s">
        <v>16583</v>
      </c>
      <c r="C1277" s="9" t="s">
        <v>16584</v>
      </c>
      <c r="D1277" s="9" t="s">
        <v>9266</v>
      </c>
      <c r="E1277" s="10" t="s">
        <v>16585</v>
      </c>
      <c r="F1277" s="9" t="s">
        <v>16586</v>
      </c>
      <c r="G1277" s="9" t="s">
        <v>16587</v>
      </c>
      <c r="H1277" s="9" t="s">
        <v>16588</v>
      </c>
      <c r="I1277" s="19" t="s">
        <v>8372</v>
      </c>
      <c r="J1277" s="10">
        <v>58</v>
      </c>
      <c r="K1277" s="11">
        <v>43941</v>
      </c>
      <c r="L1277" s="11">
        <v>54898</v>
      </c>
      <c r="M1277" s="9" t="s">
        <v>16589</v>
      </c>
      <c r="N1277" s="9" t="s">
        <v>151</v>
      </c>
      <c r="O1277" s="125">
        <f t="shared" si="19"/>
        <v>30</v>
      </c>
    </row>
    <row r="1278" ht="30" customHeight="1" spans="1:15">
      <c r="A1278" s="12">
        <v>1277</v>
      </c>
      <c r="B1278" s="9" t="s">
        <v>16590</v>
      </c>
      <c r="C1278" s="9" t="s">
        <v>16591</v>
      </c>
      <c r="D1278" s="9" t="s">
        <v>9480</v>
      </c>
      <c r="E1278" s="9" t="s">
        <v>16592</v>
      </c>
      <c r="F1278" s="9" t="s">
        <v>16593</v>
      </c>
      <c r="G1278" s="9" t="s">
        <v>16594</v>
      </c>
      <c r="H1278" s="9" t="s">
        <v>16595</v>
      </c>
      <c r="I1278" s="19" t="s">
        <v>8372</v>
      </c>
      <c r="J1278" s="10">
        <v>41.8</v>
      </c>
      <c r="K1278" s="11">
        <v>44126</v>
      </c>
      <c r="L1278" s="11">
        <v>51431</v>
      </c>
      <c r="M1278" s="9" t="s">
        <v>16596</v>
      </c>
      <c r="N1278" s="9" t="s">
        <v>151</v>
      </c>
      <c r="O1278" s="125">
        <f t="shared" si="19"/>
        <v>20</v>
      </c>
    </row>
    <row r="1279" ht="30" customHeight="1" spans="1:15">
      <c r="A1279" s="12">
        <v>1278</v>
      </c>
      <c r="B1279" s="9" t="s">
        <v>16597</v>
      </c>
      <c r="C1279" s="9" t="s">
        <v>16598</v>
      </c>
      <c r="D1279" s="9" t="s">
        <v>9266</v>
      </c>
      <c r="E1279" s="10" t="s">
        <v>16599</v>
      </c>
      <c r="F1279" s="9" t="s">
        <v>16600</v>
      </c>
      <c r="G1279" s="9" t="s">
        <v>16601</v>
      </c>
      <c r="H1279" s="9" t="s">
        <v>16602</v>
      </c>
      <c r="I1279" s="19" t="s">
        <v>8372</v>
      </c>
      <c r="J1279" s="10">
        <v>30</v>
      </c>
      <c r="K1279" s="11">
        <v>44072</v>
      </c>
      <c r="L1279" s="11">
        <v>47724</v>
      </c>
      <c r="M1279" s="9" t="s">
        <v>16603</v>
      </c>
      <c r="N1279" s="9" t="s">
        <v>151</v>
      </c>
      <c r="O1279" s="125">
        <f t="shared" si="19"/>
        <v>10</v>
      </c>
    </row>
    <row r="1280" ht="30" customHeight="1" spans="1:15">
      <c r="A1280" s="12">
        <v>1279</v>
      </c>
      <c r="B1280" s="9" t="s">
        <v>16604</v>
      </c>
      <c r="C1280" s="9" t="s">
        <v>16605</v>
      </c>
      <c r="D1280" s="9" t="s">
        <v>14381</v>
      </c>
      <c r="E1280" s="9" t="s">
        <v>16606</v>
      </c>
      <c r="F1280" s="9" t="s">
        <v>16607</v>
      </c>
      <c r="G1280" s="10" t="s">
        <v>16608</v>
      </c>
      <c r="H1280" s="9" t="s">
        <v>16609</v>
      </c>
      <c r="I1280" s="19" t="s">
        <v>9484</v>
      </c>
      <c r="J1280" s="12">
        <v>42</v>
      </c>
      <c r="K1280" s="11">
        <v>44641</v>
      </c>
      <c r="L1280" s="11">
        <v>55599</v>
      </c>
      <c r="M1280" s="9" t="s">
        <v>16610</v>
      </c>
      <c r="N1280" s="9" t="s">
        <v>304</v>
      </c>
      <c r="O1280" s="125">
        <f t="shared" si="19"/>
        <v>30</v>
      </c>
    </row>
    <row r="1281" ht="30" customHeight="1" spans="1:15">
      <c r="A1281" s="12">
        <v>1280</v>
      </c>
      <c r="B1281" s="9" t="s">
        <v>16611</v>
      </c>
      <c r="C1281" s="9" t="s">
        <v>16612</v>
      </c>
      <c r="D1281" s="9" t="s">
        <v>14381</v>
      </c>
      <c r="E1281" s="10" t="s">
        <v>16613</v>
      </c>
      <c r="F1281" s="9" t="s">
        <v>16041</v>
      </c>
      <c r="G1281" s="143" t="s">
        <v>16614</v>
      </c>
      <c r="H1281" s="9" t="s">
        <v>16615</v>
      </c>
      <c r="I1281" s="19" t="s">
        <v>9484</v>
      </c>
      <c r="J1281" s="10">
        <v>33</v>
      </c>
      <c r="K1281" s="11">
        <v>44642</v>
      </c>
      <c r="L1281" s="11">
        <v>51947</v>
      </c>
      <c r="M1281" s="9" t="s">
        <v>16616</v>
      </c>
      <c r="N1281" s="9" t="s">
        <v>304</v>
      </c>
      <c r="O1281" s="125">
        <f t="shared" si="19"/>
        <v>20</v>
      </c>
    </row>
    <row r="1282" ht="30" customHeight="1" spans="1:15">
      <c r="A1282" s="12">
        <v>1281</v>
      </c>
      <c r="B1282" s="9" t="s">
        <v>16617</v>
      </c>
      <c r="C1282" s="9" t="s">
        <v>16618</v>
      </c>
      <c r="D1282" s="9" t="s">
        <v>14381</v>
      </c>
      <c r="E1282" s="10" t="s">
        <v>16619</v>
      </c>
      <c r="F1282" s="9" t="s">
        <v>16620</v>
      </c>
      <c r="G1282" s="9" t="s">
        <v>16621</v>
      </c>
      <c r="H1282" s="9" t="s">
        <v>16622</v>
      </c>
      <c r="I1282" s="19" t="s">
        <v>9484</v>
      </c>
      <c r="J1282" s="10">
        <v>50</v>
      </c>
      <c r="K1282" s="11">
        <v>44642</v>
      </c>
      <c r="L1282" s="11">
        <v>55600</v>
      </c>
      <c r="M1282" s="9" t="s">
        <v>16623</v>
      </c>
      <c r="N1282" s="9" t="s">
        <v>304</v>
      </c>
      <c r="O1282" s="125">
        <f t="shared" ref="O1282:O1345" si="20">DATEDIF(K1282,L1282,"Y")</f>
        <v>30</v>
      </c>
    </row>
    <row r="1283" ht="30" customHeight="1" spans="1:15">
      <c r="A1283" s="12">
        <v>1282</v>
      </c>
      <c r="B1283" s="9" t="s">
        <v>16624</v>
      </c>
      <c r="C1283" s="9" t="s">
        <v>16625</v>
      </c>
      <c r="D1283" s="9" t="s">
        <v>14381</v>
      </c>
      <c r="E1283" s="10" t="s">
        <v>16626</v>
      </c>
      <c r="F1283" s="9" t="s">
        <v>16627</v>
      </c>
      <c r="G1283" s="9" t="s">
        <v>16626</v>
      </c>
      <c r="H1283" s="9" t="s">
        <v>16628</v>
      </c>
      <c r="I1283" s="19" t="s">
        <v>9484</v>
      </c>
      <c r="J1283" s="10">
        <v>44</v>
      </c>
      <c r="K1283" s="11">
        <v>44642</v>
      </c>
      <c r="L1283" s="11">
        <v>55600</v>
      </c>
      <c r="M1283" s="9" t="s">
        <v>16629</v>
      </c>
      <c r="N1283" s="9" t="s">
        <v>304</v>
      </c>
      <c r="O1283" s="125">
        <f t="shared" si="20"/>
        <v>30</v>
      </c>
    </row>
    <row r="1284" ht="30" customHeight="1" spans="1:15">
      <c r="A1284" s="12">
        <v>1283</v>
      </c>
      <c r="B1284" s="9" t="s">
        <v>16630</v>
      </c>
      <c r="C1284" s="9" t="s">
        <v>16631</v>
      </c>
      <c r="D1284" s="9" t="s">
        <v>14381</v>
      </c>
      <c r="E1284" s="10" t="s">
        <v>16632</v>
      </c>
      <c r="F1284" s="9" t="s">
        <v>16633</v>
      </c>
      <c r="G1284" s="10" t="s">
        <v>16632</v>
      </c>
      <c r="H1284" s="9" t="s">
        <v>16634</v>
      </c>
      <c r="I1284" s="19" t="s">
        <v>9484</v>
      </c>
      <c r="J1284" s="10">
        <v>32</v>
      </c>
      <c r="K1284" s="11">
        <v>44641</v>
      </c>
      <c r="L1284" s="11">
        <v>51946</v>
      </c>
      <c r="M1284" s="9" t="s">
        <v>16635</v>
      </c>
      <c r="N1284" s="9" t="s">
        <v>304</v>
      </c>
      <c r="O1284" s="125">
        <f t="shared" si="20"/>
        <v>20</v>
      </c>
    </row>
    <row r="1285" ht="30" customHeight="1" spans="1:15">
      <c r="A1285" s="12">
        <v>1284</v>
      </c>
      <c r="B1285" s="9" t="s">
        <v>16636</v>
      </c>
      <c r="C1285" s="9" t="s">
        <v>16637</v>
      </c>
      <c r="D1285" s="9" t="s">
        <v>14381</v>
      </c>
      <c r="E1285" s="9" t="s">
        <v>16638</v>
      </c>
      <c r="F1285" s="9" t="s">
        <v>16639</v>
      </c>
      <c r="G1285" s="9" t="s">
        <v>16638</v>
      </c>
      <c r="H1285" s="9" t="s">
        <v>16640</v>
      </c>
      <c r="I1285" s="19" t="s">
        <v>9484</v>
      </c>
      <c r="J1285" s="10">
        <v>13</v>
      </c>
      <c r="K1285" s="11">
        <v>44645</v>
      </c>
      <c r="L1285" s="11">
        <v>48298</v>
      </c>
      <c r="M1285" s="9" t="s">
        <v>16641</v>
      </c>
      <c r="N1285" s="9" t="s">
        <v>304</v>
      </c>
      <c r="O1285" s="125">
        <f t="shared" si="20"/>
        <v>10</v>
      </c>
    </row>
    <row r="1286" ht="30" customHeight="1" spans="1:15">
      <c r="A1286" s="12">
        <v>1285</v>
      </c>
      <c r="B1286" s="9" t="s">
        <v>16642</v>
      </c>
      <c r="C1286" s="9" t="s">
        <v>16643</v>
      </c>
      <c r="D1286" s="9" t="s">
        <v>14381</v>
      </c>
      <c r="E1286" s="10" t="s">
        <v>16644</v>
      </c>
      <c r="F1286" s="9" t="s">
        <v>16645</v>
      </c>
      <c r="G1286" s="9" t="s">
        <v>16646</v>
      </c>
      <c r="H1286" s="9" t="s">
        <v>16647</v>
      </c>
      <c r="I1286" s="19" t="s">
        <v>9484</v>
      </c>
      <c r="J1286" s="10">
        <v>37</v>
      </c>
      <c r="K1286" s="11">
        <v>44641</v>
      </c>
      <c r="L1286" s="11">
        <v>51946</v>
      </c>
      <c r="M1286" s="9" t="s">
        <v>16648</v>
      </c>
      <c r="N1286" s="9" t="s">
        <v>304</v>
      </c>
      <c r="O1286" s="125">
        <f t="shared" si="20"/>
        <v>20</v>
      </c>
    </row>
    <row r="1287" ht="30" customHeight="1" spans="1:15">
      <c r="A1287" s="12">
        <v>1286</v>
      </c>
      <c r="B1287" s="9" t="s">
        <v>16649</v>
      </c>
      <c r="C1287" s="9" t="s">
        <v>16650</v>
      </c>
      <c r="D1287" s="9" t="s">
        <v>14381</v>
      </c>
      <c r="E1287" s="9" t="s">
        <v>16651</v>
      </c>
      <c r="F1287" s="9" t="s">
        <v>16652</v>
      </c>
      <c r="G1287" s="10" t="s">
        <v>16653</v>
      </c>
      <c r="H1287" s="9" t="s">
        <v>16654</v>
      </c>
      <c r="I1287" s="19" t="s">
        <v>9484</v>
      </c>
      <c r="J1287" s="12">
        <v>30</v>
      </c>
      <c r="K1287" s="11">
        <v>44641</v>
      </c>
      <c r="L1287" s="11">
        <v>46467</v>
      </c>
      <c r="M1287" s="9" t="s">
        <v>16655</v>
      </c>
      <c r="N1287" s="9" t="s">
        <v>429</v>
      </c>
      <c r="O1287" s="125">
        <f t="shared" si="20"/>
        <v>5</v>
      </c>
    </row>
    <row r="1288" ht="30" customHeight="1" spans="1:15">
      <c r="A1288" s="12">
        <v>1287</v>
      </c>
      <c r="B1288" s="9" t="s">
        <v>16656</v>
      </c>
      <c r="C1288" s="9" t="s">
        <v>16657</v>
      </c>
      <c r="D1288" s="9" t="s">
        <v>12452</v>
      </c>
      <c r="E1288" s="9" t="s">
        <v>16658</v>
      </c>
      <c r="F1288" s="9" t="s">
        <v>16659</v>
      </c>
      <c r="G1288" s="10" t="s">
        <v>16660</v>
      </c>
      <c r="H1288" s="9" t="s">
        <v>16661</v>
      </c>
      <c r="I1288" s="19" t="s">
        <v>8372</v>
      </c>
      <c r="J1288" s="12">
        <v>70</v>
      </c>
      <c r="K1288" s="11">
        <v>43531</v>
      </c>
      <c r="L1288" s="11">
        <v>54489</v>
      </c>
      <c r="M1288" s="9" t="s">
        <v>16662</v>
      </c>
      <c r="N1288" s="9" t="s">
        <v>429</v>
      </c>
      <c r="O1288" s="125">
        <f t="shared" si="20"/>
        <v>30</v>
      </c>
    </row>
    <row r="1289" ht="30" customHeight="1" spans="1:15">
      <c r="A1289" s="12">
        <v>1288</v>
      </c>
      <c r="B1289" s="9" t="s">
        <v>16663</v>
      </c>
      <c r="C1289" s="9" t="s">
        <v>16664</v>
      </c>
      <c r="D1289" s="9" t="s">
        <v>14381</v>
      </c>
      <c r="E1289" s="9" t="s">
        <v>16665</v>
      </c>
      <c r="F1289" s="9" t="s">
        <v>16666</v>
      </c>
      <c r="G1289" s="9" t="s">
        <v>16667</v>
      </c>
      <c r="H1289" s="9" t="s">
        <v>16668</v>
      </c>
      <c r="I1289" s="19" t="s">
        <v>9484</v>
      </c>
      <c r="J1289" s="10">
        <v>58</v>
      </c>
      <c r="K1289" s="11">
        <v>44643</v>
      </c>
      <c r="L1289" s="11">
        <v>53409</v>
      </c>
      <c r="M1289" s="9" t="s">
        <v>16669</v>
      </c>
      <c r="N1289" s="9" t="s">
        <v>390</v>
      </c>
      <c r="O1289" s="125">
        <f t="shared" si="20"/>
        <v>24</v>
      </c>
    </row>
    <row r="1290" ht="30" customHeight="1" spans="1:15">
      <c r="A1290" s="12">
        <v>1289</v>
      </c>
      <c r="B1290" s="9" t="s">
        <v>16670</v>
      </c>
      <c r="C1290" s="9" t="s">
        <v>16671</v>
      </c>
      <c r="D1290" s="9" t="s">
        <v>14381</v>
      </c>
      <c r="E1290" s="9" t="s">
        <v>16672</v>
      </c>
      <c r="F1290" s="9" t="s">
        <v>16673</v>
      </c>
      <c r="G1290" s="10" t="s">
        <v>16672</v>
      </c>
      <c r="H1290" s="9" t="s">
        <v>16674</v>
      </c>
      <c r="I1290" s="19" t="s">
        <v>9484</v>
      </c>
      <c r="J1290" s="12">
        <v>30</v>
      </c>
      <c r="K1290" s="11">
        <v>44651</v>
      </c>
      <c r="L1290" s="11">
        <v>50130</v>
      </c>
      <c r="M1290" s="9" t="s">
        <v>16675</v>
      </c>
      <c r="N1290" s="9" t="s">
        <v>390</v>
      </c>
      <c r="O1290" s="125">
        <f t="shared" si="20"/>
        <v>15</v>
      </c>
    </row>
    <row r="1291" ht="30" customHeight="1" spans="1:15">
      <c r="A1291" s="12">
        <v>1290</v>
      </c>
      <c r="B1291" s="9" t="s">
        <v>16676</v>
      </c>
      <c r="C1291" s="9" t="s">
        <v>16677</v>
      </c>
      <c r="D1291" s="9" t="s">
        <v>14685</v>
      </c>
      <c r="E1291" s="9" t="s">
        <v>16678</v>
      </c>
      <c r="F1291" s="9" t="s">
        <v>16679</v>
      </c>
      <c r="G1291" s="10" t="s">
        <v>16678</v>
      </c>
      <c r="H1291" s="9" t="s">
        <v>16680</v>
      </c>
      <c r="I1291" s="19" t="s">
        <v>8372</v>
      </c>
      <c r="J1291" s="10">
        <v>96</v>
      </c>
      <c r="K1291" s="11">
        <v>43546</v>
      </c>
      <c r="L1291" s="11">
        <v>54504</v>
      </c>
      <c r="M1291" s="9" t="s">
        <v>16681</v>
      </c>
      <c r="N1291" s="9" t="s">
        <v>400</v>
      </c>
      <c r="O1291" s="125">
        <f t="shared" si="20"/>
        <v>30</v>
      </c>
    </row>
    <row r="1292" ht="30" customHeight="1" spans="1:15">
      <c r="A1292" s="12">
        <v>1291</v>
      </c>
      <c r="B1292" s="9" t="s">
        <v>16682</v>
      </c>
      <c r="C1292" s="9" t="s">
        <v>16683</v>
      </c>
      <c r="D1292" s="9" t="s">
        <v>14756</v>
      </c>
      <c r="E1292" s="9" t="s">
        <v>475</v>
      </c>
      <c r="F1292" s="9" t="s">
        <v>16684</v>
      </c>
      <c r="G1292" s="10" t="s">
        <v>16685</v>
      </c>
      <c r="H1292" s="9" t="s">
        <v>16686</v>
      </c>
      <c r="I1292" s="19" t="s">
        <v>8372</v>
      </c>
      <c r="J1292" s="12">
        <v>100</v>
      </c>
      <c r="K1292" s="11">
        <v>43949</v>
      </c>
      <c r="L1292" s="11">
        <v>54906</v>
      </c>
      <c r="M1292" s="9" t="s">
        <v>16687</v>
      </c>
      <c r="N1292" s="9" t="s">
        <v>400</v>
      </c>
      <c r="O1292" s="125">
        <f t="shared" si="20"/>
        <v>30</v>
      </c>
    </row>
    <row r="1293" ht="30" customHeight="1" spans="1:15">
      <c r="A1293" s="12">
        <v>1292</v>
      </c>
      <c r="B1293" s="9" t="s">
        <v>16688</v>
      </c>
      <c r="C1293" s="9" t="s">
        <v>16689</v>
      </c>
      <c r="D1293" s="9" t="s">
        <v>12538</v>
      </c>
      <c r="E1293" s="10" t="s">
        <v>16690</v>
      </c>
      <c r="F1293" s="9" t="s">
        <v>16691</v>
      </c>
      <c r="G1293" s="10" t="s">
        <v>16690</v>
      </c>
      <c r="H1293" s="9" t="s">
        <v>16692</v>
      </c>
      <c r="I1293" s="19" t="s">
        <v>8372</v>
      </c>
      <c r="J1293" s="12">
        <v>60</v>
      </c>
      <c r="K1293" s="11">
        <v>43972</v>
      </c>
      <c r="L1293" s="11">
        <v>54929</v>
      </c>
      <c r="M1293" s="9" t="s">
        <v>16693</v>
      </c>
      <c r="N1293" s="9" t="s">
        <v>2158</v>
      </c>
      <c r="O1293" s="125">
        <f t="shared" si="20"/>
        <v>30</v>
      </c>
    </row>
    <row r="1294" ht="30" customHeight="1" spans="1:15">
      <c r="A1294" s="12">
        <v>1293</v>
      </c>
      <c r="B1294" s="9" t="s">
        <v>16694</v>
      </c>
      <c r="C1294" s="9" t="s">
        <v>16695</v>
      </c>
      <c r="D1294" s="9" t="s">
        <v>14381</v>
      </c>
      <c r="E1294" s="9" t="s">
        <v>16696</v>
      </c>
      <c r="F1294" s="9" t="s">
        <v>16697</v>
      </c>
      <c r="G1294" s="10" t="s">
        <v>16698</v>
      </c>
      <c r="H1294" s="9" t="s">
        <v>16699</v>
      </c>
      <c r="I1294" s="19" t="s">
        <v>9484</v>
      </c>
      <c r="J1294" s="10">
        <v>46</v>
      </c>
      <c r="K1294" s="11">
        <v>44652</v>
      </c>
      <c r="L1294" s="11">
        <v>50131</v>
      </c>
      <c r="M1294" s="9" t="s">
        <v>16700</v>
      </c>
      <c r="N1294" s="9" t="s">
        <v>429</v>
      </c>
      <c r="O1294" s="125">
        <f t="shared" si="20"/>
        <v>15</v>
      </c>
    </row>
    <row r="1295" ht="30" customHeight="1" spans="1:15">
      <c r="A1295" s="12">
        <v>1294</v>
      </c>
      <c r="B1295" s="9" t="s">
        <v>16701</v>
      </c>
      <c r="C1295" s="9" t="s">
        <v>16702</v>
      </c>
      <c r="D1295" s="9" t="s">
        <v>14381</v>
      </c>
      <c r="E1295" s="10" t="s">
        <v>16703</v>
      </c>
      <c r="F1295" s="9" t="s">
        <v>16704</v>
      </c>
      <c r="G1295" s="10" t="s">
        <v>16705</v>
      </c>
      <c r="H1295" s="9" t="s">
        <v>16706</v>
      </c>
      <c r="I1295" s="19" t="s">
        <v>9484</v>
      </c>
      <c r="J1295" s="12">
        <v>42</v>
      </c>
      <c r="K1295" s="11">
        <v>44652</v>
      </c>
      <c r="L1295" s="11">
        <v>53783</v>
      </c>
      <c r="M1295" s="9" t="s">
        <v>16707</v>
      </c>
      <c r="N1295" s="9" t="s">
        <v>136</v>
      </c>
      <c r="O1295" s="125">
        <f t="shared" si="20"/>
        <v>25</v>
      </c>
    </row>
    <row r="1296" ht="30" customHeight="1" spans="1:15">
      <c r="A1296" s="12">
        <v>1295</v>
      </c>
      <c r="B1296" s="9" t="s">
        <v>16708</v>
      </c>
      <c r="C1296" s="9" t="s">
        <v>16709</v>
      </c>
      <c r="D1296" s="9" t="s">
        <v>16710</v>
      </c>
      <c r="E1296" s="10" t="s">
        <v>16711</v>
      </c>
      <c r="F1296" s="9" t="s">
        <v>16712</v>
      </c>
      <c r="G1296" s="12" t="s">
        <v>16713</v>
      </c>
      <c r="H1296" s="9" t="s">
        <v>16714</v>
      </c>
      <c r="I1296" s="19" t="s">
        <v>8372</v>
      </c>
      <c r="J1296" s="12">
        <v>34.9</v>
      </c>
      <c r="K1296" s="11">
        <v>42080</v>
      </c>
      <c r="L1296" s="11">
        <v>49385</v>
      </c>
      <c r="M1296" s="9" t="s">
        <v>16715</v>
      </c>
      <c r="N1296" s="9" t="s">
        <v>2490</v>
      </c>
      <c r="O1296" s="125">
        <f t="shared" si="20"/>
        <v>20</v>
      </c>
    </row>
    <row r="1297" ht="30" customHeight="1" spans="1:15">
      <c r="A1297" s="12">
        <v>1296</v>
      </c>
      <c r="B1297" s="9" t="s">
        <v>16716</v>
      </c>
      <c r="C1297" s="9" t="s">
        <v>16717</v>
      </c>
      <c r="D1297" s="9" t="s">
        <v>16710</v>
      </c>
      <c r="E1297" s="10" t="s">
        <v>16718</v>
      </c>
      <c r="F1297" s="9" t="s">
        <v>16719</v>
      </c>
      <c r="G1297" s="10" t="s">
        <v>16720</v>
      </c>
      <c r="H1297" s="9" t="s">
        <v>16721</v>
      </c>
      <c r="I1297" s="19" t="s">
        <v>8372</v>
      </c>
      <c r="J1297" s="12">
        <v>35</v>
      </c>
      <c r="K1297" s="11">
        <v>42135</v>
      </c>
      <c r="L1297" s="11">
        <v>49437</v>
      </c>
      <c r="M1297" s="9" t="s">
        <v>16722</v>
      </c>
      <c r="N1297" s="9" t="s">
        <v>2490</v>
      </c>
      <c r="O1297" s="125">
        <f t="shared" si="20"/>
        <v>19</v>
      </c>
    </row>
    <row r="1298" ht="30" customHeight="1" spans="1:15">
      <c r="A1298" s="12">
        <v>1297</v>
      </c>
      <c r="B1298" s="9" t="s">
        <v>16723</v>
      </c>
      <c r="C1298" s="9" t="s">
        <v>16724</v>
      </c>
      <c r="D1298" s="9" t="s">
        <v>12452</v>
      </c>
      <c r="E1298" s="9" t="s">
        <v>16725</v>
      </c>
      <c r="F1298" s="9" t="s">
        <v>16726</v>
      </c>
      <c r="G1298" s="12" t="s">
        <v>16727</v>
      </c>
      <c r="H1298" s="9" t="s">
        <v>16728</v>
      </c>
      <c r="I1298" s="19" t="s">
        <v>8372</v>
      </c>
      <c r="J1298" s="12">
        <v>66</v>
      </c>
      <c r="K1298" s="11">
        <v>43606</v>
      </c>
      <c r="L1298" s="11">
        <v>50911</v>
      </c>
      <c r="M1298" s="9" t="s">
        <v>16729</v>
      </c>
      <c r="N1298" s="9" t="s">
        <v>429</v>
      </c>
      <c r="O1298" s="125">
        <f t="shared" si="20"/>
        <v>20</v>
      </c>
    </row>
    <row r="1299" ht="30" customHeight="1" spans="1:15">
      <c r="A1299" s="12">
        <v>1298</v>
      </c>
      <c r="B1299" s="9" t="s">
        <v>16730</v>
      </c>
      <c r="C1299" s="9" t="s">
        <v>16731</v>
      </c>
      <c r="D1299" s="9" t="s">
        <v>16732</v>
      </c>
      <c r="E1299" s="10" t="s">
        <v>16733</v>
      </c>
      <c r="F1299" s="9" t="s">
        <v>16734</v>
      </c>
      <c r="G1299" s="10" t="s">
        <v>16733</v>
      </c>
      <c r="H1299" s="9" t="s">
        <v>16735</v>
      </c>
      <c r="I1299" s="19" t="s">
        <v>9484</v>
      </c>
      <c r="J1299" s="12">
        <v>54</v>
      </c>
      <c r="K1299" s="11">
        <v>44006</v>
      </c>
      <c r="L1299" s="11">
        <v>54963</v>
      </c>
      <c r="M1299" s="9" t="s">
        <v>16736</v>
      </c>
      <c r="N1299" s="9" t="s">
        <v>530</v>
      </c>
      <c r="O1299" s="125">
        <f t="shared" si="20"/>
        <v>30</v>
      </c>
    </row>
    <row r="1300" ht="30" customHeight="1" spans="1:15">
      <c r="A1300" s="12">
        <v>1299</v>
      </c>
      <c r="B1300" s="9" t="s">
        <v>16737</v>
      </c>
      <c r="C1300" s="9" t="s">
        <v>16738</v>
      </c>
      <c r="D1300" s="9" t="s">
        <v>14381</v>
      </c>
      <c r="E1300" s="10" t="s">
        <v>16739</v>
      </c>
      <c r="F1300" s="9" t="s">
        <v>16740</v>
      </c>
      <c r="G1300" s="9" t="s">
        <v>16741</v>
      </c>
      <c r="H1300" s="9" t="s">
        <v>16742</v>
      </c>
      <c r="I1300" s="19" t="s">
        <v>9484</v>
      </c>
      <c r="J1300" s="10">
        <v>30</v>
      </c>
      <c r="K1300" s="11">
        <v>44650</v>
      </c>
      <c r="L1300" s="11">
        <v>48303</v>
      </c>
      <c r="M1300" s="9" t="s">
        <v>16743</v>
      </c>
      <c r="N1300" s="9" t="s">
        <v>136</v>
      </c>
      <c r="O1300" s="125">
        <f t="shared" si="20"/>
        <v>10</v>
      </c>
    </row>
    <row r="1301" ht="30" customHeight="1" spans="1:15">
      <c r="A1301" s="12">
        <v>1300</v>
      </c>
      <c r="B1301" s="9" t="s">
        <v>16744</v>
      </c>
      <c r="C1301" s="9" t="s">
        <v>16745</v>
      </c>
      <c r="D1301" s="9" t="s">
        <v>14749</v>
      </c>
      <c r="E1301" s="9" t="s">
        <v>16746</v>
      </c>
      <c r="F1301" s="9" t="s">
        <v>16747</v>
      </c>
      <c r="G1301" s="12" t="s">
        <v>16746</v>
      </c>
      <c r="H1301" s="9" t="s">
        <v>16748</v>
      </c>
      <c r="I1301" s="19" t="s">
        <v>9484</v>
      </c>
      <c r="J1301" s="12">
        <v>49</v>
      </c>
      <c r="K1301" s="11">
        <v>44652</v>
      </c>
      <c r="L1301" s="11">
        <v>55610</v>
      </c>
      <c r="M1301" s="9" t="s">
        <v>16749</v>
      </c>
      <c r="N1301" s="9" t="s">
        <v>304</v>
      </c>
      <c r="O1301" s="125">
        <f t="shared" si="20"/>
        <v>30</v>
      </c>
    </row>
    <row r="1302" ht="30" customHeight="1" spans="1:15">
      <c r="A1302" s="12">
        <v>1301</v>
      </c>
      <c r="B1302" s="9" t="s">
        <v>16750</v>
      </c>
      <c r="C1302" s="9" t="s">
        <v>16751</v>
      </c>
      <c r="D1302" s="9" t="s">
        <v>16732</v>
      </c>
      <c r="E1302" s="9" t="s">
        <v>16752</v>
      </c>
      <c r="F1302" s="9" t="s">
        <v>16753</v>
      </c>
      <c r="G1302" s="10" t="s">
        <v>16752</v>
      </c>
      <c r="H1302" s="9" t="s">
        <v>16754</v>
      </c>
      <c r="I1302" s="19" t="s">
        <v>9484</v>
      </c>
      <c r="J1302" s="12">
        <v>51</v>
      </c>
      <c r="K1302" s="11">
        <v>44073</v>
      </c>
      <c r="L1302" s="11">
        <v>55030</v>
      </c>
      <c r="M1302" s="9" t="s">
        <v>16755</v>
      </c>
      <c r="N1302" s="9" t="s">
        <v>304</v>
      </c>
      <c r="O1302" s="125">
        <f t="shared" si="20"/>
        <v>30</v>
      </c>
    </row>
    <row r="1303" ht="30" customHeight="1" spans="1:15">
      <c r="A1303" s="12">
        <v>1302</v>
      </c>
      <c r="B1303" s="9" t="s">
        <v>16756</v>
      </c>
      <c r="C1303" s="9" t="s">
        <v>16757</v>
      </c>
      <c r="D1303" s="9" t="s">
        <v>16732</v>
      </c>
      <c r="E1303" s="10" t="s">
        <v>14739</v>
      </c>
      <c r="F1303" s="9" t="s">
        <v>16758</v>
      </c>
      <c r="G1303" s="12" t="s">
        <v>14739</v>
      </c>
      <c r="H1303" s="9" t="s">
        <v>16759</v>
      </c>
      <c r="I1303" s="19" t="s">
        <v>9484</v>
      </c>
      <c r="J1303" s="12">
        <v>68</v>
      </c>
      <c r="K1303" s="11">
        <v>44154</v>
      </c>
      <c r="L1303" s="11">
        <v>51459</v>
      </c>
      <c r="M1303" s="9" t="s">
        <v>16760</v>
      </c>
      <c r="N1303" s="9" t="s">
        <v>304</v>
      </c>
      <c r="O1303" s="125">
        <f t="shared" si="20"/>
        <v>20</v>
      </c>
    </row>
    <row r="1304" ht="30" customHeight="1" spans="1:15">
      <c r="A1304" s="12">
        <v>1303</v>
      </c>
      <c r="B1304" s="9" t="s">
        <v>16761</v>
      </c>
      <c r="C1304" s="9" t="s">
        <v>16762</v>
      </c>
      <c r="D1304" s="9" t="s">
        <v>16732</v>
      </c>
      <c r="E1304" s="9" t="s">
        <v>16763</v>
      </c>
      <c r="F1304" s="9" t="s">
        <v>16764</v>
      </c>
      <c r="G1304" s="9" t="s">
        <v>16765</v>
      </c>
      <c r="H1304" s="9" t="s">
        <v>16766</v>
      </c>
      <c r="I1304" s="19" t="s">
        <v>9484</v>
      </c>
      <c r="J1304" s="10">
        <v>56</v>
      </c>
      <c r="K1304" s="11">
        <v>44120</v>
      </c>
      <c r="L1304" s="11">
        <v>51425</v>
      </c>
      <c r="M1304" s="9" t="s">
        <v>16767</v>
      </c>
      <c r="N1304" s="9" t="s">
        <v>304</v>
      </c>
      <c r="O1304" s="125">
        <f t="shared" si="20"/>
        <v>20</v>
      </c>
    </row>
    <row r="1305" ht="30" customHeight="1" spans="1:15">
      <c r="A1305" s="12">
        <v>1304</v>
      </c>
      <c r="B1305" s="9" t="s">
        <v>16768</v>
      </c>
      <c r="C1305" s="9" t="s">
        <v>16769</v>
      </c>
      <c r="D1305" s="9" t="s">
        <v>16732</v>
      </c>
      <c r="E1305" s="10" t="s">
        <v>16770</v>
      </c>
      <c r="F1305" s="9" t="s">
        <v>16771</v>
      </c>
      <c r="G1305" s="143" t="s">
        <v>16770</v>
      </c>
      <c r="H1305" s="9" t="s">
        <v>16772</v>
      </c>
      <c r="I1305" s="19" t="s">
        <v>9484</v>
      </c>
      <c r="J1305" s="10">
        <v>40</v>
      </c>
      <c r="K1305" s="11">
        <v>44145</v>
      </c>
      <c r="L1305" s="11">
        <v>49623</v>
      </c>
      <c r="M1305" s="9" t="s">
        <v>16773</v>
      </c>
      <c r="N1305" s="9" t="s">
        <v>304</v>
      </c>
      <c r="O1305" s="125">
        <f t="shared" si="20"/>
        <v>15</v>
      </c>
    </row>
    <row r="1306" ht="30" customHeight="1" spans="1:15">
      <c r="A1306" s="12">
        <v>1305</v>
      </c>
      <c r="B1306" s="9" t="s">
        <v>16774</v>
      </c>
      <c r="C1306" s="9" t="s">
        <v>16775</v>
      </c>
      <c r="D1306" s="9" t="s">
        <v>16732</v>
      </c>
      <c r="E1306" s="10" t="s">
        <v>16776</v>
      </c>
      <c r="F1306" s="9" t="s">
        <v>16777</v>
      </c>
      <c r="G1306" s="9" t="s">
        <v>16776</v>
      </c>
      <c r="H1306" s="9" t="s">
        <v>16778</v>
      </c>
      <c r="I1306" s="19" t="s">
        <v>9484</v>
      </c>
      <c r="J1306" s="10">
        <v>53</v>
      </c>
      <c r="K1306" s="11">
        <v>44191</v>
      </c>
      <c r="L1306" s="11">
        <v>55148</v>
      </c>
      <c r="M1306" s="9" t="s">
        <v>16779</v>
      </c>
      <c r="N1306" s="9" t="s">
        <v>304</v>
      </c>
      <c r="O1306" s="125">
        <f t="shared" si="20"/>
        <v>30</v>
      </c>
    </row>
    <row r="1307" ht="30" customHeight="1" spans="1:15">
      <c r="A1307" s="12">
        <v>1306</v>
      </c>
      <c r="B1307" s="9" t="s">
        <v>16780</v>
      </c>
      <c r="C1307" s="9" t="s">
        <v>16781</v>
      </c>
      <c r="D1307" s="9" t="s">
        <v>11767</v>
      </c>
      <c r="E1307" s="9" t="s">
        <v>16782</v>
      </c>
      <c r="F1307" s="9" t="s">
        <v>16783</v>
      </c>
      <c r="G1307" s="12" t="s">
        <v>16784</v>
      </c>
      <c r="H1307" s="9" t="s">
        <v>16785</v>
      </c>
      <c r="I1307" s="19" t="s">
        <v>8372</v>
      </c>
      <c r="J1307" s="12">
        <v>35</v>
      </c>
      <c r="K1307" s="11">
        <v>42191</v>
      </c>
      <c r="L1307" s="11">
        <v>49492</v>
      </c>
      <c r="M1307" s="9" t="s">
        <v>16786</v>
      </c>
      <c r="N1307" s="9" t="s">
        <v>304</v>
      </c>
      <c r="O1307" s="125">
        <f t="shared" si="20"/>
        <v>19</v>
      </c>
    </row>
    <row r="1308" ht="30" customHeight="1" spans="1:15">
      <c r="A1308" s="12">
        <v>1307</v>
      </c>
      <c r="B1308" s="9" t="s">
        <v>16787</v>
      </c>
      <c r="C1308" s="9" t="s">
        <v>16788</v>
      </c>
      <c r="D1308" s="9" t="s">
        <v>11767</v>
      </c>
      <c r="E1308" s="9" t="s">
        <v>16789</v>
      </c>
      <c r="F1308" s="9" t="s">
        <v>16790</v>
      </c>
      <c r="G1308" s="10" t="s">
        <v>16791</v>
      </c>
      <c r="H1308" s="9" t="s">
        <v>16792</v>
      </c>
      <c r="I1308" s="19" t="s">
        <v>8372</v>
      </c>
      <c r="J1308" s="12">
        <v>22</v>
      </c>
      <c r="K1308" s="11">
        <v>42228</v>
      </c>
      <c r="L1308" s="11">
        <v>49533</v>
      </c>
      <c r="M1308" s="9" t="s">
        <v>16793</v>
      </c>
      <c r="N1308" s="9" t="s">
        <v>304</v>
      </c>
      <c r="O1308" s="125">
        <f t="shared" si="20"/>
        <v>20</v>
      </c>
    </row>
    <row r="1309" ht="30" customHeight="1" spans="1:15">
      <c r="A1309" s="12">
        <v>1308</v>
      </c>
      <c r="B1309" s="9" t="s">
        <v>16794</v>
      </c>
      <c r="C1309" s="9" t="s">
        <v>16795</v>
      </c>
      <c r="D1309" s="9" t="s">
        <v>14381</v>
      </c>
      <c r="E1309" s="9" t="s">
        <v>16796</v>
      </c>
      <c r="F1309" s="9" t="s">
        <v>16797</v>
      </c>
      <c r="G1309" s="10" t="s">
        <v>16798</v>
      </c>
      <c r="H1309" s="9" t="s">
        <v>16799</v>
      </c>
      <c r="I1309" s="19" t="s">
        <v>9484</v>
      </c>
      <c r="J1309" s="12">
        <v>25</v>
      </c>
      <c r="K1309" s="11">
        <v>44652</v>
      </c>
      <c r="L1309" s="11">
        <v>50131</v>
      </c>
      <c r="M1309" s="9" t="s">
        <v>16800</v>
      </c>
      <c r="N1309" s="9" t="s">
        <v>304</v>
      </c>
      <c r="O1309" s="125">
        <f t="shared" si="20"/>
        <v>15</v>
      </c>
    </row>
    <row r="1310" ht="30" customHeight="1" spans="1:15">
      <c r="A1310" s="12">
        <v>1309</v>
      </c>
      <c r="B1310" s="9" t="s">
        <v>16801</v>
      </c>
      <c r="C1310" s="9" t="s">
        <v>16802</v>
      </c>
      <c r="D1310" s="9" t="s">
        <v>14381</v>
      </c>
      <c r="E1310" s="10" t="s">
        <v>16803</v>
      </c>
      <c r="F1310" s="9" t="s">
        <v>16804</v>
      </c>
      <c r="G1310" s="12" t="s">
        <v>16803</v>
      </c>
      <c r="H1310" s="9" t="s">
        <v>16805</v>
      </c>
      <c r="I1310" s="19" t="s">
        <v>9484</v>
      </c>
      <c r="J1310" s="12">
        <v>52</v>
      </c>
      <c r="K1310" s="11">
        <v>44652</v>
      </c>
      <c r="L1310" s="11">
        <v>55610</v>
      </c>
      <c r="M1310" s="9" t="s">
        <v>16806</v>
      </c>
      <c r="N1310" s="9" t="s">
        <v>304</v>
      </c>
      <c r="O1310" s="125">
        <f t="shared" si="20"/>
        <v>30</v>
      </c>
    </row>
    <row r="1311" ht="30" customHeight="1" spans="1:15">
      <c r="A1311" s="12">
        <v>1310</v>
      </c>
      <c r="B1311" s="9" t="s">
        <v>16807</v>
      </c>
      <c r="C1311" s="9" t="s">
        <v>16808</v>
      </c>
      <c r="D1311" s="9" t="s">
        <v>16732</v>
      </c>
      <c r="E1311" s="9" t="s">
        <v>16809</v>
      </c>
      <c r="F1311" s="9" t="s">
        <v>16810</v>
      </c>
      <c r="G1311" s="10" t="s">
        <v>16809</v>
      </c>
      <c r="H1311" s="9" t="s">
        <v>16811</v>
      </c>
      <c r="I1311" s="19" t="s">
        <v>9484</v>
      </c>
      <c r="J1311" s="12">
        <v>65</v>
      </c>
      <c r="K1311" s="11">
        <v>44073</v>
      </c>
      <c r="L1311" s="11">
        <v>55030</v>
      </c>
      <c r="M1311" s="9" t="s">
        <v>16812</v>
      </c>
      <c r="N1311" s="9" t="s">
        <v>400</v>
      </c>
      <c r="O1311" s="125">
        <f t="shared" si="20"/>
        <v>30</v>
      </c>
    </row>
    <row r="1312" ht="30" customHeight="1" spans="1:15">
      <c r="A1312" s="12">
        <v>1311</v>
      </c>
      <c r="B1312" s="9" t="s">
        <v>16813</v>
      </c>
      <c r="C1312" s="9" t="s">
        <v>16814</v>
      </c>
      <c r="D1312" s="9" t="s">
        <v>8638</v>
      </c>
      <c r="E1312" s="9" t="s">
        <v>16815</v>
      </c>
      <c r="F1312" s="9" t="s">
        <v>16816</v>
      </c>
      <c r="G1312" s="10" t="s">
        <v>16817</v>
      </c>
      <c r="H1312" s="9" t="s">
        <v>16818</v>
      </c>
      <c r="I1312" s="19" t="s">
        <v>8372</v>
      </c>
      <c r="J1312" s="12">
        <v>41</v>
      </c>
      <c r="K1312" s="11">
        <v>42542</v>
      </c>
      <c r="L1312" s="11">
        <v>49847</v>
      </c>
      <c r="M1312" s="9" t="s">
        <v>16819</v>
      </c>
      <c r="N1312" s="9" t="s">
        <v>530</v>
      </c>
      <c r="O1312" s="125">
        <f t="shared" si="20"/>
        <v>20</v>
      </c>
    </row>
    <row r="1313" ht="30" customHeight="1" spans="1:15">
      <c r="A1313" s="12">
        <v>1312</v>
      </c>
      <c r="B1313" s="9" t="s">
        <v>16820</v>
      </c>
      <c r="C1313" s="9" t="s">
        <v>16821</v>
      </c>
      <c r="D1313" s="9" t="s">
        <v>14381</v>
      </c>
      <c r="E1313" s="10" t="s">
        <v>4819</v>
      </c>
      <c r="F1313" s="9" t="s">
        <v>16822</v>
      </c>
      <c r="G1313" s="12" t="s">
        <v>4819</v>
      </c>
      <c r="H1313" s="9" t="s">
        <v>16823</v>
      </c>
      <c r="I1313" s="19" t="s">
        <v>9484</v>
      </c>
      <c r="J1313" s="12">
        <v>50</v>
      </c>
      <c r="K1313" s="11">
        <v>44642</v>
      </c>
      <c r="L1313" s="11">
        <v>51947</v>
      </c>
      <c r="M1313" s="9" t="s">
        <v>16824</v>
      </c>
      <c r="N1313" s="9" t="s">
        <v>530</v>
      </c>
      <c r="O1313" s="125">
        <f t="shared" si="20"/>
        <v>20</v>
      </c>
    </row>
    <row r="1314" ht="30" customHeight="1" spans="1:15">
      <c r="A1314" s="12">
        <v>1313</v>
      </c>
      <c r="B1314" s="9" t="s">
        <v>16825</v>
      </c>
      <c r="C1314" s="9" t="s">
        <v>16826</v>
      </c>
      <c r="D1314" s="9" t="s">
        <v>8630</v>
      </c>
      <c r="E1314" s="9" t="s">
        <v>16827</v>
      </c>
      <c r="F1314" s="9" t="s">
        <v>16828</v>
      </c>
      <c r="G1314" s="12" t="s">
        <v>16829</v>
      </c>
      <c r="H1314" s="9" t="s">
        <v>16830</v>
      </c>
      <c r="I1314" s="19" t="s">
        <v>8372</v>
      </c>
      <c r="J1314" s="12">
        <v>73</v>
      </c>
      <c r="K1314" s="11">
        <v>42971</v>
      </c>
      <c r="L1314" s="11">
        <v>53928</v>
      </c>
      <c r="M1314" s="9" t="s">
        <v>16831</v>
      </c>
      <c r="N1314" s="9" t="s">
        <v>304</v>
      </c>
      <c r="O1314" s="125">
        <f t="shared" si="20"/>
        <v>30</v>
      </c>
    </row>
    <row r="1315" ht="30" customHeight="1" spans="1:15">
      <c r="A1315" s="12">
        <v>1314</v>
      </c>
      <c r="B1315" s="9" t="s">
        <v>16832</v>
      </c>
      <c r="C1315" s="9" t="s">
        <v>16833</v>
      </c>
      <c r="D1315" s="9" t="s">
        <v>12035</v>
      </c>
      <c r="E1315" s="9" t="s">
        <v>16834</v>
      </c>
      <c r="F1315" s="9" t="s">
        <v>16835</v>
      </c>
      <c r="G1315" s="10" t="s">
        <v>16834</v>
      </c>
      <c r="H1315" s="9" t="s">
        <v>16836</v>
      </c>
      <c r="I1315" s="19" t="s">
        <v>8372</v>
      </c>
      <c r="J1315" s="12">
        <v>110</v>
      </c>
      <c r="K1315" s="11">
        <v>43167</v>
      </c>
      <c r="L1315" s="11">
        <v>54125</v>
      </c>
      <c r="M1315" s="9" t="s">
        <v>16837</v>
      </c>
      <c r="N1315" s="9" t="s">
        <v>304</v>
      </c>
      <c r="O1315" s="125">
        <f t="shared" si="20"/>
        <v>30</v>
      </c>
    </row>
    <row r="1316" ht="30" customHeight="1" spans="1:15">
      <c r="A1316" s="12">
        <v>1315</v>
      </c>
      <c r="B1316" s="9" t="s">
        <v>16838</v>
      </c>
      <c r="C1316" s="9" t="s">
        <v>16839</v>
      </c>
      <c r="D1316" s="9" t="s">
        <v>14685</v>
      </c>
      <c r="E1316" s="9" t="s">
        <v>16840</v>
      </c>
      <c r="F1316" s="9" t="s">
        <v>16841</v>
      </c>
      <c r="G1316" s="10" t="s">
        <v>16842</v>
      </c>
      <c r="H1316" s="9" t="s">
        <v>16843</v>
      </c>
      <c r="I1316" s="19" t="s">
        <v>8372</v>
      </c>
      <c r="J1316" s="12">
        <v>86</v>
      </c>
      <c r="K1316" s="11">
        <v>43535</v>
      </c>
      <c r="L1316" s="11">
        <v>54493</v>
      </c>
      <c r="M1316" s="9" t="s">
        <v>16844</v>
      </c>
      <c r="N1316" s="9" t="s">
        <v>304</v>
      </c>
      <c r="O1316" s="125">
        <f t="shared" si="20"/>
        <v>30</v>
      </c>
    </row>
    <row r="1317" ht="30" customHeight="1" spans="1:15">
      <c r="A1317" s="12">
        <v>1316</v>
      </c>
      <c r="B1317" s="9" t="s">
        <v>16845</v>
      </c>
      <c r="C1317" s="9" t="s">
        <v>16846</v>
      </c>
      <c r="D1317" s="9" t="s">
        <v>14685</v>
      </c>
      <c r="E1317" s="9" t="s">
        <v>16847</v>
      </c>
      <c r="F1317" s="9" t="s">
        <v>16848</v>
      </c>
      <c r="G1317" s="10" t="s">
        <v>16849</v>
      </c>
      <c r="H1317" s="9" t="s">
        <v>16850</v>
      </c>
      <c r="I1317" s="19" t="s">
        <v>8372</v>
      </c>
      <c r="J1317" s="12">
        <v>40</v>
      </c>
      <c r="K1317" s="11">
        <v>43594</v>
      </c>
      <c r="L1317" s="11">
        <v>50899</v>
      </c>
      <c r="M1317" s="9" t="s">
        <v>16851</v>
      </c>
      <c r="N1317" s="9" t="s">
        <v>304</v>
      </c>
      <c r="O1317" s="125">
        <f t="shared" si="20"/>
        <v>20</v>
      </c>
    </row>
    <row r="1318" ht="30" customHeight="1" spans="1:15">
      <c r="A1318" s="12">
        <v>1317</v>
      </c>
      <c r="B1318" s="9" t="s">
        <v>16852</v>
      </c>
      <c r="C1318" s="9" t="s">
        <v>16853</v>
      </c>
      <c r="D1318" s="9" t="s">
        <v>14685</v>
      </c>
      <c r="E1318" s="9" t="s">
        <v>16854</v>
      </c>
      <c r="F1318" s="9" t="s">
        <v>15490</v>
      </c>
      <c r="G1318" s="12" t="s">
        <v>16855</v>
      </c>
      <c r="H1318" s="9" t="s">
        <v>16856</v>
      </c>
      <c r="I1318" s="19" t="s">
        <v>8372</v>
      </c>
      <c r="J1318" s="12">
        <v>101</v>
      </c>
      <c r="K1318" s="11">
        <v>43535</v>
      </c>
      <c r="L1318" s="11">
        <v>54493</v>
      </c>
      <c r="M1318" s="9" t="s">
        <v>16857</v>
      </c>
      <c r="N1318" s="9" t="s">
        <v>304</v>
      </c>
      <c r="O1318" s="125">
        <f t="shared" si="20"/>
        <v>30</v>
      </c>
    </row>
    <row r="1319" ht="30" customHeight="1" spans="1:15">
      <c r="A1319" s="12">
        <v>1318</v>
      </c>
      <c r="B1319" s="9" t="s">
        <v>16858</v>
      </c>
      <c r="C1319" s="9" t="s">
        <v>16859</v>
      </c>
      <c r="D1319" s="9" t="s">
        <v>14381</v>
      </c>
      <c r="E1319" s="9" t="s">
        <v>16860</v>
      </c>
      <c r="F1319" s="9" t="s">
        <v>15220</v>
      </c>
      <c r="G1319" s="10" t="s">
        <v>16860</v>
      </c>
      <c r="H1319" s="9" t="s">
        <v>16861</v>
      </c>
      <c r="I1319" s="19" t="s">
        <v>9484</v>
      </c>
      <c r="J1319" s="12">
        <v>46</v>
      </c>
      <c r="K1319" s="11">
        <v>44665</v>
      </c>
      <c r="L1319" s="11">
        <v>51970</v>
      </c>
      <c r="M1319" s="9" t="s">
        <v>16862</v>
      </c>
      <c r="N1319" s="9" t="s">
        <v>136</v>
      </c>
      <c r="O1319" s="125">
        <f t="shared" si="20"/>
        <v>20</v>
      </c>
    </row>
    <row r="1320" ht="30" customHeight="1" spans="1:15">
      <c r="A1320" s="12">
        <v>1319</v>
      </c>
      <c r="B1320" s="9" t="s">
        <v>16863</v>
      </c>
      <c r="C1320" s="9" t="s">
        <v>16864</v>
      </c>
      <c r="D1320" s="9" t="s">
        <v>14381</v>
      </c>
      <c r="E1320" s="9" t="s">
        <v>16865</v>
      </c>
      <c r="F1320" s="9" t="s">
        <v>16866</v>
      </c>
      <c r="G1320" s="12" t="s">
        <v>16865</v>
      </c>
      <c r="H1320" s="9" t="s">
        <v>16867</v>
      </c>
      <c r="I1320" s="19" t="s">
        <v>9484</v>
      </c>
      <c r="J1320" s="12">
        <v>33</v>
      </c>
      <c r="K1320" s="11">
        <v>44659</v>
      </c>
      <c r="L1320" s="11">
        <v>55617</v>
      </c>
      <c r="M1320" s="9" t="s">
        <v>16868</v>
      </c>
      <c r="N1320" s="9" t="s">
        <v>304</v>
      </c>
      <c r="O1320" s="125">
        <f t="shared" si="20"/>
        <v>30</v>
      </c>
    </row>
    <row r="1321" ht="30" customHeight="1" spans="1:15">
      <c r="A1321" s="12">
        <v>1320</v>
      </c>
      <c r="B1321" s="9" t="s">
        <v>16869</v>
      </c>
      <c r="C1321" s="9" t="s">
        <v>16870</v>
      </c>
      <c r="D1321" s="9" t="s">
        <v>14685</v>
      </c>
      <c r="E1321" s="9" t="s">
        <v>16871</v>
      </c>
      <c r="F1321" s="9" t="s">
        <v>16872</v>
      </c>
      <c r="G1321" s="9" t="s">
        <v>16871</v>
      </c>
      <c r="H1321" s="9" t="s">
        <v>16873</v>
      </c>
      <c r="I1321" s="19" t="s">
        <v>8372</v>
      </c>
      <c r="J1321" s="10">
        <v>73</v>
      </c>
      <c r="K1321" s="11">
        <v>43594</v>
      </c>
      <c r="L1321" s="11">
        <v>50899</v>
      </c>
      <c r="M1321" s="9" t="s">
        <v>16874</v>
      </c>
      <c r="N1321" s="9" t="s">
        <v>304</v>
      </c>
      <c r="O1321" s="125">
        <f t="shared" si="20"/>
        <v>20</v>
      </c>
    </row>
    <row r="1322" ht="30" customHeight="1" spans="1:15">
      <c r="A1322" s="12">
        <v>1321</v>
      </c>
      <c r="B1322" s="9" t="s">
        <v>16875</v>
      </c>
      <c r="C1322" s="9" t="s">
        <v>16876</v>
      </c>
      <c r="D1322" s="9" t="s">
        <v>12452</v>
      </c>
      <c r="E1322" s="9" t="s">
        <v>16877</v>
      </c>
      <c r="F1322" s="9" t="s">
        <v>16878</v>
      </c>
      <c r="G1322" s="10" t="s">
        <v>16879</v>
      </c>
      <c r="H1322" s="9" t="s">
        <v>16880</v>
      </c>
      <c r="I1322" s="19" t="s">
        <v>8372</v>
      </c>
      <c r="J1322" s="12">
        <v>40</v>
      </c>
      <c r="K1322" s="11">
        <v>43759</v>
      </c>
      <c r="L1322" s="11">
        <v>51064</v>
      </c>
      <c r="M1322" s="9" t="s">
        <v>16881</v>
      </c>
      <c r="N1322" s="9" t="s">
        <v>429</v>
      </c>
      <c r="O1322" s="125">
        <f t="shared" si="20"/>
        <v>20</v>
      </c>
    </row>
    <row r="1323" ht="30" customHeight="1" spans="1:15">
      <c r="A1323" s="12">
        <v>1322</v>
      </c>
      <c r="B1323" s="9" t="s">
        <v>16882</v>
      </c>
      <c r="C1323" s="9" t="s">
        <v>16883</v>
      </c>
      <c r="D1323" s="9" t="s">
        <v>14381</v>
      </c>
      <c r="E1323" s="9" t="s">
        <v>16884</v>
      </c>
      <c r="F1323" s="9" t="s">
        <v>16885</v>
      </c>
      <c r="G1323" s="10" t="s">
        <v>16886</v>
      </c>
      <c r="H1323" s="9" t="s">
        <v>16887</v>
      </c>
      <c r="I1323" s="19" t="s">
        <v>9484</v>
      </c>
      <c r="J1323" s="12">
        <v>57</v>
      </c>
      <c r="K1323" s="11">
        <v>44659</v>
      </c>
      <c r="L1323" s="11">
        <v>55617</v>
      </c>
      <c r="M1323" s="9" t="s">
        <v>16888</v>
      </c>
      <c r="N1323" s="9" t="s">
        <v>429</v>
      </c>
      <c r="O1323" s="125">
        <f t="shared" si="20"/>
        <v>30</v>
      </c>
    </row>
    <row r="1324" ht="30" customHeight="1" spans="1:15">
      <c r="A1324" s="12">
        <v>1323</v>
      </c>
      <c r="B1324" s="9" t="s">
        <v>16889</v>
      </c>
      <c r="C1324" s="9" t="s">
        <v>16890</v>
      </c>
      <c r="D1324" s="9" t="s">
        <v>10088</v>
      </c>
      <c r="E1324" s="9" t="s">
        <v>16891</v>
      </c>
      <c r="F1324" s="9" t="s">
        <v>16892</v>
      </c>
      <c r="G1324" s="10" t="s">
        <v>16893</v>
      </c>
      <c r="H1324" s="9" t="s">
        <v>16894</v>
      </c>
      <c r="I1324" s="19" t="s">
        <v>9484</v>
      </c>
      <c r="J1324" s="12">
        <v>11.5</v>
      </c>
      <c r="K1324" s="11">
        <v>44675</v>
      </c>
      <c r="L1324" s="11">
        <v>48328</v>
      </c>
      <c r="M1324" s="9">
        <v>18879650714</v>
      </c>
      <c r="N1324" s="9" t="s">
        <v>151</v>
      </c>
      <c r="O1324" s="125">
        <f t="shared" si="20"/>
        <v>10</v>
      </c>
    </row>
    <row r="1325" ht="30" customHeight="1" spans="1:15">
      <c r="A1325" s="12">
        <v>1324</v>
      </c>
      <c r="B1325" s="9" t="s">
        <v>16895</v>
      </c>
      <c r="C1325" s="9" t="s">
        <v>16896</v>
      </c>
      <c r="D1325" s="9" t="s">
        <v>12035</v>
      </c>
      <c r="E1325" s="9" t="s">
        <v>16897</v>
      </c>
      <c r="F1325" s="9" t="s">
        <v>16898</v>
      </c>
      <c r="G1325" s="12" t="s">
        <v>16897</v>
      </c>
      <c r="H1325" s="9" t="s">
        <v>16899</v>
      </c>
      <c r="I1325" s="19" t="s">
        <v>8372</v>
      </c>
      <c r="J1325" s="12">
        <v>77</v>
      </c>
      <c r="K1325" s="11">
        <v>43132</v>
      </c>
      <c r="L1325" s="11">
        <v>46784</v>
      </c>
      <c r="M1325" s="9" t="s">
        <v>16900</v>
      </c>
      <c r="N1325" s="9" t="s">
        <v>390</v>
      </c>
      <c r="O1325" s="125">
        <f t="shared" si="20"/>
        <v>10</v>
      </c>
    </row>
    <row r="1326" ht="30" customHeight="1" spans="1:15">
      <c r="A1326" s="12">
        <v>1325</v>
      </c>
      <c r="B1326" s="9" t="s">
        <v>16901</v>
      </c>
      <c r="C1326" s="9" t="s">
        <v>16902</v>
      </c>
      <c r="D1326" s="9" t="s">
        <v>14685</v>
      </c>
      <c r="E1326" s="10" t="s">
        <v>16903</v>
      </c>
      <c r="F1326" s="9" t="s">
        <v>16904</v>
      </c>
      <c r="G1326" s="12" t="s">
        <v>16903</v>
      </c>
      <c r="H1326" s="9" t="s">
        <v>16905</v>
      </c>
      <c r="I1326" s="19" t="s">
        <v>8372</v>
      </c>
      <c r="J1326" s="12">
        <v>58</v>
      </c>
      <c r="K1326" s="11">
        <v>43534</v>
      </c>
      <c r="L1326" s="11">
        <v>50839</v>
      </c>
      <c r="M1326" s="9" t="s">
        <v>16906</v>
      </c>
      <c r="N1326" s="9" t="s">
        <v>2158</v>
      </c>
      <c r="O1326" s="125">
        <f t="shared" si="20"/>
        <v>20</v>
      </c>
    </row>
    <row r="1327" ht="30" customHeight="1" spans="1:15">
      <c r="A1327" s="12">
        <v>1326</v>
      </c>
      <c r="B1327" s="9" t="s">
        <v>16907</v>
      </c>
      <c r="C1327" s="9" t="s">
        <v>14187</v>
      </c>
      <c r="D1327" s="9" t="s">
        <v>10013</v>
      </c>
      <c r="E1327" s="9" t="s">
        <v>14188</v>
      </c>
      <c r="F1327" s="9" t="s">
        <v>16908</v>
      </c>
      <c r="G1327" s="9" t="s">
        <v>16909</v>
      </c>
      <c r="H1327" s="9" t="s">
        <v>16910</v>
      </c>
      <c r="I1327" s="19" t="s">
        <v>8372</v>
      </c>
      <c r="J1327" s="10">
        <v>51</v>
      </c>
      <c r="K1327" s="11">
        <v>44072</v>
      </c>
      <c r="L1327" s="11">
        <v>55029</v>
      </c>
      <c r="M1327" s="9" t="s">
        <v>16911</v>
      </c>
      <c r="N1327" s="9" t="s">
        <v>400</v>
      </c>
      <c r="O1327" s="125">
        <f t="shared" si="20"/>
        <v>30</v>
      </c>
    </row>
    <row r="1328" ht="30" customHeight="1" spans="1:15">
      <c r="A1328" s="12">
        <v>1327</v>
      </c>
      <c r="B1328" s="9" t="s">
        <v>16912</v>
      </c>
      <c r="C1328" s="9" t="s">
        <v>16913</v>
      </c>
      <c r="D1328" s="9" t="s">
        <v>10013</v>
      </c>
      <c r="E1328" s="10" t="s">
        <v>16914</v>
      </c>
      <c r="F1328" s="9" t="s">
        <v>16915</v>
      </c>
      <c r="G1328" s="9" t="s">
        <v>16914</v>
      </c>
      <c r="H1328" s="9" t="s">
        <v>16916</v>
      </c>
      <c r="I1328" s="19" t="s">
        <v>8372</v>
      </c>
      <c r="J1328" s="10">
        <v>59</v>
      </c>
      <c r="K1328" s="11">
        <v>43984</v>
      </c>
      <c r="L1328" s="11">
        <v>54941</v>
      </c>
      <c r="M1328" s="9" t="s">
        <v>16917</v>
      </c>
      <c r="N1328" s="9" t="s">
        <v>400</v>
      </c>
      <c r="O1328" s="125">
        <f t="shared" si="20"/>
        <v>30</v>
      </c>
    </row>
    <row r="1329" ht="30" customHeight="1" spans="1:15">
      <c r="A1329" s="12">
        <v>1328</v>
      </c>
      <c r="B1329" s="9" t="s">
        <v>16918</v>
      </c>
      <c r="C1329" s="9" t="s">
        <v>16919</v>
      </c>
      <c r="D1329" s="9" t="s">
        <v>10013</v>
      </c>
      <c r="E1329" s="10" t="s">
        <v>16920</v>
      </c>
      <c r="F1329" s="9" t="s">
        <v>16921</v>
      </c>
      <c r="G1329" s="9" t="s">
        <v>16920</v>
      </c>
      <c r="H1329" s="9" t="s">
        <v>16922</v>
      </c>
      <c r="I1329" s="19" t="s">
        <v>8372</v>
      </c>
      <c r="J1329" s="10">
        <v>61</v>
      </c>
      <c r="K1329" s="11">
        <v>43981</v>
      </c>
      <c r="L1329" s="11">
        <v>54938</v>
      </c>
      <c r="M1329" s="9" t="s">
        <v>16923</v>
      </c>
      <c r="N1329" s="9" t="s">
        <v>400</v>
      </c>
      <c r="O1329" s="125">
        <f t="shared" si="20"/>
        <v>30</v>
      </c>
    </row>
    <row r="1330" ht="30" customHeight="1" spans="1:15">
      <c r="A1330" s="12">
        <v>1329</v>
      </c>
      <c r="B1330" s="9" t="s">
        <v>16924</v>
      </c>
      <c r="C1330" s="9" t="s">
        <v>16925</v>
      </c>
      <c r="D1330" s="9" t="s">
        <v>10013</v>
      </c>
      <c r="E1330" s="10" t="s">
        <v>16926</v>
      </c>
      <c r="F1330" s="9" t="s">
        <v>16927</v>
      </c>
      <c r="G1330" s="9" t="s">
        <v>16926</v>
      </c>
      <c r="H1330" s="9" t="s">
        <v>16928</v>
      </c>
      <c r="I1330" s="19" t="s">
        <v>8372</v>
      </c>
      <c r="J1330" s="10">
        <v>61</v>
      </c>
      <c r="K1330" s="11">
        <v>43987</v>
      </c>
      <c r="L1330" s="11">
        <v>54944</v>
      </c>
      <c r="M1330" s="9" t="s">
        <v>16929</v>
      </c>
      <c r="N1330" s="9" t="s">
        <v>390</v>
      </c>
      <c r="O1330" s="125">
        <f t="shared" si="20"/>
        <v>30</v>
      </c>
    </row>
    <row r="1331" ht="30" customHeight="1" spans="1:15">
      <c r="A1331" s="12">
        <v>1330</v>
      </c>
      <c r="B1331" s="9" t="s">
        <v>16930</v>
      </c>
      <c r="C1331" s="9" t="s">
        <v>12022</v>
      </c>
      <c r="D1331" s="9" t="s">
        <v>10013</v>
      </c>
      <c r="E1331" s="10" t="s">
        <v>12023</v>
      </c>
      <c r="F1331" s="9" t="s">
        <v>16931</v>
      </c>
      <c r="G1331" s="9" t="s">
        <v>16932</v>
      </c>
      <c r="H1331" s="9" t="s">
        <v>16933</v>
      </c>
      <c r="I1331" s="19" t="s">
        <v>8372</v>
      </c>
      <c r="J1331" s="10">
        <v>63</v>
      </c>
      <c r="K1331" s="11">
        <v>44211</v>
      </c>
      <c r="L1331" s="11">
        <v>54803</v>
      </c>
      <c r="M1331" s="9" t="s">
        <v>16934</v>
      </c>
      <c r="N1331" s="9" t="s">
        <v>530</v>
      </c>
      <c r="O1331" s="125">
        <f t="shared" si="20"/>
        <v>29</v>
      </c>
    </row>
    <row r="1332" ht="30" customHeight="1" spans="1:15">
      <c r="A1332" s="12">
        <v>1331</v>
      </c>
      <c r="B1332" s="9" t="s">
        <v>16935</v>
      </c>
      <c r="C1332" s="9" t="s">
        <v>16936</v>
      </c>
      <c r="D1332" s="9" t="s">
        <v>10013</v>
      </c>
      <c r="E1332" s="10" t="s">
        <v>16937</v>
      </c>
      <c r="F1332" s="9" t="s">
        <v>16938</v>
      </c>
      <c r="G1332" s="9" t="s">
        <v>16937</v>
      </c>
      <c r="H1332" s="9" t="s">
        <v>16939</v>
      </c>
      <c r="I1332" s="19" t="s">
        <v>8372</v>
      </c>
      <c r="J1332" s="10">
        <v>64</v>
      </c>
      <c r="K1332" s="11">
        <v>44013</v>
      </c>
      <c r="L1332" s="11">
        <v>54970</v>
      </c>
      <c r="M1332" s="9" t="s">
        <v>16940</v>
      </c>
      <c r="N1332" s="9" t="s">
        <v>530</v>
      </c>
      <c r="O1332" s="125">
        <f t="shared" si="20"/>
        <v>30</v>
      </c>
    </row>
    <row r="1333" ht="30" customHeight="1" spans="1:15">
      <c r="A1333" s="12">
        <v>1332</v>
      </c>
      <c r="B1333" s="9" t="s">
        <v>16941</v>
      </c>
      <c r="C1333" s="9" t="s">
        <v>16942</v>
      </c>
      <c r="D1333" s="9" t="s">
        <v>14685</v>
      </c>
      <c r="E1333" s="12" t="s">
        <v>16943</v>
      </c>
      <c r="F1333" s="9" t="s">
        <v>16944</v>
      </c>
      <c r="G1333" s="12" t="s">
        <v>16943</v>
      </c>
      <c r="H1333" s="19" t="s">
        <v>16945</v>
      </c>
      <c r="I1333" s="19" t="s">
        <v>8372</v>
      </c>
      <c r="J1333" s="12">
        <v>83</v>
      </c>
      <c r="K1333" s="26">
        <v>43717</v>
      </c>
      <c r="L1333" s="26">
        <v>54675</v>
      </c>
      <c r="M1333" s="9" t="s">
        <v>16946</v>
      </c>
      <c r="N1333" s="9" t="s">
        <v>400</v>
      </c>
      <c r="O1333" s="125">
        <f t="shared" si="20"/>
        <v>30</v>
      </c>
    </row>
    <row r="1334" ht="30" customHeight="1" spans="1:15">
      <c r="A1334" s="12">
        <v>1333</v>
      </c>
      <c r="B1334" s="9" t="s">
        <v>16947</v>
      </c>
      <c r="C1334" s="9" t="s">
        <v>16948</v>
      </c>
      <c r="D1334" s="9" t="s">
        <v>14381</v>
      </c>
      <c r="E1334" s="9" t="s">
        <v>16949</v>
      </c>
      <c r="F1334" s="9" t="s">
        <v>15787</v>
      </c>
      <c r="G1334" s="12" t="s">
        <v>16950</v>
      </c>
      <c r="H1334" s="9" t="s">
        <v>16951</v>
      </c>
      <c r="I1334" s="19" t="s">
        <v>9484</v>
      </c>
      <c r="J1334" s="12">
        <v>45</v>
      </c>
      <c r="K1334" s="11">
        <v>44666</v>
      </c>
      <c r="L1334" s="11">
        <v>51971</v>
      </c>
      <c r="M1334" s="9" t="s">
        <v>16952</v>
      </c>
      <c r="N1334" s="9" t="s">
        <v>429</v>
      </c>
      <c r="O1334" s="125">
        <f t="shared" si="20"/>
        <v>20</v>
      </c>
    </row>
    <row r="1335" ht="30" customHeight="1" spans="1:15">
      <c r="A1335" s="12">
        <v>1334</v>
      </c>
      <c r="B1335" s="9" t="s">
        <v>16953</v>
      </c>
      <c r="C1335" s="9" t="s">
        <v>16954</v>
      </c>
      <c r="D1335" s="9" t="s">
        <v>10470</v>
      </c>
      <c r="E1335" s="10" t="s">
        <v>16955</v>
      </c>
      <c r="F1335" s="9" t="s">
        <v>15589</v>
      </c>
      <c r="G1335" s="9" t="s">
        <v>16956</v>
      </c>
      <c r="H1335" s="9" t="s">
        <v>16957</v>
      </c>
      <c r="I1335" s="19" t="s">
        <v>8372</v>
      </c>
      <c r="J1335" s="10">
        <v>66</v>
      </c>
      <c r="K1335" s="11">
        <v>43028</v>
      </c>
      <c r="L1335" s="11">
        <v>50333</v>
      </c>
      <c r="M1335" s="9" t="s">
        <v>16958</v>
      </c>
      <c r="N1335" s="9" t="s">
        <v>429</v>
      </c>
      <c r="O1335" s="125">
        <f t="shared" si="20"/>
        <v>20</v>
      </c>
    </row>
    <row r="1336" ht="30" customHeight="1" spans="1:15">
      <c r="A1336" s="12">
        <v>1335</v>
      </c>
      <c r="B1336" s="9" t="s">
        <v>16959</v>
      </c>
      <c r="C1336" s="9" t="s">
        <v>16960</v>
      </c>
      <c r="D1336" s="9" t="s">
        <v>10013</v>
      </c>
      <c r="E1336" s="10" t="s">
        <v>16961</v>
      </c>
      <c r="F1336" s="9" t="s">
        <v>16962</v>
      </c>
      <c r="G1336" s="9" t="s">
        <v>16963</v>
      </c>
      <c r="H1336" s="9" t="s">
        <v>16964</v>
      </c>
      <c r="I1336" s="19" t="s">
        <v>8372</v>
      </c>
      <c r="J1336" s="10">
        <v>56</v>
      </c>
      <c r="K1336" s="11">
        <v>43833</v>
      </c>
      <c r="L1336" s="11">
        <v>51138</v>
      </c>
      <c r="M1336" s="9" t="s">
        <v>16965</v>
      </c>
      <c r="N1336" s="9" t="s">
        <v>429</v>
      </c>
      <c r="O1336" s="125">
        <f t="shared" si="20"/>
        <v>20</v>
      </c>
    </row>
    <row r="1337" ht="30" customHeight="1" spans="1:15">
      <c r="A1337" s="12">
        <v>1336</v>
      </c>
      <c r="B1337" s="9" t="s">
        <v>16966</v>
      </c>
      <c r="C1337" s="9" t="s">
        <v>16967</v>
      </c>
      <c r="D1337" s="9" t="s">
        <v>10013</v>
      </c>
      <c r="E1337" s="10" t="s">
        <v>16968</v>
      </c>
      <c r="F1337" s="9" t="s">
        <v>16969</v>
      </c>
      <c r="G1337" s="9" t="s">
        <v>16968</v>
      </c>
      <c r="H1337" s="9" t="s">
        <v>16970</v>
      </c>
      <c r="I1337" s="19" t="s">
        <v>8372</v>
      </c>
      <c r="J1337" s="10">
        <v>55</v>
      </c>
      <c r="K1337" s="11">
        <v>43888</v>
      </c>
      <c r="L1337" s="11">
        <v>51193</v>
      </c>
      <c r="M1337" s="9" t="s">
        <v>16971</v>
      </c>
      <c r="N1337" s="9" t="s">
        <v>429</v>
      </c>
      <c r="O1337" s="125">
        <f t="shared" si="20"/>
        <v>20</v>
      </c>
    </row>
    <row r="1338" ht="30" customHeight="1" spans="1:15">
      <c r="A1338" s="12">
        <v>1337</v>
      </c>
      <c r="B1338" s="9" t="s">
        <v>16972</v>
      </c>
      <c r="C1338" s="9" t="s">
        <v>11707</v>
      </c>
      <c r="D1338" s="9" t="s">
        <v>10013</v>
      </c>
      <c r="E1338" s="9" t="s">
        <v>11708</v>
      </c>
      <c r="F1338" s="9" t="s">
        <v>16973</v>
      </c>
      <c r="G1338" s="9" t="s">
        <v>16974</v>
      </c>
      <c r="H1338" s="9" t="s">
        <v>16975</v>
      </c>
      <c r="I1338" s="19" t="s">
        <v>8372</v>
      </c>
      <c r="J1338" s="10">
        <v>63</v>
      </c>
      <c r="K1338" s="11">
        <v>44305</v>
      </c>
      <c r="L1338" s="11">
        <v>51610</v>
      </c>
      <c r="M1338" s="9" t="s">
        <v>16976</v>
      </c>
      <c r="N1338" s="9" t="s">
        <v>429</v>
      </c>
      <c r="O1338" s="125">
        <f t="shared" si="20"/>
        <v>20</v>
      </c>
    </row>
    <row r="1339" ht="30" customHeight="1" spans="1:15">
      <c r="A1339" s="12">
        <v>1338</v>
      </c>
      <c r="B1339" s="9" t="s">
        <v>16977</v>
      </c>
      <c r="C1339" s="9" t="s">
        <v>16978</v>
      </c>
      <c r="D1339" s="9" t="s">
        <v>10013</v>
      </c>
      <c r="E1339" s="10" t="s">
        <v>16979</v>
      </c>
      <c r="F1339" s="9" t="s">
        <v>16980</v>
      </c>
      <c r="G1339" s="9" t="s">
        <v>16981</v>
      </c>
      <c r="H1339" s="9" t="s">
        <v>16982</v>
      </c>
      <c r="I1339" s="19" t="s">
        <v>8372</v>
      </c>
      <c r="J1339" s="10">
        <v>67</v>
      </c>
      <c r="K1339" s="11">
        <v>43839</v>
      </c>
      <c r="L1339" s="11">
        <v>51875</v>
      </c>
      <c r="M1339" s="9" t="s">
        <v>16983</v>
      </c>
      <c r="N1339" s="9" t="s">
        <v>429</v>
      </c>
      <c r="O1339" s="125">
        <f t="shared" si="20"/>
        <v>22</v>
      </c>
    </row>
    <row r="1340" ht="30" customHeight="1" spans="1:15">
      <c r="A1340" s="12">
        <v>1339</v>
      </c>
      <c r="B1340" s="9" t="s">
        <v>16984</v>
      </c>
      <c r="C1340" s="9" t="s">
        <v>16985</v>
      </c>
      <c r="D1340" s="9" t="s">
        <v>10013</v>
      </c>
      <c r="E1340" s="9" t="s">
        <v>16986</v>
      </c>
      <c r="F1340" s="9" t="s">
        <v>16987</v>
      </c>
      <c r="G1340" s="9" t="s">
        <v>16988</v>
      </c>
      <c r="H1340" s="9" t="s">
        <v>16989</v>
      </c>
      <c r="I1340" s="19" t="s">
        <v>8372</v>
      </c>
      <c r="J1340" s="10">
        <v>49</v>
      </c>
      <c r="K1340" s="11">
        <v>43990</v>
      </c>
      <c r="L1340" s="11">
        <v>51295</v>
      </c>
      <c r="M1340" s="9" t="s">
        <v>16990</v>
      </c>
      <c r="N1340" s="9" t="s">
        <v>429</v>
      </c>
      <c r="O1340" s="125">
        <f t="shared" si="20"/>
        <v>20</v>
      </c>
    </row>
    <row r="1341" ht="30" customHeight="1" spans="1:15">
      <c r="A1341" s="12">
        <v>1340</v>
      </c>
      <c r="B1341" s="9" t="s">
        <v>16991</v>
      </c>
      <c r="C1341" s="9" t="s">
        <v>11023</v>
      </c>
      <c r="D1341" s="9" t="s">
        <v>10013</v>
      </c>
      <c r="E1341" s="10" t="s">
        <v>11024</v>
      </c>
      <c r="F1341" s="9" t="s">
        <v>16992</v>
      </c>
      <c r="G1341" s="9" t="s">
        <v>11024</v>
      </c>
      <c r="H1341" s="9" t="s">
        <v>16993</v>
      </c>
      <c r="I1341" s="19" t="s">
        <v>8372</v>
      </c>
      <c r="J1341" s="10">
        <v>48</v>
      </c>
      <c r="K1341" s="11">
        <v>44260</v>
      </c>
      <c r="L1341" s="11">
        <v>51565</v>
      </c>
      <c r="M1341" s="9" t="s">
        <v>16994</v>
      </c>
      <c r="N1341" s="9" t="s">
        <v>429</v>
      </c>
      <c r="O1341" s="125">
        <f t="shared" si="20"/>
        <v>20</v>
      </c>
    </row>
    <row r="1342" ht="30" customHeight="1" spans="1:15">
      <c r="A1342" s="12">
        <v>1341</v>
      </c>
      <c r="B1342" s="9" t="s">
        <v>16995</v>
      </c>
      <c r="C1342" s="9" t="s">
        <v>11088</v>
      </c>
      <c r="D1342" s="9" t="s">
        <v>10013</v>
      </c>
      <c r="E1342" s="10" t="s">
        <v>11089</v>
      </c>
      <c r="F1342" s="9" t="s">
        <v>16992</v>
      </c>
      <c r="G1342" s="9" t="s">
        <v>11091</v>
      </c>
      <c r="H1342" s="9" t="s">
        <v>16996</v>
      </c>
      <c r="I1342" s="19" t="s">
        <v>8372</v>
      </c>
      <c r="J1342" s="10">
        <v>30</v>
      </c>
      <c r="K1342" s="11">
        <v>44359</v>
      </c>
      <c r="L1342" s="11">
        <v>49838</v>
      </c>
      <c r="M1342" s="9" t="s">
        <v>16997</v>
      </c>
      <c r="N1342" s="9" t="s">
        <v>429</v>
      </c>
      <c r="O1342" s="125">
        <f t="shared" si="20"/>
        <v>15</v>
      </c>
    </row>
    <row r="1343" ht="30" customHeight="1" spans="1:15">
      <c r="A1343" s="12">
        <v>1342</v>
      </c>
      <c r="B1343" s="9" t="s">
        <v>16998</v>
      </c>
      <c r="C1343" s="9" t="s">
        <v>16999</v>
      </c>
      <c r="D1343" s="9" t="s">
        <v>10470</v>
      </c>
      <c r="E1343" s="10" t="s">
        <v>17000</v>
      </c>
      <c r="F1343" s="9" t="s">
        <v>17001</v>
      </c>
      <c r="G1343" s="12" t="s">
        <v>17002</v>
      </c>
      <c r="H1343" s="9" t="s">
        <v>17003</v>
      </c>
      <c r="I1343" s="19" t="s">
        <v>8372</v>
      </c>
      <c r="J1343" s="12">
        <v>55</v>
      </c>
      <c r="K1343" s="11">
        <v>43203</v>
      </c>
      <c r="L1343" s="11">
        <v>52334</v>
      </c>
      <c r="M1343" s="9" t="s">
        <v>17004</v>
      </c>
      <c r="N1343" s="9" t="s">
        <v>151</v>
      </c>
      <c r="O1343" s="125">
        <f t="shared" si="20"/>
        <v>25</v>
      </c>
    </row>
    <row r="1344" ht="30" customHeight="1" spans="1:15">
      <c r="A1344" s="12">
        <v>1343</v>
      </c>
      <c r="B1344" s="9" t="s">
        <v>17005</v>
      </c>
      <c r="C1344" s="9" t="s">
        <v>17006</v>
      </c>
      <c r="D1344" s="9" t="s">
        <v>10470</v>
      </c>
      <c r="E1344" s="10" t="s">
        <v>17007</v>
      </c>
      <c r="F1344" s="9" t="s">
        <v>17008</v>
      </c>
      <c r="G1344" s="143" t="s">
        <v>17009</v>
      </c>
      <c r="H1344" s="9" t="s">
        <v>17010</v>
      </c>
      <c r="I1344" s="19" t="s">
        <v>8372</v>
      </c>
      <c r="J1344" s="10">
        <v>61</v>
      </c>
      <c r="K1344" s="11">
        <v>43468</v>
      </c>
      <c r="L1344" s="11">
        <v>50773</v>
      </c>
      <c r="M1344" s="9" t="s">
        <v>17011</v>
      </c>
      <c r="N1344" s="9" t="s">
        <v>151</v>
      </c>
      <c r="O1344" s="125">
        <f t="shared" si="20"/>
        <v>20</v>
      </c>
    </row>
    <row r="1345" ht="30" customHeight="1" spans="1:15">
      <c r="A1345" s="12">
        <v>1344</v>
      </c>
      <c r="B1345" s="9" t="s">
        <v>17012</v>
      </c>
      <c r="C1345" s="9" t="s">
        <v>17013</v>
      </c>
      <c r="D1345" s="9" t="s">
        <v>10470</v>
      </c>
      <c r="E1345" s="10" t="s">
        <v>17014</v>
      </c>
      <c r="F1345" s="9" t="s">
        <v>17015</v>
      </c>
      <c r="G1345" s="9" t="s">
        <v>17014</v>
      </c>
      <c r="H1345" s="9" t="s">
        <v>17016</v>
      </c>
      <c r="I1345" s="19" t="s">
        <v>8372</v>
      </c>
      <c r="J1345" s="10">
        <v>60</v>
      </c>
      <c r="K1345" s="11">
        <v>43175</v>
      </c>
      <c r="L1345" s="11">
        <v>54133</v>
      </c>
      <c r="M1345" s="9" t="s">
        <v>17017</v>
      </c>
      <c r="N1345" s="9" t="s">
        <v>151</v>
      </c>
      <c r="O1345" s="125">
        <f t="shared" si="20"/>
        <v>30</v>
      </c>
    </row>
    <row r="1346" ht="30" customHeight="1" spans="1:15">
      <c r="A1346" s="12">
        <v>1345</v>
      </c>
      <c r="B1346" s="9" t="s">
        <v>17018</v>
      </c>
      <c r="C1346" s="9" t="s">
        <v>17019</v>
      </c>
      <c r="D1346" s="9" t="s">
        <v>10470</v>
      </c>
      <c r="E1346" s="9" t="s">
        <v>17020</v>
      </c>
      <c r="F1346" s="9" t="s">
        <v>17021</v>
      </c>
      <c r="G1346" s="10" t="s">
        <v>17022</v>
      </c>
      <c r="H1346" s="9" t="s">
        <v>17023</v>
      </c>
      <c r="I1346" s="19" t="s">
        <v>8372</v>
      </c>
      <c r="J1346" s="12">
        <v>57</v>
      </c>
      <c r="K1346" s="11">
        <v>43174</v>
      </c>
      <c r="L1346" s="11">
        <v>48653</v>
      </c>
      <c r="M1346" s="9" t="s">
        <v>17024</v>
      </c>
      <c r="N1346" s="9" t="s">
        <v>151</v>
      </c>
      <c r="O1346" s="125">
        <f t="shared" ref="O1346:O1409" si="21">DATEDIF(K1346,L1346,"Y")</f>
        <v>15</v>
      </c>
    </row>
    <row r="1347" ht="30" customHeight="1" spans="1:15">
      <c r="A1347" s="12">
        <v>1346</v>
      </c>
      <c r="B1347" s="9" t="s">
        <v>17025</v>
      </c>
      <c r="C1347" s="9" t="s">
        <v>17026</v>
      </c>
      <c r="D1347" s="9" t="s">
        <v>10470</v>
      </c>
      <c r="E1347" s="10" t="s">
        <v>17027</v>
      </c>
      <c r="F1347" s="9" t="s">
        <v>17028</v>
      </c>
      <c r="G1347" s="9" t="s">
        <v>17029</v>
      </c>
      <c r="H1347" s="9" t="s">
        <v>17030</v>
      </c>
      <c r="I1347" s="19" t="s">
        <v>8372</v>
      </c>
      <c r="J1347" s="10">
        <v>67</v>
      </c>
      <c r="K1347" s="11">
        <v>42986</v>
      </c>
      <c r="L1347" s="11">
        <v>53213</v>
      </c>
      <c r="M1347" s="9" t="s">
        <v>17031</v>
      </c>
      <c r="N1347" s="9" t="s">
        <v>151</v>
      </c>
      <c r="O1347" s="125">
        <f t="shared" si="21"/>
        <v>28</v>
      </c>
    </row>
    <row r="1348" ht="30" customHeight="1" spans="1:15">
      <c r="A1348" s="12">
        <v>1347</v>
      </c>
      <c r="B1348" s="9" t="s">
        <v>17032</v>
      </c>
      <c r="C1348" s="9" t="s">
        <v>17033</v>
      </c>
      <c r="D1348" s="9" t="s">
        <v>10664</v>
      </c>
      <c r="E1348" s="10" t="s">
        <v>17034</v>
      </c>
      <c r="F1348" s="9" t="s">
        <v>17035</v>
      </c>
      <c r="G1348" s="9" t="s">
        <v>17036</v>
      </c>
      <c r="H1348" s="9" t="s">
        <v>17037</v>
      </c>
      <c r="I1348" s="19" t="s">
        <v>8372</v>
      </c>
      <c r="J1348" s="10">
        <v>37</v>
      </c>
      <c r="K1348" s="11">
        <v>42810</v>
      </c>
      <c r="L1348" s="11">
        <v>50115</v>
      </c>
      <c r="M1348" s="9" t="s">
        <v>17038</v>
      </c>
      <c r="N1348" s="9" t="s">
        <v>151</v>
      </c>
      <c r="O1348" s="125">
        <f t="shared" si="21"/>
        <v>20</v>
      </c>
    </row>
    <row r="1349" ht="30" customHeight="1" spans="1:15">
      <c r="A1349" s="12">
        <v>1348</v>
      </c>
      <c r="B1349" s="9" t="s">
        <v>17039</v>
      </c>
      <c r="C1349" s="9" t="s">
        <v>17040</v>
      </c>
      <c r="D1349" s="9" t="s">
        <v>10664</v>
      </c>
      <c r="E1349" s="10" t="s">
        <v>17041</v>
      </c>
      <c r="F1349" s="9" t="s">
        <v>17042</v>
      </c>
      <c r="G1349" s="9" t="s">
        <v>17041</v>
      </c>
      <c r="H1349" s="9" t="s">
        <v>17043</v>
      </c>
      <c r="I1349" s="19" t="s">
        <v>8372</v>
      </c>
      <c r="J1349" s="10">
        <v>38</v>
      </c>
      <c r="K1349" s="11">
        <v>42634</v>
      </c>
      <c r="L1349" s="11">
        <v>46286</v>
      </c>
      <c r="M1349" s="9" t="s">
        <v>17044</v>
      </c>
      <c r="N1349" s="9" t="s">
        <v>151</v>
      </c>
      <c r="O1349" s="125">
        <f t="shared" si="21"/>
        <v>10</v>
      </c>
    </row>
    <row r="1350" ht="30" customHeight="1" spans="1:15">
      <c r="A1350" s="12">
        <v>1349</v>
      </c>
      <c r="B1350" s="9" t="s">
        <v>17045</v>
      </c>
      <c r="C1350" s="9" t="s">
        <v>17046</v>
      </c>
      <c r="D1350" s="9" t="s">
        <v>15132</v>
      </c>
      <c r="E1350" s="9" t="s">
        <v>17047</v>
      </c>
      <c r="F1350" s="9" t="s">
        <v>17048</v>
      </c>
      <c r="G1350" s="9" t="s">
        <v>17047</v>
      </c>
      <c r="H1350" s="9" t="s">
        <v>17049</v>
      </c>
      <c r="I1350" s="19" t="s">
        <v>9484</v>
      </c>
      <c r="J1350" s="10">
        <v>8</v>
      </c>
      <c r="K1350" s="11">
        <v>44671</v>
      </c>
      <c r="L1350" s="11">
        <v>48324</v>
      </c>
      <c r="M1350" s="9">
        <v>18770479435</v>
      </c>
      <c r="N1350" s="9" t="s">
        <v>151</v>
      </c>
      <c r="O1350" s="125">
        <f t="shared" si="21"/>
        <v>10</v>
      </c>
    </row>
    <row r="1351" ht="30" customHeight="1" spans="1:15">
      <c r="A1351" s="12">
        <v>1350</v>
      </c>
      <c r="B1351" s="9" t="s">
        <v>17050</v>
      </c>
      <c r="C1351" s="9" t="s">
        <v>17051</v>
      </c>
      <c r="D1351" s="9" t="s">
        <v>15132</v>
      </c>
      <c r="E1351" s="9" t="s">
        <v>17052</v>
      </c>
      <c r="F1351" s="9" t="s">
        <v>17053</v>
      </c>
      <c r="G1351" s="9" t="s">
        <v>17052</v>
      </c>
      <c r="H1351" s="9" t="s">
        <v>17054</v>
      </c>
      <c r="I1351" s="19" t="s">
        <v>9484</v>
      </c>
      <c r="J1351" s="10">
        <v>12</v>
      </c>
      <c r="K1351" s="11">
        <v>44671</v>
      </c>
      <c r="L1351" s="11">
        <v>48324</v>
      </c>
      <c r="M1351" s="9">
        <v>18824976727</v>
      </c>
      <c r="N1351" s="9" t="s">
        <v>151</v>
      </c>
      <c r="O1351" s="125">
        <f t="shared" si="21"/>
        <v>10</v>
      </c>
    </row>
    <row r="1352" ht="30" customHeight="1" spans="1:15">
      <c r="A1352" s="12">
        <v>1351</v>
      </c>
      <c r="B1352" s="9" t="s">
        <v>17055</v>
      </c>
      <c r="C1352" s="9" t="s">
        <v>17056</v>
      </c>
      <c r="D1352" s="9" t="s">
        <v>10470</v>
      </c>
      <c r="E1352" s="9" t="s">
        <v>17057</v>
      </c>
      <c r="F1352" s="9" t="s">
        <v>17058</v>
      </c>
      <c r="G1352" s="10" t="s">
        <v>17059</v>
      </c>
      <c r="H1352" s="9" t="s">
        <v>17060</v>
      </c>
      <c r="I1352" s="19" t="s">
        <v>8372</v>
      </c>
      <c r="J1352" s="12">
        <v>70</v>
      </c>
      <c r="K1352" s="11">
        <v>43283</v>
      </c>
      <c r="L1352" s="11">
        <v>50953</v>
      </c>
      <c r="M1352" s="9" t="s">
        <v>17061</v>
      </c>
      <c r="N1352" s="9" t="s">
        <v>2103</v>
      </c>
      <c r="O1352" s="125">
        <f t="shared" si="21"/>
        <v>21</v>
      </c>
    </row>
    <row r="1353" ht="30" customHeight="1" spans="1:15">
      <c r="A1353" s="12">
        <v>1352</v>
      </c>
      <c r="B1353" s="9" t="s">
        <v>17062</v>
      </c>
      <c r="C1353" s="9" t="s">
        <v>17063</v>
      </c>
      <c r="D1353" s="9" t="s">
        <v>10664</v>
      </c>
      <c r="E1353" s="9" t="s">
        <v>17064</v>
      </c>
      <c r="F1353" s="9" t="s">
        <v>17065</v>
      </c>
      <c r="G1353" s="9" t="s">
        <v>17066</v>
      </c>
      <c r="H1353" s="9" t="s">
        <v>17067</v>
      </c>
      <c r="I1353" s="19" t="s">
        <v>8372</v>
      </c>
      <c r="J1353" s="10">
        <v>35</v>
      </c>
      <c r="K1353" s="11">
        <v>42711</v>
      </c>
      <c r="L1353" s="11">
        <v>48189</v>
      </c>
      <c r="M1353" s="9" t="s">
        <v>17068</v>
      </c>
      <c r="N1353" s="9" t="s">
        <v>2103</v>
      </c>
      <c r="O1353" s="125">
        <f t="shared" si="21"/>
        <v>15</v>
      </c>
    </row>
    <row r="1354" ht="30" customHeight="1" spans="1:15">
      <c r="A1354" s="12">
        <v>1353</v>
      </c>
      <c r="B1354" s="9" t="s">
        <v>17069</v>
      </c>
      <c r="C1354" s="9" t="s">
        <v>17070</v>
      </c>
      <c r="D1354" s="9" t="s">
        <v>10470</v>
      </c>
      <c r="E1354" s="10" t="s">
        <v>17071</v>
      </c>
      <c r="F1354" s="9" t="s">
        <v>17072</v>
      </c>
      <c r="G1354" s="9" t="s">
        <v>17073</v>
      </c>
      <c r="H1354" s="9" t="s">
        <v>17074</v>
      </c>
      <c r="I1354" s="19" t="s">
        <v>8372</v>
      </c>
      <c r="J1354" s="10">
        <v>70.6</v>
      </c>
      <c r="K1354" s="11">
        <v>43090</v>
      </c>
      <c r="L1354" s="11">
        <v>50395</v>
      </c>
      <c r="M1354" s="9" t="s">
        <v>17075</v>
      </c>
      <c r="N1354" s="9" t="s">
        <v>2103</v>
      </c>
      <c r="O1354" s="125">
        <f t="shared" si="21"/>
        <v>20</v>
      </c>
    </row>
    <row r="1355" ht="30" customHeight="1" spans="1:15">
      <c r="A1355" s="12">
        <v>1354</v>
      </c>
      <c r="B1355" s="9" t="s">
        <v>17076</v>
      </c>
      <c r="C1355" s="9" t="s">
        <v>17077</v>
      </c>
      <c r="D1355" s="9" t="s">
        <v>14147</v>
      </c>
      <c r="E1355" s="9" t="s">
        <v>17078</v>
      </c>
      <c r="F1355" s="9" t="s">
        <v>17079</v>
      </c>
      <c r="G1355" s="9" t="s">
        <v>17080</v>
      </c>
      <c r="H1355" s="9" t="s">
        <v>17081</v>
      </c>
      <c r="I1355" s="19" t="s">
        <v>8372</v>
      </c>
      <c r="J1355" s="10">
        <v>47</v>
      </c>
      <c r="K1355" s="11">
        <v>44236</v>
      </c>
      <c r="L1355" s="11">
        <v>47888</v>
      </c>
      <c r="M1355" s="9" t="s">
        <v>17082</v>
      </c>
      <c r="N1355" s="9" t="s">
        <v>400</v>
      </c>
      <c r="O1355" s="125">
        <f t="shared" si="21"/>
        <v>10</v>
      </c>
    </row>
    <row r="1356" ht="30" customHeight="1" spans="1:15">
      <c r="A1356" s="12">
        <v>1355</v>
      </c>
      <c r="B1356" s="9" t="s">
        <v>17083</v>
      </c>
      <c r="C1356" s="9" t="s">
        <v>17084</v>
      </c>
      <c r="D1356" s="9" t="s">
        <v>10470</v>
      </c>
      <c r="E1356" s="9" t="s">
        <v>17085</v>
      </c>
      <c r="F1356" s="9" t="s">
        <v>17086</v>
      </c>
      <c r="G1356" s="9" t="s">
        <v>17087</v>
      </c>
      <c r="H1356" s="9" t="s">
        <v>17088</v>
      </c>
      <c r="I1356" s="19" t="s">
        <v>8372</v>
      </c>
      <c r="J1356" s="10">
        <v>78</v>
      </c>
      <c r="K1356" s="11">
        <v>43320</v>
      </c>
      <c r="L1356" s="11">
        <v>49895</v>
      </c>
      <c r="M1356" s="9" t="s">
        <v>17089</v>
      </c>
      <c r="N1356" s="9" t="s">
        <v>2490</v>
      </c>
      <c r="O1356" s="125">
        <f t="shared" si="21"/>
        <v>18</v>
      </c>
    </row>
    <row r="1357" ht="30" customHeight="1" spans="1:15">
      <c r="A1357" s="12">
        <v>1356</v>
      </c>
      <c r="B1357" s="9" t="s">
        <v>17090</v>
      </c>
      <c r="C1357" s="9" t="s">
        <v>13911</v>
      </c>
      <c r="D1357" s="9" t="s">
        <v>10470</v>
      </c>
      <c r="E1357" s="9" t="s">
        <v>13912</v>
      </c>
      <c r="F1357" s="9" t="s">
        <v>17091</v>
      </c>
      <c r="G1357" s="9" t="s">
        <v>13914</v>
      </c>
      <c r="H1357" s="9" t="s">
        <v>17092</v>
      </c>
      <c r="I1357" s="19" t="s">
        <v>8372</v>
      </c>
      <c r="J1357" s="10">
        <v>70</v>
      </c>
      <c r="K1357" s="11">
        <v>44504</v>
      </c>
      <c r="L1357" s="11">
        <v>50713</v>
      </c>
      <c r="M1357" s="9" t="s">
        <v>17093</v>
      </c>
      <c r="N1357" s="9" t="s">
        <v>2490</v>
      </c>
      <c r="O1357" s="125">
        <f t="shared" si="21"/>
        <v>17</v>
      </c>
    </row>
    <row r="1358" ht="30" customHeight="1" spans="1:15">
      <c r="A1358" s="12">
        <v>1357</v>
      </c>
      <c r="B1358" s="9" t="s">
        <v>17094</v>
      </c>
      <c r="C1358" s="9" t="s">
        <v>17095</v>
      </c>
      <c r="D1358" s="9" t="s">
        <v>10470</v>
      </c>
      <c r="E1358" s="10" t="s">
        <v>17096</v>
      </c>
      <c r="F1358" s="9" t="s">
        <v>17097</v>
      </c>
      <c r="G1358" s="9" t="s">
        <v>17098</v>
      </c>
      <c r="H1358" s="9" t="s">
        <v>17099</v>
      </c>
      <c r="I1358" s="19" t="s">
        <v>8372</v>
      </c>
      <c r="J1358" s="10">
        <v>35</v>
      </c>
      <c r="K1358" s="11">
        <v>42926</v>
      </c>
      <c r="L1358" s="11">
        <v>50231</v>
      </c>
      <c r="M1358" s="9" t="s">
        <v>17100</v>
      </c>
      <c r="N1358" s="9" t="s">
        <v>2490</v>
      </c>
      <c r="O1358" s="125">
        <f t="shared" si="21"/>
        <v>20</v>
      </c>
    </row>
    <row r="1359" ht="30" customHeight="1" spans="1:15">
      <c r="A1359" s="12">
        <v>1358</v>
      </c>
      <c r="B1359" s="9" t="s">
        <v>17101</v>
      </c>
      <c r="C1359" s="9" t="s">
        <v>17102</v>
      </c>
      <c r="D1359" s="9" t="s">
        <v>10470</v>
      </c>
      <c r="E1359" s="10" t="s">
        <v>10089</v>
      </c>
      <c r="F1359" s="9" t="s">
        <v>17103</v>
      </c>
      <c r="G1359" s="9" t="s">
        <v>10089</v>
      </c>
      <c r="H1359" s="9" t="s">
        <v>17104</v>
      </c>
      <c r="I1359" s="19" t="s">
        <v>8372</v>
      </c>
      <c r="J1359" s="10">
        <v>70</v>
      </c>
      <c r="K1359" s="11">
        <v>44341</v>
      </c>
      <c r="L1359" s="11">
        <v>55298</v>
      </c>
      <c r="M1359" s="9" t="s">
        <v>17105</v>
      </c>
      <c r="N1359" s="9" t="s">
        <v>2490</v>
      </c>
      <c r="O1359" s="125">
        <f t="shared" si="21"/>
        <v>30</v>
      </c>
    </row>
    <row r="1360" ht="30" customHeight="1" spans="1:15">
      <c r="A1360" s="12">
        <v>1359</v>
      </c>
      <c r="B1360" s="9" t="s">
        <v>17106</v>
      </c>
      <c r="C1360" s="9" t="s">
        <v>17107</v>
      </c>
      <c r="D1360" s="9" t="s">
        <v>10013</v>
      </c>
      <c r="E1360" s="10" t="s">
        <v>17108</v>
      </c>
      <c r="F1360" s="9" t="s">
        <v>17109</v>
      </c>
      <c r="G1360" s="9" t="s">
        <v>17110</v>
      </c>
      <c r="H1360" s="9" t="s">
        <v>17111</v>
      </c>
      <c r="I1360" s="19" t="s">
        <v>8372</v>
      </c>
      <c r="J1360" s="10">
        <v>78</v>
      </c>
      <c r="K1360" s="11">
        <v>43847</v>
      </c>
      <c r="L1360" s="11">
        <v>54805</v>
      </c>
      <c r="M1360" s="9" t="s">
        <v>17112</v>
      </c>
      <c r="N1360" s="9" t="s">
        <v>530</v>
      </c>
      <c r="O1360" s="125">
        <f t="shared" si="21"/>
        <v>30</v>
      </c>
    </row>
    <row r="1361" ht="30" customHeight="1" spans="1:15">
      <c r="A1361" s="12">
        <v>1360</v>
      </c>
      <c r="B1361" s="9" t="s">
        <v>17113</v>
      </c>
      <c r="C1361" s="9" t="s">
        <v>17114</v>
      </c>
      <c r="D1361" s="9" t="s">
        <v>14147</v>
      </c>
      <c r="E1361" s="9" t="s">
        <v>17115</v>
      </c>
      <c r="F1361" s="9" t="s">
        <v>17116</v>
      </c>
      <c r="G1361" s="9" t="s">
        <v>17115</v>
      </c>
      <c r="H1361" s="9" t="s">
        <v>17117</v>
      </c>
      <c r="I1361" s="19" t="s">
        <v>8372</v>
      </c>
      <c r="J1361" s="10">
        <v>44</v>
      </c>
      <c r="K1361" s="11">
        <v>43913</v>
      </c>
      <c r="L1361" s="11">
        <v>47565</v>
      </c>
      <c r="M1361" s="9" t="s">
        <v>17118</v>
      </c>
      <c r="N1361" s="9" t="s">
        <v>304</v>
      </c>
      <c r="O1361" s="125">
        <f t="shared" si="21"/>
        <v>10</v>
      </c>
    </row>
    <row r="1362" ht="30" customHeight="1" spans="1:15">
      <c r="A1362" s="12">
        <v>1361</v>
      </c>
      <c r="B1362" s="9" t="s">
        <v>17119</v>
      </c>
      <c r="C1362" s="9" t="s">
        <v>17120</v>
      </c>
      <c r="D1362" s="9" t="s">
        <v>14147</v>
      </c>
      <c r="E1362" s="9" t="s">
        <v>17121</v>
      </c>
      <c r="F1362" s="9" t="s">
        <v>17122</v>
      </c>
      <c r="G1362" s="9" t="s">
        <v>17123</v>
      </c>
      <c r="H1362" s="9" t="s">
        <v>17124</v>
      </c>
      <c r="I1362" s="19" t="s">
        <v>8372</v>
      </c>
      <c r="J1362" s="10">
        <v>30</v>
      </c>
      <c r="K1362" s="11">
        <v>43714</v>
      </c>
      <c r="L1362" s="11">
        <v>47367</v>
      </c>
      <c r="M1362" s="9" t="s">
        <v>17125</v>
      </c>
      <c r="N1362" s="9" t="s">
        <v>304</v>
      </c>
      <c r="O1362" s="125">
        <f t="shared" si="21"/>
        <v>10</v>
      </c>
    </row>
    <row r="1363" ht="30" customHeight="1" spans="1:15">
      <c r="A1363" s="12">
        <v>1362</v>
      </c>
      <c r="B1363" s="9" t="s">
        <v>17126</v>
      </c>
      <c r="C1363" s="9" t="s">
        <v>17127</v>
      </c>
      <c r="D1363" s="9" t="s">
        <v>14749</v>
      </c>
      <c r="E1363" s="9" t="s">
        <v>17128</v>
      </c>
      <c r="F1363" s="9" t="s">
        <v>17129</v>
      </c>
      <c r="G1363" s="9" t="s">
        <v>17128</v>
      </c>
      <c r="H1363" s="9" t="s">
        <v>17130</v>
      </c>
      <c r="I1363" s="19" t="s">
        <v>9484</v>
      </c>
      <c r="J1363" s="10">
        <v>60</v>
      </c>
      <c r="K1363" s="11">
        <v>44670</v>
      </c>
      <c r="L1363" s="11">
        <v>55628</v>
      </c>
      <c r="M1363" s="9" t="s">
        <v>17131</v>
      </c>
      <c r="N1363" s="9" t="s">
        <v>304</v>
      </c>
      <c r="O1363" s="125">
        <f t="shared" si="21"/>
        <v>30</v>
      </c>
    </row>
    <row r="1364" ht="30" customHeight="1" spans="1:15">
      <c r="A1364" s="12">
        <v>1363</v>
      </c>
      <c r="B1364" s="9" t="s">
        <v>17132</v>
      </c>
      <c r="C1364" s="9" t="s">
        <v>17133</v>
      </c>
      <c r="D1364" s="9" t="s">
        <v>14381</v>
      </c>
      <c r="E1364" s="9" t="s">
        <v>17134</v>
      </c>
      <c r="F1364" s="9" t="s">
        <v>17135</v>
      </c>
      <c r="G1364" s="9" t="s">
        <v>17134</v>
      </c>
      <c r="H1364" s="9" t="s">
        <v>17136</v>
      </c>
      <c r="I1364" s="19" t="s">
        <v>9484</v>
      </c>
      <c r="J1364" s="10">
        <v>33</v>
      </c>
      <c r="K1364" s="11">
        <v>44671</v>
      </c>
      <c r="L1364" s="11">
        <v>48324</v>
      </c>
      <c r="M1364" s="9" t="s">
        <v>17137</v>
      </c>
      <c r="N1364" s="9" t="s">
        <v>304</v>
      </c>
      <c r="O1364" s="125">
        <f t="shared" si="21"/>
        <v>10</v>
      </c>
    </row>
    <row r="1365" ht="30" customHeight="1" spans="1:15">
      <c r="A1365" s="12">
        <v>1364</v>
      </c>
      <c r="B1365" s="9" t="s">
        <v>17138</v>
      </c>
      <c r="C1365" s="9" t="s">
        <v>17139</v>
      </c>
      <c r="D1365" s="9" t="s">
        <v>14381</v>
      </c>
      <c r="E1365" s="9" t="s">
        <v>17140</v>
      </c>
      <c r="F1365" s="9" t="s">
        <v>16409</v>
      </c>
      <c r="G1365" s="9" t="s">
        <v>17141</v>
      </c>
      <c r="H1365" s="9" t="s">
        <v>17142</v>
      </c>
      <c r="I1365" s="19" t="s">
        <v>9484</v>
      </c>
      <c r="J1365" s="10">
        <v>32</v>
      </c>
      <c r="K1365" s="11">
        <v>44672</v>
      </c>
      <c r="L1365" s="11">
        <v>48325</v>
      </c>
      <c r="M1365" s="9" t="s">
        <v>17143</v>
      </c>
      <c r="N1365" s="9" t="s">
        <v>304</v>
      </c>
      <c r="O1365" s="125">
        <f t="shared" si="21"/>
        <v>10</v>
      </c>
    </row>
    <row r="1366" ht="30" customHeight="1" spans="1:15">
      <c r="A1366" s="12">
        <v>1365</v>
      </c>
      <c r="B1366" s="9" t="s">
        <v>17144</v>
      </c>
      <c r="C1366" s="9" t="s">
        <v>17145</v>
      </c>
      <c r="D1366" s="9" t="s">
        <v>14685</v>
      </c>
      <c r="E1366" s="10" t="s">
        <v>17146</v>
      </c>
      <c r="F1366" s="9" t="s">
        <v>17147</v>
      </c>
      <c r="G1366" s="9" t="s">
        <v>17146</v>
      </c>
      <c r="H1366" s="9" t="s">
        <v>17148</v>
      </c>
      <c r="I1366" s="19" t="s">
        <v>8372</v>
      </c>
      <c r="J1366" s="10">
        <v>82</v>
      </c>
      <c r="K1366" s="11">
        <v>43474</v>
      </c>
      <c r="L1366" s="11">
        <v>50049</v>
      </c>
      <c r="M1366" s="9" t="s">
        <v>17149</v>
      </c>
      <c r="N1366" s="9" t="s">
        <v>304</v>
      </c>
      <c r="O1366" s="125">
        <f t="shared" si="21"/>
        <v>18</v>
      </c>
    </row>
    <row r="1367" ht="30" customHeight="1" spans="1:15">
      <c r="A1367" s="12">
        <v>1366</v>
      </c>
      <c r="B1367" s="9" t="s">
        <v>17150</v>
      </c>
      <c r="C1367" s="9" t="s">
        <v>17151</v>
      </c>
      <c r="D1367" s="9" t="s">
        <v>12035</v>
      </c>
      <c r="E1367" s="9" t="s">
        <v>17152</v>
      </c>
      <c r="F1367" s="9" t="s">
        <v>17153</v>
      </c>
      <c r="G1367" s="10" t="s">
        <v>17154</v>
      </c>
      <c r="H1367" s="9" t="s">
        <v>17155</v>
      </c>
      <c r="I1367" s="19" t="s">
        <v>8372</v>
      </c>
      <c r="J1367" s="12">
        <v>87</v>
      </c>
      <c r="K1367" s="11">
        <v>43132</v>
      </c>
      <c r="L1367" s="11">
        <v>54089</v>
      </c>
      <c r="M1367" s="9" t="s">
        <v>17156</v>
      </c>
      <c r="N1367" s="9" t="s">
        <v>429</v>
      </c>
      <c r="O1367" s="125">
        <f t="shared" si="21"/>
        <v>30</v>
      </c>
    </row>
    <row r="1368" ht="30" customHeight="1" spans="1:15">
      <c r="A1368" s="12">
        <v>1367</v>
      </c>
      <c r="B1368" s="9" t="s">
        <v>17157</v>
      </c>
      <c r="C1368" s="9" t="s">
        <v>17158</v>
      </c>
      <c r="D1368" s="9" t="s">
        <v>10013</v>
      </c>
      <c r="E1368" s="10" t="s">
        <v>17159</v>
      </c>
      <c r="F1368" s="9" t="s">
        <v>17160</v>
      </c>
      <c r="G1368" s="9" t="s">
        <v>17159</v>
      </c>
      <c r="H1368" s="9" t="s">
        <v>17161</v>
      </c>
      <c r="I1368" s="19" t="s">
        <v>8372</v>
      </c>
      <c r="J1368" s="10">
        <v>64</v>
      </c>
      <c r="K1368" s="11">
        <v>44075</v>
      </c>
      <c r="L1368" s="11">
        <v>55032</v>
      </c>
      <c r="M1368" s="9" t="s">
        <v>17162</v>
      </c>
      <c r="N1368" s="9" t="s">
        <v>304</v>
      </c>
      <c r="O1368" s="125">
        <f t="shared" si="21"/>
        <v>30</v>
      </c>
    </row>
    <row r="1369" ht="30" customHeight="1" spans="1:15">
      <c r="A1369" s="12">
        <v>1368</v>
      </c>
      <c r="B1369" s="9" t="s">
        <v>17163</v>
      </c>
      <c r="C1369" s="9" t="s">
        <v>17164</v>
      </c>
      <c r="D1369" s="9" t="s">
        <v>17165</v>
      </c>
      <c r="E1369" s="9" t="s">
        <v>17166</v>
      </c>
      <c r="F1369" s="9" t="s">
        <v>17167</v>
      </c>
      <c r="G1369" s="9" t="s">
        <v>17166</v>
      </c>
      <c r="H1369" s="9" t="s">
        <v>17168</v>
      </c>
      <c r="I1369" s="19" t="s">
        <v>9484</v>
      </c>
      <c r="J1369" s="10">
        <v>41</v>
      </c>
      <c r="K1369" s="11">
        <v>44677</v>
      </c>
      <c r="L1369" s="11">
        <v>55635</v>
      </c>
      <c r="M1369" s="9" t="s">
        <v>17169</v>
      </c>
      <c r="N1369" s="9" t="s">
        <v>2490</v>
      </c>
      <c r="O1369" s="125">
        <f t="shared" si="21"/>
        <v>30</v>
      </c>
    </row>
    <row r="1370" ht="30" customHeight="1" spans="1:15">
      <c r="A1370" s="12">
        <v>1369</v>
      </c>
      <c r="B1370" s="9" t="s">
        <v>17170</v>
      </c>
      <c r="C1370" s="9" t="s">
        <v>17171</v>
      </c>
      <c r="D1370" s="9" t="s">
        <v>14749</v>
      </c>
      <c r="E1370" s="9" t="s">
        <v>17172</v>
      </c>
      <c r="F1370" s="9" t="s">
        <v>17173</v>
      </c>
      <c r="G1370" s="9" t="s">
        <v>17172</v>
      </c>
      <c r="H1370" s="9" t="s">
        <v>17174</v>
      </c>
      <c r="I1370" s="19" t="s">
        <v>9484</v>
      </c>
      <c r="J1370" s="10">
        <v>28</v>
      </c>
      <c r="K1370" s="11">
        <v>44669</v>
      </c>
      <c r="L1370" s="11">
        <v>48322</v>
      </c>
      <c r="M1370" s="9" t="s">
        <v>17175</v>
      </c>
      <c r="N1370" s="9" t="s">
        <v>429</v>
      </c>
      <c r="O1370" s="125">
        <f t="shared" si="21"/>
        <v>10</v>
      </c>
    </row>
    <row r="1371" ht="30" customHeight="1" spans="1:15">
      <c r="A1371" s="12">
        <v>1370</v>
      </c>
      <c r="B1371" s="9" t="s">
        <v>17176</v>
      </c>
      <c r="C1371" s="9" t="s">
        <v>17177</v>
      </c>
      <c r="D1371" s="9" t="s">
        <v>14381</v>
      </c>
      <c r="E1371" s="9" t="s">
        <v>17178</v>
      </c>
      <c r="F1371" s="9" t="s">
        <v>17179</v>
      </c>
      <c r="G1371" s="9" t="s">
        <v>17178</v>
      </c>
      <c r="H1371" s="9" t="s">
        <v>17180</v>
      </c>
      <c r="I1371" s="19" t="s">
        <v>9484</v>
      </c>
      <c r="J1371" s="10">
        <v>38</v>
      </c>
      <c r="K1371" s="11">
        <v>44672</v>
      </c>
      <c r="L1371" s="11">
        <v>51977</v>
      </c>
      <c r="M1371" s="9" t="s">
        <v>17181</v>
      </c>
      <c r="N1371" s="9" t="s">
        <v>429</v>
      </c>
      <c r="O1371" s="125">
        <f t="shared" si="21"/>
        <v>20</v>
      </c>
    </row>
    <row r="1372" ht="30" customHeight="1" spans="1:15">
      <c r="A1372" s="12">
        <v>1371</v>
      </c>
      <c r="B1372" s="9" t="s">
        <v>17182</v>
      </c>
      <c r="C1372" s="9" t="s">
        <v>17183</v>
      </c>
      <c r="D1372" s="9" t="s">
        <v>12035</v>
      </c>
      <c r="E1372" s="12" t="s">
        <v>17184</v>
      </c>
      <c r="F1372" s="9" t="s">
        <v>17185</v>
      </c>
      <c r="G1372" s="12" t="s">
        <v>17186</v>
      </c>
      <c r="H1372" s="19" t="s">
        <v>17187</v>
      </c>
      <c r="I1372" s="19" t="s">
        <v>8372</v>
      </c>
      <c r="J1372" s="12">
        <v>72</v>
      </c>
      <c r="K1372" s="26">
        <v>43256</v>
      </c>
      <c r="L1372" s="26">
        <v>50530</v>
      </c>
      <c r="M1372" s="9" t="s">
        <v>17188</v>
      </c>
      <c r="N1372" s="9" t="s">
        <v>400</v>
      </c>
      <c r="O1372" s="125">
        <f t="shared" si="21"/>
        <v>19</v>
      </c>
    </row>
    <row r="1373" ht="30" customHeight="1" spans="1:15">
      <c r="A1373" s="12">
        <v>1372</v>
      </c>
      <c r="B1373" s="9" t="s">
        <v>17189</v>
      </c>
      <c r="C1373" s="9" t="s">
        <v>17190</v>
      </c>
      <c r="D1373" s="9" t="s">
        <v>10013</v>
      </c>
      <c r="E1373" s="9" t="s">
        <v>17191</v>
      </c>
      <c r="F1373" s="9" t="s">
        <v>17192</v>
      </c>
      <c r="G1373" s="9" t="s">
        <v>17191</v>
      </c>
      <c r="H1373" s="9" t="s">
        <v>17193</v>
      </c>
      <c r="I1373" s="19" t="s">
        <v>8372</v>
      </c>
      <c r="J1373" s="10">
        <v>51</v>
      </c>
      <c r="K1373" s="11">
        <v>43833</v>
      </c>
      <c r="L1373" s="11">
        <v>54791</v>
      </c>
      <c r="M1373" s="9" t="s">
        <v>17194</v>
      </c>
      <c r="N1373" s="9" t="s">
        <v>429</v>
      </c>
      <c r="O1373" s="125">
        <f t="shared" si="21"/>
        <v>30</v>
      </c>
    </row>
    <row r="1374" ht="30" customHeight="1" spans="1:15">
      <c r="A1374" s="12">
        <v>1373</v>
      </c>
      <c r="B1374" s="9" t="s">
        <v>17195</v>
      </c>
      <c r="C1374" s="9" t="s">
        <v>11663</v>
      </c>
      <c r="D1374" s="9" t="s">
        <v>10013</v>
      </c>
      <c r="E1374" s="9" t="s">
        <v>11664</v>
      </c>
      <c r="F1374" s="9" t="s">
        <v>17196</v>
      </c>
      <c r="G1374" s="9" t="s">
        <v>11664</v>
      </c>
      <c r="H1374" s="9" t="s">
        <v>17197</v>
      </c>
      <c r="I1374" s="19" t="s">
        <v>8372</v>
      </c>
      <c r="J1374" s="10">
        <v>58</v>
      </c>
      <c r="K1374" s="11">
        <v>44260</v>
      </c>
      <c r="L1374" s="11">
        <v>51565</v>
      </c>
      <c r="M1374" s="9" t="s">
        <v>17198</v>
      </c>
      <c r="N1374" s="9" t="s">
        <v>429</v>
      </c>
      <c r="O1374" s="125">
        <f t="shared" si="21"/>
        <v>20</v>
      </c>
    </row>
    <row r="1375" ht="30" customHeight="1" spans="1:15">
      <c r="A1375" s="12">
        <v>1374</v>
      </c>
      <c r="B1375" s="9" t="s">
        <v>17199</v>
      </c>
      <c r="C1375" s="9" t="s">
        <v>10956</v>
      </c>
      <c r="D1375" s="9" t="s">
        <v>10013</v>
      </c>
      <c r="E1375" s="9" t="s">
        <v>10957</v>
      </c>
      <c r="F1375" s="9" t="s">
        <v>17200</v>
      </c>
      <c r="G1375" s="9" t="s">
        <v>10959</v>
      </c>
      <c r="H1375" s="9" t="s">
        <v>17201</v>
      </c>
      <c r="I1375" s="19" t="s">
        <v>8372</v>
      </c>
      <c r="J1375" s="10">
        <v>60</v>
      </c>
      <c r="K1375" s="11">
        <v>44254</v>
      </c>
      <c r="L1375" s="11">
        <v>49732</v>
      </c>
      <c r="M1375" s="9" t="s">
        <v>17202</v>
      </c>
      <c r="N1375" s="9" t="s">
        <v>429</v>
      </c>
      <c r="O1375" s="125">
        <f t="shared" si="21"/>
        <v>15</v>
      </c>
    </row>
    <row r="1376" ht="30" customHeight="1" spans="1:15">
      <c r="A1376" s="12">
        <v>1375</v>
      </c>
      <c r="B1376" s="9" t="s">
        <v>17203</v>
      </c>
      <c r="C1376" s="9" t="s">
        <v>17204</v>
      </c>
      <c r="D1376" s="9" t="s">
        <v>12452</v>
      </c>
      <c r="E1376" s="10" t="s">
        <v>17205</v>
      </c>
      <c r="F1376" s="9" t="s">
        <v>17206</v>
      </c>
      <c r="G1376" s="9" t="s">
        <v>17207</v>
      </c>
      <c r="H1376" s="9" t="s">
        <v>17208</v>
      </c>
      <c r="I1376" s="19" t="s">
        <v>8372</v>
      </c>
      <c r="J1376" s="10">
        <v>74</v>
      </c>
      <c r="K1376" s="11">
        <v>43722</v>
      </c>
      <c r="L1376" s="11">
        <v>52854</v>
      </c>
      <c r="M1376" s="9" t="s">
        <v>17209</v>
      </c>
      <c r="N1376" s="9" t="s">
        <v>429</v>
      </c>
      <c r="O1376" s="125">
        <f t="shared" si="21"/>
        <v>25</v>
      </c>
    </row>
    <row r="1377" ht="30" customHeight="1" spans="1:15">
      <c r="A1377" s="12">
        <v>1376</v>
      </c>
      <c r="B1377" s="9" t="s">
        <v>17210</v>
      </c>
      <c r="C1377" s="9" t="s">
        <v>17211</v>
      </c>
      <c r="D1377" s="9" t="s">
        <v>14756</v>
      </c>
      <c r="E1377" s="9" t="s">
        <v>17212</v>
      </c>
      <c r="F1377" s="9" t="s">
        <v>17213</v>
      </c>
      <c r="G1377" s="9" t="s">
        <v>17214</v>
      </c>
      <c r="H1377" s="9" t="s">
        <v>17215</v>
      </c>
      <c r="I1377" s="19" t="s">
        <v>8372</v>
      </c>
      <c r="J1377" s="10">
        <v>76</v>
      </c>
      <c r="K1377" s="11">
        <v>43617</v>
      </c>
      <c r="L1377" s="11">
        <v>52018</v>
      </c>
      <c r="M1377" s="9" t="s">
        <v>17216</v>
      </c>
      <c r="N1377" s="9" t="s">
        <v>429</v>
      </c>
      <c r="O1377" s="125">
        <f t="shared" si="21"/>
        <v>23</v>
      </c>
    </row>
    <row r="1378" ht="30" customHeight="1" spans="1:15">
      <c r="A1378" s="12">
        <v>1377</v>
      </c>
      <c r="B1378" s="9" t="s">
        <v>17217</v>
      </c>
      <c r="C1378" s="9" t="s">
        <v>17218</v>
      </c>
      <c r="D1378" s="9" t="s">
        <v>15717</v>
      </c>
      <c r="E1378" s="10" t="s">
        <v>17219</v>
      </c>
      <c r="F1378" s="9" t="s">
        <v>17220</v>
      </c>
      <c r="G1378" s="9" t="s">
        <v>17219</v>
      </c>
      <c r="H1378" s="9" t="s">
        <v>17221</v>
      </c>
      <c r="I1378" s="19" t="s">
        <v>8372</v>
      </c>
      <c r="J1378" s="10">
        <v>92</v>
      </c>
      <c r="K1378" s="11">
        <v>43672</v>
      </c>
      <c r="L1378" s="11">
        <v>54630</v>
      </c>
      <c r="M1378" s="9" t="s">
        <v>17222</v>
      </c>
      <c r="N1378" s="9" t="s">
        <v>390</v>
      </c>
      <c r="O1378" s="125">
        <f t="shared" si="21"/>
        <v>30</v>
      </c>
    </row>
    <row r="1379" ht="30" customHeight="1" spans="1:15">
      <c r="A1379" s="12">
        <v>1378</v>
      </c>
      <c r="B1379" s="9" t="s">
        <v>17223</v>
      </c>
      <c r="C1379" s="9" t="s">
        <v>17224</v>
      </c>
      <c r="D1379" s="9" t="s">
        <v>14381</v>
      </c>
      <c r="E1379" s="10" t="s">
        <v>17225</v>
      </c>
      <c r="F1379" s="9" t="s">
        <v>17226</v>
      </c>
      <c r="G1379" s="9" t="s">
        <v>17227</v>
      </c>
      <c r="H1379" s="9" t="s">
        <v>17228</v>
      </c>
      <c r="I1379" s="19" t="s">
        <v>9484</v>
      </c>
      <c r="J1379" s="10">
        <v>53</v>
      </c>
      <c r="K1379" s="11">
        <v>44688</v>
      </c>
      <c r="L1379" s="11">
        <v>51993</v>
      </c>
      <c r="M1379" s="9" t="s">
        <v>17229</v>
      </c>
      <c r="N1379" s="9" t="s">
        <v>429</v>
      </c>
      <c r="O1379" s="125">
        <f t="shared" si="21"/>
        <v>20</v>
      </c>
    </row>
    <row r="1380" ht="30" customHeight="1" spans="1:15">
      <c r="A1380" s="12">
        <v>1379</v>
      </c>
      <c r="B1380" s="9" t="s">
        <v>17230</v>
      </c>
      <c r="C1380" s="9" t="s">
        <v>17231</v>
      </c>
      <c r="D1380" s="9" t="s">
        <v>12538</v>
      </c>
      <c r="E1380" s="9" t="s">
        <v>17232</v>
      </c>
      <c r="F1380" s="9" t="s">
        <v>17233</v>
      </c>
      <c r="G1380" s="9" t="s">
        <v>17232</v>
      </c>
      <c r="H1380" s="9" t="s">
        <v>17234</v>
      </c>
      <c r="I1380" s="19" t="s">
        <v>8372</v>
      </c>
      <c r="J1380" s="10">
        <v>62</v>
      </c>
      <c r="K1380" s="11">
        <v>43951</v>
      </c>
      <c r="L1380" s="11">
        <v>54908</v>
      </c>
      <c r="M1380" s="9" t="s">
        <v>17235</v>
      </c>
      <c r="N1380" s="9" t="s">
        <v>304</v>
      </c>
      <c r="O1380" s="125">
        <f t="shared" si="21"/>
        <v>30</v>
      </c>
    </row>
    <row r="1381" ht="30" customHeight="1" spans="1:15">
      <c r="A1381" s="12">
        <v>1380</v>
      </c>
      <c r="B1381" s="9" t="s">
        <v>17236</v>
      </c>
      <c r="C1381" s="9" t="s">
        <v>17237</v>
      </c>
      <c r="D1381" s="9" t="s">
        <v>12538</v>
      </c>
      <c r="E1381" s="9" t="s">
        <v>3168</v>
      </c>
      <c r="F1381" s="9" t="s">
        <v>17238</v>
      </c>
      <c r="G1381" s="9" t="s">
        <v>3168</v>
      </c>
      <c r="H1381" s="9" t="s">
        <v>17239</v>
      </c>
      <c r="I1381" s="19" t="s">
        <v>8372</v>
      </c>
      <c r="J1381" s="10">
        <v>70</v>
      </c>
      <c r="K1381" s="11">
        <v>44134</v>
      </c>
      <c r="L1381" s="11">
        <v>55091</v>
      </c>
      <c r="M1381" s="9" t="s">
        <v>17240</v>
      </c>
      <c r="N1381" s="9" t="s">
        <v>304</v>
      </c>
      <c r="O1381" s="125">
        <f t="shared" si="21"/>
        <v>30</v>
      </c>
    </row>
    <row r="1382" ht="30" customHeight="1" spans="1:15">
      <c r="A1382" s="12">
        <v>1381</v>
      </c>
      <c r="B1382" s="9" t="s">
        <v>17241</v>
      </c>
      <c r="C1382" s="9" t="s">
        <v>17242</v>
      </c>
      <c r="D1382" s="9" t="s">
        <v>12538</v>
      </c>
      <c r="E1382" s="9" t="s">
        <v>1681</v>
      </c>
      <c r="F1382" s="9" t="s">
        <v>17243</v>
      </c>
      <c r="G1382" s="10" t="s">
        <v>17244</v>
      </c>
      <c r="H1382" s="9" t="s">
        <v>17245</v>
      </c>
      <c r="I1382" s="19" t="s">
        <v>8372</v>
      </c>
      <c r="J1382" s="12">
        <v>75</v>
      </c>
      <c r="K1382" s="11">
        <v>44639</v>
      </c>
      <c r="L1382" s="11">
        <v>54866</v>
      </c>
      <c r="M1382" s="9" t="s">
        <v>17246</v>
      </c>
      <c r="N1382" s="9" t="s">
        <v>136</v>
      </c>
      <c r="O1382" s="125">
        <f t="shared" si="21"/>
        <v>28</v>
      </c>
    </row>
    <row r="1383" ht="30" customHeight="1" spans="1:15">
      <c r="A1383" s="12">
        <v>1382</v>
      </c>
      <c r="B1383" s="9" t="s">
        <v>17247</v>
      </c>
      <c r="C1383" s="9" t="s">
        <v>17248</v>
      </c>
      <c r="D1383" s="9" t="s">
        <v>12538</v>
      </c>
      <c r="E1383" s="10" t="s">
        <v>17249</v>
      </c>
      <c r="F1383" s="9" t="s">
        <v>17250</v>
      </c>
      <c r="G1383" s="9" t="s">
        <v>17251</v>
      </c>
      <c r="H1383" s="9" t="s">
        <v>17252</v>
      </c>
      <c r="I1383" s="19" t="s">
        <v>8372</v>
      </c>
      <c r="J1383" s="10">
        <v>66</v>
      </c>
      <c r="K1383" s="11">
        <v>44755</v>
      </c>
      <c r="L1383" s="11">
        <v>54982</v>
      </c>
      <c r="M1383" s="9" t="s">
        <v>17253</v>
      </c>
      <c r="N1383" s="9" t="s">
        <v>136</v>
      </c>
      <c r="O1383" s="125">
        <f t="shared" si="21"/>
        <v>28</v>
      </c>
    </row>
    <row r="1384" ht="30" customHeight="1" spans="1:15">
      <c r="A1384" s="12">
        <v>1383</v>
      </c>
      <c r="B1384" s="9" t="s">
        <v>17254</v>
      </c>
      <c r="C1384" s="9" t="s">
        <v>17255</v>
      </c>
      <c r="D1384" s="9" t="s">
        <v>12452</v>
      </c>
      <c r="E1384" s="9" t="s">
        <v>17256</v>
      </c>
      <c r="F1384" s="9" t="s">
        <v>17257</v>
      </c>
      <c r="G1384" s="9" t="s">
        <v>17258</v>
      </c>
      <c r="H1384" s="9" t="s">
        <v>17259</v>
      </c>
      <c r="I1384" s="19" t="s">
        <v>8372</v>
      </c>
      <c r="J1384" s="10">
        <v>78</v>
      </c>
      <c r="K1384" s="11">
        <v>43616</v>
      </c>
      <c r="L1384" s="11">
        <v>54574</v>
      </c>
      <c r="M1384" s="9" t="s">
        <v>17260</v>
      </c>
      <c r="N1384" s="9" t="s">
        <v>390</v>
      </c>
      <c r="O1384" s="125">
        <f t="shared" si="21"/>
        <v>30</v>
      </c>
    </row>
    <row r="1385" ht="30" customHeight="1" spans="1:15">
      <c r="A1385" s="12">
        <v>1384</v>
      </c>
      <c r="B1385" s="9" t="s">
        <v>17261</v>
      </c>
      <c r="C1385" s="9" t="s">
        <v>17262</v>
      </c>
      <c r="D1385" s="9" t="s">
        <v>17165</v>
      </c>
      <c r="E1385" s="12" t="s">
        <v>17263</v>
      </c>
      <c r="F1385" s="9" t="s">
        <v>17264</v>
      </c>
      <c r="G1385" s="12" t="s">
        <v>17263</v>
      </c>
      <c r="H1385" s="9" t="s">
        <v>17265</v>
      </c>
      <c r="I1385" s="19" t="s">
        <v>9484</v>
      </c>
      <c r="J1385" s="12">
        <v>41</v>
      </c>
      <c r="K1385" s="11">
        <v>44680</v>
      </c>
      <c r="L1385" s="11">
        <v>55638</v>
      </c>
      <c r="M1385" s="9" t="s">
        <v>17266</v>
      </c>
      <c r="N1385" s="9" t="s">
        <v>2103</v>
      </c>
      <c r="O1385" s="125">
        <f t="shared" si="21"/>
        <v>30</v>
      </c>
    </row>
    <row r="1386" ht="30" customHeight="1" spans="1:15">
      <c r="A1386" s="12">
        <v>1385</v>
      </c>
      <c r="B1386" s="9" t="s">
        <v>17267</v>
      </c>
      <c r="C1386" s="9" t="s">
        <v>17268</v>
      </c>
      <c r="D1386" s="9" t="s">
        <v>17165</v>
      </c>
      <c r="E1386" s="143" t="s">
        <v>17269</v>
      </c>
      <c r="F1386" s="9" t="s">
        <v>15724</v>
      </c>
      <c r="G1386" s="143" t="s">
        <v>17269</v>
      </c>
      <c r="H1386" s="9" t="s">
        <v>17270</v>
      </c>
      <c r="I1386" s="19" t="s">
        <v>9484</v>
      </c>
      <c r="J1386" s="10">
        <v>48</v>
      </c>
      <c r="K1386" s="11">
        <v>44676</v>
      </c>
      <c r="L1386" s="11">
        <v>55634</v>
      </c>
      <c r="M1386" s="9" t="s">
        <v>17271</v>
      </c>
      <c r="N1386" s="9" t="s">
        <v>2103</v>
      </c>
      <c r="O1386" s="125">
        <f t="shared" si="21"/>
        <v>30</v>
      </c>
    </row>
    <row r="1387" ht="30" customHeight="1" spans="1:15">
      <c r="A1387" s="12">
        <v>1386</v>
      </c>
      <c r="B1387" s="9" t="s">
        <v>17272</v>
      </c>
      <c r="C1387" s="9" t="s">
        <v>17273</v>
      </c>
      <c r="D1387" s="9" t="s">
        <v>12035</v>
      </c>
      <c r="E1387" s="9" t="s">
        <v>17274</v>
      </c>
      <c r="F1387" s="9" t="s">
        <v>17275</v>
      </c>
      <c r="G1387" s="9" t="s">
        <v>17274</v>
      </c>
      <c r="H1387" s="9" t="s">
        <v>17276</v>
      </c>
      <c r="I1387" s="19" t="s">
        <v>8372</v>
      </c>
      <c r="J1387" s="10">
        <v>75</v>
      </c>
      <c r="K1387" s="11">
        <v>43207</v>
      </c>
      <c r="L1387" s="11">
        <v>50512</v>
      </c>
      <c r="M1387" s="9" t="s">
        <v>17277</v>
      </c>
      <c r="N1387" s="9" t="s">
        <v>530</v>
      </c>
      <c r="O1387" s="125">
        <f t="shared" si="21"/>
        <v>20</v>
      </c>
    </row>
    <row r="1388" ht="30" customHeight="1" spans="1:15">
      <c r="A1388" s="12">
        <v>1387</v>
      </c>
      <c r="B1388" s="9" t="s">
        <v>17278</v>
      </c>
      <c r="C1388" s="9" t="s">
        <v>17279</v>
      </c>
      <c r="D1388" s="9" t="s">
        <v>12452</v>
      </c>
      <c r="E1388" s="9" t="s">
        <v>17280</v>
      </c>
      <c r="F1388" s="9" t="s">
        <v>17281</v>
      </c>
      <c r="G1388" s="10" t="s">
        <v>17282</v>
      </c>
      <c r="H1388" s="9" t="s">
        <v>17283</v>
      </c>
      <c r="I1388" s="19" t="s">
        <v>8372</v>
      </c>
      <c r="J1388" s="12">
        <v>121</v>
      </c>
      <c r="K1388" s="11">
        <v>43580</v>
      </c>
      <c r="L1388" s="11">
        <v>52712</v>
      </c>
      <c r="M1388" s="9" t="s">
        <v>17284</v>
      </c>
      <c r="N1388" s="9" t="s">
        <v>2158</v>
      </c>
      <c r="O1388" s="125">
        <f t="shared" si="21"/>
        <v>25</v>
      </c>
    </row>
    <row r="1389" ht="30" customHeight="1" spans="1:15">
      <c r="A1389" s="12">
        <v>1388</v>
      </c>
      <c r="B1389" s="9" t="s">
        <v>17285</v>
      </c>
      <c r="C1389" s="9" t="s">
        <v>17286</v>
      </c>
      <c r="D1389" s="9" t="s">
        <v>14381</v>
      </c>
      <c r="E1389" s="9" t="s">
        <v>17287</v>
      </c>
      <c r="F1389" s="9" t="s">
        <v>17288</v>
      </c>
      <c r="G1389" s="9" t="s">
        <v>17289</v>
      </c>
      <c r="H1389" s="9" t="s">
        <v>17290</v>
      </c>
      <c r="I1389" s="19" t="s">
        <v>9484</v>
      </c>
      <c r="J1389" s="10">
        <v>64</v>
      </c>
      <c r="K1389" s="11">
        <v>44690</v>
      </c>
      <c r="L1389" s="11">
        <v>55648</v>
      </c>
      <c r="M1389" s="9" t="s">
        <v>17291</v>
      </c>
      <c r="N1389" s="9" t="s">
        <v>304</v>
      </c>
      <c r="O1389" s="125">
        <f t="shared" si="21"/>
        <v>30</v>
      </c>
    </row>
    <row r="1390" ht="30" customHeight="1" spans="1:15">
      <c r="A1390" s="12">
        <v>1389</v>
      </c>
      <c r="B1390" s="9" t="s">
        <v>17292</v>
      </c>
      <c r="C1390" s="9" t="s">
        <v>17293</v>
      </c>
      <c r="D1390" s="9" t="s">
        <v>14381</v>
      </c>
      <c r="E1390" s="9" t="s">
        <v>17294</v>
      </c>
      <c r="F1390" s="9" t="s">
        <v>17295</v>
      </c>
      <c r="G1390" s="9" t="s">
        <v>17294</v>
      </c>
      <c r="H1390" s="9" t="s">
        <v>17296</v>
      </c>
      <c r="I1390" s="19" t="s">
        <v>9484</v>
      </c>
      <c r="J1390" s="10">
        <v>28</v>
      </c>
      <c r="K1390" s="11">
        <v>44690</v>
      </c>
      <c r="L1390" s="11">
        <v>48343</v>
      </c>
      <c r="M1390" s="9" t="s">
        <v>17297</v>
      </c>
      <c r="N1390" s="9" t="s">
        <v>304</v>
      </c>
      <c r="O1390" s="125">
        <f t="shared" si="21"/>
        <v>10</v>
      </c>
    </row>
    <row r="1391" ht="30" customHeight="1" spans="1:15">
      <c r="A1391" s="12">
        <v>1390</v>
      </c>
      <c r="B1391" s="9" t="s">
        <v>17298</v>
      </c>
      <c r="C1391" s="9" t="s">
        <v>17299</v>
      </c>
      <c r="D1391" s="9" t="s">
        <v>14381</v>
      </c>
      <c r="E1391" s="12" t="s">
        <v>17300</v>
      </c>
      <c r="F1391" s="9" t="s">
        <v>17301</v>
      </c>
      <c r="G1391" s="12" t="s">
        <v>17300</v>
      </c>
      <c r="H1391" s="9" t="s">
        <v>17302</v>
      </c>
      <c r="I1391" s="19" t="s">
        <v>9484</v>
      </c>
      <c r="J1391" s="12">
        <v>38</v>
      </c>
      <c r="K1391" s="11">
        <v>44690</v>
      </c>
      <c r="L1391" s="11">
        <v>51995</v>
      </c>
      <c r="M1391" s="9" t="s">
        <v>17303</v>
      </c>
      <c r="N1391" s="9" t="s">
        <v>304</v>
      </c>
      <c r="O1391" s="125">
        <f t="shared" si="21"/>
        <v>20</v>
      </c>
    </row>
    <row r="1392" ht="30" customHeight="1" spans="1:15">
      <c r="A1392" s="12">
        <v>1391</v>
      </c>
      <c r="B1392" s="9" t="s">
        <v>17304</v>
      </c>
      <c r="C1392" s="9" t="s">
        <v>17305</v>
      </c>
      <c r="D1392" s="9" t="s">
        <v>14381</v>
      </c>
      <c r="E1392" s="143" t="s">
        <v>17306</v>
      </c>
      <c r="F1392" s="9" t="s">
        <v>17307</v>
      </c>
      <c r="G1392" s="143" t="s">
        <v>17306</v>
      </c>
      <c r="H1392" s="9" t="s">
        <v>17308</v>
      </c>
      <c r="I1392" s="19" t="s">
        <v>9484</v>
      </c>
      <c r="J1392" s="10">
        <v>46</v>
      </c>
      <c r="K1392" s="11">
        <v>44690</v>
      </c>
      <c r="L1392" s="11">
        <v>55648</v>
      </c>
      <c r="M1392" s="9" t="s">
        <v>17309</v>
      </c>
      <c r="N1392" s="9" t="s">
        <v>304</v>
      </c>
      <c r="O1392" s="125">
        <f t="shared" si="21"/>
        <v>30</v>
      </c>
    </row>
    <row r="1393" ht="30" customHeight="1" spans="1:15">
      <c r="A1393" s="12">
        <v>1392</v>
      </c>
      <c r="B1393" s="9" t="s">
        <v>17310</v>
      </c>
      <c r="C1393" s="9" t="s">
        <v>17311</v>
      </c>
      <c r="D1393" s="9" t="s">
        <v>14685</v>
      </c>
      <c r="E1393" s="9" t="s">
        <v>17312</v>
      </c>
      <c r="F1393" s="9" t="s">
        <v>17313</v>
      </c>
      <c r="G1393" s="9" t="s">
        <v>17314</v>
      </c>
      <c r="H1393" s="9" t="s">
        <v>17315</v>
      </c>
      <c r="I1393" s="19" t="s">
        <v>8372</v>
      </c>
      <c r="J1393" s="10">
        <v>64</v>
      </c>
      <c r="K1393" s="11">
        <v>43596</v>
      </c>
      <c r="L1393" s="11">
        <v>48741</v>
      </c>
      <c r="M1393" s="9" t="s">
        <v>17316</v>
      </c>
      <c r="N1393" s="9" t="s">
        <v>304</v>
      </c>
      <c r="O1393" s="125">
        <f t="shared" si="21"/>
        <v>14</v>
      </c>
    </row>
    <row r="1394" ht="30" customHeight="1" spans="1:15">
      <c r="A1394" s="12">
        <v>1393</v>
      </c>
      <c r="B1394" s="9" t="s">
        <v>17317</v>
      </c>
      <c r="C1394" s="9" t="s">
        <v>17318</v>
      </c>
      <c r="D1394" s="9" t="s">
        <v>12538</v>
      </c>
      <c r="E1394" s="9" t="s">
        <v>17319</v>
      </c>
      <c r="F1394" s="9" t="s">
        <v>17320</v>
      </c>
      <c r="G1394" s="9" t="s">
        <v>17321</v>
      </c>
      <c r="H1394" s="9" t="s">
        <v>17322</v>
      </c>
      <c r="I1394" s="19" t="s">
        <v>8372</v>
      </c>
      <c r="J1394" s="10">
        <v>67</v>
      </c>
      <c r="K1394" s="11">
        <v>44695</v>
      </c>
      <c r="L1394" s="11">
        <v>54922</v>
      </c>
      <c r="M1394" s="9" t="s">
        <v>17323</v>
      </c>
      <c r="N1394" s="9" t="s">
        <v>304</v>
      </c>
      <c r="O1394" s="125">
        <f t="shared" si="21"/>
        <v>28</v>
      </c>
    </row>
    <row r="1395" ht="30" customHeight="1" spans="1:15">
      <c r="A1395" s="12">
        <v>1394</v>
      </c>
      <c r="B1395" s="9" t="s">
        <v>17324</v>
      </c>
      <c r="C1395" s="9" t="s">
        <v>17325</v>
      </c>
      <c r="D1395" s="9" t="s">
        <v>14749</v>
      </c>
      <c r="E1395" s="9" t="s">
        <v>17326</v>
      </c>
      <c r="F1395" s="9" t="s">
        <v>17327</v>
      </c>
      <c r="G1395" s="9" t="s">
        <v>17326</v>
      </c>
      <c r="H1395" s="9" t="s">
        <v>17328</v>
      </c>
      <c r="I1395" s="19" t="s">
        <v>9484</v>
      </c>
      <c r="J1395" s="10">
        <v>64</v>
      </c>
      <c r="K1395" s="11">
        <v>44691</v>
      </c>
      <c r="L1395" s="11">
        <v>55649</v>
      </c>
      <c r="M1395" s="9" t="s">
        <v>17329</v>
      </c>
      <c r="N1395" s="9" t="s">
        <v>304</v>
      </c>
      <c r="O1395" s="125">
        <f t="shared" si="21"/>
        <v>30</v>
      </c>
    </row>
    <row r="1396" ht="30" customHeight="1" spans="1:15">
      <c r="A1396" s="12">
        <v>1395</v>
      </c>
      <c r="B1396" s="9" t="s">
        <v>17330</v>
      </c>
      <c r="C1396" s="9" t="s">
        <v>17331</v>
      </c>
      <c r="D1396" s="9" t="s">
        <v>14749</v>
      </c>
      <c r="E1396" s="9" t="s">
        <v>17332</v>
      </c>
      <c r="F1396" s="9" t="s">
        <v>17333</v>
      </c>
      <c r="G1396" s="9" t="s">
        <v>17332</v>
      </c>
      <c r="H1396" s="9" t="s">
        <v>17334</v>
      </c>
      <c r="I1396" s="19" t="s">
        <v>9484</v>
      </c>
      <c r="J1396" s="10">
        <v>34</v>
      </c>
      <c r="K1396" s="11">
        <v>44691</v>
      </c>
      <c r="L1396" s="11">
        <v>55649</v>
      </c>
      <c r="M1396" s="9" t="s">
        <v>17335</v>
      </c>
      <c r="N1396" s="9" t="s">
        <v>304</v>
      </c>
      <c r="O1396" s="125">
        <f t="shared" si="21"/>
        <v>30</v>
      </c>
    </row>
    <row r="1397" ht="30" customHeight="1" spans="1:15">
      <c r="A1397" s="12">
        <v>1396</v>
      </c>
      <c r="B1397" s="9" t="s">
        <v>17336</v>
      </c>
      <c r="C1397" s="9" t="s">
        <v>17337</v>
      </c>
      <c r="D1397" s="9" t="s">
        <v>14731</v>
      </c>
      <c r="E1397" s="9" t="s">
        <v>17338</v>
      </c>
      <c r="F1397" s="9" t="s">
        <v>17339</v>
      </c>
      <c r="G1397" s="9" t="s">
        <v>17338</v>
      </c>
      <c r="H1397" s="9" t="s">
        <v>17340</v>
      </c>
      <c r="I1397" s="19" t="s">
        <v>9484</v>
      </c>
      <c r="J1397" s="10">
        <v>52</v>
      </c>
      <c r="K1397" s="11">
        <v>44690</v>
      </c>
      <c r="L1397" s="11">
        <v>55648</v>
      </c>
      <c r="M1397" s="9" t="s">
        <v>17341</v>
      </c>
      <c r="N1397" s="9" t="s">
        <v>304</v>
      </c>
      <c r="O1397" s="125">
        <f t="shared" si="21"/>
        <v>30</v>
      </c>
    </row>
    <row r="1398" ht="30" customHeight="1" spans="1:15">
      <c r="A1398" s="12">
        <v>1397</v>
      </c>
      <c r="B1398" s="144" t="s">
        <v>17342</v>
      </c>
      <c r="C1398" s="144" t="s">
        <v>17343</v>
      </c>
      <c r="D1398" s="144" t="s">
        <v>14381</v>
      </c>
      <c r="E1398" s="144" t="s">
        <v>17344</v>
      </c>
      <c r="F1398" s="144" t="s">
        <v>17345</v>
      </c>
      <c r="G1398" s="144" t="s">
        <v>17344</v>
      </c>
      <c r="H1398" s="144" t="s">
        <v>17346</v>
      </c>
      <c r="I1398" s="19" t="s">
        <v>9484</v>
      </c>
      <c r="J1398" s="103">
        <v>56</v>
      </c>
      <c r="K1398" s="146">
        <v>44691</v>
      </c>
      <c r="L1398" s="146">
        <v>55649</v>
      </c>
      <c r="M1398" s="144" t="s">
        <v>17347</v>
      </c>
      <c r="N1398" s="144" t="s">
        <v>429</v>
      </c>
      <c r="O1398" s="125">
        <f t="shared" si="21"/>
        <v>30</v>
      </c>
    </row>
    <row r="1399" ht="30" customHeight="1" spans="1:15">
      <c r="A1399" s="12">
        <v>1398</v>
      </c>
      <c r="B1399" s="144" t="s">
        <v>17348</v>
      </c>
      <c r="C1399" s="144" t="s">
        <v>17349</v>
      </c>
      <c r="D1399" s="144" t="s">
        <v>10013</v>
      </c>
      <c r="E1399" s="145" t="s">
        <v>17350</v>
      </c>
      <c r="F1399" s="144" t="s">
        <v>17351</v>
      </c>
      <c r="G1399" s="145" t="s">
        <v>17350</v>
      </c>
      <c r="H1399" s="144" t="s">
        <v>17352</v>
      </c>
      <c r="I1399" s="19" t="s">
        <v>8372</v>
      </c>
      <c r="J1399" s="103">
        <v>69</v>
      </c>
      <c r="K1399" s="146">
        <v>44224</v>
      </c>
      <c r="L1399" s="146">
        <v>47876</v>
      </c>
      <c r="M1399" s="144" t="s">
        <v>17353</v>
      </c>
      <c r="N1399" s="144" t="s">
        <v>429</v>
      </c>
      <c r="O1399" s="125">
        <f t="shared" si="21"/>
        <v>10</v>
      </c>
    </row>
    <row r="1400" ht="30" customHeight="1" spans="1:15">
      <c r="A1400" s="12">
        <v>1399</v>
      </c>
      <c r="B1400" s="9" t="s">
        <v>17354</v>
      </c>
      <c r="C1400" s="9" t="s">
        <v>12015</v>
      </c>
      <c r="D1400" s="9" t="s">
        <v>10013</v>
      </c>
      <c r="E1400" s="10" t="s">
        <v>12016</v>
      </c>
      <c r="F1400" s="9" t="s">
        <v>17355</v>
      </c>
      <c r="G1400" s="9" t="s">
        <v>12018</v>
      </c>
      <c r="H1400" s="9" t="s">
        <v>17356</v>
      </c>
      <c r="I1400" s="19" t="s">
        <v>8372</v>
      </c>
      <c r="J1400" s="10">
        <v>55</v>
      </c>
      <c r="K1400" s="11">
        <v>44349</v>
      </c>
      <c r="L1400" s="11">
        <v>53480</v>
      </c>
      <c r="M1400" s="9" t="s">
        <v>17357</v>
      </c>
      <c r="N1400" s="9" t="s">
        <v>429</v>
      </c>
      <c r="O1400" s="125">
        <f t="shared" si="21"/>
        <v>25</v>
      </c>
    </row>
    <row r="1401" ht="30" customHeight="1" spans="1:15">
      <c r="A1401" s="12">
        <v>1400</v>
      </c>
      <c r="B1401" s="9" t="s">
        <v>17358</v>
      </c>
      <c r="C1401" s="9" t="s">
        <v>17359</v>
      </c>
      <c r="D1401" s="9" t="s">
        <v>10013</v>
      </c>
      <c r="E1401" s="9" t="s">
        <v>17360</v>
      </c>
      <c r="F1401" s="9" t="s">
        <v>17361</v>
      </c>
      <c r="G1401" s="9" t="s">
        <v>17362</v>
      </c>
      <c r="H1401" s="9" t="s">
        <v>17363</v>
      </c>
      <c r="I1401" s="19" t="s">
        <v>8372</v>
      </c>
      <c r="J1401" s="10">
        <v>65</v>
      </c>
      <c r="K1401" s="11">
        <v>43959</v>
      </c>
      <c r="L1401" s="11">
        <v>51994</v>
      </c>
      <c r="M1401" s="9" t="s">
        <v>17364</v>
      </c>
      <c r="N1401" s="9" t="s">
        <v>429</v>
      </c>
      <c r="O1401" s="125">
        <f t="shared" si="21"/>
        <v>22</v>
      </c>
    </row>
    <row r="1402" ht="30" customHeight="1" spans="1:15">
      <c r="A1402" s="12">
        <v>1401</v>
      </c>
      <c r="B1402" s="9" t="s">
        <v>17365</v>
      </c>
      <c r="C1402" s="9" t="s">
        <v>17366</v>
      </c>
      <c r="D1402" s="9" t="s">
        <v>10013</v>
      </c>
      <c r="E1402" s="10" t="s">
        <v>17367</v>
      </c>
      <c r="F1402" s="9" t="s">
        <v>17368</v>
      </c>
      <c r="G1402" s="9" t="s">
        <v>17369</v>
      </c>
      <c r="H1402" s="9" t="s">
        <v>17370</v>
      </c>
      <c r="I1402" s="19" t="s">
        <v>8372</v>
      </c>
      <c r="J1402" s="10">
        <v>60</v>
      </c>
      <c r="K1402" s="11">
        <v>43942</v>
      </c>
      <c r="L1402" s="11">
        <v>54899</v>
      </c>
      <c r="M1402" s="9" t="s">
        <v>17371</v>
      </c>
      <c r="N1402" s="9" t="s">
        <v>429</v>
      </c>
      <c r="O1402" s="125">
        <f t="shared" si="21"/>
        <v>30</v>
      </c>
    </row>
    <row r="1403" ht="30" customHeight="1" spans="1:15">
      <c r="A1403" s="12">
        <v>1402</v>
      </c>
      <c r="B1403" s="9" t="s">
        <v>17372</v>
      </c>
      <c r="C1403" s="9" t="s">
        <v>17373</v>
      </c>
      <c r="D1403" s="9" t="s">
        <v>10013</v>
      </c>
      <c r="E1403" s="10" t="s">
        <v>17374</v>
      </c>
      <c r="F1403" s="9" t="s">
        <v>17375</v>
      </c>
      <c r="G1403" s="9" t="s">
        <v>17376</v>
      </c>
      <c r="H1403" s="9" t="s">
        <v>17377</v>
      </c>
      <c r="I1403" s="19" t="s">
        <v>8372</v>
      </c>
      <c r="J1403" s="10">
        <v>74.6</v>
      </c>
      <c r="K1403" s="11">
        <v>44348</v>
      </c>
      <c r="L1403" s="11">
        <v>55305</v>
      </c>
      <c r="M1403" s="9" t="s">
        <v>17378</v>
      </c>
      <c r="N1403" s="9" t="s">
        <v>429</v>
      </c>
      <c r="O1403" s="125">
        <f t="shared" si="21"/>
        <v>30</v>
      </c>
    </row>
    <row r="1404" ht="30" customHeight="1" spans="1:15">
      <c r="A1404" s="12">
        <v>1403</v>
      </c>
      <c r="B1404" s="9" t="s">
        <v>17379</v>
      </c>
      <c r="C1404" s="9" t="s">
        <v>11059</v>
      </c>
      <c r="D1404" s="9" t="s">
        <v>10013</v>
      </c>
      <c r="E1404" s="9" t="s">
        <v>11060</v>
      </c>
      <c r="F1404" s="9" t="s">
        <v>17380</v>
      </c>
      <c r="G1404" s="10" t="s">
        <v>11060</v>
      </c>
      <c r="H1404" s="9" t="s">
        <v>17381</v>
      </c>
      <c r="I1404" s="19" t="s">
        <v>8372</v>
      </c>
      <c r="J1404" s="12">
        <v>49</v>
      </c>
      <c r="K1404" s="11">
        <v>44325</v>
      </c>
      <c r="L1404" s="11">
        <v>53091</v>
      </c>
      <c r="M1404" s="9" t="s">
        <v>17382</v>
      </c>
      <c r="N1404" s="9" t="s">
        <v>429</v>
      </c>
      <c r="O1404" s="125">
        <f t="shared" si="21"/>
        <v>24</v>
      </c>
    </row>
    <row r="1405" ht="30" customHeight="1" spans="1:15">
      <c r="A1405" s="12">
        <v>1404</v>
      </c>
      <c r="B1405" s="9" t="s">
        <v>17383</v>
      </c>
      <c r="C1405" s="9" t="s">
        <v>17384</v>
      </c>
      <c r="D1405" s="9" t="s">
        <v>10013</v>
      </c>
      <c r="E1405" s="10" t="s">
        <v>17385</v>
      </c>
      <c r="F1405" s="9" t="s">
        <v>17386</v>
      </c>
      <c r="G1405" s="9" t="s">
        <v>17387</v>
      </c>
      <c r="H1405" s="9" t="s">
        <v>17388</v>
      </c>
      <c r="I1405" s="19" t="s">
        <v>8372</v>
      </c>
      <c r="J1405" s="10">
        <v>67</v>
      </c>
      <c r="K1405" s="11">
        <v>43831</v>
      </c>
      <c r="L1405" s="11">
        <v>51136</v>
      </c>
      <c r="M1405" s="9" t="s">
        <v>17389</v>
      </c>
      <c r="N1405" s="9" t="s">
        <v>390</v>
      </c>
      <c r="O1405" s="125">
        <f t="shared" si="21"/>
        <v>20</v>
      </c>
    </row>
    <row r="1406" ht="30" customHeight="1" spans="1:15">
      <c r="A1406" s="12">
        <v>1405</v>
      </c>
      <c r="B1406" s="9" t="s">
        <v>17390</v>
      </c>
      <c r="C1406" s="9" t="s">
        <v>17391</v>
      </c>
      <c r="D1406" s="9" t="s">
        <v>12538</v>
      </c>
      <c r="E1406" s="10" t="s">
        <v>17392</v>
      </c>
      <c r="F1406" s="9" t="s">
        <v>17393</v>
      </c>
      <c r="G1406" s="9" t="s">
        <v>17394</v>
      </c>
      <c r="H1406" s="9" t="s">
        <v>17395</v>
      </c>
      <c r="I1406" s="19" t="s">
        <v>8372</v>
      </c>
      <c r="J1406" s="10">
        <v>75</v>
      </c>
      <c r="K1406" s="11">
        <v>43906</v>
      </c>
      <c r="L1406" s="11">
        <v>53037</v>
      </c>
      <c r="M1406" s="9" t="s">
        <v>17396</v>
      </c>
      <c r="N1406" s="9" t="s">
        <v>136</v>
      </c>
      <c r="O1406" s="125">
        <f t="shared" si="21"/>
        <v>25</v>
      </c>
    </row>
    <row r="1407" ht="30" customHeight="1" spans="1:15">
      <c r="A1407" s="12">
        <v>1406</v>
      </c>
      <c r="B1407" s="9" t="s">
        <v>17397</v>
      </c>
      <c r="C1407" s="9" t="s">
        <v>17398</v>
      </c>
      <c r="D1407" s="9" t="s">
        <v>10013</v>
      </c>
      <c r="E1407" s="12" t="s">
        <v>17399</v>
      </c>
      <c r="F1407" s="9" t="s">
        <v>17400</v>
      </c>
      <c r="G1407" s="12" t="s">
        <v>17401</v>
      </c>
      <c r="H1407" s="9" t="s">
        <v>17402</v>
      </c>
      <c r="I1407" s="19" t="s">
        <v>8372</v>
      </c>
      <c r="J1407" s="12">
        <v>67</v>
      </c>
      <c r="K1407" s="11">
        <v>43888</v>
      </c>
      <c r="L1407" s="11">
        <v>54846</v>
      </c>
      <c r="M1407" s="9" t="s">
        <v>17403</v>
      </c>
      <c r="N1407" s="9" t="s">
        <v>136</v>
      </c>
      <c r="O1407" s="125">
        <f t="shared" si="21"/>
        <v>30</v>
      </c>
    </row>
    <row r="1408" ht="30" customHeight="1" spans="1:15">
      <c r="A1408" s="12">
        <v>1407</v>
      </c>
      <c r="B1408" s="9" t="s">
        <v>17404</v>
      </c>
      <c r="C1408" s="9" t="s">
        <v>17405</v>
      </c>
      <c r="D1408" s="9" t="s">
        <v>10013</v>
      </c>
      <c r="E1408" s="9" t="s">
        <v>17406</v>
      </c>
      <c r="F1408" s="9" t="s">
        <v>17407</v>
      </c>
      <c r="G1408" s="10" t="s">
        <v>17406</v>
      </c>
      <c r="H1408" s="9" t="s">
        <v>17408</v>
      </c>
      <c r="I1408" s="19" t="s">
        <v>8372</v>
      </c>
      <c r="J1408" s="12">
        <v>75</v>
      </c>
      <c r="K1408" s="11">
        <v>43839</v>
      </c>
      <c r="L1408" s="11">
        <v>54797</v>
      </c>
      <c r="M1408" s="9" t="s">
        <v>17409</v>
      </c>
      <c r="N1408" s="9" t="s">
        <v>136</v>
      </c>
      <c r="O1408" s="125">
        <f t="shared" si="21"/>
        <v>30</v>
      </c>
    </row>
    <row r="1409" ht="30" customHeight="1" spans="1:15">
      <c r="A1409" s="12">
        <v>1408</v>
      </c>
      <c r="B1409" s="9" t="s">
        <v>17410</v>
      </c>
      <c r="C1409" s="9" t="s">
        <v>17411</v>
      </c>
      <c r="D1409" s="9" t="s">
        <v>10013</v>
      </c>
      <c r="E1409" s="9" t="s">
        <v>17367</v>
      </c>
      <c r="F1409" s="9" t="s">
        <v>17368</v>
      </c>
      <c r="G1409" s="9" t="s">
        <v>17367</v>
      </c>
      <c r="H1409" s="9" t="s">
        <v>17412</v>
      </c>
      <c r="I1409" s="19" t="s">
        <v>8372</v>
      </c>
      <c r="J1409" s="10">
        <v>70</v>
      </c>
      <c r="K1409" s="11">
        <v>43839</v>
      </c>
      <c r="L1409" s="11">
        <v>51144</v>
      </c>
      <c r="M1409" s="9" t="s">
        <v>17371</v>
      </c>
      <c r="N1409" s="9" t="s">
        <v>136</v>
      </c>
      <c r="O1409" s="125">
        <f t="shared" si="21"/>
        <v>20</v>
      </c>
    </row>
    <row r="1410" ht="30" customHeight="1" spans="1:15">
      <c r="A1410" s="12">
        <v>1409</v>
      </c>
      <c r="B1410" s="9" t="s">
        <v>17413</v>
      </c>
      <c r="C1410" s="9" t="s">
        <v>12570</v>
      </c>
      <c r="D1410" s="9" t="s">
        <v>10013</v>
      </c>
      <c r="E1410" s="10" t="s">
        <v>12571</v>
      </c>
      <c r="F1410" s="9" t="s">
        <v>17414</v>
      </c>
      <c r="G1410" s="9" t="s">
        <v>12573</v>
      </c>
      <c r="H1410" s="9" t="s">
        <v>17415</v>
      </c>
      <c r="I1410" s="19" t="s">
        <v>8372</v>
      </c>
      <c r="J1410" s="10">
        <v>34</v>
      </c>
      <c r="K1410" s="11">
        <v>44265</v>
      </c>
      <c r="L1410" s="11">
        <v>49744</v>
      </c>
      <c r="M1410" s="9" t="s">
        <v>17416</v>
      </c>
      <c r="N1410" s="9" t="s">
        <v>400</v>
      </c>
      <c r="O1410" s="125">
        <f t="shared" ref="O1410:O1473" si="22">DATEDIF(K1410,L1410,"Y")</f>
        <v>15</v>
      </c>
    </row>
    <row r="1411" s="110" customFormat="1" ht="30" customHeight="1" spans="1:15">
      <c r="A1411" s="12">
        <v>1410</v>
      </c>
      <c r="B1411" s="9" t="s">
        <v>17417</v>
      </c>
      <c r="C1411" s="9" t="s">
        <v>17418</v>
      </c>
      <c r="D1411" s="9" t="s">
        <v>10088</v>
      </c>
      <c r="E1411" s="10" t="s">
        <v>17419</v>
      </c>
      <c r="F1411" s="9" t="s">
        <v>17420</v>
      </c>
      <c r="G1411" s="10" t="s">
        <v>17419</v>
      </c>
      <c r="H1411" s="9" t="s">
        <v>17421</v>
      </c>
      <c r="I1411" s="19" t="s">
        <v>9484</v>
      </c>
      <c r="J1411" s="10">
        <v>50</v>
      </c>
      <c r="K1411" s="11">
        <v>44705</v>
      </c>
      <c r="L1411" s="11">
        <v>55663</v>
      </c>
      <c r="M1411" s="9">
        <v>13266867725</v>
      </c>
      <c r="N1411" s="9" t="s">
        <v>151</v>
      </c>
      <c r="O1411" s="125">
        <f t="shared" si="22"/>
        <v>30</v>
      </c>
    </row>
    <row r="1412" ht="30" customHeight="1" spans="1:15">
      <c r="A1412" s="12">
        <v>1411</v>
      </c>
      <c r="B1412" s="9" t="s">
        <v>17422</v>
      </c>
      <c r="C1412" s="9" t="s">
        <v>17423</v>
      </c>
      <c r="D1412" s="9" t="s">
        <v>15132</v>
      </c>
      <c r="E1412" s="10" t="s">
        <v>17424</v>
      </c>
      <c r="F1412" s="9" t="s">
        <v>17425</v>
      </c>
      <c r="G1412" s="10" t="s">
        <v>17424</v>
      </c>
      <c r="H1412" s="9" t="s">
        <v>17426</v>
      </c>
      <c r="I1412" s="19" t="s">
        <v>9484</v>
      </c>
      <c r="J1412" s="10">
        <v>8</v>
      </c>
      <c r="K1412" s="11">
        <v>44701</v>
      </c>
      <c r="L1412" s="11">
        <v>48354</v>
      </c>
      <c r="M1412" s="9">
        <v>15770659310</v>
      </c>
      <c r="N1412" s="9" t="s">
        <v>151</v>
      </c>
      <c r="O1412" s="125">
        <f t="shared" si="22"/>
        <v>10</v>
      </c>
    </row>
    <row r="1413" ht="30" customHeight="1" spans="1:15">
      <c r="A1413" s="12">
        <v>1412</v>
      </c>
      <c r="B1413" s="9" t="s">
        <v>17427</v>
      </c>
      <c r="C1413" s="9" t="s">
        <v>17428</v>
      </c>
      <c r="D1413" s="9" t="s">
        <v>12538</v>
      </c>
      <c r="E1413" s="9" t="s">
        <v>17429</v>
      </c>
      <c r="F1413" s="9" t="s">
        <v>17430</v>
      </c>
      <c r="G1413" s="9" t="s">
        <v>17429</v>
      </c>
      <c r="H1413" s="9" t="s">
        <v>17431</v>
      </c>
      <c r="I1413" s="19" t="s">
        <v>8372</v>
      </c>
      <c r="J1413" s="10">
        <v>92</v>
      </c>
      <c r="K1413" s="11">
        <v>43907</v>
      </c>
      <c r="L1413" s="11">
        <v>54864</v>
      </c>
      <c r="M1413" s="9" t="s">
        <v>17432</v>
      </c>
      <c r="N1413" s="9" t="s">
        <v>136</v>
      </c>
      <c r="O1413" s="125">
        <f t="shared" si="22"/>
        <v>30</v>
      </c>
    </row>
    <row r="1414" ht="30" customHeight="1" spans="1:15">
      <c r="A1414" s="12">
        <v>1413</v>
      </c>
      <c r="B1414" s="9" t="s">
        <v>17433</v>
      </c>
      <c r="C1414" s="9" t="s">
        <v>17434</v>
      </c>
      <c r="D1414" s="9" t="s">
        <v>12538</v>
      </c>
      <c r="E1414" s="9" t="s">
        <v>17435</v>
      </c>
      <c r="F1414" s="9" t="s">
        <v>17436</v>
      </c>
      <c r="G1414" s="9" t="s">
        <v>17437</v>
      </c>
      <c r="H1414" s="9" t="s">
        <v>17438</v>
      </c>
      <c r="I1414" s="19" t="s">
        <v>8372</v>
      </c>
      <c r="J1414" s="10">
        <v>66</v>
      </c>
      <c r="K1414" s="11">
        <v>44678</v>
      </c>
      <c r="L1414" s="11">
        <v>54905</v>
      </c>
      <c r="M1414" s="9" t="s">
        <v>17439</v>
      </c>
      <c r="N1414" s="9" t="s">
        <v>136</v>
      </c>
      <c r="O1414" s="125">
        <f t="shared" si="22"/>
        <v>28</v>
      </c>
    </row>
    <row r="1415" ht="30" customHeight="1" spans="1:15">
      <c r="A1415" s="12">
        <v>1414</v>
      </c>
      <c r="B1415" s="9" t="s">
        <v>17440</v>
      </c>
      <c r="C1415" s="9" t="s">
        <v>17441</v>
      </c>
      <c r="D1415" s="9" t="s">
        <v>12452</v>
      </c>
      <c r="E1415" s="9" t="s">
        <v>17442</v>
      </c>
      <c r="F1415" s="9" t="s">
        <v>17443</v>
      </c>
      <c r="G1415" s="10" t="s">
        <v>17442</v>
      </c>
      <c r="H1415" s="9" t="s">
        <v>17444</v>
      </c>
      <c r="I1415" s="19" t="s">
        <v>8372</v>
      </c>
      <c r="J1415" s="12">
        <v>80</v>
      </c>
      <c r="K1415" s="11">
        <v>43723</v>
      </c>
      <c r="L1415" s="11">
        <v>54681</v>
      </c>
      <c r="M1415" s="9" t="s">
        <v>17445</v>
      </c>
      <c r="N1415" s="9" t="s">
        <v>429</v>
      </c>
      <c r="O1415" s="125">
        <f t="shared" si="22"/>
        <v>30</v>
      </c>
    </row>
    <row r="1416" ht="30" customHeight="1" spans="1:15">
      <c r="A1416" s="12">
        <v>1415</v>
      </c>
      <c r="B1416" s="9" t="s">
        <v>17446</v>
      </c>
      <c r="C1416" s="9" t="s">
        <v>17447</v>
      </c>
      <c r="D1416" s="9" t="s">
        <v>12452</v>
      </c>
      <c r="E1416" s="9" t="s">
        <v>17448</v>
      </c>
      <c r="F1416" s="9" t="s">
        <v>15775</v>
      </c>
      <c r="G1416" s="9" t="s">
        <v>17448</v>
      </c>
      <c r="H1416" s="9" t="s">
        <v>17449</v>
      </c>
      <c r="I1416" s="19" t="s">
        <v>8372</v>
      </c>
      <c r="J1416" s="10">
        <v>75</v>
      </c>
      <c r="K1416" s="11">
        <v>43763</v>
      </c>
      <c r="L1416" s="11">
        <v>54721</v>
      </c>
      <c r="M1416" s="9" t="s">
        <v>17450</v>
      </c>
      <c r="N1416" s="9" t="s">
        <v>429</v>
      </c>
      <c r="O1416" s="125">
        <f t="shared" si="22"/>
        <v>30</v>
      </c>
    </row>
    <row r="1417" ht="30" customHeight="1" spans="1:15">
      <c r="A1417" s="12">
        <v>1416</v>
      </c>
      <c r="B1417" s="9" t="s">
        <v>17451</v>
      </c>
      <c r="C1417" s="9" t="s">
        <v>17452</v>
      </c>
      <c r="D1417" s="9" t="s">
        <v>8790</v>
      </c>
      <c r="E1417" s="9" t="s">
        <v>17453</v>
      </c>
      <c r="F1417" s="9" t="s">
        <v>17454</v>
      </c>
      <c r="G1417" s="9" t="s">
        <v>17455</v>
      </c>
      <c r="H1417" s="9" t="s">
        <v>17456</v>
      </c>
      <c r="I1417" s="19" t="s">
        <v>8372</v>
      </c>
      <c r="J1417" s="10">
        <v>32</v>
      </c>
      <c r="K1417" s="11">
        <v>43042</v>
      </c>
      <c r="L1417" s="11">
        <v>50347</v>
      </c>
      <c r="M1417" s="9" t="s">
        <v>17457</v>
      </c>
      <c r="N1417" s="9" t="s">
        <v>2490</v>
      </c>
      <c r="O1417" s="125">
        <f t="shared" si="22"/>
        <v>20</v>
      </c>
    </row>
    <row r="1418" ht="30" customHeight="1" spans="1:15">
      <c r="A1418" s="12">
        <v>1417</v>
      </c>
      <c r="B1418" s="9" t="s">
        <v>17458</v>
      </c>
      <c r="C1418" s="9" t="s">
        <v>17459</v>
      </c>
      <c r="D1418" s="9" t="s">
        <v>17165</v>
      </c>
      <c r="E1418" s="143" t="s">
        <v>17460</v>
      </c>
      <c r="F1418" s="9" t="s">
        <v>17461</v>
      </c>
      <c r="G1418" s="143" t="s">
        <v>17460</v>
      </c>
      <c r="H1418" s="9" t="s">
        <v>17462</v>
      </c>
      <c r="I1418" s="19" t="s">
        <v>9484</v>
      </c>
      <c r="J1418" s="10">
        <v>47</v>
      </c>
      <c r="K1418" s="11">
        <v>44700</v>
      </c>
      <c r="L1418" s="11">
        <v>55658</v>
      </c>
      <c r="M1418" s="9" t="s">
        <v>17463</v>
      </c>
      <c r="N1418" s="9" t="s">
        <v>2103</v>
      </c>
      <c r="O1418" s="125">
        <f t="shared" si="22"/>
        <v>30</v>
      </c>
    </row>
    <row r="1419" ht="30" customHeight="1" spans="1:15">
      <c r="A1419" s="12">
        <v>1418</v>
      </c>
      <c r="B1419" s="9" t="s">
        <v>17464</v>
      </c>
      <c r="C1419" s="9" t="s">
        <v>17465</v>
      </c>
      <c r="D1419" s="9" t="s">
        <v>12035</v>
      </c>
      <c r="E1419" s="147" t="s">
        <v>17466</v>
      </c>
      <c r="F1419" s="9" t="s">
        <v>17467</v>
      </c>
      <c r="G1419" s="140" t="s">
        <v>17468</v>
      </c>
      <c r="H1419" s="9" t="s">
        <v>17469</v>
      </c>
      <c r="I1419" s="19" t="s">
        <v>8372</v>
      </c>
      <c r="J1419" s="10">
        <v>108</v>
      </c>
      <c r="K1419" s="11">
        <v>43336</v>
      </c>
      <c r="L1419" s="11">
        <v>54294</v>
      </c>
      <c r="M1419" s="9" t="s">
        <v>17470</v>
      </c>
      <c r="N1419" s="9" t="s">
        <v>2158</v>
      </c>
      <c r="O1419" s="125">
        <f t="shared" si="22"/>
        <v>30</v>
      </c>
    </row>
    <row r="1420" ht="30" customHeight="1" spans="1:15">
      <c r="A1420" s="12">
        <v>1419</v>
      </c>
      <c r="B1420" s="9" t="s">
        <v>17471</v>
      </c>
      <c r="C1420" s="9" t="s">
        <v>17472</v>
      </c>
      <c r="D1420" s="9" t="s">
        <v>15717</v>
      </c>
      <c r="E1420" s="10" t="s">
        <v>17473</v>
      </c>
      <c r="F1420" s="9" t="s">
        <v>17474</v>
      </c>
      <c r="G1420" s="9" t="s">
        <v>17475</v>
      </c>
      <c r="H1420" s="9" t="s">
        <v>17476</v>
      </c>
      <c r="I1420" s="19" t="s">
        <v>8372</v>
      </c>
      <c r="J1420" s="10">
        <v>16</v>
      </c>
      <c r="K1420" s="11">
        <v>44005</v>
      </c>
      <c r="L1420" s="11">
        <v>45831</v>
      </c>
      <c r="M1420" s="9" t="s">
        <v>17477</v>
      </c>
      <c r="N1420" s="9" t="s">
        <v>2158</v>
      </c>
      <c r="O1420" s="125">
        <f t="shared" si="22"/>
        <v>5</v>
      </c>
    </row>
    <row r="1421" ht="30" customHeight="1" spans="1:15">
      <c r="A1421" s="12">
        <v>1420</v>
      </c>
      <c r="B1421" s="9" t="s">
        <v>17478</v>
      </c>
      <c r="C1421" s="9" t="s">
        <v>17479</v>
      </c>
      <c r="D1421" s="9" t="s">
        <v>8790</v>
      </c>
      <c r="E1421" s="9" t="s">
        <v>17480</v>
      </c>
      <c r="F1421" s="9" t="s">
        <v>17481</v>
      </c>
      <c r="G1421" s="9" t="s">
        <v>17480</v>
      </c>
      <c r="H1421" s="9" t="s">
        <v>17482</v>
      </c>
      <c r="I1421" s="19" t="s">
        <v>8372</v>
      </c>
      <c r="J1421" s="10">
        <v>16</v>
      </c>
      <c r="K1421" s="11">
        <v>43815</v>
      </c>
      <c r="L1421" s="11">
        <v>51120</v>
      </c>
      <c r="M1421" s="9" t="s">
        <v>17483</v>
      </c>
      <c r="N1421" s="9" t="s">
        <v>2158</v>
      </c>
      <c r="O1421" s="125">
        <f t="shared" si="22"/>
        <v>20</v>
      </c>
    </row>
    <row r="1422" ht="30" customHeight="1" spans="1:15">
      <c r="A1422" s="12">
        <v>1421</v>
      </c>
      <c r="B1422" s="9" t="s">
        <v>17484</v>
      </c>
      <c r="C1422" s="9" t="s">
        <v>17485</v>
      </c>
      <c r="D1422" s="9" t="s">
        <v>11690</v>
      </c>
      <c r="E1422" s="140" t="s">
        <v>15957</v>
      </c>
      <c r="F1422" s="9" t="s">
        <v>17486</v>
      </c>
      <c r="G1422" s="140" t="s">
        <v>15959</v>
      </c>
      <c r="H1422" s="9" t="s">
        <v>17487</v>
      </c>
      <c r="I1422" s="19" t="s">
        <v>8372</v>
      </c>
      <c r="J1422" s="10">
        <v>66</v>
      </c>
      <c r="K1422" s="11">
        <v>42310</v>
      </c>
      <c r="L1422" s="11">
        <v>45963</v>
      </c>
      <c r="M1422" s="9" t="s">
        <v>15961</v>
      </c>
      <c r="N1422" s="9" t="s">
        <v>2103</v>
      </c>
      <c r="O1422" s="125">
        <f t="shared" si="22"/>
        <v>10</v>
      </c>
    </row>
    <row r="1423" ht="30" customHeight="1" spans="1:15">
      <c r="A1423" s="12">
        <v>1422</v>
      </c>
      <c r="B1423" s="9" t="s">
        <v>17488</v>
      </c>
      <c r="C1423" s="9" t="s">
        <v>17489</v>
      </c>
      <c r="D1423" s="9" t="s">
        <v>8609</v>
      </c>
      <c r="E1423" s="10" t="s">
        <v>17490</v>
      </c>
      <c r="F1423" s="9" t="s">
        <v>17491</v>
      </c>
      <c r="G1423" s="10" t="s">
        <v>17490</v>
      </c>
      <c r="H1423" s="9" t="s">
        <v>17492</v>
      </c>
      <c r="I1423" s="19" t="s">
        <v>8372</v>
      </c>
      <c r="J1423" s="12">
        <v>61</v>
      </c>
      <c r="K1423" s="11">
        <v>42958</v>
      </c>
      <c r="L1423" s="11">
        <v>46610</v>
      </c>
      <c r="M1423" s="9" t="s">
        <v>17493</v>
      </c>
      <c r="N1423" s="9" t="s">
        <v>2490</v>
      </c>
      <c r="O1423" s="125">
        <f t="shared" si="22"/>
        <v>10</v>
      </c>
    </row>
    <row r="1424" ht="30" customHeight="1" spans="1:15">
      <c r="A1424" s="12">
        <v>1423</v>
      </c>
      <c r="B1424" s="9" t="s">
        <v>17494</v>
      </c>
      <c r="C1424" s="9" t="s">
        <v>17495</v>
      </c>
      <c r="D1424" s="9" t="s">
        <v>8652</v>
      </c>
      <c r="E1424" s="9" t="s">
        <v>17496</v>
      </c>
      <c r="F1424" s="9" t="s">
        <v>17497</v>
      </c>
      <c r="G1424" s="9" t="s">
        <v>17496</v>
      </c>
      <c r="H1424" s="9" t="s">
        <v>17498</v>
      </c>
      <c r="I1424" s="19" t="s">
        <v>8372</v>
      </c>
      <c r="J1424" s="10">
        <v>17.3</v>
      </c>
      <c r="K1424" s="11">
        <v>44362</v>
      </c>
      <c r="L1424" s="11">
        <v>55319</v>
      </c>
      <c r="M1424" s="9" t="s">
        <v>17499</v>
      </c>
      <c r="N1424" s="9" t="s">
        <v>429</v>
      </c>
      <c r="O1424" s="125">
        <f t="shared" si="22"/>
        <v>30</v>
      </c>
    </row>
    <row r="1425" ht="30" customHeight="1" spans="1:15">
      <c r="A1425" s="12">
        <v>1424</v>
      </c>
      <c r="B1425" s="9" t="s">
        <v>17500</v>
      </c>
      <c r="C1425" s="9" t="s">
        <v>17501</v>
      </c>
      <c r="D1425" s="9" t="s">
        <v>8652</v>
      </c>
      <c r="E1425" s="9" t="s">
        <v>1959</v>
      </c>
      <c r="F1425" s="9" t="s">
        <v>17502</v>
      </c>
      <c r="G1425" s="9" t="s">
        <v>1959</v>
      </c>
      <c r="H1425" s="9" t="s">
        <v>17503</v>
      </c>
      <c r="I1425" s="19" t="s">
        <v>8372</v>
      </c>
      <c r="J1425" s="10">
        <v>15</v>
      </c>
      <c r="K1425" s="11">
        <v>44501</v>
      </c>
      <c r="L1425" s="11">
        <v>51806</v>
      </c>
      <c r="M1425" s="9" t="s">
        <v>17504</v>
      </c>
      <c r="N1425" s="9" t="s">
        <v>429</v>
      </c>
      <c r="O1425" s="125">
        <f t="shared" si="22"/>
        <v>20</v>
      </c>
    </row>
    <row r="1426" ht="30" customHeight="1" spans="1:15">
      <c r="A1426" s="12">
        <v>1425</v>
      </c>
      <c r="B1426" s="9" t="s">
        <v>17505</v>
      </c>
      <c r="C1426" s="9" t="s">
        <v>17506</v>
      </c>
      <c r="D1426" s="9" t="s">
        <v>8652</v>
      </c>
      <c r="E1426" s="9" t="s">
        <v>17507</v>
      </c>
      <c r="F1426" s="9" t="s">
        <v>17508</v>
      </c>
      <c r="G1426" s="9" t="s">
        <v>17507</v>
      </c>
      <c r="H1426" s="9" t="s">
        <v>17509</v>
      </c>
      <c r="I1426" s="19" t="s">
        <v>8372</v>
      </c>
      <c r="J1426" s="10">
        <v>14.6</v>
      </c>
      <c r="K1426" s="11">
        <v>44642</v>
      </c>
      <c r="L1426" s="11">
        <v>51947</v>
      </c>
      <c r="M1426" s="9" t="s">
        <v>17510</v>
      </c>
      <c r="N1426" s="9" t="s">
        <v>429</v>
      </c>
      <c r="O1426" s="125">
        <f t="shared" si="22"/>
        <v>20</v>
      </c>
    </row>
    <row r="1427" ht="30" customHeight="1" spans="1:15">
      <c r="A1427" s="12">
        <v>1426</v>
      </c>
      <c r="B1427" s="9" t="s">
        <v>17511</v>
      </c>
      <c r="C1427" s="9" t="s">
        <v>17512</v>
      </c>
      <c r="D1427" s="9" t="s">
        <v>8652</v>
      </c>
      <c r="E1427" s="9" t="s">
        <v>17513</v>
      </c>
      <c r="F1427" s="9" t="s">
        <v>17514</v>
      </c>
      <c r="G1427" s="9" t="s">
        <v>17513</v>
      </c>
      <c r="H1427" s="9" t="s">
        <v>17515</v>
      </c>
      <c r="I1427" s="19" t="s">
        <v>8372</v>
      </c>
      <c r="J1427" s="10">
        <v>14</v>
      </c>
      <c r="K1427" s="11">
        <v>44630</v>
      </c>
      <c r="L1427" s="11">
        <v>47917</v>
      </c>
      <c r="M1427" s="9" t="s">
        <v>17516</v>
      </c>
      <c r="N1427" s="9" t="s">
        <v>429</v>
      </c>
      <c r="O1427" s="125">
        <f t="shared" si="22"/>
        <v>9</v>
      </c>
    </row>
    <row r="1428" ht="30" customHeight="1" spans="1:15">
      <c r="A1428" s="12">
        <v>1427</v>
      </c>
      <c r="B1428" s="9" t="s">
        <v>17517</v>
      </c>
      <c r="C1428" s="9" t="s">
        <v>17518</v>
      </c>
      <c r="D1428" s="9" t="s">
        <v>8652</v>
      </c>
      <c r="E1428" s="9" t="s">
        <v>17519</v>
      </c>
      <c r="F1428" s="9" t="s">
        <v>17520</v>
      </c>
      <c r="G1428" s="9" t="s">
        <v>17519</v>
      </c>
      <c r="H1428" s="9" t="s">
        <v>17521</v>
      </c>
      <c r="I1428" s="19" t="s">
        <v>8372</v>
      </c>
      <c r="J1428" s="10">
        <v>25.9</v>
      </c>
      <c r="K1428" s="11">
        <v>44640</v>
      </c>
      <c r="L1428" s="11">
        <v>55598</v>
      </c>
      <c r="M1428" s="9" t="s">
        <v>17522</v>
      </c>
      <c r="N1428" s="9" t="s">
        <v>429</v>
      </c>
      <c r="O1428" s="125">
        <f t="shared" si="22"/>
        <v>30</v>
      </c>
    </row>
    <row r="1429" ht="30" customHeight="1" spans="1:15">
      <c r="A1429" s="12">
        <v>1428</v>
      </c>
      <c r="B1429" s="9" t="s">
        <v>17523</v>
      </c>
      <c r="C1429" s="9" t="s">
        <v>17524</v>
      </c>
      <c r="D1429" s="9" t="s">
        <v>8652</v>
      </c>
      <c r="E1429" s="9" t="s">
        <v>17525</v>
      </c>
      <c r="F1429" s="9" t="s">
        <v>17526</v>
      </c>
      <c r="G1429" s="9" t="s">
        <v>17525</v>
      </c>
      <c r="H1429" s="9" t="s">
        <v>17527</v>
      </c>
      <c r="I1429" s="19" t="s">
        <v>8372</v>
      </c>
      <c r="J1429" s="10">
        <v>17.7</v>
      </c>
      <c r="K1429" s="11">
        <v>44606</v>
      </c>
      <c r="L1429" s="11">
        <v>51911</v>
      </c>
      <c r="M1429" s="9" t="s">
        <v>17528</v>
      </c>
      <c r="N1429" s="9" t="s">
        <v>429</v>
      </c>
      <c r="O1429" s="125">
        <f t="shared" si="22"/>
        <v>20</v>
      </c>
    </row>
    <row r="1430" ht="30" customHeight="1" spans="1:15">
      <c r="A1430" s="12">
        <v>1429</v>
      </c>
      <c r="B1430" s="9" t="s">
        <v>17529</v>
      </c>
      <c r="C1430" s="9" t="s">
        <v>17530</v>
      </c>
      <c r="D1430" s="9" t="s">
        <v>14685</v>
      </c>
      <c r="E1430" s="10" t="s">
        <v>17531</v>
      </c>
      <c r="F1430" s="9" t="s">
        <v>17532</v>
      </c>
      <c r="G1430" s="10" t="s">
        <v>17533</v>
      </c>
      <c r="H1430" s="9" t="s">
        <v>17534</v>
      </c>
      <c r="I1430" s="19" t="s">
        <v>8372</v>
      </c>
      <c r="J1430" s="12">
        <v>130</v>
      </c>
      <c r="K1430" s="11">
        <v>43648</v>
      </c>
      <c r="L1430" s="11">
        <v>54606</v>
      </c>
      <c r="M1430" s="9" t="s">
        <v>17535</v>
      </c>
      <c r="N1430" s="9" t="s">
        <v>429</v>
      </c>
      <c r="O1430" s="125">
        <f t="shared" si="22"/>
        <v>30</v>
      </c>
    </row>
    <row r="1431" ht="30" customHeight="1" spans="1:15">
      <c r="A1431" s="12">
        <v>1430</v>
      </c>
      <c r="B1431" s="9" t="s">
        <v>17536</v>
      </c>
      <c r="C1431" s="9" t="s">
        <v>17537</v>
      </c>
      <c r="D1431" s="9" t="s">
        <v>8652</v>
      </c>
      <c r="E1431" s="9" t="s">
        <v>17538</v>
      </c>
      <c r="F1431" s="9" t="s">
        <v>17539</v>
      </c>
      <c r="G1431" s="9" t="s">
        <v>17538</v>
      </c>
      <c r="H1431" s="9" t="s">
        <v>17540</v>
      </c>
      <c r="I1431" s="19" t="s">
        <v>8372</v>
      </c>
      <c r="J1431" s="10">
        <v>26</v>
      </c>
      <c r="K1431" s="11">
        <v>44489</v>
      </c>
      <c r="L1431" s="11">
        <v>49968</v>
      </c>
      <c r="M1431" s="9" t="s">
        <v>17541</v>
      </c>
      <c r="N1431" s="9" t="s">
        <v>429</v>
      </c>
      <c r="O1431" s="125">
        <f t="shared" si="22"/>
        <v>15</v>
      </c>
    </row>
    <row r="1432" ht="30" customHeight="1" spans="1:15">
      <c r="A1432" s="12">
        <v>1431</v>
      </c>
      <c r="B1432" s="9" t="s">
        <v>17542</v>
      </c>
      <c r="C1432" s="9" t="s">
        <v>17543</v>
      </c>
      <c r="D1432" s="9" t="s">
        <v>8652</v>
      </c>
      <c r="E1432" s="9" t="s">
        <v>17544</v>
      </c>
      <c r="F1432" s="9" t="s">
        <v>17545</v>
      </c>
      <c r="G1432" s="9" t="s">
        <v>17544</v>
      </c>
      <c r="H1432" s="9" t="s">
        <v>17546</v>
      </c>
      <c r="I1432" s="19" t="s">
        <v>8372</v>
      </c>
      <c r="J1432" s="10">
        <v>17.7</v>
      </c>
      <c r="K1432" s="11">
        <v>44538</v>
      </c>
      <c r="L1432" s="11">
        <v>51843</v>
      </c>
      <c r="M1432" s="9" t="s">
        <v>17547</v>
      </c>
      <c r="N1432" s="9" t="s">
        <v>429</v>
      </c>
      <c r="O1432" s="125">
        <f t="shared" si="22"/>
        <v>20</v>
      </c>
    </row>
    <row r="1433" ht="30" customHeight="1" spans="1:15">
      <c r="A1433" s="12">
        <v>1432</v>
      </c>
      <c r="B1433" s="9" t="s">
        <v>17548</v>
      </c>
      <c r="C1433" s="9" t="s">
        <v>17549</v>
      </c>
      <c r="D1433" s="9" t="s">
        <v>8652</v>
      </c>
      <c r="E1433" s="9" t="s">
        <v>17550</v>
      </c>
      <c r="F1433" s="9" t="s">
        <v>17551</v>
      </c>
      <c r="G1433" s="9" t="s">
        <v>17550</v>
      </c>
      <c r="H1433" s="9" t="s">
        <v>17552</v>
      </c>
      <c r="I1433" s="19" t="s">
        <v>8372</v>
      </c>
      <c r="J1433" s="10">
        <v>18</v>
      </c>
      <c r="K1433" s="11">
        <v>44581</v>
      </c>
      <c r="L1433" s="11">
        <v>51886</v>
      </c>
      <c r="M1433" s="9" t="s">
        <v>17553</v>
      </c>
      <c r="N1433" s="9" t="s">
        <v>429</v>
      </c>
      <c r="O1433" s="125">
        <f t="shared" si="22"/>
        <v>20</v>
      </c>
    </row>
    <row r="1434" ht="30" customHeight="1" spans="1:15">
      <c r="A1434" s="12">
        <v>1433</v>
      </c>
      <c r="B1434" s="9" t="s">
        <v>17554</v>
      </c>
      <c r="C1434" s="9" t="s">
        <v>17555</v>
      </c>
      <c r="D1434" s="9" t="s">
        <v>8652</v>
      </c>
      <c r="E1434" s="10" t="s">
        <v>17556</v>
      </c>
      <c r="F1434" s="9" t="s">
        <v>17557</v>
      </c>
      <c r="G1434" s="10" t="s">
        <v>17558</v>
      </c>
      <c r="H1434" s="9" t="s">
        <v>17559</v>
      </c>
      <c r="I1434" s="19" t="s">
        <v>8372</v>
      </c>
      <c r="J1434" s="12">
        <v>27</v>
      </c>
      <c r="K1434" s="11">
        <v>44503</v>
      </c>
      <c r="L1434" s="11">
        <v>48886</v>
      </c>
      <c r="M1434" s="9" t="s">
        <v>17560</v>
      </c>
      <c r="N1434" s="9" t="s">
        <v>400</v>
      </c>
      <c r="O1434" s="125">
        <f t="shared" si="22"/>
        <v>12</v>
      </c>
    </row>
    <row r="1435" ht="30" customHeight="1" spans="1:15">
      <c r="A1435" s="12">
        <v>1434</v>
      </c>
      <c r="B1435" s="9" t="s">
        <v>17561</v>
      </c>
      <c r="C1435" s="9" t="s">
        <v>17562</v>
      </c>
      <c r="D1435" s="9" t="s">
        <v>14685</v>
      </c>
      <c r="E1435" s="9" t="s">
        <v>17563</v>
      </c>
      <c r="F1435" s="9" t="s">
        <v>16659</v>
      </c>
      <c r="G1435" s="9" t="s">
        <v>17563</v>
      </c>
      <c r="H1435" s="9" t="s">
        <v>17564</v>
      </c>
      <c r="I1435" s="19" t="s">
        <v>8372</v>
      </c>
      <c r="J1435" s="10">
        <v>88</v>
      </c>
      <c r="K1435" s="11">
        <v>43515</v>
      </c>
      <c r="L1435" s="11">
        <v>54473</v>
      </c>
      <c r="M1435" s="9" t="s">
        <v>17565</v>
      </c>
      <c r="N1435" s="9" t="s">
        <v>400</v>
      </c>
      <c r="O1435" s="125">
        <f t="shared" si="22"/>
        <v>30</v>
      </c>
    </row>
    <row r="1436" ht="30" customHeight="1" spans="1:15">
      <c r="A1436" s="12">
        <v>1435</v>
      </c>
      <c r="B1436" s="9" t="s">
        <v>17566</v>
      </c>
      <c r="C1436" s="9" t="s">
        <v>17567</v>
      </c>
      <c r="D1436" s="9" t="s">
        <v>14685</v>
      </c>
      <c r="E1436" s="9" t="s">
        <v>17568</v>
      </c>
      <c r="F1436" s="9" t="s">
        <v>17569</v>
      </c>
      <c r="G1436" s="9" t="s">
        <v>17568</v>
      </c>
      <c r="H1436" s="9" t="s">
        <v>17570</v>
      </c>
      <c r="I1436" s="19" t="s">
        <v>8372</v>
      </c>
      <c r="J1436" s="10">
        <v>50</v>
      </c>
      <c r="K1436" s="11">
        <v>43480</v>
      </c>
      <c r="L1436" s="11">
        <v>53342</v>
      </c>
      <c r="M1436" s="9" t="s">
        <v>17571</v>
      </c>
      <c r="N1436" s="9" t="s">
        <v>400</v>
      </c>
      <c r="O1436" s="125">
        <f t="shared" si="22"/>
        <v>27</v>
      </c>
    </row>
    <row r="1437" ht="30" customHeight="1" spans="1:15">
      <c r="A1437" s="12">
        <v>1436</v>
      </c>
      <c r="B1437" s="9" t="s">
        <v>17572</v>
      </c>
      <c r="C1437" s="9" t="s">
        <v>17573</v>
      </c>
      <c r="D1437" s="9" t="s">
        <v>8790</v>
      </c>
      <c r="E1437" s="10" t="s">
        <v>17574</v>
      </c>
      <c r="F1437" s="9" t="s">
        <v>17575</v>
      </c>
      <c r="G1437" s="10" t="s">
        <v>17576</v>
      </c>
      <c r="H1437" s="9" t="s">
        <v>17577</v>
      </c>
      <c r="I1437" s="19" t="s">
        <v>8372</v>
      </c>
      <c r="J1437" s="12">
        <v>18.9</v>
      </c>
      <c r="K1437" s="11">
        <v>44162</v>
      </c>
      <c r="L1437" s="11">
        <v>47814</v>
      </c>
      <c r="M1437" s="9" t="s">
        <v>17578</v>
      </c>
      <c r="N1437" s="9" t="s">
        <v>400</v>
      </c>
      <c r="O1437" s="125">
        <f t="shared" si="22"/>
        <v>10</v>
      </c>
    </row>
    <row r="1438" ht="30" customHeight="1" spans="1:15">
      <c r="A1438" s="12">
        <v>1437</v>
      </c>
      <c r="B1438" s="9" t="s">
        <v>17579</v>
      </c>
      <c r="C1438" s="9" t="s">
        <v>17580</v>
      </c>
      <c r="D1438" s="9" t="s">
        <v>8790</v>
      </c>
      <c r="E1438" s="9" t="s">
        <v>14232</v>
      </c>
      <c r="F1438" s="9" t="s">
        <v>17581</v>
      </c>
      <c r="G1438" s="9" t="s">
        <v>14232</v>
      </c>
      <c r="H1438" s="9" t="s">
        <v>17582</v>
      </c>
      <c r="I1438" s="19" t="s">
        <v>8372</v>
      </c>
      <c r="J1438" s="10">
        <v>30</v>
      </c>
      <c r="K1438" s="11">
        <v>44173</v>
      </c>
      <c r="L1438" s="11">
        <v>47825</v>
      </c>
      <c r="M1438" s="9" t="s">
        <v>17583</v>
      </c>
      <c r="N1438" s="9" t="s">
        <v>400</v>
      </c>
      <c r="O1438" s="125">
        <f t="shared" si="22"/>
        <v>10</v>
      </c>
    </row>
    <row r="1439" ht="30" customHeight="1" spans="1:15">
      <c r="A1439" s="12">
        <v>1438</v>
      </c>
      <c r="B1439" s="9" t="s">
        <v>17584</v>
      </c>
      <c r="C1439" s="9" t="s">
        <v>17585</v>
      </c>
      <c r="D1439" s="9" t="s">
        <v>8790</v>
      </c>
      <c r="E1439" s="9" t="s">
        <v>17586</v>
      </c>
      <c r="F1439" s="9" t="s">
        <v>17587</v>
      </c>
      <c r="G1439" s="9" t="s">
        <v>17588</v>
      </c>
      <c r="H1439" s="9" t="s">
        <v>17589</v>
      </c>
      <c r="I1439" s="19" t="s">
        <v>8372</v>
      </c>
      <c r="J1439" s="10">
        <v>18.9</v>
      </c>
      <c r="K1439" s="11">
        <v>43976</v>
      </c>
      <c r="L1439" s="11">
        <v>51281</v>
      </c>
      <c r="M1439" s="9" t="s">
        <v>17590</v>
      </c>
      <c r="N1439" s="9" t="s">
        <v>400</v>
      </c>
      <c r="O1439" s="125">
        <f t="shared" si="22"/>
        <v>20</v>
      </c>
    </row>
    <row r="1440" ht="30" customHeight="1" spans="1:15">
      <c r="A1440" s="12">
        <v>1439</v>
      </c>
      <c r="B1440" s="9" t="s">
        <v>17591</v>
      </c>
      <c r="C1440" s="9" t="s">
        <v>17592</v>
      </c>
      <c r="D1440" s="9" t="s">
        <v>14756</v>
      </c>
      <c r="E1440" s="10" t="s">
        <v>17593</v>
      </c>
      <c r="F1440" s="9" t="s">
        <v>17594</v>
      </c>
      <c r="G1440" s="9" t="s">
        <v>17595</v>
      </c>
      <c r="H1440" s="9" t="s">
        <v>17596</v>
      </c>
      <c r="I1440" s="19" t="s">
        <v>8372</v>
      </c>
      <c r="J1440" s="10">
        <v>126</v>
      </c>
      <c r="K1440" s="11">
        <v>43929</v>
      </c>
      <c r="L1440" s="11">
        <v>54886</v>
      </c>
      <c r="M1440" s="9" t="s">
        <v>17597</v>
      </c>
      <c r="N1440" s="9" t="s">
        <v>390</v>
      </c>
      <c r="O1440" s="125">
        <f t="shared" si="22"/>
        <v>30</v>
      </c>
    </row>
    <row r="1441" ht="30" customHeight="1" spans="1:15">
      <c r="A1441" s="12">
        <v>1440</v>
      </c>
      <c r="B1441" s="9" t="s">
        <v>17598</v>
      </c>
      <c r="C1441" s="9" t="s">
        <v>17599</v>
      </c>
      <c r="D1441" s="9" t="s">
        <v>8671</v>
      </c>
      <c r="E1441" s="10" t="s">
        <v>17600</v>
      </c>
      <c r="F1441" s="9" t="s">
        <v>17601</v>
      </c>
      <c r="G1441" s="10" t="s">
        <v>17600</v>
      </c>
      <c r="H1441" s="9" t="s">
        <v>17602</v>
      </c>
      <c r="I1441" s="19" t="s">
        <v>8372</v>
      </c>
      <c r="J1441" s="10">
        <v>16</v>
      </c>
      <c r="K1441" s="11">
        <v>44616</v>
      </c>
      <c r="L1441" s="11">
        <v>50095</v>
      </c>
      <c r="M1441" s="9" t="s">
        <v>17603</v>
      </c>
      <c r="N1441" s="9" t="s">
        <v>390</v>
      </c>
      <c r="O1441" s="125">
        <f t="shared" si="22"/>
        <v>15</v>
      </c>
    </row>
    <row r="1442" ht="30" customHeight="1" spans="1:15">
      <c r="A1442" s="12">
        <v>1441</v>
      </c>
      <c r="B1442" s="9" t="s">
        <v>17604</v>
      </c>
      <c r="C1442" s="9" t="s">
        <v>17605</v>
      </c>
      <c r="D1442" s="9" t="s">
        <v>8671</v>
      </c>
      <c r="E1442" s="9" t="s">
        <v>17606</v>
      </c>
      <c r="F1442" s="9" t="s">
        <v>17607</v>
      </c>
      <c r="G1442" s="9" t="s">
        <v>17606</v>
      </c>
      <c r="H1442" s="9" t="s">
        <v>17608</v>
      </c>
      <c r="I1442" s="19" t="s">
        <v>8372</v>
      </c>
      <c r="J1442" s="10">
        <v>18</v>
      </c>
      <c r="K1442" s="11">
        <v>44616</v>
      </c>
      <c r="L1442" s="11">
        <v>48268</v>
      </c>
      <c r="M1442" s="9" t="s">
        <v>17609</v>
      </c>
      <c r="N1442" s="9" t="s">
        <v>390</v>
      </c>
      <c r="O1442" s="125">
        <f t="shared" si="22"/>
        <v>10</v>
      </c>
    </row>
    <row r="1443" ht="30" customHeight="1" spans="1:15">
      <c r="A1443" s="12">
        <v>1442</v>
      </c>
      <c r="B1443" s="9" t="s">
        <v>17610</v>
      </c>
      <c r="C1443" s="9" t="s">
        <v>17611</v>
      </c>
      <c r="D1443" s="9" t="s">
        <v>9787</v>
      </c>
      <c r="E1443" s="9" t="s">
        <v>17612</v>
      </c>
      <c r="F1443" s="9" t="s">
        <v>17613</v>
      </c>
      <c r="G1443" s="9" t="s">
        <v>17614</v>
      </c>
      <c r="H1443" s="9" t="s">
        <v>17615</v>
      </c>
      <c r="I1443" s="19" t="s">
        <v>8372</v>
      </c>
      <c r="J1443" s="10">
        <v>16</v>
      </c>
      <c r="K1443" s="11">
        <v>42369</v>
      </c>
      <c r="L1443" s="11">
        <v>46022</v>
      </c>
      <c r="M1443" s="9" t="s">
        <v>17616</v>
      </c>
      <c r="N1443" s="9" t="s">
        <v>390</v>
      </c>
      <c r="O1443" s="125">
        <f t="shared" si="22"/>
        <v>10</v>
      </c>
    </row>
    <row r="1444" ht="30" customHeight="1" spans="1:15">
      <c r="A1444" s="12">
        <v>1443</v>
      </c>
      <c r="B1444" s="9" t="s">
        <v>17617</v>
      </c>
      <c r="C1444" s="9" t="s">
        <v>17618</v>
      </c>
      <c r="D1444" s="9" t="s">
        <v>14756</v>
      </c>
      <c r="E1444" s="9" t="s">
        <v>17619</v>
      </c>
      <c r="F1444" s="9" t="s">
        <v>17620</v>
      </c>
      <c r="G1444" s="12" t="s">
        <v>17621</v>
      </c>
      <c r="H1444" s="9" t="s">
        <v>17622</v>
      </c>
      <c r="I1444" s="19" t="s">
        <v>8372</v>
      </c>
      <c r="J1444" s="12">
        <v>82</v>
      </c>
      <c r="K1444" s="11">
        <v>43998</v>
      </c>
      <c r="L1444" s="11">
        <v>54955</v>
      </c>
      <c r="M1444" s="9" t="s">
        <v>17623</v>
      </c>
      <c r="N1444" s="9" t="s">
        <v>390</v>
      </c>
      <c r="O1444" s="125">
        <f t="shared" si="22"/>
        <v>30</v>
      </c>
    </row>
    <row r="1445" ht="30" customHeight="1" spans="1:15">
      <c r="A1445" s="12">
        <v>1444</v>
      </c>
      <c r="B1445" s="9" t="s">
        <v>17624</v>
      </c>
      <c r="C1445" s="9" t="s">
        <v>17625</v>
      </c>
      <c r="D1445" s="9" t="s">
        <v>12538</v>
      </c>
      <c r="E1445" s="10" t="s">
        <v>3361</v>
      </c>
      <c r="F1445" s="9" t="s">
        <v>17626</v>
      </c>
      <c r="G1445" s="9" t="s">
        <v>17627</v>
      </c>
      <c r="H1445" s="9" t="s">
        <v>17628</v>
      </c>
      <c r="I1445" s="19" t="s">
        <v>8372</v>
      </c>
      <c r="J1445" s="10">
        <v>57</v>
      </c>
      <c r="K1445" s="11">
        <v>43907</v>
      </c>
      <c r="L1445" s="11">
        <v>54864</v>
      </c>
      <c r="M1445" s="9" t="s">
        <v>17629</v>
      </c>
      <c r="N1445" s="9" t="s">
        <v>304</v>
      </c>
      <c r="O1445" s="125">
        <f t="shared" si="22"/>
        <v>30</v>
      </c>
    </row>
    <row r="1446" ht="30" customHeight="1" spans="1:15">
      <c r="A1446" s="12">
        <v>1445</v>
      </c>
      <c r="B1446" s="9" t="s">
        <v>17630</v>
      </c>
      <c r="C1446" s="9" t="s">
        <v>17631</v>
      </c>
      <c r="D1446" s="9" t="s">
        <v>14685</v>
      </c>
      <c r="E1446" s="12" t="s">
        <v>992</v>
      </c>
      <c r="F1446" s="9" t="s">
        <v>17632</v>
      </c>
      <c r="G1446" s="12" t="s">
        <v>17633</v>
      </c>
      <c r="H1446" s="9" t="s">
        <v>17634</v>
      </c>
      <c r="I1446" s="19" t="s">
        <v>8372</v>
      </c>
      <c r="J1446" s="12">
        <v>70</v>
      </c>
      <c r="K1446" s="11">
        <v>43502</v>
      </c>
      <c r="L1446" s="11">
        <v>54480</v>
      </c>
      <c r="M1446" s="9" t="s">
        <v>17635</v>
      </c>
      <c r="N1446" s="9" t="s">
        <v>304</v>
      </c>
      <c r="O1446" s="125">
        <f t="shared" si="22"/>
        <v>30</v>
      </c>
    </row>
    <row r="1447" ht="30" customHeight="1" spans="1:15">
      <c r="A1447" s="12">
        <v>1446</v>
      </c>
      <c r="B1447" s="9" t="s">
        <v>17636</v>
      </c>
      <c r="C1447" s="9" t="s">
        <v>17637</v>
      </c>
      <c r="D1447" s="9" t="s">
        <v>14685</v>
      </c>
      <c r="E1447" s="9" t="s">
        <v>17638</v>
      </c>
      <c r="F1447" s="9" t="s">
        <v>17639</v>
      </c>
      <c r="G1447" s="9" t="s">
        <v>17638</v>
      </c>
      <c r="H1447" s="9" t="s">
        <v>17640</v>
      </c>
      <c r="I1447" s="19" t="s">
        <v>8372</v>
      </c>
      <c r="J1447" s="10">
        <v>59</v>
      </c>
      <c r="K1447" s="11">
        <v>43536</v>
      </c>
      <c r="L1447" s="11">
        <v>52668</v>
      </c>
      <c r="M1447" s="9" t="s">
        <v>17641</v>
      </c>
      <c r="N1447" s="9" t="s">
        <v>304</v>
      </c>
      <c r="O1447" s="125">
        <f t="shared" si="22"/>
        <v>25</v>
      </c>
    </row>
    <row r="1448" ht="30" customHeight="1" spans="1:15">
      <c r="A1448" s="12">
        <v>1447</v>
      </c>
      <c r="B1448" s="9" t="s">
        <v>17642</v>
      </c>
      <c r="C1448" s="9" t="s">
        <v>17643</v>
      </c>
      <c r="D1448" s="9" t="s">
        <v>14381</v>
      </c>
      <c r="E1448" s="132" t="s">
        <v>17644</v>
      </c>
      <c r="F1448" s="9" t="s">
        <v>17645</v>
      </c>
      <c r="G1448" s="132" t="s">
        <v>17644</v>
      </c>
      <c r="H1448" s="9" t="s">
        <v>17646</v>
      </c>
      <c r="I1448" s="19" t="s">
        <v>9484</v>
      </c>
      <c r="J1448" s="12">
        <v>50</v>
      </c>
      <c r="K1448" s="11">
        <v>44708</v>
      </c>
      <c r="L1448" s="11">
        <v>52013</v>
      </c>
      <c r="M1448" s="9" t="s">
        <v>17647</v>
      </c>
      <c r="N1448" s="9" t="s">
        <v>429</v>
      </c>
      <c r="O1448" s="125">
        <f t="shared" si="22"/>
        <v>20</v>
      </c>
    </row>
    <row r="1449" ht="30" customHeight="1" spans="1:15">
      <c r="A1449" s="12">
        <v>1448</v>
      </c>
      <c r="B1449" s="9" t="s">
        <v>17648</v>
      </c>
      <c r="C1449" s="9" t="s">
        <v>17649</v>
      </c>
      <c r="D1449" s="9" t="s">
        <v>8367</v>
      </c>
      <c r="E1449" s="10" t="s">
        <v>17650</v>
      </c>
      <c r="F1449" s="9" t="s">
        <v>17651</v>
      </c>
      <c r="G1449" s="10" t="s">
        <v>17652</v>
      </c>
      <c r="H1449" s="9" t="s">
        <v>17653</v>
      </c>
      <c r="I1449" s="19" t="s">
        <v>8372</v>
      </c>
      <c r="J1449" s="12">
        <v>53</v>
      </c>
      <c r="K1449" s="11">
        <v>42482</v>
      </c>
      <c r="L1449" s="11">
        <v>46134</v>
      </c>
      <c r="M1449" s="9" t="s">
        <v>17654</v>
      </c>
      <c r="N1449" s="9" t="s">
        <v>429</v>
      </c>
      <c r="O1449" s="125">
        <f t="shared" si="22"/>
        <v>10</v>
      </c>
    </row>
    <row r="1450" ht="30" customHeight="1" spans="1:15">
      <c r="A1450" s="12">
        <v>1449</v>
      </c>
      <c r="B1450" s="9" t="s">
        <v>17655</v>
      </c>
      <c r="C1450" s="9" t="s">
        <v>17656</v>
      </c>
      <c r="D1450" s="9" t="s">
        <v>14749</v>
      </c>
      <c r="E1450" s="9" t="s">
        <v>14321</v>
      </c>
      <c r="F1450" s="9" t="s">
        <v>17657</v>
      </c>
      <c r="G1450" s="9" t="s">
        <v>14321</v>
      </c>
      <c r="H1450" s="9" t="s">
        <v>17658</v>
      </c>
      <c r="I1450" s="19" t="s">
        <v>9484</v>
      </c>
      <c r="J1450" s="10">
        <v>78</v>
      </c>
      <c r="K1450" s="11">
        <v>44704</v>
      </c>
      <c r="L1450" s="11">
        <v>55662</v>
      </c>
      <c r="M1450" s="9" t="s">
        <v>17659</v>
      </c>
      <c r="N1450" s="9" t="s">
        <v>304</v>
      </c>
      <c r="O1450" s="125">
        <f t="shared" si="22"/>
        <v>30</v>
      </c>
    </row>
    <row r="1451" ht="30" customHeight="1" spans="1:15">
      <c r="A1451" s="12">
        <v>1450</v>
      </c>
      <c r="B1451" s="9" t="s">
        <v>17660</v>
      </c>
      <c r="C1451" s="9" t="s">
        <v>17661</v>
      </c>
      <c r="D1451" s="9" t="s">
        <v>14381</v>
      </c>
      <c r="E1451" s="9" t="s">
        <v>17662</v>
      </c>
      <c r="F1451" s="9" t="s">
        <v>17663</v>
      </c>
      <c r="G1451" s="9" t="s">
        <v>17662</v>
      </c>
      <c r="H1451" s="9" t="s">
        <v>17664</v>
      </c>
      <c r="I1451" s="19" t="s">
        <v>9484</v>
      </c>
      <c r="J1451" s="10">
        <v>46</v>
      </c>
      <c r="K1451" s="11">
        <v>44711</v>
      </c>
      <c r="L1451" s="11">
        <v>52016</v>
      </c>
      <c r="M1451" s="9" t="s">
        <v>17665</v>
      </c>
      <c r="N1451" s="9" t="s">
        <v>304</v>
      </c>
      <c r="O1451" s="125">
        <f t="shared" si="22"/>
        <v>20</v>
      </c>
    </row>
    <row r="1452" ht="30" customHeight="1" spans="1:15">
      <c r="A1452" s="12">
        <v>1451</v>
      </c>
      <c r="B1452" s="9" t="s">
        <v>17666</v>
      </c>
      <c r="C1452" s="9" t="s">
        <v>17667</v>
      </c>
      <c r="D1452" s="9" t="s">
        <v>14381</v>
      </c>
      <c r="E1452" s="9" t="s">
        <v>17668</v>
      </c>
      <c r="F1452" s="9" t="s">
        <v>17669</v>
      </c>
      <c r="G1452" s="9" t="s">
        <v>17668</v>
      </c>
      <c r="H1452" s="9" t="s">
        <v>17670</v>
      </c>
      <c r="I1452" s="19" t="s">
        <v>9484</v>
      </c>
      <c r="J1452" s="10">
        <v>52.5</v>
      </c>
      <c r="K1452" s="11">
        <v>44707</v>
      </c>
      <c r="L1452" s="11">
        <v>55665</v>
      </c>
      <c r="M1452" s="9" t="s">
        <v>17671</v>
      </c>
      <c r="N1452" s="9" t="s">
        <v>304</v>
      </c>
      <c r="O1452" s="125">
        <f t="shared" si="22"/>
        <v>30</v>
      </c>
    </row>
    <row r="1453" ht="30" customHeight="1" spans="1:15">
      <c r="A1453" s="12">
        <v>1452</v>
      </c>
      <c r="B1453" s="9" t="s">
        <v>17672</v>
      </c>
      <c r="C1453" s="9" t="s">
        <v>17673</v>
      </c>
      <c r="D1453" s="9" t="s">
        <v>14749</v>
      </c>
      <c r="E1453" s="9" t="s">
        <v>1247</v>
      </c>
      <c r="F1453" s="10" t="s">
        <v>17674</v>
      </c>
      <c r="G1453" s="10" t="s">
        <v>17675</v>
      </c>
      <c r="H1453" s="9" t="s">
        <v>17676</v>
      </c>
      <c r="I1453" s="19" t="s">
        <v>9484</v>
      </c>
      <c r="J1453" s="12">
        <v>63</v>
      </c>
      <c r="K1453" s="11">
        <v>44712</v>
      </c>
      <c r="L1453" s="11">
        <v>53843</v>
      </c>
      <c r="M1453" s="9" t="s">
        <v>17677</v>
      </c>
      <c r="N1453" s="9" t="s">
        <v>304</v>
      </c>
      <c r="O1453" s="125">
        <f t="shared" si="22"/>
        <v>25</v>
      </c>
    </row>
    <row r="1454" ht="30" customHeight="1" spans="1:15">
      <c r="A1454" s="12">
        <v>1453</v>
      </c>
      <c r="B1454" s="9" t="s">
        <v>17678</v>
      </c>
      <c r="C1454" s="9" t="s">
        <v>17679</v>
      </c>
      <c r="D1454" s="9" t="s">
        <v>12538</v>
      </c>
      <c r="E1454" s="10" t="s">
        <v>17680</v>
      </c>
      <c r="F1454" s="9" t="s">
        <v>17288</v>
      </c>
      <c r="G1454" s="10" t="s">
        <v>17681</v>
      </c>
      <c r="H1454" s="9" t="s">
        <v>17682</v>
      </c>
      <c r="I1454" s="19" t="s">
        <v>8372</v>
      </c>
      <c r="J1454" s="12">
        <v>85</v>
      </c>
      <c r="K1454" s="11">
        <v>43970</v>
      </c>
      <c r="L1454" s="11">
        <v>53101</v>
      </c>
      <c r="M1454" s="9" t="s">
        <v>17683</v>
      </c>
      <c r="N1454" s="9" t="s">
        <v>400</v>
      </c>
      <c r="O1454" s="125">
        <f t="shared" si="22"/>
        <v>25</v>
      </c>
    </row>
    <row r="1455" ht="30" customHeight="1" spans="1:15">
      <c r="A1455" s="12">
        <v>1454</v>
      </c>
      <c r="B1455" s="9" t="s">
        <v>17684</v>
      </c>
      <c r="C1455" s="9" t="s">
        <v>17685</v>
      </c>
      <c r="D1455" s="9" t="s">
        <v>8448</v>
      </c>
      <c r="E1455" s="9" t="s">
        <v>710</v>
      </c>
      <c r="F1455" s="9" t="s">
        <v>17686</v>
      </c>
      <c r="G1455" s="9" t="s">
        <v>17687</v>
      </c>
      <c r="H1455" s="9" t="s">
        <v>17688</v>
      </c>
      <c r="I1455" s="19" t="s">
        <v>8372</v>
      </c>
      <c r="J1455" s="10">
        <v>51</v>
      </c>
      <c r="K1455" s="11">
        <v>41765</v>
      </c>
      <c r="L1455" s="11">
        <v>49070</v>
      </c>
      <c r="M1455" s="9" t="s">
        <v>17689</v>
      </c>
      <c r="N1455" s="9" t="s">
        <v>400</v>
      </c>
      <c r="O1455" s="125">
        <f t="shared" si="22"/>
        <v>20</v>
      </c>
    </row>
    <row r="1456" ht="30" customHeight="1" spans="1:15">
      <c r="A1456" s="12">
        <v>1455</v>
      </c>
      <c r="B1456" s="9" t="s">
        <v>17690</v>
      </c>
      <c r="C1456" s="9" t="s">
        <v>17691</v>
      </c>
      <c r="D1456" s="9" t="s">
        <v>8448</v>
      </c>
      <c r="E1456" s="10" t="s">
        <v>17692</v>
      </c>
      <c r="F1456" s="9" t="s">
        <v>17693</v>
      </c>
      <c r="G1456" s="9" t="s">
        <v>17694</v>
      </c>
      <c r="H1456" s="9" t="s">
        <v>17695</v>
      </c>
      <c r="I1456" s="19" t="s">
        <v>8372</v>
      </c>
      <c r="J1456" s="10">
        <v>53</v>
      </c>
      <c r="K1456" s="11">
        <v>41666</v>
      </c>
      <c r="L1456" s="11">
        <v>47875</v>
      </c>
      <c r="M1456" s="9" t="s">
        <v>17696</v>
      </c>
      <c r="N1456" s="9" t="s">
        <v>400</v>
      </c>
      <c r="O1456" s="125">
        <f t="shared" si="22"/>
        <v>17</v>
      </c>
    </row>
    <row r="1457" ht="30" customHeight="1" spans="1:15">
      <c r="A1457" s="12">
        <v>1456</v>
      </c>
      <c r="B1457" s="9" t="s">
        <v>17697</v>
      </c>
      <c r="C1457" s="9" t="s">
        <v>17698</v>
      </c>
      <c r="D1457" s="9" t="s">
        <v>15717</v>
      </c>
      <c r="E1457" s="9" t="s">
        <v>17699</v>
      </c>
      <c r="F1457" s="9" t="s">
        <v>17700</v>
      </c>
      <c r="G1457" s="9" t="s">
        <v>17701</v>
      </c>
      <c r="H1457" s="9" t="s">
        <v>17702</v>
      </c>
      <c r="I1457" s="19" t="s">
        <v>8372</v>
      </c>
      <c r="J1457" s="10">
        <v>63</v>
      </c>
      <c r="K1457" s="11">
        <v>44000</v>
      </c>
      <c r="L1457" s="11">
        <v>54957</v>
      </c>
      <c r="M1457" s="9" t="s">
        <v>17703</v>
      </c>
      <c r="N1457" s="9" t="s">
        <v>136</v>
      </c>
      <c r="O1457" s="125">
        <f t="shared" si="22"/>
        <v>30</v>
      </c>
    </row>
    <row r="1458" ht="30" customHeight="1" spans="1:15">
      <c r="A1458" s="12">
        <v>1457</v>
      </c>
      <c r="B1458" s="9" t="s">
        <v>17704</v>
      </c>
      <c r="C1458" s="9" t="s">
        <v>17705</v>
      </c>
      <c r="D1458" s="9" t="s">
        <v>14685</v>
      </c>
      <c r="E1458" s="9" t="s">
        <v>17706</v>
      </c>
      <c r="F1458" s="9" t="s">
        <v>17707</v>
      </c>
      <c r="G1458" s="9" t="s">
        <v>17706</v>
      </c>
      <c r="H1458" s="9" t="s">
        <v>17708</v>
      </c>
      <c r="I1458" s="19" t="s">
        <v>8372</v>
      </c>
      <c r="J1458" s="10">
        <v>68</v>
      </c>
      <c r="K1458" s="11">
        <v>43495</v>
      </c>
      <c r="L1458" s="11">
        <v>54453</v>
      </c>
      <c r="M1458" s="9" t="s">
        <v>17709</v>
      </c>
      <c r="N1458" s="9" t="s">
        <v>136</v>
      </c>
      <c r="O1458" s="125">
        <f t="shared" si="22"/>
        <v>30</v>
      </c>
    </row>
    <row r="1459" ht="30" customHeight="1" spans="1:15">
      <c r="A1459" s="12">
        <v>1458</v>
      </c>
      <c r="B1459" s="9" t="s">
        <v>17710</v>
      </c>
      <c r="C1459" s="9" t="s">
        <v>17711</v>
      </c>
      <c r="D1459" s="9" t="s">
        <v>15717</v>
      </c>
      <c r="E1459" s="9" t="s">
        <v>17712</v>
      </c>
      <c r="F1459" s="9" t="s">
        <v>15139</v>
      </c>
      <c r="G1459" s="140" t="s">
        <v>17713</v>
      </c>
      <c r="H1459" s="9" t="s">
        <v>17714</v>
      </c>
      <c r="I1459" s="19" t="s">
        <v>8372</v>
      </c>
      <c r="J1459" s="10">
        <v>66</v>
      </c>
      <c r="K1459" s="11">
        <v>43931</v>
      </c>
      <c r="L1459" s="11">
        <v>54888</v>
      </c>
      <c r="M1459" s="9" t="s">
        <v>17715</v>
      </c>
      <c r="N1459" s="9" t="s">
        <v>429</v>
      </c>
      <c r="O1459" s="125">
        <f t="shared" si="22"/>
        <v>30</v>
      </c>
    </row>
    <row r="1460" ht="30" customHeight="1" spans="1:15">
      <c r="A1460" s="12">
        <v>1459</v>
      </c>
      <c r="B1460" s="9" t="s">
        <v>17716</v>
      </c>
      <c r="C1460" s="9" t="s">
        <v>17717</v>
      </c>
      <c r="D1460" s="9" t="s">
        <v>12452</v>
      </c>
      <c r="E1460" s="9" t="s">
        <v>17718</v>
      </c>
      <c r="F1460" s="9" t="s">
        <v>17719</v>
      </c>
      <c r="G1460" s="9" t="s">
        <v>17720</v>
      </c>
      <c r="H1460" s="9" t="s">
        <v>17721</v>
      </c>
      <c r="I1460" s="19" t="s">
        <v>8372</v>
      </c>
      <c r="J1460" s="10">
        <v>76</v>
      </c>
      <c r="K1460" s="11">
        <v>43723</v>
      </c>
      <c r="L1460" s="11">
        <v>54681</v>
      </c>
      <c r="M1460" s="9" t="s">
        <v>17722</v>
      </c>
      <c r="N1460" s="9" t="s">
        <v>429</v>
      </c>
      <c r="O1460" s="125">
        <f t="shared" si="22"/>
        <v>30</v>
      </c>
    </row>
    <row r="1461" ht="30" customHeight="1" spans="1:15">
      <c r="A1461" s="12">
        <v>1460</v>
      </c>
      <c r="B1461" s="9" t="s">
        <v>17723</v>
      </c>
      <c r="C1461" s="9" t="s">
        <v>17724</v>
      </c>
      <c r="D1461" s="9" t="s">
        <v>15717</v>
      </c>
      <c r="E1461" s="9" t="s">
        <v>17725</v>
      </c>
      <c r="F1461" s="9" t="s">
        <v>17726</v>
      </c>
      <c r="G1461" s="9" t="s">
        <v>17727</v>
      </c>
      <c r="H1461" s="9" t="s">
        <v>17728</v>
      </c>
      <c r="I1461" s="19" t="s">
        <v>8372</v>
      </c>
      <c r="J1461" s="10">
        <v>60</v>
      </c>
      <c r="K1461" s="11">
        <v>43936</v>
      </c>
      <c r="L1461" s="11">
        <v>54893</v>
      </c>
      <c r="M1461" s="9" t="s">
        <v>17729</v>
      </c>
      <c r="N1461" s="9" t="s">
        <v>429</v>
      </c>
      <c r="O1461" s="125">
        <f t="shared" si="22"/>
        <v>30</v>
      </c>
    </row>
    <row r="1462" ht="30" customHeight="1" spans="1:15">
      <c r="A1462" s="12">
        <v>1461</v>
      </c>
      <c r="B1462" s="9" t="s">
        <v>17730</v>
      </c>
      <c r="C1462" s="9" t="s">
        <v>17731</v>
      </c>
      <c r="D1462" s="9" t="s">
        <v>15717</v>
      </c>
      <c r="E1462" s="9" t="s">
        <v>17732</v>
      </c>
      <c r="F1462" s="9" t="s">
        <v>16537</v>
      </c>
      <c r="G1462" s="10" t="s">
        <v>17733</v>
      </c>
      <c r="H1462" s="9" t="s">
        <v>17734</v>
      </c>
      <c r="I1462" s="19" t="s">
        <v>8372</v>
      </c>
      <c r="J1462" s="10">
        <v>86</v>
      </c>
      <c r="K1462" s="11">
        <v>44134</v>
      </c>
      <c r="L1462" s="11">
        <v>53265</v>
      </c>
      <c r="M1462" s="9" t="s">
        <v>17735</v>
      </c>
      <c r="N1462" s="9" t="s">
        <v>429</v>
      </c>
      <c r="O1462" s="125">
        <f t="shared" si="22"/>
        <v>25</v>
      </c>
    </row>
    <row r="1463" ht="30" customHeight="1" spans="1:15">
      <c r="A1463" s="12">
        <v>1462</v>
      </c>
      <c r="B1463" s="9" t="s">
        <v>17736</v>
      </c>
      <c r="C1463" s="9" t="s">
        <v>17737</v>
      </c>
      <c r="D1463" s="9" t="s">
        <v>15717</v>
      </c>
      <c r="E1463" s="9" t="s">
        <v>17738</v>
      </c>
      <c r="F1463" s="9" t="s">
        <v>17739</v>
      </c>
      <c r="G1463" s="9" t="s">
        <v>17740</v>
      </c>
      <c r="H1463" s="9" t="s">
        <v>17741</v>
      </c>
      <c r="I1463" s="19" t="s">
        <v>8372</v>
      </c>
      <c r="J1463" s="10">
        <v>63</v>
      </c>
      <c r="K1463" s="11">
        <v>43938</v>
      </c>
      <c r="L1463" s="11">
        <v>51243</v>
      </c>
      <c r="M1463" s="9" t="s">
        <v>17742</v>
      </c>
      <c r="N1463" s="9" t="s">
        <v>429</v>
      </c>
      <c r="O1463" s="125">
        <f t="shared" si="22"/>
        <v>20</v>
      </c>
    </row>
    <row r="1464" ht="30" customHeight="1" spans="1:15">
      <c r="A1464" s="12">
        <v>1463</v>
      </c>
      <c r="B1464" s="9" t="s">
        <v>17743</v>
      </c>
      <c r="C1464" s="9" t="s">
        <v>17744</v>
      </c>
      <c r="D1464" s="9" t="s">
        <v>15717</v>
      </c>
      <c r="E1464" s="9" t="s">
        <v>17745</v>
      </c>
      <c r="F1464" s="9" t="s">
        <v>16987</v>
      </c>
      <c r="G1464" s="9" t="s">
        <v>17746</v>
      </c>
      <c r="H1464" s="9" t="s">
        <v>17747</v>
      </c>
      <c r="I1464" s="19" t="s">
        <v>8372</v>
      </c>
      <c r="J1464" s="10">
        <v>64</v>
      </c>
      <c r="K1464" s="11">
        <v>43917</v>
      </c>
      <c r="L1464" s="11">
        <v>54874</v>
      </c>
      <c r="M1464" s="9" t="s">
        <v>17748</v>
      </c>
      <c r="N1464" s="9" t="s">
        <v>429</v>
      </c>
      <c r="O1464" s="125">
        <f t="shared" si="22"/>
        <v>30</v>
      </c>
    </row>
    <row r="1465" ht="30" customHeight="1" spans="1:15">
      <c r="A1465" s="12">
        <v>1464</v>
      </c>
      <c r="B1465" s="9" t="s">
        <v>17749</v>
      </c>
      <c r="C1465" s="9" t="s">
        <v>17750</v>
      </c>
      <c r="D1465" s="9" t="s">
        <v>12452</v>
      </c>
      <c r="E1465" s="10" t="s">
        <v>17751</v>
      </c>
      <c r="F1465" s="9" t="s">
        <v>17752</v>
      </c>
      <c r="G1465" s="10" t="s">
        <v>17753</v>
      </c>
      <c r="H1465" s="9" t="s">
        <v>17754</v>
      </c>
      <c r="I1465" s="19" t="s">
        <v>8372</v>
      </c>
      <c r="J1465" s="12">
        <v>69</v>
      </c>
      <c r="K1465" s="11">
        <v>43723</v>
      </c>
      <c r="L1465" s="11">
        <v>54316</v>
      </c>
      <c r="M1465" s="9" t="s">
        <v>17755</v>
      </c>
      <c r="N1465" s="9" t="s">
        <v>429</v>
      </c>
      <c r="O1465" s="125">
        <f t="shared" si="22"/>
        <v>29</v>
      </c>
    </row>
    <row r="1466" ht="30" customHeight="1" spans="1:15">
      <c r="A1466" s="12">
        <v>1465</v>
      </c>
      <c r="B1466" s="9" t="s">
        <v>17756</v>
      </c>
      <c r="C1466" s="9" t="s">
        <v>17757</v>
      </c>
      <c r="D1466" s="9" t="s">
        <v>12452</v>
      </c>
      <c r="E1466" s="9" t="s">
        <v>17758</v>
      </c>
      <c r="F1466" s="9" t="s">
        <v>17759</v>
      </c>
      <c r="G1466" s="9" t="s">
        <v>17760</v>
      </c>
      <c r="H1466" s="9" t="s">
        <v>17761</v>
      </c>
      <c r="I1466" s="19" t="s">
        <v>8372</v>
      </c>
      <c r="J1466" s="10">
        <v>88</v>
      </c>
      <c r="K1466" s="11">
        <v>43763</v>
      </c>
      <c r="L1466" s="11">
        <v>52529</v>
      </c>
      <c r="M1466" s="9" t="s">
        <v>17762</v>
      </c>
      <c r="N1466" s="9" t="s">
        <v>429</v>
      </c>
      <c r="O1466" s="125">
        <f t="shared" si="22"/>
        <v>24</v>
      </c>
    </row>
    <row r="1467" ht="30" customHeight="1" spans="1:15">
      <c r="A1467" s="12">
        <v>1466</v>
      </c>
      <c r="B1467" s="9" t="s">
        <v>17763</v>
      </c>
      <c r="C1467" s="9" t="s">
        <v>17764</v>
      </c>
      <c r="D1467" s="9" t="s">
        <v>12452</v>
      </c>
      <c r="E1467" s="9" t="s">
        <v>17765</v>
      </c>
      <c r="F1467" s="9" t="s">
        <v>17766</v>
      </c>
      <c r="G1467" s="9" t="s">
        <v>17765</v>
      </c>
      <c r="H1467" s="9" t="s">
        <v>17767</v>
      </c>
      <c r="I1467" s="19" t="s">
        <v>8372</v>
      </c>
      <c r="J1467" s="10">
        <v>57</v>
      </c>
      <c r="K1467" s="11">
        <v>43759</v>
      </c>
      <c r="L1467" s="11">
        <v>50334</v>
      </c>
      <c r="M1467" s="9" t="s">
        <v>17768</v>
      </c>
      <c r="N1467" s="9" t="s">
        <v>429</v>
      </c>
      <c r="O1467" s="125">
        <f t="shared" si="22"/>
        <v>18</v>
      </c>
    </row>
    <row r="1468" ht="30" customHeight="1" spans="1:15">
      <c r="A1468" s="12">
        <v>1467</v>
      </c>
      <c r="B1468" s="9" t="s">
        <v>17769</v>
      </c>
      <c r="C1468" s="9" t="s">
        <v>17770</v>
      </c>
      <c r="D1468" s="9" t="s">
        <v>8448</v>
      </c>
      <c r="E1468" s="12" t="s">
        <v>17771</v>
      </c>
      <c r="F1468" s="9" t="s">
        <v>17772</v>
      </c>
      <c r="G1468" s="12" t="s">
        <v>17773</v>
      </c>
      <c r="H1468" s="9" t="s">
        <v>17774</v>
      </c>
      <c r="I1468" s="19" t="s">
        <v>8372</v>
      </c>
      <c r="J1468" s="12">
        <v>48</v>
      </c>
      <c r="K1468" s="11">
        <v>41850</v>
      </c>
      <c r="L1468" s="11">
        <v>52808</v>
      </c>
      <c r="M1468" s="9" t="s">
        <v>17775</v>
      </c>
      <c r="N1468" s="9" t="s">
        <v>429</v>
      </c>
      <c r="O1468" s="125">
        <f t="shared" si="22"/>
        <v>30</v>
      </c>
    </row>
    <row r="1469" ht="30" customHeight="1" spans="1:15">
      <c r="A1469" s="12">
        <v>1468</v>
      </c>
      <c r="B1469" s="9" t="s">
        <v>17776</v>
      </c>
      <c r="C1469" s="9" t="s">
        <v>17777</v>
      </c>
      <c r="D1469" s="9" t="s">
        <v>12452</v>
      </c>
      <c r="E1469" s="9" t="s">
        <v>17778</v>
      </c>
      <c r="F1469" s="9" t="s">
        <v>17779</v>
      </c>
      <c r="G1469" s="9" t="s">
        <v>17778</v>
      </c>
      <c r="H1469" s="9" t="s">
        <v>17780</v>
      </c>
      <c r="I1469" s="19" t="s">
        <v>8372</v>
      </c>
      <c r="J1469" s="10">
        <v>76</v>
      </c>
      <c r="K1469" s="11">
        <v>43757</v>
      </c>
      <c r="L1469" s="11">
        <v>54715</v>
      </c>
      <c r="M1469" s="9" t="s">
        <v>17781</v>
      </c>
      <c r="N1469" s="9" t="s">
        <v>136</v>
      </c>
      <c r="O1469" s="125">
        <f t="shared" si="22"/>
        <v>30</v>
      </c>
    </row>
    <row r="1470" ht="30" customHeight="1" spans="1:15">
      <c r="A1470" s="12">
        <v>1469</v>
      </c>
      <c r="B1470" s="9" t="s">
        <v>17782</v>
      </c>
      <c r="C1470" s="9" t="s">
        <v>17783</v>
      </c>
      <c r="D1470" s="9" t="s">
        <v>14381</v>
      </c>
      <c r="E1470" s="9" t="s">
        <v>17784</v>
      </c>
      <c r="F1470" s="9" t="s">
        <v>17785</v>
      </c>
      <c r="G1470" s="9" t="s">
        <v>17784</v>
      </c>
      <c r="H1470" s="9" t="s">
        <v>17786</v>
      </c>
      <c r="I1470" s="19" t="s">
        <v>9484</v>
      </c>
      <c r="J1470" s="10">
        <v>55</v>
      </c>
      <c r="K1470" s="11">
        <v>44720</v>
      </c>
      <c r="L1470" s="11">
        <v>55678</v>
      </c>
      <c r="M1470" s="9" t="s">
        <v>17787</v>
      </c>
      <c r="N1470" s="9" t="s">
        <v>304</v>
      </c>
      <c r="O1470" s="125">
        <f t="shared" si="22"/>
        <v>30</v>
      </c>
    </row>
    <row r="1471" ht="30" customHeight="1" spans="1:15">
      <c r="A1471" s="12">
        <v>1470</v>
      </c>
      <c r="B1471" s="9" t="s">
        <v>17788</v>
      </c>
      <c r="C1471" s="9" t="s">
        <v>17789</v>
      </c>
      <c r="D1471" s="9" t="s">
        <v>14756</v>
      </c>
      <c r="E1471" s="9" t="s">
        <v>17790</v>
      </c>
      <c r="F1471" s="9" t="s">
        <v>17791</v>
      </c>
      <c r="G1471" s="9" t="s">
        <v>17792</v>
      </c>
      <c r="H1471" s="9" t="s">
        <v>17793</v>
      </c>
      <c r="I1471" s="19" t="s">
        <v>8372</v>
      </c>
      <c r="J1471" s="10">
        <v>100</v>
      </c>
      <c r="K1471" s="11">
        <v>44075</v>
      </c>
      <c r="L1471" s="11">
        <v>55032</v>
      </c>
      <c r="M1471" s="9" t="s">
        <v>17794</v>
      </c>
      <c r="N1471" s="9" t="s">
        <v>304</v>
      </c>
      <c r="O1471" s="125">
        <f t="shared" si="22"/>
        <v>30</v>
      </c>
    </row>
    <row r="1472" ht="30" customHeight="1" spans="1:15">
      <c r="A1472" s="12">
        <v>1471</v>
      </c>
      <c r="B1472" s="9" t="s">
        <v>17795</v>
      </c>
      <c r="C1472" s="9" t="s">
        <v>17796</v>
      </c>
      <c r="D1472" s="9" t="s">
        <v>8367</v>
      </c>
      <c r="E1472" s="9" t="s">
        <v>17797</v>
      </c>
      <c r="F1472" s="9" t="s">
        <v>15679</v>
      </c>
      <c r="G1472" s="9" t="s">
        <v>17798</v>
      </c>
      <c r="H1472" s="9" t="s">
        <v>17799</v>
      </c>
      <c r="I1472" s="19" t="s">
        <v>8372</v>
      </c>
      <c r="J1472" s="10">
        <v>70</v>
      </c>
      <c r="K1472" s="11">
        <v>42565</v>
      </c>
      <c r="L1472" s="11">
        <v>48043</v>
      </c>
      <c r="M1472" s="9" t="s">
        <v>17800</v>
      </c>
      <c r="N1472" s="9" t="s">
        <v>304</v>
      </c>
      <c r="O1472" s="125">
        <f t="shared" si="22"/>
        <v>15</v>
      </c>
    </row>
    <row r="1473" ht="30" customHeight="1" spans="1:15">
      <c r="A1473" s="12">
        <v>1472</v>
      </c>
      <c r="B1473" s="9" t="s">
        <v>17801</v>
      </c>
      <c r="C1473" s="9" t="s">
        <v>10923</v>
      </c>
      <c r="D1473" s="9" t="s">
        <v>10013</v>
      </c>
      <c r="E1473" s="9" t="s">
        <v>10924</v>
      </c>
      <c r="F1473" s="9" t="s">
        <v>17802</v>
      </c>
      <c r="G1473" s="140" t="s">
        <v>10924</v>
      </c>
      <c r="H1473" s="9" t="s">
        <v>17803</v>
      </c>
      <c r="I1473" s="19" t="s">
        <v>8372</v>
      </c>
      <c r="J1473" s="10">
        <v>66</v>
      </c>
      <c r="K1473" s="11">
        <v>44254</v>
      </c>
      <c r="L1473" s="11">
        <v>55211</v>
      </c>
      <c r="M1473" s="9" t="s">
        <v>17804</v>
      </c>
      <c r="N1473" s="9" t="s">
        <v>400</v>
      </c>
      <c r="O1473" s="125">
        <f t="shared" si="22"/>
        <v>30</v>
      </c>
    </row>
    <row r="1474" ht="30" customHeight="1" spans="1:15">
      <c r="A1474" s="12">
        <v>1473</v>
      </c>
      <c r="B1474" s="9" t="s">
        <v>17805</v>
      </c>
      <c r="C1474" s="9" t="s">
        <v>17806</v>
      </c>
      <c r="D1474" s="9" t="s">
        <v>10013</v>
      </c>
      <c r="E1474" s="9" t="s">
        <v>17807</v>
      </c>
      <c r="F1474" s="9" t="s">
        <v>17808</v>
      </c>
      <c r="G1474" s="9" t="s">
        <v>17807</v>
      </c>
      <c r="H1474" s="9" t="s">
        <v>17809</v>
      </c>
      <c r="I1474" s="19" t="s">
        <v>8372</v>
      </c>
      <c r="J1474" s="10">
        <v>64</v>
      </c>
      <c r="K1474" s="11">
        <v>44167</v>
      </c>
      <c r="L1474" s="11">
        <v>55124</v>
      </c>
      <c r="M1474" s="9" t="s">
        <v>17810</v>
      </c>
      <c r="N1474" s="9" t="s">
        <v>400</v>
      </c>
      <c r="O1474" s="125">
        <f t="shared" ref="O1474:O1537" si="23">DATEDIF(K1474,L1474,"Y")</f>
        <v>30</v>
      </c>
    </row>
    <row r="1475" ht="30" customHeight="1" spans="1:15">
      <c r="A1475" s="12">
        <v>1474</v>
      </c>
      <c r="B1475" s="9" t="s">
        <v>17811</v>
      </c>
      <c r="C1475" s="9" t="s">
        <v>11009</v>
      </c>
      <c r="D1475" s="9" t="s">
        <v>10013</v>
      </c>
      <c r="E1475" s="9" t="s">
        <v>11010</v>
      </c>
      <c r="F1475" s="9" t="s">
        <v>17812</v>
      </c>
      <c r="G1475" s="9" t="s">
        <v>11012</v>
      </c>
      <c r="H1475" s="9" t="s">
        <v>17813</v>
      </c>
      <c r="I1475" s="19" t="s">
        <v>8372</v>
      </c>
      <c r="J1475" s="10">
        <v>67</v>
      </c>
      <c r="K1475" s="11">
        <v>44366</v>
      </c>
      <c r="L1475" s="11">
        <v>53132</v>
      </c>
      <c r="M1475" s="9" t="s">
        <v>17814</v>
      </c>
      <c r="N1475" s="9" t="s">
        <v>429</v>
      </c>
      <c r="O1475" s="125">
        <f t="shared" si="23"/>
        <v>24</v>
      </c>
    </row>
    <row r="1476" ht="30" customHeight="1" spans="1:15">
      <c r="A1476" s="12">
        <v>1475</v>
      </c>
      <c r="B1476" s="9" t="s">
        <v>17815</v>
      </c>
      <c r="C1476" s="9" t="s">
        <v>17816</v>
      </c>
      <c r="D1476" s="9" t="s">
        <v>10013</v>
      </c>
      <c r="E1476" s="10" t="s">
        <v>17817</v>
      </c>
      <c r="F1476" s="9" t="s">
        <v>17818</v>
      </c>
      <c r="G1476" s="10" t="s">
        <v>17817</v>
      </c>
      <c r="H1476" s="9" t="s">
        <v>17819</v>
      </c>
      <c r="I1476" s="19" t="s">
        <v>8372</v>
      </c>
      <c r="J1476" s="12">
        <v>64</v>
      </c>
      <c r="K1476" s="11">
        <v>44118</v>
      </c>
      <c r="L1476" s="11">
        <v>55075</v>
      </c>
      <c r="M1476" s="9" t="s">
        <v>17820</v>
      </c>
      <c r="N1476" s="9" t="s">
        <v>429</v>
      </c>
      <c r="O1476" s="125">
        <f t="shared" si="23"/>
        <v>30</v>
      </c>
    </row>
    <row r="1477" ht="30" customHeight="1" spans="1:15">
      <c r="A1477" s="12">
        <v>1476</v>
      </c>
      <c r="B1477" s="9" t="s">
        <v>17821</v>
      </c>
      <c r="C1477" s="9" t="s">
        <v>17822</v>
      </c>
      <c r="D1477" s="9" t="s">
        <v>12452</v>
      </c>
      <c r="E1477" s="9" t="s">
        <v>17823</v>
      </c>
      <c r="F1477" s="9" t="s">
        <v>17824</v>
      </c>
      <c r="G1477" s="9" t="s">
        <v>17825</v>
      </c>
      <c r="H1477" s="9" t="s">
        <v>17826</v>
      </c>
      <c r="I1477" s="19" t="s">
        <v>8372</v>
      </c>
      <c r="J1477" s="10">
        <v>75</v>
      </c>
      <c r="K1477" s="11">
        <v>43813</v>
      </c>
      <c r="L1477" s="11">
        <v>54771</v>
      </c>
      <c r="M1477" s="9" t="s">
        <v>17827</v>
      </c>
      <c r="N1477" s="9" t="s">
        <v>530</v>
      </c>
      <c r="O1477" s="125">
        <f t="shared" si="23"/>
        <v>30</v>
      </c>
    </row>
    <row r="1478" ht="30" customHeight="1" spans="1:15">
      <c r="A1478" s="12">
        <v>1477</v>
      </c>
      <c r="B1478" s="9" t="s">
        <v>17828</v>
      </c>
      <c r="C1478" s="9" t="s">
        <v>17829</v>
      </c>
      <c r="D1478" s="9" t="s">
        <v>9639</v>
      </c>
      <c r="E1478" s="10" t="s">
        <v>15774</v>
      </c>
      <c r="F1478" s="9" t="s">
        <v>17830</v>
      </c>
      <c r="G1478" s="10" t="s">
        <v>17831</v>
      </c>
      <c r="H1478" s="9" t="s">
        <v>17832</v>
      </c>
      <c r="I1478" s="19" t="s">
        <v>8372</v>
      </c>
      <c r="J1478" s="10">
        <v>59</v>
      </c>
      <c r="K1478" s="11">
        <v>42045</v>
      </c>
      <c r="L1478" s="11">
        <v>49350</v>
      </c>
      <c r="M1478" s="9" t="s">
        <v>17833</v>
      </c>
      <c r="N1478" s="9" t="s">
        <v>530</v>
      </c>
      <c r="O1478" s="125">
        <f t="shared" si="23"/>
        <v>20</v>
      </c>
    </row>
    <row r="1479" ht="30" customHeight="1" spans="1:15">
      <c r="A1479" s="12">
        <v>1478</v>
      </c>
      <c r="B1479" s="9" t="s">
        <v>17834</v>
      </c>
      <c r="C1479" s="9" t="s">
        <v>17835</v>
      </c>
      <c r="D1479" s="9" t="s">
        <v>8448</v>
      </c>
      <c r="E1479" s="9" t="s">
        <v>6547</v>
      </c>
      <c r="F1479" s="9" t="s">
        <v>17836</v>
      </c>
      <c r="G1479" s="9" t="s">
        <v>17837</v>
      </c>
      <c r="H1479" s="9" t="s">
        <v>17838</v>
      </c>
      <c r="I1479" s="19" t="s">
        <v>8372</v>
      </c>
      <c r="J1479" s="10">
        <v>25</v>
      </c>
      <c r="K1479" s="11">
        <v>41732</v>
      </c>
      <c r="L1479" s="11">
        <v>49037</v>
      </c>
      <c r="M1479" s="9" t="s">
        <v>17839</v>
      </c>
      <c r="N1479" s="9" t="s">
        <v>530</v>
      </c>
      <c r="O1479" s="125">
        <f t="shared" si="23"/>
        <v>20</v>
      </c>
    </row>
    <row r="1480" ht="30" customHeight="1" spans="1:15">
      <c r="A1480" s="12">
        <v>1479</v>
      </c>
      <c r="B1480" s="9" t="s">
        <v>17840</v>
      </c>
      <c r="C1480" s="9" t="s">
        <v>17841</v>
      </c>
      <c r="D1480" s="9" t="s">
        <v>8630</v>
      </c>
      <c r="E1480" s="9" t="s">
        <v>17842</v>
      </c>
      <c r="F1480" s="9" t="s">
        <v>17843</v>
      </c>
      <c r="G1480" s="9" t="s">
        <v>17844</v>
      </c>
      <c r="H1480" s="9" t="s">
        <v>17845</v>
      </c>
      <c r="I1480" s="19" t="s">
        <v>8372</v>
      </c>
      <c r="J1480" s="10">
        <v>50</v>
      </c>
      <c r="K1480" s="11">
        <v>42705</v>
      </c>
      <c r="L1480" s="11">
        <v>50010</v>
      </c>
      <c r="M1480" s="9" t="s">
        <v>17846</v>
      </c>
      <c r="N1480" s="9" t="s">
        <v>530</v>
      </c>
      <c r="O1480" s="125">
        <f t="shared" si="23"/>
        <v>20</v>
      </c>
    </row>
    <row r="1481" ht="30" customHeight="1" spans="1:15">
      <c r="A1481" s="12">
        <v>1480</v>
      </c>
      <c r="B1481" s="9" t="s">
        <v>17847</v>
      </c>
      <c r="C1481" s="9" t="s">
        <v>17848</v>
      </c>
      <c r="D1481" s="9" t="s">
        <v>10013</v>
      </c>
      <c r="E1481" s="9" t="s">
        <v>17849</v>
      </c>
      <c r="F1481" s="9" t="s">
        <v>17850</v>
      </c>
      <c r="G1481" s="9" t="s">
        <v>17851</v>
      </c>
      <c r="H1481" s="9" t="s">
        <v>17852</v>
      </c>
      <c r="I1481" s="19" t="s">
        <v>8372</v>
      </c>
      <c r="J1481" s="10">
        <v>51</v>
      </c>
      <c r="K1481" s="11">
        <v>44013</v>
      </c>
      <c r="L1481" s="11">
        <v>51318</v>
      </c>
      <c r="M1481" s="9" t="s">
        <v>17853</v>
      </c>
      <c r="N1481" s="9" t="s">
        <v>530</v>
      </c>
      <c r="O1481" s="125">
        <f t="shared" si="23"/>
        <v>20</v>
      </c>
    </row>
    <row r="1482" ht="30" customHeight="1" spans="1:15">
      <c r="A1482" s="12">
        <v>1481</v>
      </c>
      <c r="B1482" s="9" t="s">
        <v>17854</v>
      </c>
      <c r="C1482" s="9" t="s">
        <v>17855</v>
      </c>
      <c r="D1482" s="9" t="s">
        <v>14381</v>
      </c>
      <c r="E1482" s="9" t="s">
        <v>17856</v>
      </c>
      <c r="F1482" s="9" t="s">
        <v>17857</v>
      </c>
      <c r="G1482" s="9" t="s">
        <v>17856</v>
      </c>
      <c r="H1482" s="9" t="s">
        <v>17858</v>
      </c>
      <c r="I1482" s="19" t="s">
        <v>9484</v>
      </c>
      <c r="J1482" s="10">
        <v>68</v>
      </c>
      <c r="K1482" s="11">
        <v>44721</v>
      </c>
      <c r="L1482" s="11">
        <v>52026</v>
      </c>
      <c r="M1482" s="9" t="s">
        <v>17859</v>
      </c>
      <c r="N1482" s="9" t="s">
        <v>429</v>
      </c>
      <c r="O1482" s="125">
        <f t="shared" si="23"/>
        <v>20</v>
      </c>
    </row>
    <row r="1483" ht="30" customHeight="1" spans="1:15">
      <c r="A1483" s="12">
        <v>1482</v>
      </c>
      <c r="B1483" s="9" t="s">
        <v>17860</v>
      </c>
      <c r="C1483" s="9" t="s">
        <v>17861</v>
      </c>
      <c r="D1483" s="9" t="s">
        <v>14756</v>
      </c>
      <c r="E1483" s="9" t="s">
        <v>17862</v>
      </c>
      <c r="F1483" s="9" t="s">
        <v>17863</v>
      </c>
      <c r="G1483" s="9" t="s">
        <v>17862</v>
      </c>
      <c r="H1483" s="9" t="s">
        <v>17864</v>
      </c>
      <c r="I1483" s="19" t="s">
        <v>8372</v>
      </c>
      <c r="J1483" s="10">
        <v>95</v>
      </c>
      <c r="K1483" s="11">
        <v>43622</v>
      </c>
      <c r="L1483" s="11">
        <v>54578</v>
      </c>
      <c r="M1483" s="9" t="s">
        <v>17865</v>
      </c>
      <c r="N1483" s="9" t="s">
        <v>400</v>
      </c>
      <c r="O1483" s="125">
        <f t="shared" si="23"/>
        <v>29</v>
      </c>
    </row>
    <row r="1484" ht="30" customHeight="1" spans="1:15">
      <c r="A1484" s="12">
        <v>1483</v>
      </c>
      <c r="B1484" s="9" t="s">
        <v>17866</v>
      </c>
      <c r="C1484" s="9" t="s">
        <v>17867</v>
      </c>
      <c r="D1484" s="9" t="s">
        <v>10013</v>
      </c>
      <c r="E1484" s="9" t="s">
        <v>17868</v>
      </c>
      <c r="F1484" s="9" t="s">
        <v>17869</v>
      </c>
      <c r="G1484" s="9" t="s">
        <v>17868</v>
      </c>
      <c r="H1484" s="9" t="s">
        <v>17870</v>
      </c>
      <c r="I1484" s="19" t="s">
        <v>8372</v>
      </c>
      <c r="J1484" s="10">
        <v>51</v>
      </c>
      <c r="K1484" s="11">
        <v>44002</v>
      </c>
      <c r="L1484" s="11">
        <v>54959</v>
      </c>
      <c r="M1484" s="9" t="s">
        <v>17871</v>
      </c>
      <c r="N1484" s="9" t="s">
        <v>390</v>
      </c>
      <c r="O1484" s="125">
        <f t="shared" si="23"/>
        <v>30</v>
      </c>
    </row>
    <row r="1485" ht="30" customHeight="1" spans="1:15">
      <c r="A1485" s="12">
        <v>1484</v>
      </c>
      <c r="B1485" s="9" t="s">
        <v>17872</v>
      </c>
      <c r="C1485" s="9" t="s">
        <v>17873</v>
      </c>
      <c r="D1485" s="9" t="s">
        <v>12538</v>
      </c>
      <c r="E1485" s="9" t="s">
        <v>17874</v>
      </c>
      <c r="F1485" s="10" t="s">
        <v>17875</v>
      </c>
      <c r="G1485" s="10" t="s">
        <v>4158</v>
      </c>
      <c r="H1485" s="9" t="s">
        <v>17876</v>
      </c>
      <c r="I1485" s="19" t="s">
        <v>8372</v>
      </c>
      <c r="J1485" s="12">
        <v>78</v>
      </c>
      <c r="K1485" s="11">
        <v>44000</v>
      </c>
      <c r="L1485" s="11">
        <v>54957</v>
      </c>
      <c r="M1485" s="9" t="s">
        <v>17877</v>
      </c>
      <c r="N1485" s="9" t="s">
        <v>390</v>
      </c>
      <c r="O1485" s="125">
        <f t="shared" si="23"/>
        <v>30</v>
      </c>
    </row>
    <row r="1486" ht="30" customHeight="1" spans="1:15">
      <c r="A1486" s="12">
        <v>1485</v>
      </c>
      <c r="B1486" s="9" t="s">
        <v>17878</v>
      </c>
      <c r="C1486" s="9" t="s">
        <v>17879</v>
      </c>
      <c r="D1486" s="9" t="s">
        <v>8367</v>
      </c>
      <c r="E1486" s="9" t="s">
        <v>17880</v>
      </c>
      <c r="F1486" s="9" t="s">
        <v>17881</v>
      </c>
      <c r="G1486" s="12" t="s">
        <v>17880</v>
      </c>
      <c r="H1486" s="9" t="s">
        <v>17882</v>
      </c>
      <c r="I1486" s="19" t="s">
        <v>8372</v>
      </c>
      <c r="J1486" s="12">
        <v>67</v>
      </c>
      <c r="K1486" s="11">
        <v>42529</v>
      </c>
      <c r="L1486" s="11">
        <v>53486</v>
      </c>
      <c r="M1486" s="9" t="s">
        <v>17883</v>
      </c>
      <c r="N1486" s="9" t="s">
        <v>390</v>
      </c>
      <c r="O1486" s="125">
        <f t="shared" si="23"/>
        <v>30</v>
      </c>
    </row>
    <row r="1487" ht="30" customHeight="1" spans="1:15">
      <c r="A1487" s="12">
        <v>1486</v>
      </c>
      <c r="B1487" s="9" t="s">
        <v>17884</v>
      </c>
      <c r="C1487" s="9" t="s">
        <v>17885</v>
      </c>
      <c r="D1487" s="9" t="s">
        <v>8384</v>
      </c>
      <c r="E1487" s="10" t="s">
        <v>17886</v>
      </c>
      <c r="F1487" s="9" t="s">
        <v>17887</v>
      </c>
      <c r="G1487" s="9" t="s">
        <v>17888</v>
      </c>
      <c r="H1487" s="9" t="s">
        <v>17889</v>
      </c>
      <c r="I1487" s="19" t="s">
        <v>8372</v>
      </c>
      <c r="J1487" s="10">
        <v>55</v>
      </c>
      <c r="K1487" s="11">
        <v>42111</v>
      </c>
      <c r="L1487" s="11">
        <v>49416</v>
      </c>
      <c r="M1487" s="9" t="s">
        <v>17890</v>
      </c>
      <c r="N1487" s="9" t="s">
        <v>390</v>
      </c>
      <c r="O1487" s="125">
        <f t="shared" si="23"/>
        <v>20</v>
      </c>
    </row>
    <row r="1488" ht="30" customHeight="1" spans="1:15">
      <c r="A1488" s="12">
        <v>1487</v>
      </c>
      <c r="B1488" s="9" t="s">
        <v>17891</v>
      </c>
      <c r="C1488" s="9" t="s">
        <v>17892</v>
      </c>
      <c r="D1488" s="9" t="s">
        <v>12452</v>
      </c>
      <c r="E1488" s="9" t="s">
        <v>17893</v>
      </c>
      <c r="F1488" s="9" t="s">
        <v>17894</v>
      </c>
      <c r="G1488" s="9" t="s">
        <v>17895</v>
      </c>
      <c r="H1488" s="9" t="s">
        <v>17896</v>
      </c>
      <c r="I1488" s="19" t="s">
        <v>8372</v>
      </c>
      <c r="J1488" s="10">
        <v>81</v>
      </c>
      <c r="K1488" s="11">
        <v>43798</v>
      </c>
      <c r="L1488" s="11">
        <v>54756</v>
      </c>
      <c r="M1488" s="9" t="s">
        <v>17897</v>
      </c>
      <c r="N1488" s="9" t="s">
        <v>530</v>
      </c>
      <c r="O1488" s="125">
        <f t="shared" si="23"/>
        <v>30</v>
      </c>
    </row>
    <row r="1489" ht="30" customHeight="1" spans="1:15">
      <c r="A1489" s="12">
        <v>1488</v>
      </c>
      <c r="B1489" s="9" t="s">
        <v>17898</v>
      </c>
      <c r="C1489" s="9" t="s">
        <v>17899</v>
      </c>
      <c r="D1489" s="9" t="s">
        <v>12035</v>
      </c>
      <c r="E1489" s="9" t="s">
        <v>17900</v>
      </c>
      <c r="F1489" s="9" t="s">
        <v>17901</v>
      </c>
      <c r="G1489" s="10" t="s">
        <v>17902</v>
      </c>
      <c r="H1489" s="9" t="s">
        <v>17903</v>
      </c>
      <c r="I1489" s="19" t="s">
        <v>8372</v>
      </c>
      <c r="J1489" s="10">
        <v>80</v>
      </c>
      <c r="K1489" s="11">
        <v>43096</v>
      </c>
      <c r="L1489" s="11">
        <v>47844</v>
      </c>
      <c r="M1489" s="9" t="s">
        <v>17904</v>
      </c>
      <c r="N1489" s="9" t="s">
        <v>530</v>
      </c>
      <c r="O1489" s="125">
        <f t="shared" si="23"/>
        <v>13</v>
      </c>
    </row>
    <row r="1490" ht="30" customHeight="1" spans="1:15">
      <c r="A1490" s="12">
        <v>1489</v>
      </c>
      <c r="B1490" s="9" t="s">
        <v>17905</v>
      </c>
      <c r="C1490" s="9" t="s">
        <v>17906</v>
      </c>
      <c r="D1490" s="9" t="s">
        <v>12035</v>
      </c>
      <c r="E1490" s="10" t="s">
        <v>17907</v>
      </c>
      <c r="F1490" s="9" t="s">
        <v>17908</v>
      </c>
      <c r="G1490" s="9" t="s">
        <v>17907</v>
      </c>
      <c r="H1490" s="9" t="s">
        <v>17909</v>
      </c>
      <c r="I1490" s="19" t="s">
        <v>8372</v>
      </c>
      <c r="J1490" s="10">
        <v>70</v>
      </c>
      <c r="K1490" s="11">
        <v>43102</v>
      </c>
      <c r="L1490" s="11">
        <v>54059</v>
      </c>
      <c r="M1490" s="9" t="s">
        <v>17910</v>
      </c>
      <c r="N1490" s="9" t="s">
        <v>400</v>
      </c>
      <c r="O1490" s="125">
        <f t="shared" si="23"/>
        <v>30</v>
      </c>
    </row>
    <row r="1491" ht="30" customHeight="1" spans="1:15">
      <c r="A1491" s="12">
        <v>1490</v>
      </c>
      <c r="B1491" s="9" t="s">
        <v>17911</v>
      </c>
      <c r="C1491" s="9" t="s">
        <v>17912</v>
      </c>
      <c r="D1491" s="9" t="s">
        <v>12452</v>
      </c>
      <c r="E1491" s="9" t="s">
        <v>17913</v>
      </c>
      <c r="F1491" s="9" t="s">
        <v>17914</v>
      </c>
      <c r="G1491" s="9" t="s">
        <v>17915</v>
      </c>
      <c r="H1491" s="9" t="s">
        <v>17916</v>
      </c>
      <c r="I1491" s="19" t="s">
        <v>8372</v>
      </c>
      <c r="J1491" s="10">
        <v>68</v>
      </c>
      <c r="K1491" s="11">
        <v>43759</v>
      </c>
      <c r="L1491" s="11">
        <v>54717</v>
      </c>
      <c r="M1491" s="9" t="s">
        <v>17917</v>
      </c>
      <c r="N1491" s="9" t="s">
        <v>136</v>
      </c>
      <c r="O1491" s="125">
        <f t="shared" si="23"/>
        <v>30</v>
      </c>
    </row>
    <row r="1492" ht="30" customHeight="1" spans="1:15">
      <c r="A1492" s="12">
        <v>1491</v>
      </c>
      <c r="B1492" s="9" t="s">
        <v>17918</v>
      </c>
      <c r="C1492" s="9" t="s">
        <v>17919</v>
      </c>
      <c r="D1492" s="9" t="s">
        <v>12035</v>
      </c>
      <c r="E1492" s="10" t="s">
        <v>17920</v>
      </c>
      <c r="F1492" s="9" t="s">
        <v>17921</v>
      </c>
      <c r="G1492" s="10" t="s">
        <v>17922</v>
      </c>
      <c r="H1492" s="9" t="s">
        <v>17923</v>
      </c>
      <c r="I1492" s="19" t="s">
        <v>8372</v>
      </c>
      <c r="J1492" s="12">
        <v>74</v>
      </c>
      <c r="K1492" s="11">
        <v>43207</v>
      </c>
      <c r="L1492" s="11">
        <v>54165</v>
      </c>
      <c r="M1492" s="9" t="s">
        <v>17924</v>
      </c>
      <c r="N1492" s="9" t="s">
        <v>136</v>
      </c>
      <c r="O1492" s="125">
        <f t="shared" si="23"/>
        <v>30</v>
      </c>
    </row>
    <row r="1493" ht="30" customHeight="1" spans="1:15">
      <c r="A1493" s="12">
        <v>1492</v>
      </c>
      <c r="B1493" s="9" t="s">
        <v>17925</v>
      </c>
      <c r="C1493" s="9" t="s">
        <v>17926</v>
      </c>
      <c r="D1493" s="9" t="s">
        <v>12035</v>
      </c>
      <c r="E1493" s="9" t="s">
        <v>17927</v>
      </c>
      <c r="F1493" s="9" t="s">
        <v>17928</v>
      </c>
      <c r="G1493" s="9" t="s">
        <v>17929</v>
      </c>
      <c r="H1493" s="9" t="s">
        <v>17930</v>
      </c>
      <c r="I1493" s="19" t="s">
        <v>8372</v>
      </c>
      <c r="J1493" s="10">
        <v>126</v>
      </c>
      <c r="K1493" s="11">
        <v>43096</v>
      </c>
      <c r="L1493" s="11">
        <v>53323</v>
      </c>
      <c r="M1493" s="9" t="s">
        <v>17931</v>
      </c>
      <c r="N1493" s="9" t="s">
        <v>2103</v>
      </c>
      <c r="O1493" s="125">
        <f t="shared" si="23"/>
        <v>28</v>
      </c>
    </row>
    <row r="1494" ht="30" customHeight="1" spans="1:15">
      <c r="A1494" s="12">
        <v>1493</v>
      </c>
      <c r="B1494" s="9" t="s">
        <v>17932</v>
      </c>
      <c r="C1494" s="9" t="s">
        <v>17933</v>
      </c>
      <c r="D1494" s="9" t="s">
        <v>17165</v>
      </c>
      <c r="E1494" s="9" t="s">
        <v>17934</v>
      </c>
      <c r="F1494" s="9" t="s">
        <v>17935</v>
      </c>
      <c r="G1494" s="140" t="s">
        <v>17934</v>
      </c>
      <c r="H1494" s="9" t="s">
        <v>17936</v>
      </c>
      <c r="I1494" s="19" t="s">
        <v>9484</v>
      </c>
      <c r="J1494" s="10">
        <v>51</v>
      </c>
      <c r="K1494" s="11">
        <v>44725</v>
      </c>
      <c r="L1494" s="11">
        <v>55683</v>
      </c>
      <c r="M1494" s="9" t="s">
        <v>17937</v>
      </c>
      <c r="N1494" s="9" t="s">
        <v>2103</v>
      </c>
      <c r="O1494" s="125">
        <f t="shared" si="23"/>
        <v>30</v>
      </c>
    </row>
    <row r="1495" ht="30" customHeight="1" spans="1:15">
      <c r="A1495" s="12">
        <v>1494</v>
      </c>
      <c r="B1495" s="9" t="s">
        <v>17938</v>
      </c>
      <c r="C1495" s="9" t="s">
        <v>17939</v>
      </c>
      <c r="D1495" s="9" t="s">
        <v>17165</v>
      </c>
      <c r="E1495" s="9" t="s">
        <v>17940</v>
      </c>
      <c r="F1495" s="9" t="s">
        <v>17941</v>
      </c>
      <c r="G1495" s="9" t="s">
        <v>17940</v>
      </c>
      <c r="H1495" s="9" t="s">
        <v>17942</v>
      </c>
      <c r="I1495" s="19" t="s">
        <v>9484</v>
      </c>
      <c r="J1495" s="10">
        <v>20</v>
      </c>
      <c r="K1495" s="11">
        <v>44719</v>
      </c>
      <c r="L1495" s="11">
        <v>50198</v>
      </c>
      <c r="M1495" s="9" t="s">
        <v>17943</v>
      </c>
      <c r="N1495" s="9" t="s">
        <v>2103</v>
      </c>
      <c r="O1495" s="125">
        <f t="shared" si="23"/>
        <v>15</v>
      </c>
    </row>
    <row r="1496" ht="30" customHeight="1" spans="1:15">
      <c r="A1496" s="12">
        <v>1495</v>
      </c>
      <c r="B1496" s="9" t="s">
        <v>17944</v>
      </c>
      <c r="C1496" s="9" t="s">
        <v>17945</v>
      </c>
      <c r="D1496" s="9" t="s">
        <v>17165</v>
      </c>
      <c r="E1496" s="9" t="s">
        <v>17946</v>
      </c>
      <c r="F1496" s="9" t="s">
        <v>17947</v>
      </c>
      <c r="G1496" s="9" t="s">
        <v>17946</v>
      </c>
      <c r="H1496" s="9" t="s">
        <v>17948</v>
      </c>
      <c r="I1496" s="19" t="s">
        <v>9484</v>
      </c>
      <c r="J1496" s="10">
        <v>54</v>
      </c>
      <c r="K1496" s="11">
        <v>44726</v>
      </c>
      <c r="L1496" s="11">
        <v>55684</v>
      </c>
      <c r="M1496" s="9" t="s">
        <v>17949</v>
      </c>
      <c r="N1496" s="9" t="s">
        <v>2103</v>
      </c>
      <c r="O1496" s="125">
        <f t="shared" si="23"/>
        <v>30</v>
      </c>
    </row>
    <row r="1497" ht="30" customHeight="1" spans="1:15">
      <c r="A1497" s="12">
        <v>1496</v>
      </c>
      <c r="B1497" s="9" t="s">
        <v>17950</v>
      </c>
      <c r="C1497" s="9" t="s">
        <v>17951</v>
      </c>
      <c r="D1497" s="9" t="s">
        <v>17952</v>
      </c>
      <c r="E1497" s="10" t="s">
        <v>17953</v>
      </c>
      <c r="F1497" s="9" t="s">
        <v>17954</v>
      </c>
      <c r="G1497" s="10" t="s">
        <v>17955</v>
      </c>
      <c r="H1497" s="9" t="s">
        <v>17956</v>
      </c>
      <c r="I1497" s="19" t="s">
        <v>8372</v>
      </c>
      <c r="J1497" s="12">
        <v>28</v>
      </c>
      <c r="K1497" s="11">
        <v>43903</v>
      </c>
      <c r="L1497" s="11">
        <v>49381</v>
      </c>
      <c r="M1497" s="9" t="s">
        <v>17957</v>
      </c>
      <c r="N1497" s="9" t="s">
        <v>151</v>
      </c>
      <c r="O1497" s="125">
        <f t="shared" si="23"/>
        <v>15</v>
      </c>
    </row>
    <row r="1498" ht="30" customHeight="1" spans="1:15">
      <c r="A1498" s="12">
        <v>1497</v>
      </c>
      <c r="B1498" s="9" t="s">
        <v>17958</v>
      </c>
      <c r="C1498" s="9" t="s">
        <v>17959</v>
      </c>
      <c r="D1498" s="9" t="s">
        <v>12237</v>
      </c>
      <c r="E1498" s="12" t="s">
        <v>17960</v>
      </c>
      <c r="F1498" s="9" t="s">
        <v>17961</v>
      </c>
      <c r="G1498" s="12" t="s">
        <v>17960</v>
      </c>
      <c r="H1498" s="19" t="s">
        <v>17962</v>
      </c>
      <c r="I1498" s="19" t="s">
        <v>8372</v>
      </c>
      <c r="J1498" s="12">
        <v>62</v>
      </c>
      <c r="K1498" s="11">
        <v>43361</v>
      </c>
      <c r="L1498" s="26">
        <v>54319</v>
      </c>
      <c r="M1498" s="9" t="s">
        <v>17963</v>
      </c>
      <c r="N1498" s="9" t="s">
        <v>151</v>
      </c>
      <c r="O1498" s="125">
        <f t="shared" si="23"/>
        <v>30</v>
      </c>
    </row>
    <row r="1499" ht="30" customHeight="1" spans="1:15">
      <c r="A1499" s="12">
        <v>1498</v>
      </c>
      <c r="B1499" s="9" t="s">
        <v>17964</v>
      </c>
      <c r="C1499" s="9" t="s">
        <v>17965</v>
      </c>
      <c r="D1499" s="9" t="s">
        <v>12452</v>
      </c>
      <c r="E1499" s="9" t="s">
        <v>17966</v>
      </c>
      <c r="F1499" s="9" t="s">
        <v>17206</v>
      </c>
      <c r="G1499" s="9" t="s">
        <v>17967</v>
      </c>
      <c r="H1499" s="9" t="s">
        <v>17968</v>
      </c>
      <c r="I1499" s="19" t="s">
        <v>8372</v>
      </c>
      <c r="J1499" s="10">
        <v>70</v>
      </c>
      <c r="K1499" s="11">
        <v>43723</v>
      </c>
      <c r="L1499" s="11">
        <v>54681</v>
      </c>
      <c r="M1499" s="9" t="s">
        <v>17969</v>
      </c>
      <c r="N1499" s="9" t="s">
        <v>429</v>
      </c>
      <c r="O1499" s="125">
        <f t="shared" si="23"/>
        <v>30</v>
      </c>
    </row>
    <row r="1500" ht="30" customHeight="1" spans="1:15">
      <c r="A1500" s="12">
        <v>1499</v>
      </c>
      <c r="B1500" s="9" t="s">
        <v>17970</v>
      </c>
      <c r="C1500" s="9" t="s">
        <v>17971</v>
      </c>
      <c r="D1500" s="9" t="s">
        <v>15717</v>
      </c>
      <c r="E1500" s="9" t="s">
        <v>17972</v>
      </c>
      <c r="F1500" s="9" t="s">
        <v>16908</v>
      </c>
      <c r="G1500" s="140" t="s">
        <v>17973</v>
      </c>
      <c r="H1500" s="9" t="s">
        <v>17974</v>
      </c>
      <c r="I1500" s="19" t="s">
        <v>8372</v>
      </c>
      <c r="J1500" s="10">
        <v>75</v>
      </c>
      <c r="K1500" s="11">
        <v>43992</v>
      </c>
      <c r="L1500" s="11">
        <v>54949</v>
      </c>
      <c r="M1500" s="9" t="s">
        <v>17975</v>
      </c>
      <c r="N1500" s="9" t="s">
        <v>2158</v>
      </c>
      <c r="O1500" s="125">
        <f t="shared" si="23"/>
        <v>30</v>
      </c>
    </row>
    <row r="1501" ht="30" customHeight="1" spans="1:15">
      <c r="A1501" s="12">
        <v>1500</v>
      </c>
      <c r="B1501" s="9" t="s">
        <v>17976</v>
      </c>
      <c r="C1501" s="9" t="s">
        <v>17977</v>
      </c>
      <c r="D1501" s="9" t="s">
        <v>14685</v>
      </c>
      <c r="E1501" s="9" t="s">
        <v>17978</v>
      </c>
      <c r="F1501" s="9" t="s">
        <v>17979</v>
      </c>
      <c r="G1501" s="9" t="s">
        <v>17980</v>
      </c>
      <c r="H1501" s="9" t="s">
        <v>17981</v>
      </c>
      <c r="I1501" s="19" t="s">
        <v>8372</v>
      </c>
      <c r="J1501" s="10">
        <v>84</v>
      </c>
      <c r="K1501" s="11">
        <v>43524</v>
      </c>
      <c r="L1501" s="11">
        <v>54482</v>
      </c>
      <c r="M1501" s="9" t="s">
        <v>17982</v>
      </c>
      <c r="N1501" s="9" t="s">
        <v>2158</v>
      </c>
      <c r="O1501" s="125">
        <f t="shared" si="23"/>
        <v>30</v>
      </c>
    </row>
    <row r="1502" ht="30" customHeight="1" spans="1:15">
      <c r="A1502" s="12">
        <v>1501</v>
      </c>
      <c r="B1502" s="9" t="s">
        <v>17983</v>
      </c>
      <c r="C1502" s="9" t="s">
        <v>17984</v>
      </c>
      <c r="D1502" s="9" t="s">
        <v>15717</v>
      </c>
      <c r="E1502" s="9" t="s">
        <v>17985</v>
      </c>
      <c r="F1502" s="9" t="s">
        <v>16904</v>
      </c>
      <c r="G1502" s="9" t="s">
        <v>17986</v>
      </c>
      <c r="H1502" s="9" t="s">
        <v>17987</v>
      </c>
      <c r="I1502" s="19" t="s">
        <v>8372</v>
      </c>
      <c r="J1502" s="10">
        <v>60</v>
      </c>
      <c r="K1502" s="11">
        <v>43994</v>
      </c>
      <c r="L1502" s="11">
        <v>54951</v>
      </c>
      <c r="M1502" s="9" t="s">
        <v>17988</v>
      </c>
      <c r="N1502" s="9" t="s">
        <v>2158</v>
      </c>
      <c r="O1502" s="125">
        <f t="shared" si="23"/>
        <v>30</v>
      </c>
    </row>
    <row r="1503" ht="30" customHeight="1" spans="1:15">
      <c r="A1503" s="12">
        <v>1502</v>
      </c>
      <c r="B1503" s="9" t="s">
        <v>17989</v>
      </c>
      <c r="C1503" s="9" t="s">
        <v>17990</v>
      </c>
      <c r="D1503" s="9" t="s">
        <v>15717</v>
      </c>
      <c r="E1503" s="9" t="s">
        <v>17991</v>
      </c>
      <c r="F1503" s="9" t="s">
        <v>17992</v>
      </c>
      <c r="G1503" s="9" t="s">
        <v>17993</v>
      </c>
      <c r="H1503" s="9" t="s">
        <v>17994</v>
      </c>
      <c r="I1503" s="19" t="s">
        <v>8372</v>
      </c>
      <c r="J1503" s="10">
        <v>74</v>
      </c>
      <c r="K1503" s="11">
        <v>44035</v>
      </c>
      <c r="L1503" s="11">
        <v>54992</v>
      </c>
      <c r="M1503" s="9" t="s">
        <v>17995</v>
      </c>
      <c r="N1503" s="9" t="s">
        <v>2158</v>
      </c>
      <c r="O1503" s="125">
        <f t="shared" si="23"/>
        <v>30</v>
      </c>
    </row>
    <row r="1504" ht="30" customHeight="1" spans="1:15">
      <c r="A1504" s="12">
        <v>1503</v>
      </c>
      <c r="B1504" s="9" t="s">
        <v>17996</v>
      </c>
      <c r="C1504" s="9" t="s">
        <v>17997</v>
      </c>
      <c r="D1504" s="9" t="s">
        <v>12452</v>
      </c>
      <c r="E1504" s="9" t="s">
        <v>17998</v>
      </c>
      <c r="F1504" s="9" t="s">
        <v>17999</v>
      </c>
      <c r="G1504" s="9" t="s">
        <v>18000</v>
      </c>
      <c r="H1504" s="9" t="s">
        <v>18001</v>
      </c>
      <c r="I1504" s="19" t="s">
        <v>8372</v>
      </c>
      <c r="J1504" s="10">
        <v>79</v>
      </c>
      <c r="K1504" s="11">
        <v>43559</v>
      </c>
      <c r="L1504" s="11">
        <v>54517</v>
      </c>
      <c r="M1504" s="9" t="s">
        <v>18002</v>
      </c>
      <c r="N1504" s="9" t="s">
        <v>2158</v>
      </c>
      <c r="O1504" s="125">
        <f t="shared" si="23"/>
        <v>30</v>
      </c>
    </row>
    <row r="1505" ht="30" customHeight="1" spans="1:15">
      <c r="A1505" s="12">
        <v>1504</v>
      </c>
      <c r="B1505" s="9" t="s">
        <v>18003</v>
      </c>
      <c r="C1505" s="9" t="s">
        <v>18004</v>
      </c>
      <c r="D1505" s="9" t="s">
        <v>8367</v>
      </c>
      <c r="E1505" s="9" t="s">
        <v>18005</v>
      </c>
      <c r="F1505" s="9" t="s">
        <v>18006</v>
      </c>
      <c r="G1505" s="9" t="s">
        <v>18005</v>
      </c>
      <c r="H1505" s="9" t="s">
        <v>18007</v>
      </c>
      <c r="I1505" s="19" t="s">
        <v>8372</v>
      </c>
      <c r="J1505" s="10">
        <v>50</v>
      </c>
      <c r="K1505" s="11">
        <v>42521</v>
      </c>
      <c r="L1505" s="11">
        <v>51652</v>
      </c>
      <c r="M1505" s="9" t="s">
        <v>18008</v>
      </c>
      <c r="N1505" s="9" t="s">
        <v>2158</v>
      </c>
      <c r="O1505" s="125">
        <f t="shared" si="23"/>
        <v>25</v>
      </c>
    </row>
    <row r="1506" ht="30" customHeight="1" spans="1:15">
      <c r="A1506" s="12">
        <v>1505</v>
      </c>
      <c r="B1506" s="9" t="s">
        <v>18009</v>
      </c>
      <c r="C1506" s="9" t="s">
        <v>18010</v>
      </c>
      <c r="D1506" s="9" t="s">
        <v>12035</v>
      </c>
      <c r="E1506" s="12" t="s">
        <v>18011</v>
      </c>
      <c r="F1506" s="9" t="s">
        <v>18012</v>
      </c>
      <c r="G1506" s="12" t="s">
        <v>18011</v>
      </c>
      <c r="H1506" s="19" t="s">
        <v>18013</v>
      </c>
      <c r="I1506" s="19" t="s">
        <v>8372</v>
      </c>
      <c r="J1506" s="12">
        <v>70</v>
      </c>
      <c r="K1506" s="11">
        <v>43102</v>
      </c>
      <c r="L1506" s="26">
        <v>50407</v>
      </c>
      <c r="M1506" s="9" t="s">
        <v>18014</v>
      </c>
      <c r="N1506" s="9" t="s">
        <v>304</v>
      </c>
      <c r="O1506" s="125">
        <f t="shared" si="23"/>
        <v>20</v>
      </c>
    </row>
    <row r="1507" ht="30" customHeight="1" spans="1:15">
      <c r="A1507" s="12">
        <v>1506</v>
      </c>
      <c r="B1507" s="9" t="s">
        <v>18015</v>
      </c>
      <c r="C1507" s="9" t="s">
        <v>18016</v>
      </c>
      <c r="D1507" s="9" t="s">
        <v>12035</v>
      </c>
      <c r="E1507" s="10" t="s">
        <v>18017</v>
      </c>
      <c r="F1507" s="9" t="s">
        <v>18018</v>
      </c>
      <c r="G1507" s="9" t="s">
        <v>18019</v>
      </c>
      <c r="H1507" s="9" t="s">
        <v>18020</v>
      </c>
      <c r="I1507" s="19" t="s">
        <v>8372</v>
      </c>
      <c r="J1507" s="10">
        <v>82</v>
      </c>
      <c r="K1507" s="11">
        <v>43256</v>
      </c>
      <c r="L1507" s="11">
        <v>50561</v>
      </c>
      <c r="M1507" s="9" t="s">
        <v>18021</v>
      </c>
      <c r="N1507" s="9" t="s">
        <v>304</v>
      </c>
      <c r="O1507" s="125">
        <f t="shared" si="23"/>
        <v>20</v>
      </c>
    </row>
    <row r="1508" ht="30" customHeight="1" spans="1:15">
      <c r="A1508" s="12">
        <v>1507</v>
      </c>
      <c r="B1508" s="9" t="s">
        <v>18022</v>
      </c>
      <c r="C1508" s="9" t="s">
        <v>18023</v>
      </c>
      <c r="D1508" s="9" t="s">
        <v>15717</v>
      </c>
      <c r="E1508" s="9" t="s">
        <v>18024</v>
      </c>
      <c r="F1508" s="9" t="s">
        <v>18025</v>
      </c>
      <c r="G1508" s="140" t="s">
        <v>18026</v>
      </c>
      <c r="H1508" s="9" t="s">
        <v>18027</v>
      </c>
      <c r="I1508" s="19" t="s">
        <v>8372</v>
      </c>
      <c r="J1508" s="10">
        <v>62</v>
      </c>
      <c r="K1508" s="11">
        <v>44026</v>
      </c>
      <c r="L1508" s="11">
        <v>54983</v>
      </c>
      <c r="M1508" s="9" t="s">
        <v>18028</v>
      </c>
      <c r="N1508" s="9" t="s">
        <v>2158</v>
      </c>
      <c r="O1508" s="125">
        <f t="shared" si="23"/>
        <v>30</v>
      </c>
    </row>
    <row r="1509" ht="30" customHeight="1" spans="1:15">
      <c r="A1509" s="12">
        <v>1508</v>
      </c>
      <c r="B1509" s="9" t="s">
        <v>18029</v>
      </c>
      <c r="C1509" s="9" t="s">
        <v>18030</v>
      </c>
      <c r="D1509" s="9" t="s">
        <v>15717</v>
      </c>
      <c r="E1509" s="9" t="s">
        <v>18031</v>
      </c>
      <c r="F1509" s="9" t="s">
        <v>18032</v>
      </c>
      <c r="G1509" s="9" t="s">
        <v>18031</v>
      </c>
      <c r="H1509" s="9" t="s">
        <v>18033</v>
      </c>
      <c r="I1509" s="19" t="s">
        <v>8372</v>
      </c>
      <c r="J1509" s="10">
        <v>72</v>
      </c>
      <c r="K1509" s="11">
        <v>44047</v>
      </c>
      <c r="L1509" s="11">
        <v>55004</v>
      </c>
      <c r="M1509" s="9" t="s">
        <v>18034</v>
      </c>
      <c r="N1509" s="9" t="s">
        <v>2158</v>
      </c>
      <c r="O1509" s="125">
        <f t="shared" si="23"/>
        <v>30</v>
      </c>
    </row>
    <row r="1510" ht="30" customHeight="1" spans="1:15">
      <c r="A1510" s="12">
        <v>1509</v>
      </c>
      <c r="B1510" s="9" t="s">
        <v>18035</v>
      </c>
      <c r="C1510" s="9" t="s">
        <v>18036</v>
      </c>
      <c r="D1510" s="9" t="s">
        <v>18037</v>
      </c>
      <c r="E1510" s="9" t="s">
        <v>18038</v>
      </c>
      <c r="F1510" s="9" t="s">
        <v>18039</v>
      </c>
      <c r="G1510" s="9" t="s">
        <v>18040</v>
      </c>
      <c r="H1510" s="9" t="s">
        <v>18041</v>
      </c>
      <c r="I1510" s="19" t="s">
        <v>8372</v>
      </c>
      <c r="J1510" s="10">
        <v>108</v>
      </c>
      <c r="K1510" s="11">
        <v>43923</v>
      </c>
      <c r="L1510" s="11">
        <v>54880</v>
      </c>
      <c r="M1510" s="9" t="s">
        <v>18042</v>
      </c>
      <c r="N1510" s="9" t="s">
        <v>390</v>
      </c>
      <c r="O1510" s="125">
        <f t="shared" si="23"/>
        <v>30</v>
      </c>
    </row>
    <row r="1511" ht="30" customHeight="1" spans="1:15">
      <c r="A1511" s="12">
        <v>1510</v>
      </c>
      <c r="B1511" s="9" t="s">
        <v>18043</v>
      </c>
      <c r="C1511" s="9" t="s">
        <v>18044</v>
      </c>
      <c r="D1511" s="9" t="s">
        <v>12035</v>
      </c>
      <c r="E1511" s="9" t="s">
        <v>18045</v>
      </c>
      <c r="F1511" s="9" t="s">
        <v>18046</v>
      </c>
      <c r="G1511" s="9" t="s">
        <v>18047</v>
      </c>
      <c r="H1511" s="9" t="s">
        <v>18048</v>
      </c>
      <c r="I1511" s="19" t="s">
        <v>8372</v>
      </c>
      <c r="J1511" s="10">
        <v>79</v>
      </c>
      <c r="K1511" s="11">
        <v>43096</v>
      </c>
      <c r="L1511" s="11">
        <v>52227</v>
      </c>
      <c r="M1511" s="9" t="s">
        <v>18049</v>
      </c>
      <c r="N1511" s="9" t="s">
        <v>390</v>
      </c>
      <c r="O1511" s="125">
        <f t="shared" si="23"/>
        <v>25</v>
      </c>
    </row>
    <row r="1512" ht="30" customHeight="1" spans="1:15">
      <c r="A1512" s="12">
        <v>1511</v>
      </c>
      <c r="B1512" s="9" t="s">
        <v>18050</v>
      </c>
      <c r="C1512" s="9" t="s">
        <v>18051</v>
      </c>
      <c r="D1512" s="9" t="s">
        <v>14381</v>
      </c>
      <c r="E1512" s="9" t="s">
        <v>12146</v>
      </c>
      <c r="F1512" s="9" t="s">
        <v>18052</v>
      </c>
      <c r="G1512" s="9" t="s">
        <v>12146</v>
      </c>
      <c r="H1512" s="9" t="s">
        <v>18053</v>
      </c>
      <c r="I1512" s="19" t="s">
        <v>9484</v>
      </c>
      <c r="J1512" s="10">
        <v>65</v>
      </c>
      <c r="K1512" s="11">
        <v>44732</v>
      </c>
      <c r="L1512" s="11">
        <v>55690</v>
      </c>
      <c r="M1512" s="9" t="s">
        <v>18054</v>
      </c>
      <c r="N1512" s="9" t="s">
        <v>304</v>
      </c>
      <c r="O1512" s="125">
        <f t="shared" si="23"/>
        <v>30</v>
      </c>
    </row>
    <row r="1513" ht="30" customHeight="1" spans="1:15">
      <c r="A1513" s="12">
        <v>1512</v>
      </c>
      <c r="B1513" s="9" t="s">
        <v>18055</v>
      </c>
      <c r="C1513" s="9" t="s">
        <v>18056</v>
      </c>
      <c r="D1513" s="9" t="s">
        <v>14381</v>
      </c>
      <c r="E1513" s="9" t="s">
        <v>3225</v>
      </c>
      <c r="F1513" s="9" t="s">
        <v>18057</v>
      </c>
      <c r="G1513" s="9" t="s">
        <v>18058</v>
      </c>
      <c r="H1513" s="9" t="s">
        <v>18059</v>
      </c>
      <c r="I1513" s="19" t="s">
        <v>9484</v>
      </c>
      <c r="J1513" s="10">
        <v>65</v>
      </c>
      <c r="K1513" s="11">
        <v>44729</v>
      </c>
      <c r="L1513" s="11">
        <v>55687</v>
      </c>
      <c r="M1513" s="9" t="s">
        <v>18060</v>
      </c>
      <c r="N1513" s="9" t="s">
        <v>429</v>
      </c>
      <c r="O1513" s="125">
        <f t="shared" si="23"/>
        <v>30</v>
      </c>
    </row>
    <row r="1514" ht="30" customHeight="1" spans="1:15">
      <c r="A1514" s="12">
        <v>1513</v>
      </c>
      <c r="B1514" s="9" t="s">
        <v>18061</v>
      </c>
      <c r="C1514" s="9" t="s">
        <v>18062</v>
      </c>
      <c r="D1514" s="9" t="s">
        <v>12452</v>
      </c>
      <c r="E1514" s="9" t="s">
        <v>18063</v>
      </c>
      <c r="F1514" s="9" t="s">
        <v>18064</v>
      </c>
      <c r="G1514" s="9" t="s">
        <v>18063</v>
      </c>
      <c r="H1514" s="9" t="s">
        <v>18065</v>
      </c>
      <c r="I1514" s="19" t="s">
        <v>8372</v>
      </c>
      <c r="J1514" s="10">
        <v>93</v>
      </c>
      <c r="K1514" s="11">
        <v>43709</v>
      </c>
      <c r="L1514" s="11">
        <v>53936</v>
      </c>
      <c r="M1514" s="9" t="s">
        <v>18066</v>
      </c>
      <c r="N1514" s="9" t="s">
        <v>429</v>
      </c>
      <c r="O1514" s="125">
        <f t="shared" si="23"/>
        <v>28</v>
      </c>
    </row>
    <row r="1515" ht="30" customHeight="1" spans="1:15">
      <c r="A1515" s="12">
        <v>1514</v>
      </c>
      <c r="B1515" s="9" t="s">
        <v>18067</v>
      </c>
      <c r="C1515" s="9" t="s">
        <v>18068</v>
      </c>
      <c r="D1515" s="9" t="s">
        <v>15717</v>
      </c>
      <c r="E1515" s="10" t="s">
        <v>18069</v>
      </c>
      <c r="F1515" s="9" t="s">
        <v>18070</v>
      </c>
      <c r="G1515" s="9" t="s">
        <v>18071</v>
      </c>
      <c r="H1515" s="9" t="s">
        <v>18072</v>
      </c>
      <c r="I1515" s="19" t="s">
        <v>8372</v>
      </c>
      <c r="J1515" s="10">
        <v>60</v>
      </c>
      <c r="K1515" s="11">
        <v>44850</v>
      </c>
      <c r="L1515" s="11">
        <v>51425</v>
      </c>
      <c r="M1515" s="9" t="s">
        <v>18073</v>
      </c>
      <c r="N1515" s="9" t="s">
        <v>429</v>
      </c>
      <c r="O1515" s="125">
        <f t="shared" si="23"/>
        <v>18</v>
      </c>
    </row>
    <row r="1516" ht="30" customHeight="1" spans="1:15">
      <c r="A1516" s="12">
        <v>1515</v>
      </c>
      <c r="B1516" s="9" t="s">
        <v>18074</v>
      </c>
      <c r="C1516" s="9" t="s">
        <v>18075</v>
      </c>
      <c r="D1516" s="9" t="s">
        <v>14381</v>
      </c>
      <c r="E1516" s="140" t="s">
        <v>18076</v>
      </c>
      <c r="F1516" s="9" t="s">
        <v>18077</v>
      </c>
      <c r="G1516" s="140" t="s">
        <v>18078</v>
      </c>
      <c r="H1516" s="9" t="s">
        <v>18079</v>
      </c>
      <c r="I1516" s="19" t="s">
        <v>9484</v>
      </c>
      <c r="J1516" s="10">
        <v>50</v>
      </c>
      <c r="K1516" s="11">
        <v>44734</v>
      </c>
      <c r="L1516" s="11">
        <v>52039</v>
      </c>
      <c r="M1516" s="9" t="s">
        <v>18080</v>
      </c>
      <c r="N1516" s="9" t="s">
        <v>304</v>
      </c>
      <c r="O1516" s="125">
        <f t="shared" si="23"/>
        <v>20</v>
      </c>
    </row>
    <row r="1517" ht="30" customHeight="1" spans="1:15">
      <c r="A1517" s="12">
        <v>1516</v>
      </c>
      <c r="B1517" s="9" t="s">
        <v>18081</v>
      </c>
      <c r="C1517" s="9" t="s">
        <v>18082</v>
      </c>
      <c r="D1517" s="9" t="s">
        <v>14147</v>
      </c>
      <c r="E1517" s="9" t="s">
        <v>18083</v>
      </c>
      <c r="F1517" s="9" t="s">
        <v>18084</v>
      </c>
      <c r="G1517" s="9" t="s">
        <v>18083</v>
      </c>
      <c r="H1517" s="9" t="s">
        <v>18085</v>
      </c>
      <c r="I1517" s="19" t="s">
        <v>8372</v>
      </c>
      <c r="J1517" s="10">
        <v>48</v>
      </c>
      <c r="K1517" s="11">
        <v>44218</v>
      </c>
      <c r="L1517" s="11">
        <v>47870</v>
      </c>
      <c r="M1517" s="9" t="s">
        <v>18086</v>
      </c>
      <c r="N1517" s="9" t="s">
        <v>304</v>
      </c>
      <c r="O1517" s="125">
        <f t="shared" si="23"/>
        <v>10</v>
      </c>
    </row>
    <row r="1518" ht="30" customHeight="1" spans="1:15">
      <c r="A1518" s="12">
        <v>1517</v>
      </c>
      <c r="B1518" s="9" t="s">
        <v>18087</v>
      </c>
      <c r="C1518" s="9" t="s">
        <v>18088</v>
      </c>
      <c r="D1518" s="9" t="s">
        <v>12035</v>
      </c>
      <c r="E1518" s="9" t="s">
        <v>18089</v>
      </c>
      <c r="F1518" s="9" t="s">
        <v>18090</v>
      </c>
      <c r="G1518" s="9" t="s">
        <v>18091</v>
      </c>
      <c r="H1518" s="9" t="s">
        <v>18092</v>
      </c>
      <c r="I1518" s="19" t="s">
        <v>8372</v>
      </c>
      <c r="J1518" s="10">
        <v>102</v>
      </c>
      <c r="K1518" s="11">
        <v>43207</v>
      </c>
      <c r="L1518" s="11">
        <v>54165</v>
      </c>
      <c r="M1518" s="9" t="s">
        <v>18093</v>
      </c>
      <c r="N1518" s="9" t="s">
        <v>136</v>
      </c>
      <c r="O1518" s="125">
        <f t="shared" si="23"/>
        <v>30</v>
      </c>
    </row>
    <row r="1519" ht="30" customHeight="1" spans="1:15">
      <c r="A1519" s="12">
        <v>1518</v>
      </c>
      <c r="B1519" s="9" t="s">
        <v>18094</v>
      </c>
      <c r="C1519" s="9" t="s">
        <v>18095</v>
      </c>
      <c r="D1519" s="9" t="s">
        <v>15717</v>
      </c>
      <c r="E1519" s="12" t="s">
        <v>2294</v>
      </c>
      <c r="F1519" s="9" t="s">
        <v>18096</v>
      </c>
      <c r="G1519" s="82" t="s">
        <v>18097</v>
      </c>
      <c r="H1519" s="19" t="s">
        <v>18098</v>
      </c>
      <c r="I1519" s="19" t="s">
        <v>8372</v>
      </c>
      <c r="J1519" s="12">
        <v>81</v>
      </c>
      <c r="K1519" s="11">
        <v>44043</v>
      </c>
      <c r="L1519" s="26">
        <v>55000</v>
      </c>
      <c r="M1519" s="9" t="s">
        <v>18099</v>
      </c>
      <c r="N1519" s="9" t="s">
        <v>2158</v>
      </c>
      <c r="O1519" s="125">
        <f t="shared" si="23"/>
        <v>30</v>
      </c>
    </row>
    <row r="1520" ht="30" customHeight="1" spans="1:15">
      <c r="A1520" s="12">
        <v>1519</v>
      </c>
      <c r="B1520" s="9" t="s">
        <v>18100</v>
      </c>
      <c r="C1520" s="9" t="s">
        <v>18101</v>
      </c>
      <c r="D1520" s="9" t="s">
        <v>12538</v>
      </c>
      <c r="E1520" s="9" t="s">
        <v>18102</v>
      </c>
      <c r="F1520" s="9" t="s">
        <v>18103</v>
      </c>
      <c r="G1520" s="9" t="s">
        <v>18104</v>
      </c>
      <c r="H1520" s="9" t="s">
        <v>18105</v>
      </c>
      <c r="I1520" s="19" t="s">
        <v>8372</v>
      </c>
      <c r="J1520" s="10">
        <v>65</v>
      </c>
      <c r="K1520" s="11">
        <v>43979</v>
      </c>
      <c r="L1520" s="11">
        <v>51284</v>
      </c>
      <c r="M1520" s="9" t="s">
        <v>18106</v>
      </c>
      <c r="N1520" s="9" t="s">
        <v>2158</v>
      </c>
      <c r="O1520" s="125">
        <f t="shared" si="23"/>
        <v>20</v>
      </c>
    </row>
    <row r="1521" ht="30" customHeight="1" spans="1:15">
      <c r="A1521" s="12">
        <v>1520</v>
      </c>
      <c r="B1521" s="9" t="s">
        <v>18107</v>
      </c>
      <c r="C1521" s="9" t="s">
        <v>18108</v>
      </c>
      <c r="D1521" s="9" t="s">
        <v>14749</v>
      </c>
      <c r="E1521" s="9" t="s">
        <v>18109</v>
      </c>
      <c r="F1521" s="9" t="s">
        <v>18110</v>
      </c>
      <c r="G1521" s="9" t="s">
        <v>18109</v>
      </c>
      <c r="H1521" s="9" t="s">
        <v>18111</v>
      </c>
      <c r="I1521" s="19" t="s">
        <v>9484</v>
      </c>
      <c r="J1521" s="10">
        <v>67</v>
      </c>
      <c r="K1521" s="11">
        <v>44729</v>
      </c>
      <c r="L1521" s="11">
        <v>55687</v>
      </c>
      <c r="M1521" s="9" t="s">
        <v>18112</v>
      </c>
      <c r="N1521" s="9" t="s">
        <v>429</v>
      </c>
      <c r="O1521" s="125">
        <f t="shared" si="23"/>
        <v>30</v>
      </c>
    </row>
    <row r="1522" ht="30" customHeight="1" spans="1:15">
      <c r="A1522" s="12">
        <v>1521</v>
      </c>
      <c r="B1522" s="9" t="s">
        <v>18113</v>
      </c>
      <c r="C1522" s="9" t="s">
        <v>18114</v>
      </c>
      <c r="D1522" s="9" t="s">
        <v>14749</v>
      </c>
      <c r="E1522" s="9" t="s">
        <v>18115</v>
      </c>
      <c r="F1522" s="9" t="s">
        <v>18116</v>
      </c>
      <c r="G1522" s="9" t="s">
        <v>18115</v>
      </c>
      <c r="H1522" s="9" t="s">
        <v>18117</v>
      </c>
      <c r="I1522" s="19" t="s">
        <v>9484</v>
      </c>
      <c r="J1522" s="10">
        <v>59</v>
      </c>
      <c r="K1522" s="11">
        <v>44733</v>
      </c>
      <c r="L1522" s="11">
        <v>55691</v>
      </c>
      <c r="M1522" s="9" t="s">
        <v>18118</v>
      </c>
      <c r="N1522" s="9" t="s">
        <v>304</v>
      </c>
      <c r="O1522" s="125">
        <f t="shared" si="23"/>
        <v>30</v>
      </c>
    </row>
    <row r="1523" ht="30" customHeight="1" spans="1:15">
      <c r="A1523" s="12">
        <v>1522</v>
      </c>
      <c r="B1523" s="9" t="s">
        <v>18119</v>
      </c>
      <c r="C1523" s="9" t="s">
        <v>18120</v>
      </c>
      <c r="D1523" s="9" t="s">
        <v>15717</v>
      </c>
      <c r="E1523" s="9" t="s">
        <v>18121</v>
      </c>
      <c r="F1523" s="9" t="s">
        <v>18122</v>
      </c>
      <c r="G1523" s="9" t="s">
        <v>18123</v>
      </c>
      <c r="H1523" s="9" t="s">
        <v>18124</v>
      </c>
      <c r="I1523" s="19" t="s">
        <v>8372</v>
      </c>
      <c r="J1523" s="10">
        <v>82</v>
      </c>
      <c r="K1523" s="11">
        <v>43923</v>
      </c>
      <c r="L1523" s="11">
        <v>51228</v>
      </c>
      <c r="M1523" s="9" t="s">
        <v>18125</v>
      </c>
      <c r="N1523" s="9" t="s">
        <v>304</v>
      </c>
      <c r="O1523" s="125">
        <f t="shared" si="23"/>
        <v>20</v>
      </c>
    </row>
    <row r="1524" ht="30" customHeight="1" spans="1:15">
      <c r="A1524" s="12">
        <v>1523</v>
      </c>
      <c r="B1524" s="9" t="s">
        <v>18126</v>
      </c>
      <c r="C1524" s="9" t="s">
        <v>18127</v>
      </c>
      <c r="D1524" s="9" t="s">
        <v>14685</v>
      </c>
      <c r="E1524" s="9" t="s">
        <v>18128</v>
      </c>
      <c r="F1524" s="9" t="s">
        <v>18129</v>
      </c>
      <c r="G1524" s="10" t="s">
        <v>18130</v>
      </c>
      <c r="H1524" s="9" t="s">
        <v>18131</v>
      </c>
      <c r="I1524" s="19" t="s">
        <v>8372</v>
      </c>
      <c r="J1524" s="12">
        <v>84</v>
      </c>
      <c r="K1524" s="11">
        <v>43579</v>
      </c>
      <c r="L1524" s="11">
        <v>54537</v>
      </c>
      <c r="M1524" s="9" t="s">
        <v>18132</v>
      </c>
      <c r="N1524" s="9" t="s">
        <v>304</v>
      </c>
      <c r="O1524" s="125">
        <f t="shared" si="23"/>
        <v>30</v>
      </c>
    </row>
    <row r="1525" ht="30" customHeight="1" spans="1:15">
      <c r="A1525" s="12">
        <v>1524</v>
      </c>
      <c r="B1525" s="9" t="s">
        <v>18133</v>
      </c>
      <c r="C1525" s="9" t="s">
        <v>18134</v>
      </c>
      <c r="D1525" s="9" t="s">
        <v>12538</v>
      </c>
      <c r="E1525" s="10" t="s">
        <v>18135</v>
      </c>
      <c r="F1525" s="9" t="s">
        <v>18136</v>
      </c>
      <c r="G1525" s="10" t="s">
        <v>18137</v>
      </c>
      <c r="H1525" s="9" t="s">
        <v>18138</v>
      </c>
      <c r="I1525" s="19" t="s">
        <v>8372</v>
      </c>
      <c r="J1525" s="10">
        <v>57</v>
      </c>
      <c r="K1525" s="11">
        <v>43966</v>
      </c>
      <c r="L1525" s="11">
        <v>53097</v>
      </c>
      <c r="M1525" s="9" t="s">
        <v>18139</v>
      </c>
      <c r="N1525" s="9" t="s">
        <v>390</v>
      </c>
      <c r="O1525" s="125">
        <f t="shared" si="23"/>
        <v>25</v>
      </c>
    </row>
    <row r="1526" ht="30" customHeight="1" spans="1:15">
      <c r="A1526" s="12">
        <v>1525</v>
      </c>
      <c r="B1526" s="9" t="s">
        <v>18140</v>
      </c>
      <c r="C1526" s="9" t="s">
        <v>18141</v>
      </c>
      <c r="D1526" s="9" t="s">
        <v>12538</v>
      </c>
      <c r="E1526" s="9" t="s">
        <v>18142</v>
      </c>
      <c r="F1526" s="9" t="s">
        <v>18143</v>
      </c>
      <c r="G1526" s="9" t="s">
        <v>18144</v>
      </c>
      <c r="H1526" s="9" t="s">
        <v>18145</v>
      </c>
      <c r="I1526" s="19" t="s">
        <v>8372</v>
      </c>
      <c r="J1526" s="10">
        <v>63</v>
      </c>
      <c r="K1526" s="11">
        <v>44027</v>
      </c>
      <c r="L1526" s="11">
        <v>54984</v>
      </c>
      <c r="M1526" s="9" t="s">
        <v>18146</v>
      </c>
      <c r="N1526" s="9" t="s">
        <v>390</v>
      </c>
      <c r="O1526" s="125">
        <f t="shared" si="23"/>
        <v>30</v>
      </c>
    </row>
    <row r="1527" ht="30" customHeight="1" spans="1:15">
      <c r="A1527" s="12">
        <v>1526</v>
      </c>
      <c r="B1527" s="9" t="s">
        <v>18147</v>
      </c>
      <c r="C1527" s="9" t="s">
        <v>18148</v>
      </c>
      <c r="D1527" s="9" t="s">
        <v>15717</v>
      </c>
      <c r="E1527" s="9" t="s">
        <v>18149</v>
      </c>
      <c r="F1527" s="9" t="s">
        <v>18150</v>
      </c>
      <c r="G1527" s="9" t="s">
        <v>18151</v>
      </c>
      <c r="H1527" s="9" t="s">
        <v>18152</v>
      </c>
      <c r="I1527" s="19" t="s">
        <v>8372</v>
      </c>
      <c r="J1527" s="10">
        <v>67</v>
      </c>
      <c r="K1527" s="11">
        <v>43964</v>
      </c>
      <c r="L1527" s="11">
        <v>51269</v>
      </c>
      <c r="M1527" s="9" t="s">
        <v>18153</v>
      </c>
      <c r="N1527" s="9" t="s">
        <v>136</v>
      </c>
      <c r="O1527" s="125">
        <f t="shared" si="23"/>
        <v>20</v>
      </c>
    </row>
    <row r="1528" ht="30" customHeight="1" spans="1:15">
      <c r="A1528" s="12">
        <v>1527</v>
      </c>
      <c r="B1528" s="9" t="s">
        <v>18154</v>
      </c>
      <c r="C1528" s="9" t="s">
        <v>18155</v>
      </c>
      <c r="D1528" s="9" t="s">
        <v>12538</v>
      </c>
      <c r="E1528" s="9" t="s">
        <v>18156</v>
      </c>
      <c r="F1528" s="9" t="s">
        <v>18157</v>
      </c>
      <c r="G1528" s="9" t="s">
        <v>18158</v>
      </c>
      <c r="H1528" s="9" t="s">
        <v>18159</v>
      </c>
      <c r="I1528" s="19" t="s">
        <v>8372</v>
      </c>
      <c r="J1528" s="10">
        <v>79</v>
      </c>
      <c r="K1528" s="11">
        <v>43949</v>
      </c>
      <c r="L1528" s="11">
        <v>54906</v>
      </c>
      <c r="M1528" s="9" t="s">
        <v>18160</v>
      </c>
      <c r="N1528" s="9" t="s">
        <v>136</v>
      </c>
      <c r="O1528" s="125">
        <f t="shared" si="23"/>
        <v>30</v>
      </c>
    </row>
    <row r="1529" ht="30" customHeight="1" spans="1:15">
      <c r="A1529" s="12">
        <v>1528</v>
      </c>
      <c r="B1529" s="9" t="s">
        <v>18161</v>
      </c>
      <c r="C1529" s="9" t="s">
        <v>18162</v>
      </c>
      <c r="D1529" s="9" t="s">
        <v>10013</v>
      </c>
      <c r="E1529" s="9" t="s">
        <v>18163</v>
      </c>
      <c r="F1529" s="9" t="s">
        <v>18164</v>
      </c>
      <c r="G1529" s="9" t="s">
        <v>18165</v>
      </c>
      <c r="H1529" s="9" t="s">
        <v>18166</v>
      </c>
      <c r="I1529" s="19" t="s">
        <v>8372</v>
      </c>
      <c r="J1529" s="10">
        <v>65</v>
      </c>
      <c r="K1529" s="11">
        <v>43909</v>
      </c>
      <c r="L1529" s="11">
        <v>54866</v>
      </c>
      <c r="M1529" s="9" t="s">
        <v>18167</v>
      </c>
      <c r="N1529" s="9" t="s">
        <v>136</v>
      </c>
      <c r="O1529" s="125">
        <f t="shared" si="23"/>
        <v>30</v>
      </c>
    </row>
    <row r="1530" ht="30" customHeight="1" spans="1:15">
      <c r="A1530" s="12">
        <v>1529</v>
      </c>
      <c r="B1530" s="9" t="s">
        <v>18168</v>
      </c>
      <c r="C1530" s="9" t="s">
        <v>18169</v>
      </c>
      <c r="D1530" s="9" t="s">
        <v>8384</v>
      </c>
      <c r="E1530" s="9" t="s">
        <v>18170</v>
      </c>
      <c r="F1530" s="10" t="s">
        <v>18171</v>
      </c>
      <c r="G1530" s="10" t="s">
        <v>18172</v>
      </c>
      <c r="H1530" s="9" t="s">
        <v>18173</v>
      </c>
      <c r="I1530" s="19" t="s">
        <v>8372</v>
      </c>
      <c r="J1530" s="12">
        <v>56</v>
      </c>
      <c r="K1530" s="11">
        <v>42150</v>
      </c>
      <c r="L1530" s="11">
        <v>53108</v>
      </c>
      <c r="M1530" s="9" t="s">
        <v>18174</v>
      </c>
      <c r="N1530" s="9" t="s">
        <v>136</v>
      </c>
      <c r="O1530" s="125">
        <f t="shared" si="23"/>
        <v>30</v>
      </c>
    </row>
    <row r="1531" ht="30" customHeight="1" spans="1:15">
      <c r="A1531" s="12">
        <v>1530</v>
      </c>
      <c r="B1531" s="9" t="s">
        <v>18175</v>
      </c>
      <c r="C1531" s="9" t="s">
        <v>18176</v>
      </c>
      <c r="D1531" s="9" t="s">
        <v>8448</v>
      </c>
      <c r="E1531" s="10" t="s">
        <v>18177</v>
      </c>
      <c r="F1531" s="9" t="s">
        <v>18178</v>
      </c>
      <c r="G1531" s="9" t="s">
        <v>18179</v>
      </c>
      <c r="H1531" s="9" t="s">
        <v>18180</v>
      </c>
      <c r="I1531" s="19" t="s">
        <v>8372</v>
      </c>
      <c r="J1531" s="10">
        <v>52</v>
      </c>
      <c r="K1531" s="11">
        <v>41872</v>
      </c>
      <c r="L1531" s="11">
        <v>49177</v>
      </c>
      <c r="M1531" s="9" t="s">
        <v>18181</v>
      </c>
      <c r="N1531" s="9" t="s">
        <v>136</v>
      </c>
      <c r="O1531" s="125">
        <f t="shared" si="23"/>
        <v>20</v>
      </c>
    </row>
    <row r="1532" ht="30" customHeight="1" spans="1:15">
      <c r="A1532" s="12">
        <v>1531</v>
      </c>
      <c r="B1532" s="9" t="s">
        <v>18182</v>
      </c>
      <c r="C1532" s="9" t="s">
        <v>18183</v>
      </c>
      <c r="D1532" s="9" t="s">
        <v>15717</v>
      </c>
      <c r="E1532" s="9" t="s">
        <v>18184</v>
      </c>
      <c r="F1532" s="9" t="s">
        <v>18185</v>
      </c>
      <c r="G1532" s="9" t="s">
        <v>18186</v>
      </c>
      <c r="H1532" s="9" t="s">
        <v>18187</v>
      </c>
      <c r="I1532" s="19" t="s">
        <v>8372</v>
      </c>
      <c r="J1532" s="10">
        <v>82</v>
      </c>
      <c r="K1532" s="11">
        <v>44055</v>
      </c>
      <c r="L1532" s="11">
        <v>55012</v>
      </c>
      <c r="M1532" s="9" t="s">
        <v>18188</v>
      </c>
      <c r="N1532" s="9" t="s">
        <v>400</v>
      </c>
      <c r="O1532" s="125">
        <f t="shared" si="23"/>
        <v>30</v>
      </c>
    </row>
    <row r="1533" ht="30" customHeight="1" spans="1:15">
      <c r="A1533" s="12">
        <v>1532</v>
      </c>
      <c r="B1533" s="9" t="s">
        <v>18189</v>
      </c>
      <c r="C1533" s="9" t="s">
        <v>18190</v>
      </c>
      <c r="D1533" s="9" t="s">
        <v>12035</v>
      </c>
      <c r="E1533" s="9" t="s">
        <v>18191</v>
      </c>
      <c r="F1533" s="9" t="s">
        <v>18192</v>
      </c>
      <c r="G1533" s="9" t="s">
        <v>18193</v>
      </c>
      <c r="H1533" s="9" t="s">
        <v>18194</v>
      </c>
      <c r="I1533" s="19" t="s">
        <v>8372</v>
      </c>
      <c r="J1533" s="10">
        <v>80</v>
      </c>
      <c r="K1533" s="11">
        <v>43334</v>
      </c>
      <c r="L1533" s="11">
        <v>54292</v>
      </c>
      <c r="M1533" s="9" t="s">
        <v>18195</v>
      </c>
      <c r="N1533" s="9" t="s">
        <v>400</v>
      </c>
      <c r="O1533" s="125">
        <f t="shared" si="23"/>
        <v>30</v>
      </c>
    </row>
    <row r="1534" ht="30" customHeight="1" spans="1:15">
      <c r="A1534" s="12">
        <v>1533</v>
      </c>
      <c r="B1534" s="9" t="s">
        <v>18196</v>
      </c>
      <c r="C1534" s="9" t="s">
        <v>18197</v>
      </c>
      <c r="D1534" s="9" t="s">
        <v>10013</v>
      </c>
      <c r="E1534" s="9" t="s">
        <v>18198</v>
      </c>
      <c r="F1534" s="9" t="s">
        <v>18199</v>
      </c>
      <c r="G1534" s="9" t="s">
        <v>18198</v>
      </c>
      <c r="H1534" s="9" t="s">
        <v>18200</v>
      </c>
      <c r="I1534" s="19" t="s">
        <v>8372</v>
      </c>
      <c r="J1534" s="10">
        <v>56</v>
      </c>
      <c r="K1534" s="11">
        <v>44044</v>
      </c>
      <c r="L1534" s="11">
        <v>55001</v>
      </c>
      <c r="M1534" s="9" t="s">
        <v>18201</v>
      </c>
      <c r="N1534" s="9" t="s">
        <v>400</v>
      </c>
      <c r="O1534" s="125">
        <f t="shared" si="23"/>
        <v>30</v>
      </c>
    </row>
    <row r="1535" ht="30" customHeight="1" spans="1:15">
      <c r="A1535" s="12">
        <v>1534</v>
      </c>
      <c r="B1535" s="9" t="s">
        <v>18202</v>
      </c>
      <c r="C1535" s="9" t="s">
        <v>18203</v>
      </c>
      <c r="D1535" s="9" t="s">
        <v>15717</v>
      </c>
      <c r="E1535" s="9" t="s">
        <v>18204</v>
      </c>
      <c r="F1535" s="9" t="s">
        <v>18205</v>
      </c>
      <c r="G1535" s="9" t="s">
        <v>18204</v>
      </c>
      <c r="H1535" s="9" t="s">
        <v>18206</v>
      </c>
      <c r="I1535" s="19" t="s">
        <v>8372</v>
      </c>
      <c r="J1535" s="10">
        <v>75</v>
      </c>
      <c r="K1535" s="11">
        <v>44034</v>
      </c>
      <c r="L1535" s="11">
        <v>54991</v>
      </c>
      <c r="M1535" s="9" t="s">
        <v>18207</v>
      </c>
      <c r="N1535" s="9" t="s">
        <v>400</v>
      </c>
      <c r="O1535" s="125">
        <f t="shared" si="23"/>
        <v>30</v>
      </c>
    </row>
    <row r="1536" ht="30" customHeight="1" spans="1:15">
      <c r="A1536" s="12">
        <v>1535</v>
      </c>
      <c r="B1536" s="9" t="s">
        <v>18208</v>
      </c>
      <c r="C1536" s="9" t="s">
        <v>18209</v>
      </c>
      <c r="D1536" s="9" t="s">
        <v>12035</v>
      </c>
      <c r="E1536" s="10" t="s">
        <v>18210</v>
      </c>
      <c r="F1536" s="9" t="s">
        <v>18211</v>
      </c>
      <c r="G1536" s="10" t="s">
        <v>18212</v>
      </c>
      <c r="H1536" s="9" t="s">
        <v>18213</v>
      </c>
      <c r="I1536" s="19" t="s">
        <v>8372</v>
      </c>
      <c r="J1536" s="10">
        <v>70</v>
      </c>
      <c r="K1536" s="11">
        <v>43237</v>
      </c>
      <c r="L1536" s="11">
        <v>50542</v>
      </c>
      <c r="M1536" s="9" t="s">
        <v>18214</v>
      </c>
      <c r="N1536" s="9" t="s">
        <v>400</v>
      </c>
      <c r="O1536" s="125">
        <f t="shared" si="23"/>
        <v>20</v>
      </c>
    </row>
    <row r="1537" ht="30" customHeight="1" spans="1:15">
      <c r="A1537" s="12">
        <v>1536</v>
      </c>
      <c r="B1537" s="9" t="s">
        <v>18215</v>
      </c>
      <c r="C1537" s="9" t="s">
        <v>18216</v>
      </c>
      <c r="D1537" s="9" t="s">
        <v>12035</v>
      </c>
      <c r="E1537" s="9" t="s">
        <v>18217</v>
      </c>
      <c r="F1537" s="9" t="s">
        <v>18218</v>
      </c>
      <c r="G1537" s="9" t="s">
        <v>18219</v>
      </c>
      <c r="H1537" s="9" t="s">
        <v>18220</v>
      </c>
      <c r="I1537" s="19" t="s">
        <v>8372</v>
      </c>
      <c r="J1537" s="10">
        <v>87</v>
      </c>
      <c r="K1537" s="11">
        <v>43132</v>
      </c>
      <c r="L1537" s="11">
        <v>50437</v>
      </c>
      <c r="M1537" s="9" t="s">
        <v>18221</v>
      </c>
      <c r="N1537" s="9" t="s">
        <v>400</v>
      </c>
      <c r="O1537" s="125">
        <f t="shared" si="23"/>
        <v>20</v>
      </c>
    </row>
    <row r="1538" ht="30" customHeight="1" spans="1:15">
      <c r="A1538" s="12">
        <v>1537</v>
      </c>
      <c r="B1538" s="9" t="s">
        <v>18222</v>
      </c>
      <c r="C1538" s="9" t="s">
        <v>18223</v>
      </c>
      <c r="D1538" s="9" t="s">
        <v>14147</v>
      </c>
      <c r="E1538" s="9" t="s">
        <v>18224</v>
      </c>
      <c r="F1538" s="9" t="s">
        <v>18225</v>
      </c>
      <c r="G1538" s="9" t="s">
        <v>18226</v>
      </c>
      <c r="H1538" s="9" t="s">
        <v>18227</v>
      </c>
      <c r="I1538" s="19" t="s">
        <v>8372</v>
      </c>
      <c r="J1538" s="10">
        <v>63</v>
      </c>
      <c r="K1538" s="11">
        <v>43797</v>
      </c>
      <c r="L1538" s="11">
        <v>47450</v>
      </c>
      <c r="M1538" s="9" t="s">
        <v>18228</v>
      </c>
      <c r="N1538" s="9" t="s">
        <v>2103</v>
      </c>
      <c r="O1538" s="125">
        <f t="shared" ref="O1538:O1601" si="24">DATEDIF(K1538,L1538,"Y")</f>
        <v>10</v>
      </c>
    </row>
    <row r="1539" ht="30" customHeight="1" spans="1:15">
      <c r="A1539" s="12">
        <v>1538</v>
      </c>
      <c r="B1539" s="9" t="s">
        <v>18229</v>
      </c>
      <c r="C1539" s="9" t="s">
        <v>18230</v>
      </c>
      <c r="D1539" s="9" t="s">
        <v>14685</v>
      </c>
      <c r="E1539" s="9" t="s">
        <v>18231</v>
      </c>
      <c r="F1539" s="9" t="s">
        <v>18232</v>
      </c>
      <c r="G1539" s="9" t="s">
        <v>18233</v>
      </c>
      <c r="H1539" s="9" t="s">
        <v>18234</v>
      </c>
      <c r="I1539" s="19" t="s">
        <v>8372</v>
      </c>
      <c r="J1539" s="10">
        <v>80</v>
      </c>
      <c r="K1539" s="11">
        <v>43564</v>
      </c>
      <c r="L1539" s="11">
        <v>54522</v>
      </c>
      <c r="M1539" s="9" t="s">
        <v>18235</v>
      </c>
      <c r="N1539" s="9" t="s">
        <v>2103</v>
      </c>
      <c r="O1539" s="125">
        <f t="shared" si="24"/>
        <v>30</v>
      </c>
    </row>
    <row r="1540" ht="30" customHeight="1" spans="1:15">
      <c r="A1540" s="12">
        <v>1539</v>
      </c>
      <c r="B1540" s="9" t="s">
        <v>18236</v>
      </c>
      <c r="C1540" s="9" t="s">
        <v>18237</v>
      </c>
      <c r="D1540" s="9" t="s">
        <v>12538</v>
      </c>
      <c r="E1540" s="12" t="s">
        <v>18238</v>
      </c>
      <c r="F1540" s="9" t="s">
        <v>15924</v>
      </c>
      <c r="G1540" s="12" t="s">
        <v>18238</v>
      </c>
      <c r="H1540" s="19" t="s">
        <v>18239</v>
      </c>
      <c r="I1540" s="19" t="s">
        <v>8372</v>
      </c>
      <c r="J1540" s="12">
        <v>91</v>
      </c>
      <c r="K1540" s="11">
        <v>44267</v>
      </c>
      <c r="L1540" s="26">
        <v>55224</v>
      </c>
      <c r="M1540" s="9" t="s">
        <v>18240</v>
      </c>
      <c r="N1540" s="9" t="s">
        <v>530</v>
      </c>
      <c r="O1540" s="125">
        <f t="shared" si="24"/>
        <v>30</v>
      </c>
    </row>
    <row r="1541" ht="30" customHeight="1" spans="1:15">
      <c r="A1541" s="12">
        <v>1540</v>
      </c>
      <c r="B1541" s="9" t="s">
        <v>18241</v>
      </c>
      <c r="C1541" s="9" t="s">
        <v>18242</v>
      </c>
      <c r="D1541" s="9" t="s">
        <v>12538</v>
      </c>
      <c r="E1541" s="9" t="s">
        <v>18243</v>
      </c>
      <c r="F1541" s="9" t="s">
        <v>16927</v>
      </c>
      <c r="G1541" s="9" t="s">
        <v>18243</v>
      </c>
      <c r="H1541" s="9" t="s">
        <v>18244</v>
      </c>
      <c r="I1541" s="19" t="s">
        <v>8372</v>
      </c>
      <c r="J1541" s="10">
        <v>62</v>
      </c>
      <c r="K1541" s="11">
        <v>43936</v>
      </c>
      <c r="L1541" s="11">
        <v>54893</v>
      </c>
      <c r="M1541" s="9" t="s">
        <v>18245</v>
      </c>
      <c r="N1541" s="9" t="s">
        <v>530</v>
      </c>
      <c r="O1541" s="125">
        <f t="shared" si="24"/>
        <v>30</v>
      </c>
    </row>
    <row r="1542" ht="30" customHeight="1" spans="1:15">
      <c r="A1542" s="12">
        <v>1541</v>
      </c>
      <c r="B1542" s="9" t="s">
        <v>18246</v>
      </c>
      <c r="C1542" s="9" t="s">
        <v>18247</v>
      </c>
      <c r="D1542" s="9" t="s">
        <v>10013</v>
      </c>
      <c r="E1542" s="9" t="s">
        <v>18248</v>
      </c>
      <c r="F1542" s="9" t="s">
        <v>17400</v>
      </c>
      <c r="G1542" s="9" t="s">
        <v>18249</v>
      </c>
      <c r="H1542" s="9" t="s">
        <v>18250</v>
      </c>
      <c r="I1542" s="19" t="s">
        <v>8372</v>
      </c>
      <c r="J1542" s="10">
        <v>66</v>
      </c>
      <c r="K1542" s="11">
        <v>43864</v>
      </c>
      <c r="L1542" s="11">
        <v>54822</v>
      </c>
      <c r="M1542" s="9" t="s">
        <v>18251</v>
      </c>
      <c r="N1542" s="9" t="s">
        <v>530</v>
      </c>
      <c r="O1542" s="125">
        <f t="shared" si="24"/>
        <v>30</v>
      </c>
    </row>
    <row r="1543" ht="30" customHeight="1" spans="1:15">
      <c r="A1543" s="12">
        <v>1542</v>
      </c>
      <c r="B1543" s="9" t="s">
        <v>18252</v>
      </c>
      <c r="C1543" s="9" t="s">
        <v>18253</v>
      </c>
      <c r="D1543" s="9" t="s">
        <v>10013</v>
      </c>
      <c r="E1543" s="9" t="s">
        <v>18254</v>
      </c>
      <c r="F1543" s="9" t="s">
        <v>18255</v>
      </c>
      <c r="G1543" s="9" t="s">
        <v>18254</v>
      </c>
      <c r="H1543" s="9" t="s">
        <v>18256</v>
      </c>
      <c r="I1543" s="19" t="s">
        <v>8372</v>
      </c>
      <c r="J1543" s="10">
        <v>65</v>
      </c>
      <c r="K1543" s="11">
        <v>44012</v>
      </c>
      <c r="L1543" s="11">
        <v>54969</v>
      </c>
      <c r="M1543" s="9" t="s">
        <v>18257</v>
      </c>
      <c r="N1543" s="9" t="s">
        <v>530</v>
      </c>
      <c r="O1543" s="125">
        <f t="shared" si="24"/>
        <v>30</v>
      </c>
    </row>
    <row r="1544" ht="30" customHeight="1" spans="1:15">
      <c r="A1544" s="12">
        <v>1543</v>
      </c>
      <c r="B1544" s="9" t="s">
        <v>18258</v>
      </c>
      <c r="C1544" s="9" t="s">
        <v>12090</v>
      </c>
      <c r="D1544" s="9" t="s">
        <v>10013</v>
      </c>
      <c r="E1544" s="9" t="s">
        <v>12091</v>
      </c>
      <c r="F1544" s="9" t="s">
        <v>18259</v>
      </c>
      <c r="G1544" s="9" t="s">
        <v>12091</v>
      </c>
      <c r="H1544" s="9" t="s">
        <v>18260</v>
      </c>
      <c r="I1544" s="19" t="s">
        <v>8372</v>
      </c>
      <c r="J1544" s="10">
        <v>58</v>
      </c>
      <c r="K1544" s="11">
        <v>44207</v>
      </c>
      <c r="L1544" s="11">
        <v>55164</v>
      </c>
      <c r="M1544" s="9" t="s">
        <v>18261</v>
      </c>
      <c r="N1544" s="9" t="s">
        <v>530</v>
      </c>
      <c r="O1544" s="125">
        <f t="shared" si="24"/>
        <v>30</v>
      </c>
    </row>
    <row r="1545" ht="30" customHeight="1" spans="1:15">
      <c r="A1545" s="12">
        <v>1544</v>
      </c>
      <c r="B1545" s="9" t="s">
        <v>18262</v>
      </c>
      <c r="C1545" s="9" t="s">
        <v>18263</v>
      </c>
      <c r="D1545" s="9" t="s">
        <v>10013</v>
      </c>
      <c r="E1545" s="10" t="s">
        <v>18264</v>
      </c>
      <c r="F1545" s="9" t="s">
        <v>18265</v>
      </c>
      <c r="G1545" s="10" t="s">
        <v>18266</v>
      </c>
      <c r="H1545" s="9" t="s">
        <v>18267</v>
      </c>
      <c r="I1545" s="19" t="s">
        <v>8372</v>
      </c>
      <c r="J1545" s="12">
        <v>66</v>
      </c>
      <c r="K1545" s="11">
        <v>43833</v>
      </c>
      <c r="L1545" s="11">
        <v>54791</v>
      </c>
      <c r="M1545" s="9" t="s">
        <v>18268</v>
      </c>
      <c r="N1545" s="9" t="s">
        <v>530</v>
      </c>
      <c r="O1545" s="125">
        <f t="shared" si="24"/>
        <v>30</v>
      </c>
    </row>
    <row r="1546" ht="30" customHeight="1" spans="1:15">
      <c r="A1546" s="12">
        <v>1545</v>
      </c>
      <c r="B1546" s="9" t="s">
        <v>18269</v>
      </c>
      <c r="C1546" s="9" t="s">
        <v>18270</v>
      </c>
      <c r="D1546" s="9" t="s">
        <v>9639</v>
      </c>
      <c r="E1546" s="10" t="s">
        <v>18271</v>
      </c>
      <c r="F1546" s="9" t="s">
        <v>18272</v>
      </c>
      <c r="G1546" s="9" t="s">
        <v>18271</v>
      </c>
      <c r="H1546" s="9" t="s">
        <v>18273</v>
      </c>
      <c r="I1546" s="19" t="s">
        <v>8372</v>
      </c>
      <c r="J1546" s="10">
        <v>48</v>
      </c>
      <c r="K1546" s="11">
        <v>42052</v>
      </c>
      <c r="L1546" s="11">
        <v>53010</v>
      </c>
      <c r="M1546" s="9" t="s">
        <v>18274</v>
      </c>
      <c r="N1546" s="9" t="s">
        <v>530</v>
      </c>
      <c r="O1546" s="125">
        <f t="shared" si="24"/>
        <v>30</v>
      </c>
    </row>
    <row r="1547" ht="30" customHeight="1" spans="1:15">
      <c r="A1547" s="12">
        <v>1546</v>
      </c>
      <c r="B1547" s="9" t="s">
        <v>18275</v>
      </c>
      <c r="C1547" s="9" t="s">
        <v>18276</v>
      </c>
      <c r="D1547" s="9" t="s">
        <v>12452</v>
      </c>
      <c r="E1547" s="9" t="s">
        <v>11145</v>
      </c>
      <c r="F1547" s="9" t="s">
        <v>18277</v>
      </c>
      <c r="G1547" s="9" t="s">
        <v>18278</v>
      </c>
      <c r="H1547" s="9" t="s">
        <v>18279</v>
      </c>
      <c r="I1547" s="19" t="s">
        <v>8372</v>
      </c>
      <c r="J1547" s="10">
        <v>81</v>
      </c>
      <c r="K1547" s="11">
        <v>43767</v>
      </c>
      <c r="L1547" s="11">
        <v>54360</v>
      </c>
      <c r="M1547" s="9" t="s">
        <v>18280</v>
      </c>
      <c r="N1547" s="9" t="s">
        <v>2158</v>
      </c>
      <c r="O1547" s="125">
        <f t="shared" si="24"/>
        <v>29</v>
      </c>
    </row>
    <row r="1548" s="113" customFormat="1" ht="30" customHeight="1" spans="1:15">
      <c r="A1548" s="12">
        <v>1547</v>
      </c>
      <c r="B1548" s="9" t="s">
        <v>18281</v>
      </c>
      <c r="C1548" s="9" t="s">
        <v>18282</v>
      </c>
      <c r="D1548" s="9" t="s">
        <v>8367</v>
      </c>
      <c r="E1548" s="9" t="s">
        <v>1719</v>
      </c>
      <c r="F1548" s="9" t="s">
        <v>18283</v>
      </c>
      <c r="G1548" s="9" t="s">
        <v>18284</v>
      </c>
      <c r="H1548" s="9" t="s">
        <v>18285</v>
      </c>
      <c r="I1548" s="19" t="s">
        <v>8372</v>
      </c>
      <c r="J1548" s="10">
        <v>68</v>
      </c>
      <c r="K1548" s="11">
        <v>42668</v>
      </c>
      <c r="L1548" s="11">
        <v>53625</v>
      </c>
      <c r="M1548" s="9" t="s">
        <v>18286</v>
      </c>
      <c r="N1548" s="9" t="s">
        <v>2158</v>
      </c>
      <c r="O1548" s="125">
        <f t="shared" si="24"/>
        <v>30</v>
      </c>
    </row>
    <row r="1549" s="113" customFormat="1" ht="30" customHeight="1" spans="1:15">
      <c r="A1549" s="12">
        <v>1548</v>
      </c>
      <c r="B1549" s="9" t="s">
        <v>18287</v>
      </c>
      <c r="C1549" s="9" t="s">
        <v>18288</v>
      </c>
      <c r="D1549" s="9" t="s">
        <v>9626</v>
      </c>
      <c r="E1549" s="9" t="s">
        <v>18289</v>
      </c>
      <c r="F1549" s="9" t="s">
        <v>18290</v>
      </c>
      <c r="G1549" s="12" t="s">
        <v>18291</v>
      </c>
      <c r="H1549" s="9" t="s">
        <v>18292</v>
      </c>
      <c r="I1549" s="19" t="s">
        <v>8372</v>
      </c>
      <c r="J1549" s="12">
        <v>65</v>
      </c>
      <c r="K1549" s="11">
        <v>42664</v>
      </c>
      <c r="L1549" s="11">
        <v>53621</v>
      </c>
      <c r="M1549" s="9" t="s">
        <v>18293</v>
      </c>
      <c r="N1549" s="9" t="s">
        <v>2158</v>
      </c>
      <c r="O1549" s="125">
        <f t="shared" si="24"/>
        <v>30</v>
      </c>
    </row>
    <row r="1550" s="113" customFormat="1" ht="30" customHeight="1" spans="1:15">
      <c r="A1550" s="12">
        <v>1549</v>
      </c>
      <c r="B1550" s="9" t="s">
        <v>18294</v>
      </c>
      <c r="C1550" s="9" t="s">
        <v>18295</v>
      </c>
      <c r="D1550" s="9" t="s">
        <v>8367</v>
      </c>
      <c r="E1550" s="9" t="s">
        <v>18296</v>
      </c>
      <c r="F1550" s="9" t="s">
        <v>18297</v>
      </c>
      <c r="G1550" s="9" t="s">
        <v>18298</v>
      </c>
      <c r="H1550" s="9" t="s">
        <v>18299</v>
      </c>
      <c r="I1550" s="19" t="s">
        <v>8372</v>
      </c>
      <c r="J1550" s="10">
        <v>67</v>
      </c>
      <c r="K1550" s="11">
        <v>42508</v>
      </c>
      <c r="L1550" s="11">
        <v>47986</v>
      </c>
      <c r="M1550" s="9" t="s">
        <v>18300</v>
      </c>
      <c r="N1550" s="9" t="s">
        <v>2158</v>
      </c>
      <c r="O1550" s="125">
        <f t="shared" si="24"/>
        <v>15</v>
      </c>
    </row>
    <row r="1551" s="113" customFormat="1" ht="30" customHeight="1" spans="1:15">
      <c r="A1551" s="12">
        <v>1550</v>
      </c>
      <c r="B1551" s="9" t="s">
        <v>18301</v>
      </c>
      <c r="C1551" s="9" t="s">
        <v>18302</v>
      </c>
      <c r="D1551" s="9" t="s">
        <v>8448</v>
      </c>
      <c r="E1551" s="10" t="s">
        <v>18303</v>
      </c>
      <c r="F1551" s="9" t="s">
        <v>18304</v>
      </c>
      <c r="G1551" s="9" t="s">
        <v>18305</v>
      </c>
      <c r="H1551" s="9" t="s">
        <v>18306</v>
      </c>
      <c r="I1551" s="19" t="s">
        <v>8372</v>
      </c>
      <c r="J1551" s="10">
        <v>15</v>
      </c>
      <c r="K1551" s="11">
        <v>41801</v>
      </c>
      <c r="L1551" s="11">
        <v>49106</v>
      </c>
      <c r="M1551" s="9" t="s">
        <v>18307</v>
      </c>
      <c r="N1551" s="9" t="s">
        <v>2158</v>
      </c>
      <c r="O1551" s="125">
        <f t="shared" si="24"/>
        <v>20</v>
      </c>
    </row>
    <row r="1552" s="113" customFormat="1" ht="30" customHeight="1" spans="1:15">
      <c r="A1552" s="12">
        <v>1551</v>
      </c>
      <c r="B1552" s="9" t="s">
        <v>18308</v>
      </c>
      <c r="C1552" s="9" t="s">
        <v>11044</v>
      </c>
      <c r="D1552" s="9" t="s">
        <v>10013</v>
      </c>
      <c r="E1552" s="9" t="s">
        <v>11045</v>
      </c>
      <c r="F1552" s="9" t="s">
        <v>18309</v>
      </c>
      <c r="G1552" s="9" t="s">
        <v>18310</v>
      </c>
      <c r="H1552" s="9" t="s">
        <v>18311</v>
      </c>
      <c r="I1552" s="19" t="s">
        <v>8372</v>
      </c>
      <c r="J1552" s="10">
        <v>75</v>
      </c>
      <c r="K1552" s="11">
        <v>44332</v>
      </c>
      <c r="L1552" s="11">
        <v>55289</v>
      </c>
      <c r="M1552" s="9" t="s">
        <v>11050</v>
      </c>
      <c r="N1552" s="9" t="s">
        <v>429</v>
      </c>
      <c r="O1552" s="125">
        <f t="shared" si="24"/>
        <v>30</v>
      </c>
    </row>
    <row r="1553" ht="30" customHeight="1" spans="1:15">
      <c r="A1553" s="12">
        <v>1552</v>
      </c>
      <c r="B1553" s="9" t="s">
        <v>18312</v>
      </c>
      <c r="C1553" s="9" t="s">
        <v>11073</v>
      </c>
      <c r="D1553" s="9" t="s">
        <v>10013</v>
      </c>
      <c r="E1553" s="9" t="s">
        <v>11074</v>
      </c>
      <c r="F1553" s="9" t="s">
        <v>16021</v>
      </c>
      <c r="G1553" s="10" t="s">
        <v>11076</v>
      </c>
      <c r="H1553" s="9" t="s">
        <v>18313</v>
      </c>
      <c r="I1553" s="19" t="s">
        <v>8372</v>
      </c>
      <c r="J1553" s="12">
        <v>64</v>
      </c>
      <c r="K1553" s="11">
        <v>44335</v>
      </c>
      <c r="L1553" s="11">
        <v>51640</v>
      </c>
      <c r="M1553" s="9" t="s">
        <v>11079</v>
      </c>
      <c r="N1553" s="9" t="s">
        <v>429</v>
      </c>
      <c r="O1553" s="125">
        <f t="shared" si="24"/>
        <v>20</v>
      </c>
    </row>
    <row r="1554" ht="30" customHeight="1" spans="1:15">
      <c r="A1554" s="12">
        <v>1553</v>
      </c>
      <c r="B1554" s="9" t="s">
        <v>18314</v>
      </c>
      <c r="C1554" s="9" t="s">
        <v>18315</v>
      </c>
      <c r="D1554" s="9" t="s">
        <v>10013</v>
      </c>
      <c r="E1554" s="12" t="s">
        <v>18316</v>
      </c>
      <c r="F1554" s="9" t="s">
        <v>18317</v>
      </c>
      <c r="G1554" s="12" t="s">
        <v>18316</v>
      </c>
      <c r="H1554" s="19" t="s">
        <v>18318</v>
      </c>
      <c r="I1554" s="19" t="s">
        <v>8372</v>
      </c>
      <c r="J1554" s="12">
        <v>67</v>
      </c>
      <c r="K1554" s="11">
        <v>43957</v>
      </c>
      <c r="L1554" s="26">
        <v>54914</v>
      </c>
      <c r="M1554" s="9" t="s">
        <v>18319</v>
      </c>
      <c r="N1554" s="9" t="s">
        <v>429</v>
      </c>
      <c r="O1554" s="125">
        <f t="shared" si="24"/>
        <v>30</v>
      </c>
    </row>
    <row r="1555" ht="30" customHeight="1" spans="1:15">
      <c r="A1555" s="12">
        <v>1554</v>
      </c>
      <c r="B1555" s="9" t="s">
        <v>18320</v>
      </c>
      <c r="C1555" s="9" t="s">
        <v>18321</v>
      </c>
      <c r="D1555" s="9" t="s">
        <v>10013</v>
      </c>
      <c r="E1555" s="9" t="s">
        <v>18322</v>
      </c>
      <c r="F1555" s="9" t="s">
        <v>18323</v>
      </c>
      <c r="G1555" s="9" t="s">
        <v>18322</v>
      </c>
      <c r="H1555" s="9" t="s">
        <v>18324</v>
      </c>
      <c r="I1555" s="19" t="s">
        <v>8372</v>
      </c>
      <c r="J1555" s="10">
        <v>67</v>
      </c>
      <c r="K1555" s="11">
        <v>44118</v>
      </c>
      <c r="L1555" s="11">
        <v>55075</v>
      </c>
      <c r="M1555" s="9" t="s">
        <v>18325</v>
      </c>
      <c r="N1555" s="9" t="s">
        <v>429</v>
      </c>
      <c r="O1555" s="125">
        <f t="shared" si="24"/>
        <v>30</v>
      </c>
    </row>
    <row r="1556" ht="30" customHeight="1" spans="1:15">
      <c r="A1556" s="12">
        <v>1555</v>
      </c>
      <c r="B1556" s="9" t="s">
        <v>18326</v>
      </c>
      <c r="C1556" s="9" t="s">
        <v>18327</v>
      </c>
      <c r="D1556" s="9" t="s">
        <v>10013</v>
      </c>
      <c r="E1556" s="9" t="s">
        <v>18328</v>
      </c>
      <c r="F1556" s="9" t="s">
        <v>18329</v>
      </c>
      <c r="G1556" s="9" t="s">
        <v>18328</v>
      </c>
      <c r="H1556" s="9" t="s">
        <v>18330</v>
      </c>
      <c r="I1556" s="19" t="s">
        <v>8372</v>
      </c>
      <c r="J1556" s="10">
        <v>67</v>
      </c>
      <c r="K1556" s="11">
        <v>44141</v>
      </c>
      <c r="L1556" s="11">
        <v>55098</v>
      </c>
      <c r="M1556" s="9" t="s">
        <v>18331</v>
      </c>
      <c r="N1556" s="9" t="s">
        <v>429</v>
      </c>
      <c r="O1556" s="125">
        <f t="shared" si="24"/>
        <v>30</v>
      </c>
    </row>
    <row r="1557" ht="30" customHeight="1" spans="1:15">
      <c r="A1557" s="12">
        <v>1556</v>
      </c>
      <c r="B1557" s="9" t="s">
        <v>18332</v>
      </c>
      <c r="C1557" s="9" t="s">
        <v>10020</v>
      </c>
      <c r="D1557" s="9" t="s">
        <v>10013</v>
      </c>
      <c r="E1557" s="10" t="s">
        <v>10021</v>
      </c>
      <c r="F1557" s="9" t="s">
        <v>18333</v>
      </c>
      <c r="G1557" s="10" t="s">
        <v>10023</v>
      </c>
      <c r="H1557" s="9" t="s">
        <v>18334</v>
      </c>
      <c r="I1557" s="19" t="s">
        <v>8372</v>
      </c>
      <c r="J1557" s="10">
        <v>56</v>
      </c>
      <c r="K1557" s="11">
        <v>44260</v>
      </c>
      <c r="L1557" s="11">
        <v>55217</v>
      </c>
      <c r="M1557" s="9" t="s">
        <v>10025</v>
      </c>
      <c r="N1557" s="9" t="s">
        <v>429</v>
      </c>
      <c r="O1557" s="125">
        <f t="shared" si="24"/>
        <v>30</v>
      </c>
    </row>
    <row r="1558" ht="30" customHeight="1" spans="1:15">
      <c r="A1558" s="12">
        <v>1557</v>
      </c>
      <c r="B1558" s="9" t="s">
        <v>18335</v>
      </c>
      <c r="C1558" s="9" t="s">
        <v>18336</v>
      </c>
      <c r="D1558" s="9" t="s">
        <v>10013</v>
      </c>
      <c r="E1558" s="9" t="s">
        <v>18337</v>
      </c>
      <c r="F1558" s="9" t="s">
        <v>18338</v>
      </c>
      <c r="G1558" s="9" t="s">
        <v>18339</v>
      </c>
      <c r="H1558" s="9" t="s">
        <v>18340</v>
      </c>
      <c r="I1558" s="19" t="s">
        <v>8372</v>
      </c>
      <c r="J1558" s="10">
        <v>60</v>
      </c>
      <c r="K1558" s="11">
        <v>44125</v>
      </c>
      <c r="L1558" s="11">
        <v>55082</v>
      </c>
      <c r="M1558" s="9" t="s">
        <v>18341</v>
      </c>
      <c r="N1558" s="9" t="s">
        <v>429</v>
      </c>
      <c r="O1558" s="125">
        <f t="shared" si="24"/>
        <v>30</v>
      </c>
    </row>
    <row r="1559" ht="30" customHeight="1" spans="1:15">
      <c r="A1559" s="12">
        <v>1558</v>
      </c>
      <c r="B1559" s="9" t="s">
        <v>18342</v>
      </c>
      <c r="C1559" s="9" t="s">
        <v>10996</v>
      </c>
      <c r="D1559" s="9" t="s">
        <v>10013</v>
      </c>
      <c r="E1559" s="9" t="s">
        <v>10997</v>
      </c>
      <c r="F1559" s="9" t="s">
        <v>18343</v>
      </c>
      <c r="G1559" s="9" t="s">
        <v>10999</v>
      </c>
      <c r="H1559" s="9" t="s">
        <v>18344</v>
      </c>
      <c r="I1559" s="19" t="s">
        <v>8372</v>
      </c>
      <c r="J1559" s="10">
        <v>61</v>
      </c>
      <c r="K1559" s="11">
        <v>44335</v>
      </c>
      <c r="L1559" s="11">
        <v>55292</v>
      </c>
      <c r="M1559" s="9" t="s">
        <v>11001</v>
      </c>
      <c r="N1559" s="9" t="s">
        <v>429</v>
      </c>
      <c r="O1559" s="125">
        <f t="shared" si="24"/>
        <v>30</v>
      </c>
    </row>
    <row r="1560" ht="30" customHeight="1" spans="1:15">
      <c r="A1560" s="12">
        <v>1559</v>
      </c>
      <c r="B1560" s="9" t="s">
        <v>18345</v>
      </c>
      <c r="C1560" s="9" t="s">
        <v>18346</v>
      </c>
      <c r="D1560" s="9" t="s">
        <v>10013</v>
      </c>
      <c r="E1560" s="9" t="s">
        <v>18347</v>
      </c>
      <c r="F1560" s="9" t="s">
        <v>18348</v>
      </c>
      <c r="G1560" s="9" t="s">
        <v>18349</v>
      </c>
      <c r="H1560" s="9" t="s">
        <v>18350</v>
      </c>
      <c r="I1560" s="19" t="s">
        <v>8372</v>
      </c>
      <c r="J1560" s="10">
        <v>66</v>
      </c>
      <c r="K1560" s="11">
        <v>43833</v>
      </c>
      <c r="L1560" s="11">
        <v>54791</v>
      </c>
      <c r="M1560" s="9" t="s">
        <v>18351</v>
      </c>
      <c r="N1560" s="9" t="s">
        <v>429</v>
      </c>
      <c r="O1560" s="125">
        <f t="shared" si="24"/>
        <v>30</v>
      </c>
    </row>
    <row r="1561" ht="30" customHeight="1" spans="1:15">
      <c r="A1561" s="12">
        <v>1560</v>
      </c>
      <c r="B1561" s="9" t="s">
        <v>18352</v>
      </c>
      <c r="C1561" s="9" t="s">
        <v>18353</v>
      </c>
      <c r="D1561" s="9" t="s">
        <v>10013</v>
      </c>
      <c r="E1561" s="12" t="s">
        <v>18354</v>
      </c>
      <c r="F1561" s="9" t="s">
        <v>18355</v>
      </c>
      <c r="G1561" s="12" t="s">
        <v>18356</v>
      </c>
      <c r="H1561" s="9" t="s">
        <v>18357</v>
      </c>
      <c r="I1561" s="19" t="s">
        <v>8372</v>
      </c>
      <c r="J1561" s="12">
        <v>58</v>
      </c>
      <c r="K1561" s="11">
        <v>44139</v>
      </c>
      <c r="L1561" s="11">
        <v>48887</v>
      </c>
      <c r="M1561" s="9" t="s">
        <v>18358</v>
      </c>
      <c r="N1561" s="9" t="s">
        <v>429</v>
      </c>
      <c r="O1561" s="125">
        <f t="shared" si="24"/>
        <v>13</v>
      </c>
    </row>
    <row r="1562" ht="30" customHeight="1" spans="1:15">
      <c r="A1562" s="12">
        <v>1561</v>
      </c>
      <c r="B1562" s="9" t="s">
        <v>18359</v>
      </c>
      <c r="C1562" s="9" t="s">
        <v>18360</v>
      </c>
      <c r="D1562" s="9" t="s">
        <v>9626</v>
      </c>
      <c r="E1562" s="9" t="s">
        <v>5966</v>
      </c>
      <c r="F1562" s="9" t="s">
        <v>18361</v>
      </c>
      <c r="G1562" s="10" t="s">
        <v>18362</v>
      </c>
      <c r="H1562" s="9" t="s">
        <v>18363</v>
      </c>
      <c r="I1562" s="19" t="s">
        <v>8372</v>
      </c>
      <c r="J1562" s="12">
        <v>62</v>
      </c>
      <c r="K1562" s="11">
        <v>42631</v>
      </c>
      <c r="L1562" s="11">
        <v>49936</v>
      </c>
      <c r="M1562" s="9" t="s">
        <v>18364</v>
      </c>
      <c r="N1562" s="9" t="s">
        <v>429</v>
      </c>
      <c r="O1562" s="125">
        <f t="shared" si="24"/>
        <v>20</v>
      </c>
    </row>
    <row r="1563" ht="30" customHeight="1" spans="1:15">
      <c r="A1563" s="12">
        <v>1562</v>
      </c>
      <c r="B1563" s="9" t="s">
        <v>18365</v>
      </c>
      <c r="C1563" s="9" t="s">
        <v>18366</v>
      </c>
      <c r="D1563" s="9" t="s">
        <v>12452</v>
      </c>
      <c r="E1563" s="9" t="s">
        <v>18367</v>
      </c>
      <c r="F1563" s="9" t="s">
        <v>18368</v>
      </c>
      <c r="G1563" s="9" t="s">
        <v>18367</v>
      </c>
      <c r="H1563" s="9" t="s">
        <v>18369</v>
      </c>
      <c r="I1563" s="19" t="s">
        <v>8372</v>
      </c>
      <c r="J1563" s="10">
        <v>64</v>
      </c>
      <c r="K1563" s="11">
        <v>43672</v>
      </c>
      <c r="L1563" s="11">
        <v>54630</v>
      </c>
      <c r="M1563" s="9" t="s">
        <v>18370</v>
      </c>
      <c r="N1563" s="9" t="s">
        <v>429</v>
      </c>
      <c r="O1563" s="125">
        <f t="shared" si="24"/>
        <v>30</v>
      </c>
    </row>
    <row r="1564" ht="30" customHeight="1" spans="1:15">
      <c r="A1564" s="12">
        <v>1563</v>
      </c>
      <c r="B1564" s="61" t="s">
        <v>18371</v>
      </c>
      <c r="C1564" s="9" t="s">
        <v>18372</v>
      </c>
      <c r="D1564" s="9" t="s">
        <v>14381</v>
      </c>
      <c r="E1564" s="9" t="s">
        <v>18373</v>
      </c>
      <c r="F1564" s="9" t="s">
        <v>18374</v>
      </c>
      <c r="G1564" s="12" t="s">
        <v>18373</v>
      </c>
      <c r="H1564" s="9" t="s">
        <v>18375</v>
      </c>
      <c r="I1564" s="19" t="s">
        <v>9484</v>
      </c>
      <c r="J1564" s="12">
        <v>20</v>
      </c>
      <c r="K1564" s="11">
        <v>44741</v>
      </c>
      <c r="L1564" s="11">
        <v>48394</v>
      </c>
      <c r="M1564" s="9" t="s">
        <v>18376</v>
      </c>
      <c r="N1564" s="9" t="s">
        <v>429</v>
      </c>
      <c r="O1564" s="125">
        <f t="shared" si="24"/>
        <v>10</v>
      </c>
    </row>
    <row r="1565" ht="30" customHeight="1" spans="1:15">
      <c r="A1565" s="12">
        <v>1564</v>
      </c>
      <c r="B1565" s="9" t="s">
        <v>18377</v>
      </c>
      <c r="C1565" s="9" t="s">
        <v>18378</v>
      </c>
      <c r="D1565" s="9" t="s">
        <v>14749</v>
      </c>
      <c r="E1565" s="9" t="s">
        <v>18379</v>
      </c>
      <c r="F1565" s="9" t="s">
        <v>18380</v>
      </c>
      <c r="G1565" s="140" t="s">
        <v>18379</v>
      </c>
      <c r="H1565" s="9" t="s">
        <v>18381</v>
      </c>
      <c r="I1565" s="19" t="s">
        <v>9484</v>
      </c>
      <c r="J1565" s="10">
        <v>55</v>
      </c>
      <c r="K1565" s="11">
        <v>44734</v>
      </c>
      <c r="L1565" s="11">
        <v>55692</v>
      </c>
      <c r="M1565" s="9" t="s">
        <v>18382</v>
      </c>
      <c r="N1565" s="9" t="s">
        <v>304</v>
      </c>
      <c r="O1565" s="125">
        <f t="shared" si="24"/>
        <v>30</v>
      </c>
    </row>
    <row r="1566" ht="30" customHeight="1" spans="1:15">
      <c r="A1566" s="12">
        <v>1565</v>
      </c>
      <c r="B1566" s="9" t="s">
        <v>18383</v>
      </c>
      <c r="C1566" s="9" t="s">
        <v>18384</v>
      </c>
      <c r="D1566" s="9" t="s">
        <v>14749</v>
      </c>
      <c r="E1566" s="9" t="s">
        <v>18385</v>
      </c>
      <c r="F1566" s="9" t="s">
        <v>18386</v>
      </c>
      <c r="G1566" s="9" t="s">
        <v>18387</v>
      </c>
      <c r="H1566" s="9" t="s">
        <v>18388</v>
      </c>
      <c r="I1566" s="19" t="s">
        <v>9484</v>
      </c>
      <c r="J1566" s="10">
        <v>60</v>
      </c>
      <c r="K1566" s="11">
        <v>44735</v>
      </c>
      <c r="L1566" s="11">
        <v>53866</v>
      </c>
      <c r="M1566" s="9" t="s">
        <v>18389</v>
      </c>
      <c r="N1566" s="9" t="s">
        <v>304</v>
      </c>
      <c r="O1566" s="125">
        <f t="shared" si="24"/>
        <v>25</v>
      </c>
    </row>
    <row r="1567" ht="30" customHeight="1" spans="1:15">
      <c r="A1567" s="12">
        <v>1566</v>
      </c>
      <c r="B1567" s="9" t="s">
        <v>18390</v>
      </c>
      <c r="C1567" s="9" t="s">
        <v>18391</v>
      </c>
      <c r="D1567" s="9" t="s">
        <v>14381</v>
      </c>
      <c r="E1567" s="9" t="s">
        <v>18392</v>
      </c>
      <c r="F1567" s="9" t="s">
        <v>18393</v>
      </c>
      <c r="G1567" s="9" t="s">
        <v>18392</v>
      </c>
      <c r="H1567" s="9" t="s">
        <v>18394</v>
      </c>
      <c r="I1567" s="19" t="s">
        <v>9484</v>
      </c>
      <c r="J1567" s="10">
        <v>20</v>
      </c>
      <c r="K1567" s="11">
        <v>44741</v>
      </c>
      <c r="L1567" s="11">
        <v>48394</v>
      </c>
      <c r="M1567" s="9" t="s">
        <v>18395</v>
      </c>
      <c r="N1567" s="9" t="s">
        <v>304</v>
      </c>
      <c r="O1567" s="125">
        <f t="shared" si="24"/>
        <v>10</v>
      </c>
    </row>
    <row r="1568" ht="30" customHeight="1" spans="1:15">
      <c r="A1568" s="12">
        <v>1567</v>
      </c>
      <c r="B1568" s="9" t="s">
        <v>18396</v>
      </c>
      <c r="C1568" s="9" t="s">
        <v>18397</v>
      </c>
      <c r="D1568" s="9" t="s">
        <v>14685</v>
      </c>
      <c r="E1568" s="9" t="s">
        <v>18398</v>
      </c>
      <c r="F1568" s="9" t="s">
        <v>18399</v>
      </c>
      <c r="G1568" s="140" t="s">
        <v>18400</v>
      </c>
      <c r="H1568" s="9" t="s">
        <v>18401</v>
      </c>
      <c r="I1568" s="19" t="s">
        <v>8372</v>
      </c>
      <c r="J1568" s="10">
        <v>50</v>
      </c>
      <c r="K1568" s="11">
        <v>43764</v>
      </c>
      <c r="L1568" s="11">
        <v>48878</v>
      </c>
      <c r="M1568" s="9" t="s">
        <v>18402</v>
      </c>
      <c r="N1568" s="9" t="s">
        <v>304</v>
      </c>
      <c r="O1568" s="125">
        <f t="shared" si="24"/>
        <v>14</v>
      </c>
    </row>
    <row r="1569" ht="30" customHeight="1" spans="1:15">
      <c r="A1569" s="12">
        <v>1568</v>
      </c>
      <c r="B1569" s="9" t="s">
        <v>18403</v>
      </c>
      <c r="C1569" s="9" t="s">
        <v>18404</v>
      </c>
      <c r="D1569" s="9" t="s">
        <v>12538</v>
      </c>
      <c r="E1569" s="9" t="s">
        <v>18405</v>
      </c>
      <c r="F1569" s="9" t="s">
        <v>18406</v>
      </c>
      <c r="G1569" s="9" t="s">
        <v>18407</v>
      </c>
      <c r="H1569" s="9" t="s">
        <v>18408</v>
      </c>
      <c r="I1569" s="19" t="s">
        <v>8372</v>
      </c>
      <c r="J1569" s="10">
        <v>78</v>
      </c>
      <c r="K1569" s="11">
        <v>44583</v>
      </c>
      <c r="L1569" s="11">
        <v>54810</v>
      </c>
      <c r="M1569" s="9" t="s">
        <v>18409</v>
      </c>
      <c r="N1569" s="9" t="s">
        <v>304</v>
      </c>
      <c r="O1569" s="125">
        <f t="shared" si="24"/>
        <v>28</v>
      </c>
    </row>
    <row r="1570" ht="30" customHeight="1" spans="1:15">
      <c r="A1570" s="12">
        <v>1569</v>
      </c>
      <c r="B1570" s="9" t="s">
        <v>18410</v>
      </c>
      <c r="C1570" s="9" t="s">
        <v>18411</v>
      </c>
      <c r="D1570" s="9" t="s">
        <v>12538</v>
      </c>
      <c r="E1570" s="9" t="s">
        <v>18412</v>
      </c>
      <c r="F1570" s="9" t="s">
        <v>18413</v>
      </c>
      <c r="G1570" s="9" t="s">
        <v>18412</v>
      </c>
      <c r="H1570" s="9" t="s">
        <v>18414</v>
      </c>
      <c r="I1570" s="19" t="s">
        <v>8372</v>
      </c>
      <c r="J1570" s="10">
        <v>69</v>
      </c>
      <c r="K1570" s="11">
        <v>44259</v>
      </c>
      <c r="L1570" s="11">
        <v>55216</v>
      </c>
      <c r="M1570" s="9" t="s">
        <v>18415</v>
      </c>
      <c r="N1570" s="9" t="s">
        <v>304</v>
      </c>
      <c r="O1570" s="125">
        <f t="shared" si="24"/>
        <v>30</v>
      </c>
    </row>
    <row r="1571" ht="30" customHeight="1" spans="1:15">
      <c r="A1571" s="12">
        <v>1570</v>
      </c>
      <c r="B1571" s="9" t="s">
        <v>18416</v>
      </c>
      <c r="C1571" s="9" t="s">
        <v>18417</v>
      </c>
      <c r="D1571" s="9" t="s">
        <v>10013</v>
      </c>
      <c r="E1571" s="9" t="s">
        <v>18418</v>
      </c>
      <c r="F1571" s="9" t="s">
        <v>15837</v>
      </c>
      <c r="G1571" s="9" t="s">
        <v>18419</v>
      </c>
      <c r="H1571" s="9" t="s">
        <v>18420</v>
      </c>
      <c r="I1571" s="19" t="s">
        <v>8372</v>
      </c>
      <c r="J1571" s="10">
        <v>32</v>
      </c>
      <c r="K1571" s="11">
        <v>43998</v>
      </c>
      <c r="L1571" s="11">
        <v>49476</v>
      </c>
      <c r="M1571" s="9" t="s">
        <v>18421</v>
      </c>
      <c r="N1571" s="9" t="s">
        <v>390</v>
      </c>
      <c r="O1571" s="125">
        <f t="shared" si="24"/>
        <v>15</v>
      </c>
    </row>
    <row r="1572" ht="30" customHeight="1" spans="1:15">
      <c r="A1572" s="12">
        <v>1571</v>
      </c>
      <c r="B1572" s="9" t="s">
        <v>18422</v>
      </c>
      <c r="C1572" s="9" t="s">
        <v>18423</v>
      </c>
      <c r="D1572" s="9" t="s">
        <v>15132</v>
      </c>
      <c r="E1572" s="9" t="s">
        <v>18424</v>
      </c>
      <c r="F1572" s="9" t="s">
        <v>18425</v>
      </c>
      <c r="G1572" s="9" t="s">
        <v>18426</v>
      </c>
      <c r="H1572" s="9" t="s">
        <v>18427</v>
      </c>
      <c r="I1572" s="19" t="s">
        <v>9484</v>
      </c>
      <c r="J1572" s="10">
        <v>31</v>
      </c>
      <c r="K1572" s="11">
        <v>44739</v>
      </c>
      <c r="L1572" s="11">
        <v>48392</v>
      </c>
      <c r="M1572" s="9">
        <v>18970614300</v>
      </c>
      <c r="N1572" s="9" t="s">
        <v>151</v>
      </c>
      <c r="O1572" s="125">
        <f t="shared" si="24"/>
        <v>10</v>
      </c>
    </row>
    <row r="1573" ht="30" customHeight="1" spans="1:15">
      <c r="A1573" s="12">
        <v>1572</v>
      </c>
      <c r="B1573" s="9" t="s">
        <v>18428</v>
      </c>
      <c r="C1573" s="9" t="s">
        <v>18429</v>
      </c>
      <c r="D1573" s="9" t="s">
        <v>12035</v>
      </c>
      <c r="E1573" s="9" t="s">
        <v>18430</v>
      </c>
      <c r="F1573" s="9" t="s">
        <v>18431</v>
      </c>
      <c r="G1573" s="12" t="s">
        <v>18432</v>
      </c>
      <c r="H1573" s="9" t="s">
        <v>18433</v>
      </c>
      <c r="I1573" s="19" t="s">
        <v>8372</v>
      </c>
      <c r="J1573" s="12">
        <v>72</v>
      </c>
      <c r="K1573" s="11">
        <v>43095</v>
      </c>
      <c r="L1573" s="11">
        <v>47843</v>
      </c>
      <c r="M1573" s="9" t="s">
        <v>18434</v>
      </c>
      <c r="N1573" s="9" t="s">
        <v>2490</v>
      </c>
      <c r="O1573" s="125">
        <f t="shared" si="24"/>
        <v>13</v>
      </c>
    </row>
    <row r="1574" ht="30" customHeight="1" spans="1:15">
      <c r="A1574" s="12">
        <v>1573</v>
      </c>
      <c r="B1574" s="9" t="s">
        <v>18435</v>
      </c>
      <c r="C1574" s="9" t="s">
        <v>18436</v>
      </c>
      <c r="D1574" s="9" t="s">
        <v>14685</v>
      </c>
      <c r="E1574" s="9" t="s">
        <v>18437</v>
      </c>
      <c r="F1574" s="9" t="s">
        <v>18438</v>
      </c>
      <c r="G1574" s="9" t="s">
        <v>18437</v>
      </c>
      <c r="H1574" s="9" t="s">
        <v>18439</v>
      </c>
      <c r="I1574" s="19" t="s">
        <v>8372</v>
      </c>
      <c r="J1574" s="10">
        <v>65</v>
      </c>
      <c r="K1574" s="11">
        <v>43482</v>
      </c>
      <c r="L1574" s="11">
        <v>54440</v>
      </c>
      <c r="M1574" s="9" t="s">
        <v>18440</v>
      </c>
      <c r="N1574" s="9" t="s">
        <v>530</v>
      </c>
      <c r="O1574" s="125">
        <f t="shared" si="24"/>
        <v>30</v>
      </c>
    </row>
    <row r="1575" ht="30" customHeight="1" spans="1:15">
      <c r="A1575" s="12">
        <v>1574</v>
      </c>
      <c r="B1575" s="9" t="s">
        <v>18441</v>
      </c>
      <c r="C1575" s="9" t="s">
        <v>18442</v>
      </c>
      <c r="D1575" s="9" t="s">
        <v>12452</v>
      </c>
      <c r="E1575" s="9" t="s">
        <v>18443</v>
      </c>
      <c r="F1575" s="9" t="s">
        <v>18444</v>
      </c>
      <c r="G1575" s="9" t="s">
        <v>18443</v>
      </c>
      <c r="H1575" s="9" t="s">
        <v>18445</v>
      </c>
      <c r="I1575" s="19" t="s">
        <v>8372</v>
      </c>
      <c r="J1575" s="10">
        <v>80</v>
      </c>
      <c r="K1575" s="11">
        <v>43616</v>
      </c>
      <c r="L1575" s="11">
        <v>54574</v>
      </c>
      <c r="M1575" s="9" t="s">
        <v>18446</v>
      </c>
      <c r="N1575" s="9" t="s">
        <v>136</v>
      </c>
      <c r="O1575" s="125">
        <f t="shared" si="24"/>
        <v>30</v>
      </c>
    </row>
    <row r="1576" ht="30" customHeight="1" spans="1:15">
      <c r="A1576" s="12">
        <v>1575</v>
      </c>
      <c r="B1576" s="9" t="s">
        <v>18447</v>
      </c>
      <c r="C1576" s="9" t="s">
        <v>18448</v>
      </c>
      <c r="D1576" s="9" t="s">
        <v>15717</v>
      </c>
      <c r="E1576" s="9" t="s">
        <v>18449</v>
      </c>
      <c r="F1576" s="9" t="s">
        <v>18450</v>
      </c>
      <c r="G1576" s="9" t="s">
        <v>18451</v>
      </c>
      <c r="H1576" s="9" t="s">
        <v>18452</v>
      </c>
      <c r="I1576" s="19" t="s">
        <v>8372</v>
      </c>
      <c r="J1576" s="10">
        <v>78</v>
      </c>
      <c r="K1576" s="11">
        <v>43914</v>
      </c>
      <c r="L1576" s="11">
        <v>54871</v>
      </c>
      <c r="M1576" s="9" t="s">
        <v>18453</v>
      </c>
      <c r="N1576" s="9" t="s">
        <v>136</v>
      </c>
      <c r="O1576" s="125">
        <f t="shared" si="24"/>
        <v>30</v>
      </c>
    </row>
    <row r="1577" ht="30" customHeight="1" spans="1:15">
      <c r="A1577" s="12">
        <v>1576</v>
      </c>
      <c r="B1577" s="9" t="s">
        <v>18454</v>
      </c>
      <c r="C1577" s="9" t="s">
        <v>18455</v>
      </c>
      <c r="D1577" s="9" t="s">
        <v>12538</v>
      </c>
      <c r="E1577" s="9" t="s">
        <v>18456</v>
      </c>
      <c r="F1577" s="9" t="s">
        <v>18457</v>
      </c>
      <c r="G1577" s="9" t="s">
        <v>18458</v>
      </c>
      <c r="H1577" s="9" t="s">
        <v>18459</v>
      </c>
      <c r="I1577" s="19" t="s">
        <v>8372</v>
      </c>
      <c r="J1577" s="10">
        <v>83</v>
      </c>
      <c r="K1577" s="11">
        <v>43992</v>
      </c>
      <c r="L1577" s="11">
        <v>51297</v>
      </c>
      <c r="M1577" s="9" t="s">
        <v>18460</v>
      </c>
      <c r="N1577" s="9" t="s">
        <v>136</v>
      </c>
      <c r="O1577" s="125">
        <f t="shared" si="24"/>
        <v>20</v>
      </c>
    </row>
    <row r="1578" ht="30" customHeight="1" spans="1:15">
      <c r="A1578" s="12">
        <v>1577</v>
      </c>
      <c r="B1578" s="9" t="s">
        <v>18461</v>
      </c>
      <c r="C1578" s="9" t="s">
        <v>18462</v>
      </c>
      <c r="D1578" s="9" t="s">
        <v>14756</v>
      </c>
      <c r="E1578" s="10" t="s">
        <v>18463</v>
      </c>
      <c r="F1578" s="9" t="s">
        <v>18464</v>
      </c>
      <c r="G1578" s="10" t="s">
        <v>18465</v>
      </c>
      <c r="H1578" s="9" t="s">
        <v>18466</v>
      </c>
      <c r="I1578" s="19" t="s">
        <v>8372</v>
      </c>
      <c r="J1578" s="10">
        <v>100</v>
      </c>
      <c r="K1578" s="11">
        <v>43923</v>
      </c>
      <c r="L1578" s="11">
        <v>54880</v>
      </c>
      <c r="M1578" s="9" t="s">
        <v>18467</v>
      </c>
      <c r="N1578" s="9" t="s">
        <v>400</v>
      </c>
      <c r="O1578" s="125">
        <f t="shared" si="24"/>
        <v>30</v>
      </c>
    </row>
    <row r="1579" ht="30" customHeight="1" spans="1:15">
      <c r="A1579" s="12">
        <v>1578</v>
      </c>
      <c r="B1579" s="9" t="s">
        <v>18468</v>
      </c>
      <c r="C1579" s="9" t="s">
        <v>18469</v>
      </c>
      <c r="D1579" s="9" t="s">
        <v>12538</v>
      </c>
      <c r="E1579" s="9" t="s">
        <v>18470</v>
      </c>
      <c r="F1579" s="9" t="s">
        <v>18471</v>
      </c>
      <c r="G1579" s="9" t="s">
        <v>18472</v>
      </c>
      <c r="H1579" s="9" t="s">
        <v>18473</v>
      </c>
      <c r="I1579" s="19" t="s">
        <v>8372</v>
      </c>
      <c r="J1579" s="10">
        <v>68</v>
      </c>
      <c r="K1579" s="11">
        <v>43944</v>
      </c>
      <c r="L1579" s="11">
        <v>51249</v>
      </c>
      <c r="M1579" s="9" t="s">
        <v>18474</v>
      </c>
      <c r="N1579" s="9" t="s">
        <v>390</v>
      </c>
      <c r="O1579" s="125">
        <f t="shared" si="24"/>
        <v>20</v>
      </c>
    </row>
    <row r="1580" ht="30" customHeight="1" spans="1:15">
      <c r="A1580" s="12">
        <v>1579</v>
      </c>
      <c r="B1580" s="9" t="s">
        <v>18475</v>
      </c>
      <c r="C1580" s="9" t="s">
        <v>18476</v>
      </c>
      <c r="D1580" s="9" t="s">
        <v>12035</v>
      </c>
      <c r="E1580" s="9" t="s">
        <v>18477</v>
      </c>
      <c r="F1580" s="9" t="s">
        <v>18478</v>
      </c>
      <c r="G1580" s="9" t="s">
        <v>18479</v>
      </c>
      <c r="H1580" s="9" t="s">
        <v>18480</v>
      </c>
      <c r="I1580" s="19" t="s">
        <v>8372</v>
      </c>
      <c r="J1580" s="10">
        <v>70</v>
      </c>
      <c r="K1580" s="11">
        <v>43087</v>
      </c>
      <c r="L1580" s="11">
        <v>54044</v>
      </c>
      <c r="M1580" s="9" t="s">
        <v>18481</v>
      </c>
      <c r="N1580" s="9" t="s">
        <v>304</v>
      </c>
      <c r="O1580" s="125">
        <f t="shared" si="24"/>
        <v>30</v>
      </c>
    </row>
    <row r="1581" ht="30" customHeight="1" spans="1:15">
      <c r="A1581" s="12">
        <v>1580</v>
      </c>
      <c r="B1581" s="9" t="s">
        <v>18482</v>
      </c>
      <c r="C1581" s="9" t="s">
        <v>18483</v>
      </c>
      <c r="D1581" s="9" t="s">
        <v>14381</v>
      </c>
      <c r="E1581" s="9" t="s">
        <v>18484</v>
      </c>
      <c r="F1581" s="9" t="s">
        <v>18485</v>
      </c>
      <c r="G1581" s="140" t="s">
        <v>18486</v>
      </c>
      <c r="H1581" s="9" t="s">
        <v>18487</v>
      </c>
      <c r="I1581" s="19" t="s">
        <v>9484</v>
      </c>
      <c r="J1581" s="10">
        <v>50</v>
      </c>
      <c r="K1581" s="11">
        <v>44750</v>
      </c>
      <c r="L1581" s="11">
        <v>55708</v>
      </c>
      <c r="M1581" s="9" t="s">
        <v>18488</v>
      </c>
      <c r="N1581" s="9" t="s">
        <v>429</v>
      </c>
      <c r="O1581" s="125">
        <f t="shared" si="24"/>
        <v>30</v>
      </c>
    </row>
    <row r="1582" ht="30" customHeight="1" spans="1:15">
      <c r="A1582" s="12">
        <v>1581</v>
      </c>
      <c r="B1582" s="9" t="s">
        <v>18489</v>
      </c>
      <c r="C1582" s="9" t="s">
        <v>18490</v>
      </c>
      <c r="D1582" s="9" t="s">
        <v>10013</v>
      </c>
      <c r="E1582" s="9" t="s">
        <v>18491</v>
      </c>
      <c r="F1582" s="9" t="s">
        <v>18492</v>
      </c>
      <c r="G1582" s="12" t="s">
        <v>18491</v>
      </c>
      <c r="H1582" s="9" t="s">
        <v>18493</v>
      </c>
      <c r="I1582" s="19" t="s">
        <v>8372</v>
      </c>
      <c r="J1582" s="12">
        <v>51</v>
      </c>
      <c r="K1582" s="11">
        <v>43932</v>
      </c>
      <c r="L1582" s="11">
        <v>54889</v>
      </c>
      <c r="M1582" s="9" t="s">
        <v>18494</v>
      </c>
      <c r="N1582" s="9" t="s">
        <v>429</v>
      </c>
      <c r="O1582" s="125">
        <f t="shared" si="24"/>
        <v>30</v>
      </c>
    </row>
    <row r="1583" ht="30" customHeight="1" spans="1:15">
      <c r="A1583" s="12">
        <v>1582</v>
      </c>
      <c r="B1583" s="9" t="s">
        <v>18495</v>
      </c>
      <c r="C1583" s="9" t="s">
        <v>18496</v>
      </c>
      <c r="D1583" s="9" t="s">
        <v>17165</v>
      </c>
      <c r="E1583" s="10" t="s">
        <v>18497</v>
      </c>
      <c r="F1583" s="9" t="s">
        <v>18498</v>
      </c>
      <c r="G1583" s="9" t="s">
        <v>18497</v>
      </c>
      <c r="H1583" s="9" t="s">
        <v>18499</v>
      </c>
      <c r="I1583" s="19" t="s">
        <v>9484</v>
      </c>
      <c r="J1583" s="10">
        <v>47</v>
      </c>
      <c r="K1583" s="11">
        <v>44729</v>
      </c>
      <c r="L1583" s="11">
        <v>55687</v>
      </c>
      <c r="M1583" s="9" t="s">
        <v>18500</v>
      </c>
      <c r="N1583" s="9" t="s">
        <v>2103</v>
      </c>
      <c r="O1583" s="125">
        <f t="shared" si="24"/>
        <v>30</v>
      </c>
    </row>
    <row r="1584" ht="30" customHeight="1" spans="1:15">
      <c r="A1584" s="12">
        <v>1583</v>
      </c>
      <c r="B1584" s="9" t="s">
        <v>18501</v>
      </c>
      <c r="C1584" s="9" t="s">
        <v>18502</v>
      </c>
      <c r="D1584" s="9" t="s">
        <v>17165</v>
      </c>
      <c r="E1584" s="10" t="s">
        <v>3376</v>
      </c>
      <c r="F1584" s="9" t="s">
        <v>18503</v>
      </c>
      <c r="G1584" s="10" t="s">
        <v>3377</v>
      </c>
      <c r="H1584" s="9" t="s">
        <v>18504</v>
      </c>
      <c r="I1584" s="19" t="s">
        <v>9484</v>
      </c>
      <c r="J1584" s="10">
        <v>46</v>
      </c>
      <c r="K1584" s="11">
        <v>44712</v>
      </c>
      <c r="L1584" s="11">
        <v>52017</v>
      </c>
      <c r="M1584" s="9" t="s">
        <v>18505</v>
      </c>
      <c r="N1584" s="9" t="s">
        <v>2103</v>
      </c>
      <c r="O1584" s="125">
        <f t="shared" si="24"/>
        <v>20</v>
      </c>
    </row>
    <row r="1585" ht="30" customHeight="1" spans="1:15">
      <c r="A1585" s="12">
        <v>1584</v>
      </c>
      <c r="B1585" s="9" t="s">
        <v>18506</v>
      </c>
      <c r="C1585" s="9" t="s">
        <v>18507</v>
      </c>
      <c r="D1585" s="9" t="s">
        <v>17952</v>
      </c>
      <c r="E1585" s="9" t="s">
        <v>18508</v>
      </c>
      <c r="F1585" s="9" t="s">
        <v>18509</v>
      </c>
      <c r="G1585" s="12" t="s">
        <v>18510</v>
      </c>
      <c r="H1585" s="19" t="s">
        <v>18511</v>
      </c>
      <c r="I1585" s="19" t="s">
        <v>8372</v>
      </c>
      <c r="J1585" s="12">
        <v>40</v>
      </c>
      <c r="K1585" s="11">
        <v>43938</v>
      </c>
      <c r="L1585" s="26">
        <v>51243</v>
      </c>
      <c r="M1585" s="9" t="s">
        <v>18512</v>
      </c>
      <c r="N1585" s="9" t="s">
        <v>2103</v>
      </c>
      <c r="O1585" s="125">
        <f t="shared" si="24"/>
        <v>20</v>
      </c>
    </row>
    <row r="1586" ht="30" customHeight="1" spans="1:15">
      <c r="A1586" s="12">
        <v>1585</v>
      </c>
      <c r="B1586" s="9" t="s">
        <v>18513</v>
      </c>
      <c r="C1586" s="9" t="s">
        <v>18514</v>
      </c>
      <c r="D1586" s="9" t="s">
        <v>17952</v>
      </c>
      <c r="E1586" s="9" t="s">
        <v>18515</v>
      </c>
      <c r="F1586" s="9" t="s">
        <v>18516</v>
      </c>
      <c r="G1586" s="10" t="s">
        <v>18517</v>
      </c>
      <c r="H1586" s="9" t="s">
        <v>18518</v>
      </c>
      <c r="I1586" s="19" t="s">
        <v>8372</v>
      </c>
      <c r="J1586" s="12">
        <v>71</v>
      </c>
      <c r="K1586" s="11">
        <v>43590</v>
      </c>
      <c r="L1586" s="11">
        <v>50165</v>
      </c>
      <c r="M1586" s="9" t="s">
        <v>18519</v>
      </c>
      <c r="N1586" s="9" t="s">
        <v>2103</v>
      </c>
      <c r="O1586" s="125">
        <f t="shared" si="24"/>
        <v>18</v>
      </c>
    </row>
    <row r="1587" ht="30" customHeight="1" spans="1:15">
      <c r="A1587" s="12">
        <v>1586</v>
      </c>
      <c r="B1587" s="9" t="s">
        <v>18520</v>
      </c>
      <c r="C1587" s="9" t="s">
        <v>18521</v>
      </c>
      <c r="D1587" s="9" t="s">
        <v>17952</v>
      </c>
      <c r="E1587" s="9" t="s">
        <v>18522</v>
      </c>
      <c r="F1587" s="9" t="s">
        <v>18523</v>
      </c>
      <c r="G1587" s="9" t="s">
        <v>18522</v>
      </c>
      <c r="H1587" s="9" t="s">
        <v>18524</v>
      </c>
      <c r="I1587" s="19" t="s">
        <v>8372</v>
      </c>
      <c r="J1587" s="10">
        <v>45</v>
      </c>
      <c r="K1587" s="11">
        <v>43549</v>
      </c>
      <c r="L1587" s="11">
        <v>50854</v>
      </c>
      <c r="M1587" s="9" t="s">
        <v>18525</v>
      </c>
      <c r="N1587" s="9" t="s">
        <v>2103</v>
      </c>
      <c r="O1587" s="125">
        <f t="shared" si="24"/>
        <v>20</v>
      </c>
    </row>
    <row r="1588" ht="30" customHeight="1" spans="1:15">
      <c r="A1588" s="12">
        <v>1587</v>
      </c>
      <c r="B1588" s="9" t="s">
        <v>18526</v>
      </c>
      <c r="C1588" s="9" t="s">
        <v>18527</v>
      </c>
      <c r="D1588" s="9" t="s">
        <v>17952</v>
      </c>
      <c r="E1588" s="9" t="s">
        <v>18528</v>
      </c>
      <c r="F1588" s="9" t="s">
        <v>18529</v>
      </c>
      <c r="G1588" s="9" t="s">
        <v>18530</v>
      </c>
      <c r="H1588" s="9" t="s">
        <v>18531</v>
      </c>
      <c r="I1588" s="19" t="s">
        <v>8372</v>
      </c>
      <c r="J1588" s="10">
        <v>67</v>
      </c>
      <c r="K1588" s="11">
        <v>43495</v>
      </c>
      <c r="L1588" s="11">
        <v>54453</v>
      </c>
      <c r="M1588" s="9" t="s">
        <v>18532</v>
      </c>
      <c r="N1588" s="9" t="s">
        <v>2103</v>
      </c>
      <c r="O1588" s="125">
        <f t="shared" si="24"/>
        <v>30</v>
      </c>
    </row>
    <row r="1589" ht="30" customHeight="1" spans="1:15">
      <c r="A1589" s="12">
        <v>1588</v>
      </c>
      <c r="B1589" s="9" t="s">
        <v>18533</v>
      </c>
      <c r="C1589" s="9" t="s">
        <v>18534</v>
      </c>
      <c r="D1589" s="9" t="s">
        <v>12237</v>
      </c>
      <c r="E1589" s="9" t="s">
        <v>18535</v>
      </c>
      <c r="F1589" s="9" t="s">
        <v>18536</v>
      </c>
      <c r="G1589" s="9" t="s">
        <v>18537</v>
      </c>
      <c r="H1589" s="9" t="s">
        <v>18538</v>
      </c>
      <c r="I1589" s="19" t="s">
        <v>8372</v>
      </c>
      <c r="J1589" s="10">
        <v>59</v>
      </c>
      <c r="K1589" s="11">
        <v>43332</v>
      </c>
      <c r="L1589" s="11">
        <v>50637</v>
      </c>
      <c r="M1589" s="9" t="s">
        <v>18539</v>
      </c>
      <c r="N1589" s="9" t="s">
        <v>2103</v>
      </c>
      <c r="O1589" s="125">
        <f t="shared" si="24"/>
        <v>20</v>
      </c>
    </row>
    <row r="1590" ht="30" customHeight="1" spans="1:15">
      <c r="A1590" s="12">
        <v>1589</v>
      </c>
      <c r="B1590" s="9" t="s">
        <v>18540</v>
      </c>
      <c r="C1590" s="9" t="s">
        <v>18541</v>
      </c>
      <c r="D1590" s="9" t="s">
        <v>17952</v>
      </c>
      <c r="E1590" s="9" t="s">
        <v>18542</v>
      </c>
      <c r="F1590" s="9" t="s">
        <v>18543</v>
      </c>
      <c r="G1590" s="9" t="s">
        <v>18544</v>
      </c>
      <c r="H1590" s="9" t="s">
        <v>18545</v>
      </c>
      <c r="I1590" s="19" t="s">
        <v>8372</v>
      </c>
      <c r="J1590" s="10">
        <v>20</v>
      </c>
      <c r="K1590" s="11">
        <v>43839</v>
      </c>
      <c r="L1590" s="11">
        <v>45666</v>
      </c>
      <c r="M1590" s="9" t="s">
        <v>18546</v>
      </c>
      <c r="N1590" s="9" t="s">
        <v>2490</v>
      </c>
      <c r="O1590" s="125">
        <f t="shared" si="24"/>
        <v>5</v>
      </c>
    </row>
    <row r="1591" ht="30" customHeight="1" spans="1:15">
      <c r="A1591" s="12">
        <v>1590</v>
      </c>
      <c r="B1591" s="9" t="s">
        <v>18547</v>
      </c>
      <c r="C1591" s="9" t="s">
        <v>18548</v>
      </c>
      <c r="D1591" s="9" t="s">
        <v>9292</v>
      </c>
      <c r="E1591" s="9" t="s">
        <v>18549</v>
      </c>
      <c r="F1591" s="10" t="s">
        <v>18550</v>
      </c>
      <c r="G1591" s="10" t="s">
        <v>18551</v>
      </c>
      <c r="H1591" s="9" t="s">
        <v>18552</v>
      </c>
      <c r="I1591" s="19" t="s">
        <v>8372</v>
      </c>
      <c r="J1591" s="12">
        <v>56.8</v>
      </c>
      <c r="K1591" s="11">
        <v>42914</v>
      </c>
      <c r="L1591" s="11">
        <v>53871</v>
      </c>
      <c r="M1591" s="9" t="s">
        <v>18553</v>
      </c>
      <c r="N1591" s="9" t="s">
        <v>2490</v>
      </c>
      <c r="O1591" s="125">
        <f t="shared" si="24"/>
        <v>30</v>
      </c>
    </row>
    <row r="1592" ht="30" customHeight="1" spans="1:15">
      <c r="A1592" s="12">
        <v>1591</v>
      </c>
      <c r="B1592" s="9" t="s">
        <v>18554</v>
      </c>
      <c r="C1592" s="9" t="s">
        <v>14392</v>
      </c>
      <c r="D1592" s="9" t="s">
        <v>9480</v>
      </c>
      <c r="E1592" s="10" t="s">
        <v>14393</v>
      </c>
      <c r="F1592" s="9" t="s">
        <v>18555</v>
      </c>
      <c r="G1592" s="9" t="s">
        <v>14393</v>
      </c>
      <c r="H1592" s="9" t="s">
        <v>18556</v>
      </c>
      <c r="I1592" s="19" t="s">
        <v>8372</v>
      </c>
      <c r="J1592" s="10">
        <v>8</v>
      </c>
      <c r="K1592" s="11">
        <v>44554</v>
      </c>
      <c r="L1592" s="11">
        <v>48206</v>
      </c>
      <c r="M1592" s="9" t="s">
        <v>18557</v>
      </c>
      <c r="N1592" s="9" t="s">
        <v>2490</v>
      </c>
      <c r="O1592" s="125">
        <f t="shared" si="24"/>
        <v>10</v>
      </c>
    </row>
    <row r="1593" ht="30" customHeight="1" spans="1:15">
      <c r="A1593" s="12">
        <v>1592</v>
      </c>
      <c r="B1593" s="9" t="s">
        <v>18558</v>
      </c>
      <c r="C1593" s="9" t="s">
        <v>14397</v>
      </c>
      <c r="D1593" s="9" t="s">
        <v>9480</v>
      </c>
      <c r="E1593" s="10" t="s">
        <v>14398</v>
      </c>
      <c r="F1593" s="9" t="s">
        <v>18559</v>
      </c>
      <c r="G1593" s="9" t="s">
        <v>14398</v>
      </c>
      <c r="H1593" s="9" t="s">
        <v>18560</v>
      </c>
      <c r="I1593" s="19" t="s">
        <v>8372</v>
      </c>
      <c r="J1593" s="10">
        <v>22</v>
      </c>
      <c r="K1593" s="11">
        <v>44560</v>
      </c>
      <c r="L1593" s="11">
        <v>48212</v>
      </c>
      <c r="M1593" s="9" t="s">
        <v>18561</v>
      </c>
      <c r="N1593" s="9" t="s">
        <v>2490</v>
      </c>
      <c r="O1593" s="125">
        <f t="shared" si="24"/>
        <v>10</v>
      </c>
    </row>
    <row r="1594" ht="30" customHeight="1" spans="1:15">
      <c r="A1594" s="12">
        <v>1593</v>
      </c>
      <c r="B1594" s="9" t="s">
        <v>18562</v>
      </c>
      <c r="C1594" s="9" t="s">
        <v>9507</v>
      </c>
      <c r="D1594" s="9" t="s">
        <v>9480</v>
      </c>
      <c r="E1594" s="10" t="s">
        <v>9508</v>
      </c>
      <c r="F1594" s="9" t="s">
        <v>9509</v>
      </c>
      <c r="G1594" s="9" t="s">
        <v>9510</v>
      </c>
      <c r="H1594" s="9" t="s">
        <v>18563</v>
      </c>
      <c r="I1594" s="19" t="s">
        <v>8372</v>
      </c>
      <c r="J1594" s="10">
        <v>71</v>
      </c>
      <c r="K1594" s="11">
        <v>44333</v>
      </c>
      <c r="L1594" s="11">
        <v>55290</v>
      </c>
      <c r="M1594" s="9" t="s">
        <v>18564</v>
      </c>
      <c r="N1594" s="9" t="s">
        <v>2490</v>
      </c>
      <c r="O1594" s="125">
        <f t="shared" si="24"/>
        <v>30</v>
      </c>
    </row>
    <row r="1595" ht="30" customHeight="1" spans="1:15">
      <c r="A1595" s="12">
        <v>1594</v>
      </c>
      <c r="B1595" s="9" t="s">
        <v>18565</v>
      </c>
      <c r="C1595" s="9" t="s">
        <v>18566</v>
      </c>
      <c r="D1595" s="9" t="s">
        <v>18567</v>
      </c>
      <c r="E1595" s="10" t="s">
        <v>18568</v>
      </c>
      <c r="F1595" s="9" t="s">
        <v>18569</v>
      </c>
      <c r="G1595" s="9" t="s">
        <v>18568</v>
      </c>
      <c r="H1595" s="9" t="s">
        <v>18570</v>
      </c>
      <c r="I1595" s="19" t="s">
        <v>8372</v>
      </c>
      <c r="J1595" s="10">
        <v>62</v>
      </c>
      <c r="K1595" s="11">
        <v>43893</v>
      </c>
      <c r="L1595" s="11">
        <v>54850</v>
      </c>
      <c r="M1595" s="9" t="s">
        <v>18571</v>
      </c>
      <c r="N1595" s="9" t="s">
        <v>2490</v>
      </c>
      <c r="O1595" s="125">
        <f t="shared" si="24"/>
        <v>30</v>
      </c>
    </row>
    <row r="1596" ht="30" customHeight="1" spans="1:15">
      <c r="A1596" s="12">
        <v>1595</v>
      </c>
      <c r="B1596" s="9" t="s">
        <v>18572</v>
      </c>
      <c r="C1596" s="9" t="s">
        <v>18573</v>
      </c>
      <c r="D1596" s="9" t="s">
        <v>9480</v>
      </c>
      <c r="E1596" s="10" t="s">
        <v>18574</v>
      </c>
      <c r="F1596" s="9" t="s">
        <v>18575</v>
      </c>
      <c r="G1596" s="9" t="s">
        <v>18574</v>
      </c>
      <c r="H1596" s="9" t="s">
        <v>18576</v>
      </c>
      <c r="I1596" s="19" t="s">
        <v>8372</v>
      </c>
      <c r="J1596" s="10">
        <v>60</v>
      </c>
      <c r="K1596" s="11">
        <v>44152</v>
      </c>
      <c r="L1596" s="11">
        <v>53283</v>
      </c>
      <c r="M1596" s="9" t="s">
        <v>18577</v>
      </c>
      <c r="N1596" s="9" t="s">
        <v>2490</v>
      </c>
      <c r="O1596" s="125">
        <f t="shared" si="24"/>
        <v>25</v>
      </c>
    </row>
    <row r="1597" ht="30" customHeight="1" spans="1:15">
      <c r="A1597" s="12">
        <v>1596</v>
      </c>
      <c r="B1597" s="9" t="s">
        <v>18578</v>
      </c>
      <c r="C1597" s="9" t="s">
        <v>18579</v>
      </c>
      <c r="D1597" s="9" t="s">
        <v>9266</v>
      </c>
      <c r="E1597" s="10" t="s">
        <v>18580</v>
      </c>
      <c r="F1597" s="9" t="s">
        <v>18581</v>
      </c>
      <c r="G1597" s="9" t="s">
        <v>18582</v>
      </c>
      <c r="H1597" s="9" t="s">
        <v>18583</v>
      </c>
      <c r="I1597" s="19" t="s">
        <v>8372</v>
      </c>
      <c r="J1597" s="10">
        <v>69</v>
      </c>
      <c r="K1597" s="11">
        <v>44139</v>
      </c>
      <c r="L1597" s="11">
        <v>51444</v>
      </c>
      <c r="M1597" s="9" t="s">
        <v>18584</v>
      </c>
      <c r="N1597" s="9" t="s">
        <v>2490</v>
      </c>
      <c r="O1597" s="125">
        <f t="shared" si="24"/>
        <v>20</v>
      </c>
    </row>
    <row r="1598" ht="30" customHeight="1" spans="1:15">
      <c r="A1598" s="12">
        <v>1597</v>
      </c>
      <c r="B1598" s="9" t="s">
        <v>18585</v>
      </c>
      <c r="C1598" s="9" t="s">
        <v>18586</v>
      </c>
      <c r="D1598" s="9" t="s">
        <v>12237</v>
      </c>
      <c r="E1598" s="9" t="s">
        <v>18587</v>
      </c>
      <c r="F1598" s="9" t="s">
        <v>18588</v>
      </c>
      <c r="G1598" s="9" t="s">
        <v>18587</v>
      </c>
      <c r="H1598" s="9" t="s">
        <v>18589</v>
      </c>
      <c r="I1598" s="19" t="s">
        <v>8372</v>
      </c>
      <c r="J1598" s="10">
        <v>43</v>
      </c>
      <c r="K1598" s="11">
        <v>43332</v>
      </c>
      <c r="L1598" s="11">
        <v>52829</v>
      </c>
      <c r="M1598" s="9" t="s">
        <v>18590</v>
      </c>
      <c r="N1598" s="9" t="s">
        <v>2490</v>
      </c>
      <c r="O1598" s="125">
        <f t="shared" si="24"/>
        <v>26</v>
      </c>
    </row>
    <row r="1599" ht="30" customHeight="1" spans="1:15">
      <c r="A1599" s="12">
        <v>1598</v>
      </c>
      <c r="B1599" s="9" t="s">
        <v>18591</v>
      </c>
      <c r="C1599" s="9" t="s">
        <v>18592</v>
      </c>
      <c r="D1599" s="9" t="s">
        <v>15717</v>
      </c>
      <c r="E1599" s="10" t="s">
        <v>18593</v>
      </c>
      <c r="F1599" s="9" t="s">
        <v>18594</v>
      </c>
      <c r="G1599" s="140" t="s">
        <v>18593</v>
      </c>
      <c r="H1599" s="9" t="s">
        <v>18595</v>
      </c>
      <c r="I1599" s="19" t="s">
        <v>8372</v>
      </c>
      <c r="J1599" s="10">
        <v>66</v>
      </c>
      <c r="K1599" s="11">
        <v>43993</v>
      </c>
      <c r="L1599" s="11">
        <v>54950</v>
      </c>
      <c r="M1599" s="9" t="s">
        <v>18596</v>
      </c>
      <c r="N1599" s="9" t="s">
        <v>2158</v>
      </c>
      <c r="O1599" s="125">
        <f t="shared" si="24"/>
        <v>30</v>
      </c>
    </row>
    <row r="1600" ht="30" customHeight="1" spans="1:15">
      <c r="A1600" s="12">
        <v>1599</v>
      </c>
      <c r="B1600" s="9" t="s">
        <v>18597</v>
      </c>
      <c r="C1600" s="9" t="s">
        <v>18598</v>
      </c>
      <c r="D1600" s="9" t="s">
        <v>12538</v>
      </c>
      <c r="E1600" s="9" t="s">
        <v>18599</v>
      </c>
      <c r="F1600" s="9" t="s">
        <v>18600</v>
      </c>
      <c r="G1600" s="9" t="s">
        <v>18601</v>
      </c>
      <c r="H1600" s="9" t="s">
        <v>18602</v>
      </c>
      <c r="I1600" s="19" t="s">
        <v>8372</v>
      </c>
      <c r="J1600" s="10">
        <v>64</v>
      </c>
      <c r="K1600" s="11">
        <v>43907</v>
      </c>
      <c r="L1600" s="11">
        <v>50116</v>
      </c>
      <c r="M1600" s="9" t="s">
        <v>18603</v>
      </c>
      <c r="N1600" s="9" t="s">
        <v>304</v>
      </c>
      <c r="O1600" s="125">
        <f t="shared" si="24"/>
        <v>17</v>
      </c>
    </row>
    <row r="1601" ht="30" customHeight="1" spans="1:15">
      <c r="A1601" s="12">
        <v>1600</v>
      </c>
      <c r="B1601" s="9" t="s">
        <v>18604</v>
      </c>
      <c r="C1601" s="9" t="s">
        <v>18605</v>
      </c>
      <c r="D1601" s="9" t="s">
        <v>17952</v>
      </c>
      <c r="E1601" s="9" t="s">
        <v>18606</v>
      </c>
      <c r="F1601" s="9" t="s">
        <v>18607</v>
      </c>
      <c r="G1601" s="9" t="s">
        <v>18608</v>
      </c>
      <c r="H1601" s="9" t="s">
        <v>18609</v>
      </c>
      <c r="I1601" s="19" t="s">
        <v>8372</v>
      </c>
      <c r="J1601" s="10">
        <v>81</v>
      </c>
      <c r="K1601" s="11">
        <v>43973</v>
      </c>
      <c r="L1601" s="11">
        <v>54930</v>
      </c>
      <c r="M1601" s="9" t="s">
        <v>18610</v>
      </c>
      <c r="N1601" s="9" t="s">
        <v>2490</v>
      </c>
      <c r="O1601" s="125">
        <f t="shared" si="24"/>
        <v>30</v>
      </c>
    </row>
    <row r="1602" ht="30" customHeight="1" spans="1:15">
      <c r="A1602" s="12">
        <v>1601</v>
      </c>
      <c r="B1602" s="9" t="s">
        <v>18611</v>
      </c>
      <c r="C1602" s="9" t="s">
        <v>18612</v>
      </c>
      <c r="D1602" s="9" t="s">
        <v>17952</v>
      </c>
      <c r="E1602" s="9" t="s">
        <v>18613</v>
      </c>
      <c r="F1602" s="9" t="s">
        <v>18614</v>
      </c>
      <c r="G1602" s="9" t="s">
        <v>18615</v>
      </c>
      <c r="H1602" s="9" t="s">
        <v>18616</v>
      </c>
      <c r="I1602" s="19" t="s">
        <v>8372</v>
      </c>
      <c r="J1602" s="10">
        <v>78</v>
      </c>
      <c r="K1602" s="11">
        <v>43531</v>
      </c>
      <c r="L1602" s="11">
        <v>50836</v>
      </c>
      <c r="M1602" s="9" t="s">
        <v>18617</v>
      </c>
      <c r="N1602" s="9" t="s">
        <v>2490</v>
      </c>
      <c r="O1602" s="125">
        <f t="shared" ref="O1602:O1665" si="25">DATEDIF(K1602,L1602,"Y")</f>
        <v>20</v>
      </c>
    </row>
    <row r="1603" ht="30" customHeight="1" spans="1:15">
      <c r="A1603" s="12">
        <v>1602</v>
      </c>
      <c r="B1603" s="9" t="s">
        <v>18618</v>
      </c>
      <c r="C1603" s="9" t="s">
        <v>18619</v>
      </c>
      <c r="D1603" s="9" t="s">
        <v>17952</v>
      </c>
      <c r="E1603" s="9" t="s">
        <v>18620</v>
      </c>
      <c r="F1603" s="9" t="s">
        <v>18621</v>
      </c>
      <c r="G1603" s="9" t="s">
        <v>18622</v>
      </c>
      <c r="H1603" s="9" t="s">
        <v>18623</v>
      </c>
      <c r="I1603" s="19" t="s">
        <v>8372</v>
      </c>
      <c r="J1603" s="10">
        <v>40</v>
      </c>
      <c r="K1603" s="11">
        <v>44610</v>
      </c>
      <c r="L1603" s="11">
        <v>51915</v>
      </c>
      <c r="M1603" s="9" t="s">
        <v>18624</v>
      </c>
      <c r="N1603" s="9" t="s">
        <v>2490</v>
      </c>
      <c r="O1603" s="125">
        <f t="shared" si="25"/>
        <v>20</v>
      </c>
    </row>
    <row r="1604" ht="30" customHeight="1" spans="1:15">
      <c r="A1604" s="12">
        <v>1603</v>
      </c>
      <c r="B1604" s="9" t="s">
        <v>18625</v>
      </c>
      <c r="C1604" s="9" t="s">
        <v>18626</v>
      </c>
      <c r="D1604" s="9" t="s">
        <v>17952</v>
      </c>
      <c r="E1604" s="9" t="s">
        <v>18627</v>
      </c>
      <c r="F1604" s="9" t="s">
        <v>18628</v>
      </c>
      <c r="G1604" s="9" t="s">
        <v>18627</v>
      </c>
      <c r="H1604" s="9" t="s">
        <v>18629</v>
      </c>
      <c r="I1604" s="19" t="s">
        <v>8372</v>
      </c>
      <c r="J1604" s="10">
        <v>55</v>
      </c>
      <c r="K1604" s="11">
        <v>43882</v>
      </c>
      <c r="L1604" s="11">
        <v>54840</v>
      </c>
      <c r="M1604" s="9" t="s">
        <v>18630</v>
      </c>
      <c r="N1604" s="9" t="s">
        <v>2490</v>
      </c>
      <c r="O1604" s="125">
        <f t="shared" si="25"/>
        <v>30</v>
      </c>
    </row>
    <row r="1605" ht="30" customHeight="1" spans="1:15">
      <c r="A1605" s="12">
        <v>1604</v>
      </c>
      <c r="B1605" s="9" t="s">
        <v>18631</v>
      </c>
      <c r="C1605" s="9" t="s">
        <v>18632</v>
      </c>
      <c r="D1605" s="9" t="s">
        <v>17952</v>
      </c>
      <c r="E1605" s="9" t="s">
        <v>18633</v>
      </c>
      <c r="F1605" s="9" t="s">
        <v>18634</v>
      </c>
      <c r="G1605" s="9" t="s">
        <v>18635</v>
      </c>
      <c r="H1605" s="9" t="s">
        <v>18636</v>
      </c>
      <c r="I1605" s="19" t="s">
        <v>8372</v>
      </c>
      <c r="J1605" s="10">
        <v>62</v>
      </c>
      <c r="K1605" s="11">
        <v>43495</v>
      </c>
      <c r="L1605" s="11">
        <v>50800</v>
      </c>
      <c r="M1605" s="9" t="s">
        <v>18637</v>
      </c>
      <c r="N1605" s="9" t="s">
        <v>2490</v>
      </c>
      <c r="O1605" s="125">
        <f t="shared" si="25"/>
        <v>20</v>
      </c>
    </row>
    <row r="1606" ht="30" customHeight="1" spans="1:15">
      <c r="A1606" s="12">
        <v>1605</v>
      </c>
      <c r="B1606" s="9" t="s">
        <v>18638</v>
      </c>
      <c r="C1606" s="9" t="s">
        <v>18639</v>
      </c>
      <c r="D1606" s="9" t="s">
        <v>17952</v>
      </c>
      <c r="E1606" s="9" t="s">
        <v>18640</v>
      </c>
      <c r="F1606" s="9" t="s">
        <v>18641</v>
      </c>
      <c r="G1606" s="9" t="s">
        <v>18640</v>
      </c>
      <c r="H1606" s="9" t="s">
        <v>18642</v>
      </c>
      <c r="I1606" s="19" t="s">
        <v>8372</v>
      </c>
      <c r="J1606" s="10">
        <v>64</v>
      </c>
      <c r="K1606" s="11">
        <v>43523</v>
      </c>
      <c r="L1606" s="11">
        <v>50828</v>
      </c>
      <c r="M1606" s="9" t="s">
        <v>18643</v>
      </c>
      <c r="N1606" s="9" t="s">
        <v>2490</v>
      </c>
      <c r="O1606" s="125">
        <f t="shared" si="25"/>
        <v>20</v>
      </c>
    </row>
    <row r="1607" ht="30" customHeight="1" spans="1:15">
      <c r="A1607" s="12">
        <v>1606</v>
      </c>
      <c r="B1607" s="9" t="s">
        <v>18644</v>
      </c>
      <c r="C1607" s="9" t="s">
        <v>18645</v>
      </c>
      <c r="D1607" s="9" t="s">
        <v>17952</v>
      </c>
      <c r="E1607" s="10" t="s">
        <v>18646</v>
      </c>
      <c r="F1607" s="9" t="s">
        <v>18647</v>
      </c>
      <c r="G1607" s="10" t="s">
        <v>18648</v>
      </c>
      <c r="H1607" s="9" t="s">
        <v>18649</v>
      </c>
      <c r="I1607" s="19" t="s">
        <v>8372</v>
      </c>
      <c r="J1607" s="12">
        <v>61</v>
      </c>
      <c r="K1607" s="11">
        <v>43492</v>
      </c>
      <c r="L1607" s="11">
        <v>54450</v>
      </c>
      <c r="M1607" s="9" t="s">
        <v>18650</v>
      </c>
      <c r="N1607" s="9" t="s">
        <v>2490</v>
      </c>
      <c r="O1607" s="125">
        <f t="shared" si="25"/>
        <v>30</v>
      </c>
    </row>
    <row r="1608" ht="30" customHeight="1" spans="1:15">
      <c r="A1608" s="12">
        <v>1607</v>
      </c>
      <c r="B1608" s="9" t="s">
        <v>18651</v>
      </c>
      <c r="C1608" s="9" t="s">
        <v>18652</v>
      </c>
      <c r="D1608" s="9" t="s">
        <v>17952</v>
      </c>
      <c r="E1608" s="9" t="s">
        <v>18653</v>
      </c>
      <c r="F1608" s="9" t="s">
        <v>18654</v>
      </c>
      <c r="G1608" s="12" t="s">
        <v>18653</v>
      </c>
      <c r="H1608" s="9" t="s">
        <v>18655</v>
      </c>
      <c r="I1608" s="19" t="s">
        <v>8372</v>
      </c>
      <c r="J1608" s="12">
        <v>83.8</v>
      </c>
      <c r="K1608" s="11">
        <v>43943</v>
      </c>
      <c r="L1608" s="11">
        <v>54535</v>
      </c>
      <c r="M1608" s="9" t="s">
        <v>18656</v>
      </c>
      <c r="N1608" s="9" t="s">
        <v>151</v>
      </c>
      <c r="O1608" s="125">
        <f t="shared" si="25"/>
        <v>29</v>
      </c>
    </row>
    <row r="1609" ht="30" customHeight="1" spans="1:15">
      <c r="A1609" s="12">
        <v>1608</v>
      </c>
      <c r="B1609" s="9" t="s">
        <v>18657</v>
      </c>
      <c r="C1609" s="9" t="s">
        <v>18658</v>
      </c>
      <c r="D1609" s="9" t="s">
        <v>17952</v>
      </c>
      <c r="E1609" s="9" t="s">
        <v>18659</v>
      </c>
      <c r="F1609" s="9" t="s">
        <v>18660</v>
      </c>
      <c r="G1609" s="9" t="s">
        <v>18661</v>
      </c>
      <c r="H1609" s="9" t="s">
        <v>18662</v>
      </c>
      <c r="I1609" s="19" t="s">
        <v>8372</v>
      </c>
      <c r="J1609" s="10">
        <v>45</v>
      </c>
      <c r="K1609" s="11">
        <v>43984</v>
      </c>
      <c r="L1609" s="11">
        <v>52384</v>
      </c>
      <c r="M1609" s="9" t="s">
        <v>18663</v>
      </c>
      <c r="N1609" s="9" t="s">
        <v>151</v>
      </c>
      <c r="O1609" s="125">
        <f t="shared" si="25"/>
        <v>23</v>
      </c>
    </row>
    <row r="1610" ht="30" customHeight="1" spans="1:15">
      <c r="A1610" s="12">
        <v>1609</v>
      </c>
      <c r="B1610" s="9" t="s">
        <v>18664</v>
      </c>
      <c r="C1610" s="9" t="s">
        <v>18665</v>
      </c>
      <c r="D1610" s="9" t="s">
        <v>17952</v>
      </c>
      <c r="E1610" s="9" t="s">
        <v>18666</v>
      </c>
      <c r="F1610" s="9" t="s">
        <v>18667</v>
      </c>
      <c r="G1610" s="9" t="s">
        <v>18666</v>
      </c>
      <c r="H1610" s="9" t="s">
        <v>18668</v>
      </c>
      <c r="I1610" s="19" t="s">
        <v>8372</v>
      </c>
      <c r="J1610" s="10">
        <v>86</v>
      </c>
      <c r="K1610" s="11">
        <v>44034</v>
      </c>
      <c r="L1610" s="11">
        <v>53895</v>
      </c>
      <c r="M1610" s="9" t="s">
        <v>18669</v>
      </c>
      <c r="N1610" s="9" t="s">
        <v>151</v>
      </c>
      <c r="O1610" s="125">
        <f t="shared" si="25"/>
        <v>27</v>
      </c>
    </row>
    <row r="1611" ht="30" customHeight="1" spans="1:15">
      <c r="A1611" s="12">
        <v>1610</v>
      </c>
      <c r="B1611" s="9" t="s">
        <v>18670</v>
      </c>
      <c r="C1611" s="9" t="s">
        <v>18671</v>
      </c>
      <c r="D1611" s="9" t="s">
        <v>17952</v>
      </c>
      <c r="E1611" s="9" t="s">
        <v>18672</v>
      </c>
      <c r="F1611" s="9" t="s">
        <v>18673</v>
      </c>
      <c r="G1611" s="9" t="s">
        <v>18674</v>
      </c>
      <c r="H1611" s="9" t="s">
        <v>18675</v>
      </c>
      <c r="I1611" s="19" t="s">
        <v>8372</v>
      </c>
      <c r="J1611" s="10">
        <v>39</v>
      </c>
      <c r="K1611" s="11">
        <v>43959</v>
      </c>
      <c r="L1611" s="11">
        <v>52725</v>
      </c>
      <c r="M1611" s="9" t="s">
        <v>18676</v>
      </c>
      <c r="N1611" s="9" t="s">
        <v>151</v>
      </c>
      <c r="O1611" s="125">
        <f t="shared" si="25"/>
        <v>24</v>
      </c>
    </row>
    <row r="1612" ht="30" customHeight="1" spans="1:15">
      <c r="A1612" s="12">
        <v>1611</v>
      </c>
      <c r="B1612" s="9" t="s">
        <v>18677</v>
      </c>
      <c r="C1612" s="9" t="s">
        <v>18678</v>
      </c>
      <c r="D1612" s="9" t="s">
        <v>17952</v>
      </c>
      <c r="E1612" s="9" t="s">
        <v>18679</v>
      </c>
      <c r="F1612" s="9" t="s">
        <v>18680</v>
      </c>
      <c r="G1612" s="9" t="s">
        <v>18681</v>
      </c>
      <c r="H1612" s="9" t="s">
        <v>18682</v>
      </c>
      <c r="I1612" s="19" t="s">
        <v>8372</v>
      </c>
      <c r="J1612" s="10">
        <v>72</v>
      </c>
      <c r="K1612" s="11">
        <v>43590</v>
      </c>
      <c r="L1612" s="11">
        <v>50895</v>
      </c>
      <c r="M1612" s="9" t="s">
        <v>18683</v>
      </c>
      <c r="N1612" s="9" t="s">
        <v>151</v>
      </c>
      <c r="O1612" s="125">
        <f t="shared" si="25"/>
        <v>20</v>
      </c>
    </row>
    <row r="1613" ht="30" customHeight="1" spans="1:15">
      <c r="A1613" s="12">
        <v>1612</v>
      </c>
      <c r="B1613" s="9" t="s">
        <v>18684</v>
      </c>
      <c r="C1613" s="9" t="s">
        <v>18685</v>
      </c>
      <c r="D1613" s="9" t="s">
        <v>17952</v>
      </c>
      <c r="E1613" s="9" t="s">
        <v>18686</v>
      </c>
      <c r="F1613" s="9" t="s">
        <v>18687</v>
      </c>
      <c r="G1613" s="9" t="s">
        <v>18688</v>
      </c>
      <c r="H1613" s="9" t="s">
        <v>18689</v>
      </c>
      <c r="I1613" s="19" t="s">
        <v>8372</v>
      </c>
      <c r="J1613" s="10">
        <v>81</v>
      </c>
      <c r="K1613" s="11">
        <v>43900</v>
      </c>
      <c r="L1613" s="11">
        <v>53396</v>
      </c>
      <c r="M1613" s="9" t="s">
        <v>18690</v>
      </c>
      <c r="N1613" s="9" t="s">
        <v>151</v>
      </c>
      <c r="O1613" s="125">
        <f t="shared" si="25"/>
        <v>26</v>
      </c>
    </row>
    <row r="1614" ht="30" customHeight="1" spans="1:15">
      <c r="A1614" s="12">
        <v>1613</v>
      </c>
      <c r="B1614" s="9" t="s">
        <v>18691</v>
      </c>
      <c r="C1614" s="9" t="s">
        <v>18692</v>
      </c>
      <c r="D1614" s="9" t="s">
        <v>17952</v>
      </c>
      <c r="E1614" s="9" t="s">
        <v>18693</v>
      </c>
      <c r="F1614" s="9" t="s">
        <v>18694</v>
      </c>
      <c r="G1614" s="9" t="s">
        <v>18695</v>
      </c>
      <c r="H1614" s="9" t="s">
        <v>18696</v>
      </c>
      <c r="I1614" s="19" t="s">
        <v>8372</v>
      </c>
      <c r="J1614" s="10">
        <v>77</v>
      </c>
      <c r="K1614" s="11">
        <v>43577</v>
      </c>
      <c r="L1614" s="11">
        <v>50882</v>
      </c>
      <c r="M1614" s="9" t="s">
        <v>18697</v>
      </c>
      <c r="N1614" s="9" t="s">
        <v>151</v>
      </c>
      <c r="O1614" s="125">
        <f t="shared" si="25"/>
        <v>20</v>
      </c>
    </row>
    <row r="1615" ht="30" customHeight="1" spans="1:15">
      <c r="A1615" s="12">
        <v>1614</v>
      </c>
      <c r="B1615" s="9" t="s">
        <v>18698</v>
      </c>
      <c r="C1615" s="9" t="s">
        <v>18699</v>
      </c>
      <c r="D1615" s="9" t="s">
        <v>17952</v>
      </c>
      <c r="E1615" s="9" t="s">
        <v>9460</v>
      </c>
      <c r="F1615" s="9" t="s">
        <v>18700</v>
      </c>
      <c r="G1615" s="10" t="s">
        <v>9460</v>
      </c>
      <c r="H1615" s="9" t="s">
        <v>18701</v>
      </c>
      <c r="I1615" s="19" t="s">
        <v>8372</v>
      </c>
      <c r="J1615" s="12">
        <v>51</v>
      </c>
      <c r="K1615" s="11">
        <v>43915</v>
      </c>
      <c r="L1615" s="11">
        <v>54872</v>
      </c>
      <c r="M1615" s="9" t="s">
        <v>18702</v>
      </c>
      <c r="N1615" s="9" t="s">
        <v>151</v>
      </c>
      <c r="O1615" s="125">
        <f t="shared" si="25"/>
        <v>30</v>
      </c>
    </row>
    <row r="1616" ht="30" customHeight="1" spans="1:15">
      <c r="A1616" s="12">
        <v>1615</v>
      </c>
      <c r="B1616" s="9" t="s">
        <v>18703</v>
      </c>
      <c r="C1616" s="9" t="s">
        <v>18704</v>
      </c>
      <c r="D1616" s="9" t="s">
        <v>17952</v>
      </c>
      <c r="E1616" s="9" t="s">
        <v>18705</v>
      </c>
      <c r="F1616" s="9" t="s">
        <v>18706</v>
      </c>
      <c r="G1616" s="10" t="s">
        <v>18707</v>
      </c>
      <c r="H1616" s="9" t="s">
        <v>18708</v>
      </c>
      <c r="I1616" s="19" t="s">
        <v>8372</v>
      </c>
      <c r="J1616" s="10">
        <v>81</v>
      </c>
      <c r="K1616" s="11">
        <v>43914</v>
      </c>
      <c r="L1616" s="11">
        <v>51219</v>
      </c>
      <c r="M1616" s="9" t="s">
        <v>18709</v>
      </c>
      <c r="N1616" s="9" t="s">
        <v>151</v>
      </c>
      <c r="O1616" s="125">
        <f t="shared" si="25"/>
        <v>20</v>
      </c>
    </row>
    <row r="1617" ht="30" customHeight="1" spans="1:15">
      <c r="A1617" s="12">
        <v>1616</v>
      </c>
      <c r="B1617" s="9" t="s">
        <v>18710</v>
      </c>
      <c r="C1617" s="9" t="s">
        <v>18711</v>
      </c>
      <c r="D1617" s="9" t="s">
        <v>17952</v>
      </c>
      <c r="E1617" s="9" t="s">
        <v>18712</v>
      </c>
      <c r="F1617" s="9" t="s">
        <v>18713</v>
      </c>
      <c r="G1617" s="9" t="s">
        <v>18712</v>
      </c>
      <c r="H1617" s="9" t="s">
        <v>18714</v>
      </c>
      <c r="I1617" s="19" t="s">
        <v>8372</v>
      </c>
      <c r="J1617" s="10">
        <v>65</v>
      </c>
      <c r="K1617" s="11">
        <v>43997</v>
      </c>
      <c r="L1617" s="11">
        <v>54954</v>
      </c>
      <c r="M1617" s="9" t="s">
        <v>18715</v>
      </c>
      <c r="N1617" s="9" t="s">
        <v>151</v>
      </c>
      <c r="O1617" s="125">
        <f t="shared" si="25"/>
        <v>30</v>
      </c>
    </row>
    <row r="1618" ht="30" customHeight="1" spans="1:15">
      <c r="A1618" s="12">
        <v>1617</v>
      </c>
      <c r="B1618" s="9" t="s">
        <v>18716</v>
      </c>
      <c r="C1618" s="9" t="s">
        <v>18717</v>
      </c>
      <c r="D1618" s="9" t="s">
        <v>17952</v>
      </c>
      <c r="E1618" s="12" t="s">
        <v>18718</v>
      </c>
      <c r="F1618" s="9" t="s">
        <v>18719</v>
      </c>
      <c r="G1618" s="12" t="s">
        <v>18720</v>
      </c>
      <c r="H1618" s="9" t="s">
        <v>18721</v>
      </c>
      <c r="I1618" s="19" t="s">
        <v>8372</v>
      </c>
      <c r="J1618" s="12">
        <v>35</v>
      </c>
      <c r="K1618" s="11">
        <v>43928</v>
      </c>
      <c r="L1618" s="11">
        <v>49406</v>
      </c>
      <c r="M1618" s="9" t="s">
        <v>18722</v>
      </c>
      <c r="N1618" s="9" t="s">
        <v>151</v>
      </c>
      <c r="O1618" s="125">
        <f t="shared" si="25"/>
        <v>15</v>
      </c>
    </row>
    <row r="1619" ht="30" customHeight="1" spans="1:15">
      <c r="A1619" s="12">
        <v>1618</v>
      </c>
      <c r="B1619" s="9" t="s">
        <v>18723</v>
      </c>
      <c r="C1619" s="9" t="s">
        <v>18724</v>
      </c>
      <c r="D1619" s="9" t="s">
        <v>17952</v>
      </c>
      <c r="E1619" s="9" t="s">
        <v>18725</v>
      </c>
      <c r="F1619" s="9" t="s">
        <v>18726</v>
      </c>
      <c r="G1619" s="9" t="s">
        <v>18725</v>
      </c>
      <c r="H1619" s="9" t="s">
        <v>18727</v>
      </c>
      <c r="I1619" s="19" t="s">
        <v>8372</v>
      </c>
      <c r="J1619" s="10">
        <v>60</v>
      </c>
      <c r="K1619" s="11">
        <v>43529</v>
      </c>
      <c r="L1619" s="11">
        <v>54487</v>
      </c>
      <c r="M1619" s="9" t="s">
        <v>18728</v>
      </c>
      <c r="N1619" s="9" t="s">
        <v>151</v>
      </c>
      <c r="O1619" s="125">
        <f t="shared" si="25"/>
        <v>30</v>
      </c>
    </row>
    <row r="1620" ht="30" customHeight="1" spans="1:15">
      <c r="A1620" s="12">
        <v>1619</v>
      </c>
      <c r="B1620" s="9" t="s">
        <v>18729</v>
      </c>
      <c r="C1620" s="9" t="s">
        <v>18730</v>
      </c>
      <c r="D1620" s="9" t="s">
        <v>17952</v>
      </c>
      <c r="E1620" s="9" t="s">
        <v>18731</v>
      </c>
      <c r="F1620" s="9" t="s">
        <v>18732</v>
      </c>
      <c r="G1620" s="9" t="s">
        <v>18731</v>
      </c>
      <c r="H1620" s="9" t="s">
        <v>18733</v>
      </c>
      <c r="I1620" s="19" t="s">
        <v>8372</v>
      </c>
      <c r="J1620" s="10">
        <v>60</v>
      </c>
      <c r="K1620" s="11">
        <v>43566</v>
      </c>
      <c r="L1620" s="11">
        <v>54524</v>
      </c>
      <c r="M1620" s="9" t="s">
        <v>18734</v>
      </c>
      <c r="N1620" s="9" t="s">
        <v>151</v>
      </c>
      <c r="O1620" s="125">
        <f t="shared" si="25"/>
        <v>30</v>
      </c>
    </row>
    <row r="1621" ht="30" customHeight="1" spans="1:15">
      <c r="A1621" s="12">
        <v>1620</v>
      </c>
      <c r="B1621" s="9" t="s">
        <v>18735</v>
      </c>
      <c r="C1621" s="9" t="s">
        <v>17051</v>
      </c>
      <c r="D1621" s="9" t="s">
        <v>9480</v>
      </c>
      <c r="E1621" s="9" t="s">
        <v>17052</v>
      </c>
      <c r="F1621" s="9" t="s">
        <v>17053</v>
      </c>
      <c r="G1621" s="9" t="s">
        <v>17052</v>
      </c>
      <c r="H1621" s="9" t="s">
        <v>18736</v>
      </c>
      <c r="I1621" s="19" t="s">
        <v>8372</v>
      </c>
      <c r="J1621" s="10">
        <v>12</v>
      </c>
      <c r="K1621" s="11">
        <v>44671</v>
      </c>
      <c r="L1621" s="11">
        <v>48324</v>
      </c>
      <c r="M1621" s="9" t="s">
        <v>18737</v>
      </c>
      <c r="N1621" s="9" t="s">
        <v>151</v>
      </c>
      <c r="O1621" s="125">
        <f t="shared" si="25"/>
        <v>10</v>
      </c>
    </row>
    <row r="1622" ht="30" customHeight="1" spans="1:15">
      <c r="A1622" s="12">
        <v>1621</v>
      </c>
      <c r="B1622" s="9" t="s">
        <v>18738</v>
      </c>
      <c r="C1622" s="9" t="s">
        <v>15995</v>
      </c>
      <c r="D1622" s="9" t="s">
        <v>9480</v>
      </c>
      <c r="E1622" s="9" t="s">
        <v>15996</v>
      </c>
      <c r="F1622" s="9" t="s">
        <v>15997</v>
      </c>
      <c r="G1622" s="9" t="s">
        <v>15998</v>
      </c>
      <c r="H1622" s="9" t="s">
        <v>18739</v>
      </c>
      <c r="I1622" s="19" t="s">
        <v>8372</v>
      </c>
      <c r="J1622" s="10">
        <v>21</v>
      </c>
      <c r="K1622" s="11">
        <v>44626</v>
      </c>
      <c r="L1622" s="11">
        <v>48279</v>
      </c>
      <c r="M1622" s="9" t="s">
        <v>18740</v>
      </c>
      <c r="N1622" s="9" t="s">
        <v>151</v>
      </c>
      <c r="O1622" s="125">
        <f t="shared" si="25"/>
        <v>10</v>
      </c>
    </row>
    <row r="1623" ht="30" customHeight="1" spans="1:15">
      <c r="A1623" s="12">
        <v>1622</v>
      </c>
      <c r="B1623" s="9" t="s">
        <v>18741</v>
      </c>
      <c r="C1623" s="9" t="s">
        <v>18742</v>
      </c>
      <c r="D1623" s="9" t="s">
        <v>9300</v>
      </c>
      <c r="E1623" s="9" t="s">
        <v>18743</v>
      </c>
      <c r="F1623" s="9" t="s">
        <v>18744</v>
      </c>
      <c r="G1623" s="9" t="s">
        <v>18745</v>
      </c>
      <c r="H1623" s="9" t="s">
        <v>18746</v>
      </c>
      <c r="I1623" s="19" t="s">
        <v>8372</v>
      </c>
      <c r="J1623" s="10">
        <v>15</v>
      </c>
      <c r="K1623" s="11">
        <v>42187</v>
      </c>
      <c r="L1623" s="11">
        <v>45839</v>
      </c>
      <c r="M1623" s="9" t="s">
        <v>18747</v>
      </c>
      <c r="N1623" s="9" t="s">
        <v>151</v>
      </c>
      <c r="O1623" s="125">
        <f t="shared" si="25"/>
        <v>9</v>
      </c>
    </row>
    <row r="1624" ht="30" customHeight="1" spans="1:15">
      <c r="A1624" s="12">
        <v>1623</v>
      </c>
      <c r="B1624" s="9" t="s">
        <v>18748</v>
      </c>
      <c r="C1624" s="9" t="s">
        <v>14949</v>
      </c>
      <c r="D1624" s="9" t="s">
        <v>9480</v>
      </c>
      <c r="E1624" s="10" t="s">
        <v>14950</v>
      </c>
      <c r="F1624" s="9" t="s">
        <v>14951</v>
      </c>
      <c r="G1624" s="9" t="s">
        <v>14950</v>
      </c>
      <c r="H1624" s="9" t="s">
        <v>18749</v>
      </c>
      <c r="I1624" s="19" t="s">
        <v>8372</v>
      </c>
      <c r="J1624" s="10">
        <v>11</v>
      </c>
      <c r="K1624" s="11">
        <v>44600</v>
      </c>
      <c r="L1624" s="11">
        <v>48252</v>
      </c>
      <c r="M1624" s="9" t="s">
        <v>18750</v>
      </c>
      <c r="N1624" s="9" t="s">
        <v>151</v>
      </c>
      <c r="O1624" s="125">
        <f t="shared" si="25"/>
        <v>10</v>
      </c>
    </row>
    <row r="1625" ht="30" customHeight="1" spans="1:15">
      <c r="A1625" s="12">
        <v>1624</v>
      </c>
      <c r="B1625" s="9" t="s">
        <v>18751</v>
      </c>
      <c r="C1625" s="9" t="s">
        <v>14954</v>
      </c>
      <c r="D1625" s="9" t="s">
        <v>9480</v>
      </c>
      <c r="E1625" s="10" t="s">
        <v>14955</v>
      </c>
      <c r="F1625" s="9" t="s">
        <v>14956</v>
      </c>
      <c r="G1625" s="9" t="s">
        <v>14955</v>
      </c>
      <c r="H1625" s="9" t="s">
        <v>18752</v>
      </c>
      <c r="I1625" s="19" t="s">
        <v>8372</v>
      </c>
      <c r="J1625" s="10">
        <v>6</v>
      </c>
      <c r="K1625" s="11">
        <v>44600</v>
      </c>
      <c r="L1625" s="11">
        <v>48252</v>
      </c>
      <c r="M1625" s="9" t="s">
        <v>18753</v>
      </c>
      <c r="N1625" s="9" t="s">
        <v>151</v>
      </c>
      <c r="O1625" s="125">
        <f t="shared" si="25"/>
        <v>10</v>
      </c>
    </row>
    <row r="1626" ht="30" customHeight="1" spans="1:15">
      <c r="A1626" s="12">
        <v>1625</v>
      </c>
      <c r="B1626" s="9" t="s">
        <v>18754</v>
      </c>
      <c r="C1626" s="9" t="s">
        <v>17046</v>
      </c>
      <c r="D1626" s="9" t="s">
        <v>9480</v>
      </c>
      <c r="E1626" s="10" t="s">
        <v>17047</v>
      </c>
      <c r="F1626" s="9" t="s">
        <v>17048</v>
      </c>
      <c r="G1626" s="9" t="s">
        <v>17047</v>
      </c>
      <c r="H1626" s="9" t="s">
        <v>18755</v>
      </c>
      <c r="I1626" s="19" t="s">
        <v>8372</v>
      </c>
      <c r="J1626" s="10">
        <v>8</v>
      </c>
      <c r="K1626" s="11">
        <v>44671</v>
      </c>
      <c r="L1626" s="11">
        <v>48324</v>
      </c>
      <c r="M1626" s="9" t="s">
        <v>18756</v>
      </c>
      <c r="N1626" s="9" t="s">
        <v>151</v>
      </c>
      <c r="O1626" s="125">
        <f t="shared" si="25"/>
        <v>10</v>
      </c>
    </row>
    <row r="1627" ht="30" customHeight="1" spans="1:15">
      <c r="A1627" s="12">
        <v>1626</v>
      </c>
      <c r="B1627" s="144" t="s">
        <v>18757</v>
      </c>
      <c r="C1627" s="9" t="s">
        <v>14959</v>
      </c>
      <c r="D1627" s="9" t="s">
        <v>9480</v>
      </c>
      <c r="E1627" s="9" t="s">
        <v>14960</v>
      </c>
      <c r="F1627" s="9" t="s">
        <v>14961</v>
      </c>
      <c r="G1627" s="9" t="s">
        <v>14962</v>
      </c>
      <c r="H1627" s="9" t="s">
        <v>18758</v>
      </c>
      <c r="I1627" s="19" t="s">
        <v>8372</v>
      </c>
      <c r="J1627" s="10">
        <v>18</v>
      </c>
      <c r="K1627" s="11">
        <v>44599</v>
      </c>
      <c r="L1627" s="11">
        <v>48251</v>
      </c>
      <c r="M1627" s="9" t="s">
        <v>18759</v>
      </c>
      <c r="N1627" s="9" t="s">
        <v>151</v>
      </c>
      <c r="O1627" s="125">
        <f t="shared" si="25"/>
        <v>10</v>
      </c>
    </row>
    <row r="1628" ht="30" customHeight="1" spans="1:15">
      <c r="A1628" s="12">
        <v>1627</v>
      </c>
      <c r="B1628" s="9" t="s">
        <v>18760</v>
      </c>
      <c r="C1628" s="9" t="s">
        <v>9479</v>
      </c>
      <c r="D1628" s="9" t="s">
        <v>9480</v>
      </c>
      <c r="E1628" s="10" t="s">
        <v>9481</v>
      </c>
      <c r="F1628" s="9" t="s">
        <v>9482</v>
      </c>
      <c r="G1628" s="9" t="s">
        <v>9481</v>
      </c>
      <c r="H1628" s="9" t="s">
        <v>18761</v>
      </c>
      <c r="I1628" s="19" t="s">
        <v>8372</v>
      </c>
      <c r="J1628" s="10">
        <v>68</v>
      </c>
      <c r="K1628" s="11">
        <v>44334</v>
      </c>
      <c r="L1628" s="11">
        <v>55291</v>
      </c>
      <c r="M1628" s="9" t="s">
        <v>18762</v>
      </c>
      <c r="N1628" s="9" t="s">
        <v>151</v>
      </c>
      <c r="O1628" s="125">
        <f t="shared" si="25"/>
        <v>30</v>
      </c>
    </row>
    <row r="1629" ht="30" customHeight="1" spans="1:15">
      <c r="A1629" s="12">
        <v>1628</v>
      </c>
      <c r="B1629" s="9" t="s">
        <v>18763</v>
      </c>
      <c r="C1629" s="9" t="s">
        <v>16007</v>
      </c>
      <c r="D1629" s="9" t="s">
        <v>9480</v>
      </c>
      <c r="E1629" s="10" t="s">
        <v>16008</v>
      </c>
      <c r="F1629" s="9" t="s">
        <v>16009</v>
      </c>
      <c r="G1629" s="9" t="s">
        <v>16010</v>
      </c>
      <c r="H1629" s="9" t="s">
        <v>18764</v>
      </c>
      <c r="I1629" s="19" t="s">
        <v>8372</v>
      </c>
      <c r="J1629" s="10">
        <v>40</v>
      </c>
      <c r="K1629" s="11">
        <v>44626</v>
      </c>
      <c r="L1629" s="11">
        <v>50105</v>
      </c>
      <c r="M1629" s="9" t="s">
        <v>18765</v>
      </c>
      <c r="N1629" s="9" t="s">
        <v>151</v>
      </c>
      <c r="O1629" s="125">
        <f t="shared" si="25"/>
        <v>15</v>
      </c>
    </row>
    <row r="1630" ht="30" customHeight="1" spans="1:15">
      <c r="A1630" s="12">
        <v>1629</v>
      </c>
      <c r="B1630" s="9" t="s">
        <v>18766</v>
      </c>
      <c r="C1630" s="9" t="s">
        <v>18767</v>
      </c>
      <c r="D1630" s="9" t="s">
        <v>9480</v>
      </c>
      <c r="E1630" s="10" t="s">
        <v>180</v>
      </c>
      <c r="F1630" s="9" t="s">
        <v>18768</v>
      </c>
      <c r="G1630" s="9" t="s">
        <v>180</v>
      </c>
      <c r="H1630" s="9" t="s">
        <v>18769</v>
      </c>
      <c r="I1630" s="19" t="s">
        <v>8372</v>
      </c>
      <c r="J1630" s="10">
        <v>75</v>
      </c>
      <c r="K1630" s="11">
        <v>44256</v>
      </c>
      <c r="L1630" s="11">
        <v>55213</v>
      </c>
      <c r="M1630" s="9" t="s">
        <v>18770</v>
      </c>
      <c r="N1630" s="9" t="s">
        <v>151</v>
      </c>
      <c r="O1630" s="125">
        <f t="shared" si="25"/>
        <v>30</v>
      </c>
    </row>
    <row r="1631" ht="30" customHeight="1" spans="1:15">
      <c r="A1631" s="12">
        <v>1630</v>
      </c>
      <c r="B1631" s="9" t="s">
        <v>18771</v>
      </c>
      <c r="C1631" s="9" t="s">
        <v>18772</v>
      </c>
      <c r="D1631" s="9" t="s">
        <v>9480</v>
      </c>
      <c r="E1631" s="10" t="s">
        <v>18773</v>
      </c>
      <c r="F1631" s="9" t="s">
        <v>18774</v>
      </c>
      <c r="G1631" s="9" t="s">
        <v>18775</v>
      </c>
      <c r="H1631" s="9" t="s">
        <v>18776</v>
      </c>
      <c r="I1631" s="19" t="s">
        <v>8372</v>
      </c>
      <c r="J1631" s="10">
        <v>20</v>
      </c>
      <c r="K1631" s="11">
        <v>44043</v>
      </c>
      <c r="L1631" s="11">
        <v>49521</v>
      </c>
      <c r="M1631" s="9" t="s">
        <v>18777</v>
      </c>
      <c r="N1631" s="9" t="s">
        <v>151</v>
      </c>
      <c r="O1631" s="125">
        <f t="shared" si="25"/>
        <v>15</v>
      </c>
    </row>
    <row r="1632" ht="30" customHeight="1" spans="1:15">
      <c r="A1632" s="12">
        <v>1631</v>
      </c>
      <c r="B1632" s="9" t="s">
        <v>18778</v>
      </c>
      <c r="C1632" s="9" t="s">
        <v>18779</v>
      </c>
      <c r="D1632" s="9" t="s">
        <v>9266</v>
      </c>
      <c r="E1632" s="10" t="s">
        <v>18780</v>
      </c>
      <c r="F1632" s="9" t="s">
        <v>18781</v>
      </c>
      <c r="G1632" s="9" t="s">
        <v>18782</v>
      </c>
      <c r="H1632" s="9" t="s">
        <v>18783</v>
      </c>
      <c r="I1632" s="19" t="s">
        <v>8372</v>
      </c>
      <c r="J1632" s="10">
        <v>61</v>
      </c>
      <c r="K1632" s="11">
        <v>43369</v>
      </c>
      <c r="L1632" s="11">
        <v>54327</v>
      </c>
      <c r="M1632" s="9" t="s">
        <v>18784</v>
      </c>
      <c r="N1632" s="9" t="s">
        <v>151</v>
      </c>
      <c r="O1632" s="125">
        <f t="shared" si="25"/>
        <v>30</v>
      </c>
    </row>
    <row r="1633" ht="30" customHeight="1" spans="1:15">
      <c r="A1633" s="12">
        <v>1632</v>
      </c>
      <c r="B1633" s="9" t="s">
        <v>18785</v>
      </c>
      <c r="C1633" s="9" t="s">
        <v>18786</v>
      </c>
      <c r="D1633" s="9" t="s">
        <v>14685</v>
      </c>
      <c r="E1633" s="9" t="s">
        <v>18787</v>
      </c>
      <c r="F1633" s="9" t="s">
        <v>18788</v>
      </c>
      <c r="G1633" s="9" t="s">
        <v>18789</v>
      </c>
      <c r="H1633" s="9" t="s">
        <v>18790</v>
      </c>
      <c r="I1633" s="19" t="s">
        <v>8372</v>
      </c>
      <c r="J1633" s="10">
        <v>75</v>
      </c>
      <c r="K1633" s="11">
        <v>43480</v>
      </c>
      <c r="L1633" s="11">
        <v>52611</v>
      </c>
      <c r="M1633" s="9" t="s">
        <v>18791</v>
      </c>
      <c r="N1633" s="9" t="s">
        <v>400</v>
      </c>
      <c r="O1633" s="125">
        <f t="shared" si="25"/>
        <v>25</v>
      </c>
    </row>
    <row r="1634" ht="30" customHeight="1" spans="1:15">
      <c r="A1634" s="12">
        <v>1633</v>
      </c>
      <c r="B1634" s="9" t="s">
        <v>18792</v>
      </c>
      <c r="C1634" s="9" t="s">
        <v>18793</v>
      </c>
      <c r="D1634" s="9" t="s">
        <v>12035</v>
      </c>
      <c r="E1634" s="9" t="s">
        <v>18794</v>
      </c>
      <c r="F1634" s="9" t="s">
        <v>18795</v>
      </c>
      <c r="G1634" s="9" t="s">
        <v>18796</v>
      </c>
      <c r="H1634" s="9" t="s">
        <v>18797</v>
      </c>
      <c r="I1634" s="19" t="s">
        <v>8372</v>
      </c>
      <c r="J1634" s="10">
        <v>76</v>
      </c>
      <c r="K1634" s="11">
        <v>43096</v>
      </c>
      <c r="L1634" s="11">
        <v>52227</v>
      </c>
      <c r="M1634" s="9" t="s">
        <v>18798</v>
      </c>
      <c r="N1634" s="9" t="s">
        <v>400</v>
      </c>
      <c r="O1634" s="125">
        <f t="shared" si="25"/>
        <v>25</v>
      </c>
    </row>
    <row r="1635" ht="30" customHeight="1" spans="1:15">
      <c r="A1635" s="12">
        <v>1634</v>
      </c>
      <c r="B1635" s="9" t="s">
        <v>18799</v>
      </c>
      <c r="C1635" s="9" t="s">
        <v>18800</v>
      </c>
      <c r="D1635" s="9" t="s">
        <v>14685</v>
      </c>
      <c r="E1635" s="9" t="s">
        <v>18801</v>
      </c>
      <c r="F1635" s="9" t="s">
        <v>18802</v>
      </c>
      <c r="G1635" s="10" t="s">
        <v>18803</v>
      </c>
      <c r="H1635" s="9" t="s">
        <v>18804</v>
      </c>
      <c r="I1635" s="19" t="s">
        <v>8372</v>
      </c>
      <c r="J1635" s="12">
        <v>76</v>
      </c>
      <c r="K1635" s="11">
        <v>43524</v>
      </c>
      <c r="L1635" s="11">
        <v>54482</v>
      </c>
      <c r="M1635" s="9" t="s">
        <v>18805</v>
      </c>
      <c r="N1635" s="9" t="s">
        <v>400</v>
      </c>
      <c r="O1635" s="125">
        <f t="shared" si="25"/>
        <v>30</v>
      </c>
    </row>
    <row r="1636" ht="30" customHeight="1" spans="1:15">
      <c r="A1636" s="12">
        <v>1635</v>
      </c>
      <c r="B1636" s="9" t="s">
        <v>18806</v>
      </c>
      <c r="C1636" s="9" t="s">
        <v>18807</v>
      </c>
      <c r="D1636" s="9" t="s">
        <v>12452</v>
      </c>
      <c r="E1636" s="9" t="s">
        <v>18808</v>
      </c>
      <c r="F1636" s="9" t="s">
        <v>18809</v>
      </c>
      <c r="G1636" s="140" t="s">
        <v>18808</v>
      </c>
      <c r="H1636" s="9" t="s">
        <v>18810</v>
      </c>
      <c r="I1636" s="19" t="s">
        <v>8372</v>
      </c>
      <c r="J1636" s="10">
        <v>62</v>
      </c>
      <c r="K1636" s="11">
        <v>43647</v>
      </c>
      <c r="L1636" s="11">
        <v>53874</v>
      </c>
      <c r="M1636" s="9" t="s">
        <v>18811</v>
      </c>
      <c r="N1636" s="9" t="s">
        <v>2158</v>
      </c>
      <c r="O1636" s="125">
        <f t="shared" si="25"/>
        <v>28</v>
      </c>
    </row>
    <row r="1637" ht="30" customHeight="1" spans="1:15">
      <c r="A1637" s="12">
        <v>1636</v>
      </c>
      <c r="B1637" s="9" t="s">
        <v>18812</v>
      </c>
      <c r="C1637" s="9" t="s">
        <v>18813</v>
      </c>
      <c r="D1637" s="9" t="s">
        <v>14731</v>
      </c>
      <c r="E1637" s="9" t="s">
        <v>18814</v>
      </c>
      <c r="F1637" s="9" t="s">
        <v>18815</v>
      </c>
      <c r="G1637" s="9" t="s">
        <v>18816</v>
      </c>
      <c r="H1637" s="9" t="s">
        <v>18817</v>
      </c>
      <c r="I1637" s="19" t="s">
        <v>9484</v>
      </c>
      <c r="J1637" s="10">
        <v>62</v>
      </c>
      <c r="K1637" s="11">
        <v>44749</v>
      </c>
      <c r="L1637" s="11">
        <v>55707</v>
      </c>
      <c r="M1637" s="9" t="s">
        <v>18818</v>
      </c>
      <c r="N1637" s="9" t="s">
        <v>304</v>
      </c>
      <c r="O1637" s="125">
        <f t="shared" si="25"/>
        <v>30</v>
      </c>
    </row>
    <row r="1638" ht="30" customHeight="1" spans="1:15">
      <c r="A1638" s="12">
        <v>1637</v>
      </c>
      <c r="B1638" s="9" t="s">
        <v>18819</v>
      </c>
      <c r="C1638" s="9" t="s">
        <v>18820</v>
      </c>
      <c r="D1638" s="9" t="s">
        <v>14381</v>
      </c>
      <c r="E1638" s="9" t="s">
        <v>18821</v>
      </c>
      <c r="F1638" s="9" t="s">
        <v>15278</v>
      </c>
      <c r="G1638" s="9" t="s">
        <v>18821</v>
      </c>
      <c r="H1638" s="9" t="s">
        <v>18822</v>
      </c>
      <c r="I1638" s="19" t="s">
        <v>9484</v>
      </c>
      <c r="J1638" s="10">
        <v>58</v>
      </c>
      <c r="K1638" s="11">
        <v>44749</v>
      </c>
      <c r="L1638" s="11">
        <v>55707</v>
      </c>
      <c r="M1638" s="9" t="s">
        <v>18823</v>
      </c>
      <c r="N1638" s="9" t="s">
        <v>304</v>
      </c>
      <c r="O1638" s="125">
        <f t="shared" si="25"/>
        <v>30</v>
      </c>
    </row>
    <row r="1639" ht="30" customHeight="1" spans="1:15">
      <c r="A1639" s="12">
        <v>1638</v>
      </c>
      <c r="B1639" s="9" t="s">
        <v>18824</v>
      </c>
      <c r="C1639" s="9" t="s">
        <v>18825</v>
      </c>
      <c r="D1639" s="9" t="s">
        <v>14381</v>
      </c>
      <c r="E1639" s="9" t="s">
        <v>18826</v>
      </c>
      <c r="F1639" s="9" t="s">
        <v>18827</v>
      </c>
      <c r="G1639" s="12" t="s">
        <v>18828</v>
      </c>
      <c r="H1639" s="9" t="s">
        <v>18829</v>
      </c>
      <c r="I1639" s="19" t="s">
        <v>9484</v>
      </c>
      <c r="J1639" s="12">
        <v>25</v>
      </c>
      <c r="K1639" s="11">
        <v>44749</v>
      </c>
      <c r="L1639" s="11">
        <v>50228</v>
      </c>
      <c r="M1639" s="9" t="s">
        <v>18830</v>
      </c>
      <c r="N1639" s="9" t="s">
        <v>429</v>
      </c>
      <c r="O1639" s="125">
        <f t="shared" si="25"/>
        <v>15</v>
      </c>
    </row>
    <row r="1640" ht="30" customHeight="1" spans="1:15">
      <c r="A1640" s="12">
        <v>1639</v>
      </c>
      <c r="B1640" s="9" t="s">
        <v>18831</v>
      </c>
      <c r="C1640" s="9" t="s">
        <v>18832</v>
      </c>
      <c r="D1640" s="9" t="s">
        <v>12452</v>
      </c>
      <c r="E1640" s="9" t="s">
        <v>18833</v>
      </c>
      <c r="F1640" s="9" t="s">
        <v>18834</v>
      </c>
      <c r="G1640" s="9" t="s">
        <v>18835</v>
      </c>
      <c r="H1640" s="9" t="s">
        <v>18836</v>
      </c>
      <c r="I1640" s="19" t="s">
        <v>8372</v>
      </c>
      <c r="J1640" s="10">
        <v>60</v>
      </c>
      <c r="K1640" s="11">
        <v>43649</v>
      </c>
      <c r="L1640" s="11">
        <v>54607</v>
      </c>
      <c r="M1640" s="9" t="s">
        <v>18837</v>
      </c>
      <c r="N1640" s="9" t="s">
        <v>390</v>
      </c>
      <c r="O1640" s="125">
        <f t="shared" si="25"/>
        <v>30</v>
      </c>
    </row>
    <row r="1641" ht="30" customHeight="1" spans="1:15">
      <c r="A1641" s="12">
        <v>1640</v>
      </c>
      <c r="B1641" s="9" t="s">
        <v>18838</v>
      </c>
      <c r="C1641" s="9" t="s">
        <v>18839</v>
      </c>
      <c r="D1641" s="9" t="s">
        <v>15132</v>
      </c>
      <c r="E1641" s="9" t="s">
        <v>18840</v>
      </c>
      <c r="F1641" s="9" t="s">
        <v>18841</v>
      </c>
      <c r="G1641" s="9" t="s">
        <v>18840</v>
      </c>
      <c r="H1641" s="9" t="s">
        <v>18842</v>
      </c>
      <c r="I1641" s="19" t="s">
        <v>9484</v>
      </c>
      <c r="J1641" s="10">
        <v>8</v>
      </c>
      <c r="K1641" s="11">
        <v>44753</v>
      </c>
      <c r="L1641" s="11">
        <v>48406</v>
      </c>
      <c r="M1641" s="9">
        <v>15779166517</v>
      </c>
      <c r="N1641" s="9" t="s">
        <v>151</v>
      </c>
      <c r="O1641" s="125">
        <f t="shared" si="25"/>
        <v>10</v>
      </c>
    </row>
    <row r="1642" ht="30" customHeight="1" spans="1:15">
      <c r="A1642" s="12">
        <v>1641</v>
      </c>
      <c r="B1642" s="9" t="s">
        <v>18843</v>
      </c>
      <c r="C1642" s="9" t="s">
        <v>18844</v>
      </c>
      <c r="D1642" s="9" t="s">
        <v>14685</v>
      </c>
      <c r="E1642" s="9" t="s">
        <v>18845</v>
      </c>
      <c r="F1642" s="9" t="s">
        <v>18846</v>
      </c>
      <c r="G1642" s="9" t="s">
        <v>18847</v>
      </c>
      <c r="H1642" s="9" t="s">
        <v>18848</v>
      </c>
      <c r="I1642" s="19" t="s">
        <v>8372</v>
      </c>
      <c r="J1642" s="10">
        <v>91</v>
      </c>
      <c r="K1642" s="11">
        <v>43524</v>
      </c>
      <c r="L1642" s="11">
        <v>54482</v>
      </c>
      <c r="M1642" s="9" t="s">
        <v>18849</v>
      </c>
      <c r="N1642" s="9" t="s">
        <v>400</v>
      </c>
      <c r="O1642" s="125">
        <f t="shared" si="25"/>
        <v>30</v>
      </c>
    </row>
    <row r="1643" ht="30" customHeight="1" spans="1:15">
      <c r="A1643" s="12">
        <v>1642</v>
      </c>
      <c r="B1643" s="9" t="s">
        <v>18850</v>
      </c>
      <c r="C1643" s="9" t="s">
        <v>18851</v>
      </c>
      <c r="D1643" s="9" t="s">
        <v>14381</v>
      </c>
      <c r="E1643" s="9" t="s">
        <v>18852</v>
      </c>
      <c r="F1643" s="9" t="s">
        <v>18853</v>
      </c>
      <c r="G1643" s="9" t="s">
        <v>18854</v>
      </c>
      <c r="H1643" s="9" t="s">
        <v>18855</v>
      </c>
      <c r="I1643" s="19" t="s">
        <v>9484</v>
      </c>
      <c r="J1643" s="10">
        <v>54</v>
      </c>
      <c r="K1643" s="11">
        <v>44755</v>
      </c>
      <c r="L1643" s="11">
        <v>55713</v>
      </c>
      <c r="M1643" s="9" t="s">
        <v>18856</v>
      </c>
      <c r="N1643" s="9" t="s">
        <v>429</v>
      </c>
      <c r="O1643" s="125">
        <f t="shared" si="25"/>
        <v>30</v>
      </c>
    </row>
    <row r="1644" ht="30" customHeight="1" spans="1:15">
      <c r="A1644" s="12">
        <v>1643</v>
      </c>
      <c r="B1644" s="9" t="s">
        <v>18857</v>
      </c>
      <c r="C1644" s="9" t="s">
        <v>18858</v>
      </c>
      <c r="D1644" s="9" t="s">
        <v>12452</v>
      </c>
      <c r="E1644" s="9" t="s">
        <v>18859</v>
      </c>
      <c r="F1644" s="9" t="s">
        <v>18860</v>
      </c>
      <c r="G1644" s="9" t="s">
        <v>18859</v>
      </c>
      <c r="H1644" s="9" t="s">
        <v>18861</v>
      </c>
      <c r="I1644" s="19" t="s">
        <v>8372</v>
      </c>
      <c r="J1644" s="10">
        <v>102</v>
      </c>
      <c r="K1644" s="11">
        <v>43759</v>
      </c>
      <c r="L1644" s="11">
        <v>53621</v>
      </c>
      <c r="M1644" s="9" t="s">
        <v>18862</v>
      </c>
      <c r="N1644" s="9" t="s">
        <v>429</v>
      </c>
      <c r="O1644" s="125">
        <f t="shared" si="25"/>
        <v>27</v>
      </c>
    </row>
    <row r="1645" ht="30" customHeight="1" spans="1:15">
      <c r="A1645" s="12">
        <v>1644</v>
      </c>
      <c r="B1645" s="9" t="s">
        <v>18863</v>
      </c>
      <c r="C1645" s="9" t="s">
        <v>18864</v>
      </c>
      <c r="D1645" s="9" t="s">
        <v>12452</v>
      </c>
      <c r="E1645" s="9" t="s">
        <v>18865</v>
      </c>
      <c r="F1645" s="9" t="s">
        <v>18866</v>
      </c>
      <c r="G1645" s="9" t="s">
        <v>18867</v>
      </c>
      <c r="H1645" s="9" t="s">
        <v>18868</v>
      </c>
      <c r="I1645" s="19" t="s">
        <v>8372</v>
      </c>
      <c r="J1645" s="10">
        <v>79</v>
      </c>
      <c r="K1645" s="11">
        <v>43619</v>
      </c>
      <c r="L1645" s="11">
        <v>54577</v>
      </c>
      <c r="M1645" s="9" t="s">
        <v>18869</v>
      </c>
      <c r="N1645" s="9" t="s">
        <v>429</v>
      </c>
      <c r="O1645" s="125">
        <f t="shared" si="25"/>
        <v>30</v>
      </c>
    </row>
    <row r="1646" ht="30" customHeight="1" spans="1:15">
      <c r="A1646" s="12">
        <v>1645</v>
      </c>
      <c r="B1646" s="9" t="s">
        <v>18870</v>
      </c>
      <c r="C1646" s="9" t="s">
        <v>18871</v>
      </c>
      <c r="D1646" s="9" t="s">
        <v>12452</v>
      </c>
      <c r="E1646" s="9" t="s">
        <v>856</v>
      </c>
      <c r="F1646" s="9" t="s">
        <v>18872</v>
      </c>
      <c r="G1646" s="10" t="s">
        <v>856</v>
      </c>
      <c r="H1646" s="9" t="s">
        <v>18873</v>
      </c>
      <c r="I1646" s="19" t="s">
        <v>8372</v>
      </c>
      <c r="J1646" s="10">
        <v>60</v>
      </c>
      <c r="K1646" s="11">
        <v>43709</v>
      </c>
      <c r="L1646" s="11">
        <v>54667</v>
      </c>
      <c r="M1646" s="9" t="s">
        <v>18874</v>
      </c>
      <c r="N1646" s="9" t="s">
        <v>429</v>
      </c>
      <c r="O1646" s="125">
        <f t="shared" si="25"/>
        <v>30</v>
      </c>
    </row>
    <row r="1647" ht="30" customHeight="1" spans="1:15">
      <c r="A1647" s="12">
        <v>1646</v>
      </c>
      <c r="B1647" s="9" t="s">
        <v>18875</v>
      </c>
      <c r="C1647" s="9" t="s">
        <v>18876</v>
      </c>
      <c r="D1647" s="9" t="s">
        <v>12452</v>
      </c>
      <c r="E1647" s="9" t="s">
        <v>18877</v>
      </c>
      <c r="F1647" s="9" t="s">
        <v>18878</v>
      </c>
      <c r="G1647" s="82" t="s">
        <v>18879</v>
      </c>
      <c r="H1647" s="9" t="s">
        <v>18880</v>
      </c>
      <c r="I1647" s="19" t="s">
        <v>8372</v>
      </c>
      <c r="J1647" s="12">
        <v>95</v>
      </c>
      <c r="K1647" s="11">
        <v>44818</v>
      </c>
      <c r="L1647" s="11">
        <v>55045</v>
      </c>
      <c r="M1647" s="9" t="s">
        <v>18881</v>
      </c>
      <c r="N1647" s="9" t="s">
        <v>429</v>
      </c>
      <c r="O1647" s="125">
        <f t="shared" si="25"/>
        <v>28</v>
      </c>
    </row>
    <row r="1648" ht="30" customHeight="1" spans="1:15">
      <c r="A1648" s="12">
        <v>1647</v>
      </c>
      <c r="B1648" s="9" t="s">
        <v>18882</v>
      </c>
      <c r="C1648" s="9" t="s">
        <v>18883</v>
      </c>
      <c r="D1648" s="9" t="s">
        <v>17165</v>
      </c>
      <c r="E1648" s="9" t="s">
        <v>18884</v>
      </c>
      <c r="F1648" s="9" t="s">
        <v>18885</v>
      </c>
      <c r="G1648" s="9" t="s">
        <v>18884</v>
      </c>
      <c r="H1648" s="9" t="s">
        <v>18886</v>
      </c>
      <c r="I1648" s="19" t="s">
        <v>9484</v>
      </c>
      <c r="J1648" s="10">
        <v>39</v>
      </c>
      <c r="K1648" s="11">
        <v>44750</v>
      </c>
      <c r="L1648" s="11">
        <v>53881</v>
      </c>
      <c r="M1648" s="9" t="s">
        <v>18887</v>
      </c>
      <c r="N1648" s="9" t="s">
        <v>2103</v>
      </c>
      <c r="O1648" s="125">
        <f t="shared" si="25"/>
        <v>25</v>
      </c>
    </row>
    <row r="1649" ht="30" customHeight="1" spans="1:15">
      <c r="A1649" s="12">
        <v>1648</v>
      </c>
      <c r="B1649" s="9" t="s">
        <v>18888</v>
      </c>
      <c r="C1649" s="9" t="s">
        <v>18889</v>
      </c>
      <c r="D1649" s="9" t="s">
        <v>12452</v>
      </c>
      <c r="E1649" s="140" t="s">
        <v>1151</v>
      </c>
      <c r="F1649" s="9" t="s">
        <v>18890</v>
      </c>
      <c r="G1649" s="82" t="s">
        <v>1151</v>
      </c>
      <c r="H1649" s="9" t="s">
        <v>18891</v>
      </c>
      <c r="I1649" s="19" t="s">
        <v>8372</v>
      </c>
      <c r="J1649" s="12">
        <v>75</v>
      </c>
      <c r="K1649" s="11">
        <v>43757</v>
      </c>
      <c r="L1649" s="11">
        <v>54715</v>
      </c>
      <c r="M1649" s="9" t="s">
        <v>18892</v>
      </c>
      <c r="N1649" s="9" t="s">
        <v>2158</v>
      </c>
      <c r="O1649" s="125">
        <f t="shared" si="25"/>
        <v>30</v>
      </c>
    </row>
    <row r="1650" ht="30" customHeight="1" spans="1:15">
      <c r="A1650" s="12">
        <v>1649</v>
      </c>
      <c r="B1650" s="9" t="s">
        <v>18893</v>
      </c>
      <c r="C1650" s="9" t="s">
        <v>18894</v>
      </c>
      <c r="D1650" s="9" t="s">
        <v>15717</v>
      </c>
      <c r="E1650" s="9" t="s">
        <v>18895</v>
      </c>
      <c r="F1650" s="9" t="s">
        <v>18896</v>
      </c>
      <c r="G1650" s="9" t="s">
        <v>18897</v>
      </c>
      <c r="H1650" s="9" t="s">
        <v>18898</v>
      </c>
      <c r="I1650" s="19" t="s">
        <v>8372</v>
      </c>
      <c r="J1650" s="10">
        <v>95</v>
      </c>
      <c r="K1650" s="11">
        <v>44010</v>
      </c>
      <c r="L1650" s="11">
        <v>54967</v>
      </c>
      <c r="M1650" s="9" t="s">
        <v>18899</v>
      </c>
      <c r="N1650" s="9" t="s">
        <v>2158</v>
      </c>
      <c r="O1650" s="125">
        <f t="shared" si="25"/>
        <v>30</v>
      </c>
    </row>
    <row r="1651" ht="30" customHeight="1" spans="1:15">
      <c r="A1651" s="12">
        <v>1650</v>
      </c>
      <c r="B1651" s="9" t="s">
        <v>18900</v>
      </c>
      <c r="C1651" s="9" t="s">
        <v>18901</v>
      </c>
      <c r="D1651" s="9" t="s">
        <v>12035</v>
      </c>
      <c r="E1651" s="140" t="s">
        <v>18902</v>
      </c>
      <c r="F1651" s="9" t="s">
        <v>18903</v>
      </c>
      <c r="G1651" s="140" t="s">
        <v>18902</v>
      </c>
      <c r="H1651" s="9" t="s">
        <v>18904</v>
      </c>
      <c r="I1651" s="19" t="s">
        <v>8372</v>
      </c>
      <c r="J1651" s="10">
        <v>94</v>
      </c>
      <c r="K1651" s="11">
        <v>43096</v>
      </c>
      <c r="L1651" s="11">
        <v>54053</v>
      </c>
      <c r="M1651" s="9" t="s">
        <v>18905</v>
      </c>
      <c r="N1651" s="9" t="s">
        <v>2158</v>
      </c>
      <c r="O1651" s="125">
        <f t="shared" si="25"/>
        <v>30</v>
      </c>
    </row>
    <row r="1652" ht="30" customHeight="1" spans="1:15">
      <c r="A1652" s="12">
        <v>1651</v>
      </c>
      <c r="B1652" s="9" t="s">
        <v>18906</v>
      </c>
      <c r="C1652" s="9" t="s">
        <v>18907</v>
      </c>
      <c r="D1652" s="9" t="s">
        <v>12452</v>
      </c>
      <c r="E1652" s="9" t="s">
        <v>18908</v>
      </c>
      <c r="F1652" s="9" t="s">
        <v>18909</v>
      </c>
      <c r="G1652" s="9" t="s">
        <v>18908</v>
      </c>
      <c r="H1652" s="9" t="s">
        <v>18910</v>
      </c>
      <c r="I1652" s="19" t="s">
        <v>8372</v>
      </c>
      <c r="J1652" s="10">
        <v>103</v>
      </c>
      <c r="K1652" s="11">
        <v>43675</v>
      </c>
      <c r="L1652" s="11">
        <v>54633</v>
      </c>
      <c r="M1652" s="9" t="s">
        <v>18911</v>
      </c>
      <c r="N1652" s="9" t="s">
        <v>2158</v>
      </c>
      <c r="O1652" s="125">
        <f t="shared" si="25"/>
        <v>30</v>
      </c>
    </row>
    <row r="1653" ht="30" customHeight="1" spans="1:15">
      <c r="A1653" s="12">
        <v>1652</v>
      </c>
      <c r="B1653" s="9" t="s">
        <v>18912</v>
      </c>
      <c r="C1653" s="9" t="s">
        <v>18913</v>
      </c>
      <c r="D1653" s="9" t="s">
        <v>18037</v>
      </c>
      <c r="E1653" s="9" t="s">
        <v>18914</v>
      </c>
      <c r="F1653" s="9" t="s">
        <v>18915</v>
      </c>
      <c r="G1653" s="9" t="s">
        <v>18916</v>
      </c>
      <c r="H1653" s="9" t="s">
        <v>18917</v>
      </c>
      <c r="I1653" s="19" t="s">
        <v>8372</v>
      </c>
      <c r="J1653" s="10">
        <v>84</v>
      </c>
      <c r="K1653" s="11">
        <v>43819</v>
      </c>
      <c r="L1653" s="11">
        <v>54777</v>
      </c>
      <c r="M1653" s="9" t="s">
        <v>18918</v>
      </c>
      <c r="N1653" s="9" t="s">
        <v>530</v>
      </c>
      <c r="O1653" s="125">
        <f t="shared" si="25"/>
        <v>30</v>
      </c>
    </row>
    <row r="1654" ht="30" customHeight="1" spans="1:15">
      <c r="A1654" s="12">
        <v>1653</v>
      </c>
      <c r="B1654" s="9" t="s">
        <v>18919</v>
      </c>
      <c r="C1654" s="9" t="s">
        <v>18920</v>
      </c>
      <c r="D1654" s="9" t="s">
        <v>18921</v>
      </c>
      <c r="E1654" s="9" t="s">
        <v>18922</v>
      </c>
      <c r="F1654" s="9" t="s">
        <v>18923</v>
      </c>
      <c r="G1654" s="9" t="s">
        <v>18924</v>
      </c>
      <c r="H1654" s="9" t="s">
        <v>18925</v>
      </c>
      <c r="I1654" s="19" t="s">
        <v>8372</v>
      </c>
      <c r="J1654" s="10">
        <v>35</v>
      </c>
      <c r="K1654" s="11">
        <v>42948</v>
      </c>
      <c r="L1654" s="11">
        <v>46600</v>
      </c>
      <c r="M1654" s="9" t="s">
        <v>18926</v>
      </c>
      <c r="N1654" s="9" t="s">
        <v>136</v>
      </c>
      <c r="O1654" s="125">
        <f t="shared" si="25"/>
        <v>10</v>
      </c>
    </row>
    <row r="1655" ht="30" customHeight="1" spans="1:15">
      <c r="A1655" s="12">
        <v>1654</v>
      </c>
      <c r="B1655" s="9" t="s">
        <v>18927</v>
      </c>
      <c r="C1655" s="9" t="s">
        <v>18928</v>
      </c>
      <c r="D1655" s="9" t="s">
        <v>14749</v>
      </c>
      <c r="E1655" s="9" t="s">
        <v>18929</v>
      </c>
      <c r="F1655" s="9" t="s">
        <v>18930</v>
      </c>
      <c r="G1655" s="9" t="s">
        <v>18931</v>
      </c>
      <c r="H1655" s="9" t="s">
        <v>18932</v>
      </c>
      <c r="I1655" s="19" t="s">
        <v>9484</v>
      </c>
      <c r="J1655" s="10">
        <v>57</v>
      </c>
      <c r="K1655" s="11">
        <v>44743</v>
      </c>
      <c r="L1655" s="11">
        <v>52048</v>
      </c>
      <c r="M1655" s="9" t="s">
        <v>18933</v>
      </c>
      <c r="N1655" s="9" t="s">
        <v>304</v>
      </c>
      <c r="O1655" s="125">
        <f t="shared" si="25"/>
        <v>20</v>
      </c>
    </row>
    <row r="1656" ht="30" customHeight="1" spans="1:15">
      <c r="A1656" s="12">
        <v>1655</v>
      </c>
      <c r="B1656" s="9" t="s">
        <v>18934</v>
      </c>
      <c r="C1656" s="9" t="s">
        <v>18935</v>
      </c>
      <c r="D1656" s="9" t="s">
        <v>14749</v>
      </c>
      <c r="E1656" s="9" t="s">
        <v>18936</v>
      </c>
      <c r="F1656" s="9" t="s">
        <v>18937</v>
      </c>
      <c r="G1656" s="10" t="s">
        <v>18936</v>
      </c>
      <c r="H1656" s="9" t="s">
        <v>18938</v>
      </c>
      <c r="I1656" s="19" t="s">
        <v>9484</v>
      </c>
      <c r="J1656" s="12">
        <v>47</v>
      </c>
      <c r="K1656" s="11">
        <v>44749</v>
      </c>
      <c r="L1656" s="11">
        <v>52054</v>
      </c>
      <c r="M1656" s="9" t="s">
        <v>18939</v>
      </c>
      <c r="N1656" s="9" t="s">
        <v>304</v>
      </c>
      <c r="O1656" s="125">
        <f t="shared" si="25"/>
        <v>20</v>
      </c>
    </row>
    <row r="1657" ht="30" customHeight="1" spans="1:15">
      <c r="A1657" s="12">
        <v>1656</v>
      </c>
      <c r="B1657" s="9" t="s">
        <v>18940</v>
      </c>
      <c r="C1657" s="9" t="s">
        <v>18941</v>
      </c>
      <c r="D1657" s="9" t="s">
        <v>12538</v>
      </c>
      <c r="E1657" s="9" t="s">
        <v>18942</v>
      </c>
      <c r="F1657" s="9" t="s">
        <v>18943</v>
      </c>
      <c r="G1657" s="9" t="s">
        <v>18944</v>
      </c>
      <c r="H1657" s="9" t="s">
        <v>18945</v>
      </c>
      <c r="I1657" s="19" t="s">
        <v>8372</v>
      </c>
      <c r="J1657" s="10">
        <v>90</v>
      </c>
      <c r="K1657" s="11">
        <v>43951</v>
      </c>
      <c r="L1657" s="11">
        <v>54908</v>
      </c>
      <c r="M1657" s="9" t="s">
        <v>18946</v>
      </c>
      <c r="N1657" s="9" t="s">
        <v>136</v>
      </c>
      <c r="O1657" s="125">
        <f t="shared" si="25"/>
        <v>30</v>
      </c>
    </row>
    <row r="1658" ht="30" customHeight="1" spans="1:15">
      <c r="A1658" s="12">
        <v>1657</v>
      </c>
      <c r="B1658" s="9" t="s">
        <v>18947</v>
      </c>
      <c r="C1658" s="9" t="s">
        <v>18948</v>
      </c>
      <c r="D1658" s="9" t="s">
        <v>14381</v>
      </c>
      <c r="E1658" s="9" t="s">
        <v>18949</v>
      </c>
      <c r="F1658" s="9" t="s">
        <v>18950</v>
      </c>
      <c r="G1658" s="9" t="s">
        <v>18949</v>
      </c>
      <c r="H1658" s="9" t="s">
        <v>18951</v>
      </c>
      <c r="I1658" s="19" t="s">
        <v>9484</v>
      </c>
      <c r="J1658" s="10">
        <v>20</v>
      </c>
      <c r="K1658" s="11">
        <v>44760</v>
      </c>
      <c r="L1658" s="11">
        <v>48413</v>
      </c>
      <c r="M1658" s="9" t="s">
        <v>18952</v>
      </c>
      <c r="N1658" s="9" t="s">
        <v>304</v>
      </c>
      <c r="O1658" s="125">
        <f t="shared" si="25"/>
        <v>10</v>
      </c>
    </row>
    <row r="1659" ht="30" customHeight="1" spans="1:15">
      <c r="A1659" s="12">
        <v>1658</v>
      </c>
      <c r="B1659" s="9" t="s">
        <v>18953</v>
      </c>
      <c r="C1659" s="19" t="s">
        <v>18954</v>
      </c>
      <c r="D1659" s="19" t="s">
        <v>14749</v>
      </c>
      <c r="E1659" s="19" t="s">
        <v>18955</v>
      </c>
      <c r="F1659" s="19" t="s">
        <v>18956</v>
      </c>
      <c r="G1659" s="12" t="s">
        <v>18955</v>
      </c>
      <c r="H1659" s="19" t="s">
        <v>18957</v>
      </c>
      <c r="I1659" s="19" t="s">
        <v>9484</v>
      </c>
      <c r="J1659" s="12">
        <v>44</v>
      </c>
      <c r="K1659" s="26">
        <v>44753</v>
      </c>
      <c r="L1659" s="26">
        <v>50232</v>
      </c>
      <c r="M1659" s="19" t="s">
        <v>18958</v>
      </c>
      <c r="N1659" s="19" t="s">
        <v>304</v>
      </c>
      <c r="O1659" s="125">
        <f t="shared" si="25"/>
        <v>15</v>
      </c>
    </row>
    <row r="1660" ht="30" customHeight="1" spans="1:15">
      <c r="A1660" s="12">
        <v>1659</v>
      </c>
      <c r="B1660" s="9" t="s">
        <v>18959</v>
      </c>
      <c r="C1660" s="9" t="s">
        <v>18960</v>
      </c>
      <c r="D1660" s="9" t="s">
        <v>12035</v>
      </c>
      <c r="E1660" s="9" t="s">
        <v>14232</v>
      </c>
      <c r="F1660" s="9" t="s">
        <v>18961</v>
      </c>
      <c r="G1660" s="9" t="s">
        <v>18962</v>
      </c>
      <c r="H1660" s="9" t="s">
        <v>18963</v>
      </c>
      <c r="I1660" s="19" t="s">
        <v>8372</v>
      </c>
      <c r="J1660" s="10">
        <v>84</v>
      </c>
      <c r="K1660" s="11">
        <v>43101</v>
      </c>
      <c r="L1660" s="11">
        <v>54058</v>
      </c>
      <c r="M1660" s="9" t="s">
        <v>18964</v>
      </c>
      <c r="N1660" s="9" t="s">
        <v>304</v>
      </c>
      <c r="O1660" s="125">
        <f t="shared" si="25"/>
        <v>30</v>
      </c>
    </row>
    <row r="1661" ht="30" customHeight="1" spans="1:15">
      <c r="A1661" s="12">
        <v>1660</v>
      </c>
      <c r="B1661" s="9" t="s">
        <v>18965</v>
      </c>
      <c r="C1661" s="9" t="s">
        <v>18966</v>
      </c>
      <c r="D1661" s="9" t="s">
        <v>12538</v>
      </c>
      <c r="E1661" s="140" t="s">
        <v>18967</v>
      </c>
      <c r="F1661" s="9" t="s">
        <v>18968</v>
      </c>
      <c r="G1661" s="140" t="s">
        <v>18969</v>
      </c>
      <c r="H1661" s="9" t="s">
        <v>18970</v>
      </c>
      <c r="I1661" s="19" t="s">
        <v>8372</v>
      </c>
      <c r="J1661" s="10">
        <v>82</v>
      </c>
      <c r="K1661" s="11">
        <v>44176</v>
      </c>
      <c r="L1661" s="11">
        <v>53307</v>
      </c>
      <c r="M1661" s="9" t="s">
        <v>18971</v>
      </c>
      <c r="N1661" s="9" t="s">
        <v>400</v>
      </c>
      <c r="O1661" s="125">
        <f t="shared" si="25"/>
        <v>25</v>
      </c>
    </row>
    <row r="1662" ht="30" customHeight="1" spans="1:15">
      <c r="A1662" s="12">
        <v>1661</v>
      </c>
      <c r="B1662" s="9" t="s">
        <v>18972</v>
      </c>
      <c r="C1662" s="9" t="s">
        <v>18973</v>
      </c>
      <c r="D1662" s="9" t="s">
        <v>14381</v>
      </c>
      <c r="E1662" s="9" t="s">
        <v>18974</v>
      </c>
      <c r="F1662" s="9" t="s">
        <v>18975</v>
      </c>
      <c r="G1662" s="9" t="s">
        <v>18974</v>
      </c>
      <c r="H1662" s="9" t="s">
        <v>18976</v>
      </c>
      <c r="I1662" s="19" t="s">
        <v>9484</v>
      </c>
      <c r="J1662" s="10">
        <v>69</v>
      </c>
      <c r="K1662" s="11">
        <v>44760</v>
      </c>
      <c r="L1662" s="11">
        <v>55718</v>
      </c>
      <c r="M1662" s="9" t="s">
        <v>18977</v>
      </c>
      <c r="N1662" s="9" t="s">
        <v>429</v>
      </c>
      <c r="O1662" s="125">
        <f t="shared" si="25"/>
        <v>30</v>
      </c>
    </row>
    <row r="1663" ht="30" customHeight="1" spans="1:15">
      <c r="A1663" s="12">
        <v>1662</v>
      </c>
      <c r="B1663" s="19" t="s">
        <v>18978</v>
      </c>
      <c r="C1663" s="9" t="s">
        <v>18979</v>
      </c>
      <c r="D1663" s="9" t="s">
        <v>15717</v>
      </c>
      <c r="E1663" s="9" t="s">
        <v>18980</v>
      </c>
      <c r="F1663" s="9" t="s">
        <v>18981</v>
      </c>
      <c r="G1663" s="10" t="s">
        <v>18982</v>
      </c>
      <c r="H1663" s="9" t="s">
        <v>18983</v>
      </c>
      <c r="I1663" s="19" t="s">
        <v>8372</v>
      </c>
      <c r="J1663" s="10">
        <v>50</v>
      </c>
      <c r="K1663" s="11">
        <v>43915</v>
      </c>
      <c r="L1663" s="11">
        <v>54872</v>
      </c>
      <c r="M1663" s="9" t="s">
        <v>18984</v>
      </c>
      <c r="N1663" s="9" t="s">
        <v>429</v>
      </c>
      <c r="O1663" s="125">
        <f t="shared" si="25"/>
        <v>30</v>
      </c>
    </row>
    <row r="1664" ht="30" customHeight="1" spans="1:15">
      <c r="A1664" s="12">
        <v>1663</v>
      </c>
      <c r="B1664" s="9" t="s">
        <v>18985</v>
      </c>
      <c r="C1664" s="9" t="s">
        <v>18986</v>
      </c>
      <c r="D1664" s="9" t="s">
        <v>15717</v>
      </c>
      <c r="E1664" s="9" t="s">
        <v>18987</v>
      </c>
      <c r="F1664" s="9" t="s">
        <v>16360</v>
      </c>
      <c r="G1664" s="10" t="s">
        <v>18988</v>
      </c>
      <c r="H1664" s="9" t="s">
        <v>18989</v>
      </c>
      <c r="I1664" s="19" t="s">
        <v>8372</v>
      </c>
      <c r="J1664" s="12">
        <v>80</v>
      </c>
      <c r="K1664" s="11">
        <v>43931</v>
      </c>
      <c r="L1664" s="11">
        <v>54888</v>
      </c>
      <c r="M1664" s="9" t="s">
        <v>18990</v>
      </c>
      <c r="N1664" s="9" t="s">
        <v>429</v>
      </c>
      <c r="O1664" s="125">
        <f t="shared" si="25"/>
        <v>30</v>
      </c>
    </row>
    <row r="1665" ht="30" customHeight="1" spans="1:15">
      <c r="A1665" s="12">
        <v>1664</v>
      </c>
      <c r="B1665" s="9" t="s">
        <v>18991</v>
      </c>
      <c r="C1665" s="9" t="s">
        <v>18992</v>
      </c>
      <c r="D1665" s="9" t="s">
        <v>12538</v>
      </c>
      <c r="E1665" s="9" t="s">
        <v>18993</v>
      </c>
      <c r="F1665" s="9" t="s">
        <v>18994</v>
      </c>
      <c r="G1665" s="9" t="s">
        <v>18995</v>
      </c>
      <c r="H1665" s="9" t="s">
        <v>18996</v>
      </c>
      <c r="I1665" s="19" t="s">
        <v>8372</v>
      </c>
      <c r="J1665" s="10">
        <v>66</v>
      </c>
      <c r="K1665" s="11">
        <v>43934</v>
      </c>
      <c r="L1665" s="11">
        <v>53065</v>
      </c>
      <c r="M1665" s="9" t="s">
        <v>18997</v>
      </c>
      <c r="N1665" s="9" t="s">
        <v>390</v>
      </c>
      <c r="O1665" s="125">
        <f t="shared" si="25"/>
        <v>25</v>
      </c>
    </row>
    <row r="1666" ht="30" customHeight="1" spans="1:15">
      <c r="A1666" s="12">
        <v>1665</v>
      </c>
      <c r="B1666" s="9" t="s">
        <v>18998</v>
      </c>
      <c r="C1666" s="9" t="s">
        <v>18999</v>
      </c>
      <c r="D1666" s="9" t="s">
        <v>10060</v>
      </c>
      <c r="E1666" s="9" t="s">
        <v>19000</v>
      </c>
      <c r="F1666" s="9" t="s">
        <v>19001</v>
      </c>
      <c r="G1666" s="9" t="s">
        <v>19000</v>
      </c>
      <c r="H1666" s="9" t="s">
        <v>19002</v>
      </c>
      <c r="I1666" s="19" t="s">
        <v>8372</v>
      </c>
      <c r="J1666" s="10">
        <v>20</v>
      </c>
      <c r="K1666" s="11">
        <v>44004</v>
      </c>
      <c r="L1666" s="11">
        <v>47656</v>
      </c>
      <c r="M1666" s="9" t="s">
        <v>19003</v>
      </c>
      <c r="N1666" s="9" t="s">
        <v>2103</v>
      </c>
      <c r="O1666" s="125">
        <f t="shared" ref="O1666:O1729" si="26">DATEDIF(K1666,L1666,"Y")</f>
        <v>10</v>
      </c>
    </row>
    <row r="1667" ht="30" customHeight="1" spans="1:15">
      <c r="A1667" s="12">
        <v>1666</v>
      </c>
      <c r="B1667" s="19" t="s">
        <v>19004</v>
      </c>
      <c r="C1667" s="9" t="s">
        <v>10074</v>
      </c>
      <c r="D1667" s="9" t="s">
        <v>10060</v>
      </c>
      <c r="E1667" s="9" t="s">
        <v>10075</v>
      </c>
      <c r="F1667" s="9" t="s">
        <v>19005</v>
      </c>
      <c r="G1667" s="10" t="s">
        <v>10075</v>
      </c>
      <c r="H1667" s="9" t="s">
        <v>19006</v>
      </c>
      <c r="I1667" s="19" t="s">
        <v>8372</v>
      </c>
      <c r="J1667" s="10">
        <v>14.5</v>
      </c>
      <c r="K1667" s="11">
        <v>44384</v>
      </c>
      <c r="L1667" s="11">
        <v>48036</v>
      </c>
      <c r="M1667" s="9" t="s">
        <v>19007</v>
      </c>
      <c r="N1667" s="9" t="s">
        <v>2103</v>
      </c>
      <c r="O1667" s="125">
        <f t="shared" si="26"/>
        <v>10</v>
      </c>
    </row>
    <row r="1668" ht="30" customHeight="1" spans="1:15">
      <c r="A1668" s="12">
        <v>1667</v>
      </c>
      <c r="B1668" s="9" t="s">
        <v>19008</v>
      </c>
      <c r="C1668" s="9" t="s">
        <v>19009</v>
      </c>
      <c r="D1668" s="9" t="s">
        <v>10060</v>
      </c>
      <c r="E1668" s="9" t="s">
        <v>19010</v>
      </c>
      <c r="F1668" s="9" t="s">
        <v>19011</v>
      </c>
      <c r="G1668" s="10" t="s">
        <v>19012</v>
      </c>
      <c r="H1668" s="9" t="s">
        <v>19013</v>
      </c>
      <c r="I1668" s="19" t="s">
        <v>8372</v>
      </c>
      <c r="J1668" s="12">
        <v>130</v>
      </c>
      <c r="K1668" s="11">
        <v>43963</v>
      </c>
      <c r="L1668" s="11">
        <v>47615</v>
      </c>
      <c r="M1668" s="9" t="s">
        <v>19014</v>
      </c>
      <c r="N1668" s="9" t="s">
        <v>2103</v>
      </c>
      <c r="O1668" s="125">
        <f t="shared" si="26"/>
        <v>10</v>
      </c>
    </row>
    <row r="1669" ht="30" customHeight="1" spans="1:15">
      <c r="A1669" s="12">
        <v>1668</v>
      </c>
      <c r="B1669" s="9" t="s">
        <v>19015</v>
      </c>
      <c r="C1669" s="9" t="s">
        <v>10080</v>
      </c>
      <c r="D1669" s="9" t="s">
        <v>10060</v>
      </c>
      <c r="E1669" s="9" t="s">
        <v>10081</v>
      </c>
      <c r="F1669" s="9" t="s">
        <v>19016</v>
      </c>
      <c r="G1669" s="9" t="s">
        <v>10083</v>
      </c>
      <c r="H1669" s="9" t="s">
        <v>19017</v>
      </c>
      <c r="I1669" s="19" t="s">
        <v>8372</v>
      </c>
      <c r="J1669" s="10">
        <v>10</v>
      </c>
      <c r="K1669" s="11">
        <v>44383</v>
      </c>
      <c r="L1669" s="11">
        <v>48035</v>
      </c>
      <c r="M1669" s="9" t="s">
        <v>19018</v>
      </c>
      <c r="N1669" s="9" t="s">
        <v>2103</v>
      </c>
      <c r="O1669" s="125">
        <f t="shared" si="26"/>
        <v>10</v>
      </c>
    </row>
    <row r="1670" ht="30" customHeight="1" spans="1:15">
      <c r="A1670" s="12">
        <v>1669</v>
      </c>
      <c r="B1670" s="9" t="s">
        <v>19019</v>
      </c>
      <c r="C1670" s="9" t="s">
        <v>19020</v>
      </c>
      <c r="D1670" s="9" t="s">
        <v>10060</v>
      </c>
      <c r="E1670" s="9" t="s">
        <v>19021</v>
      </c>
      <c r="F1670" s="9" t="s">
        <v>19022</v>
      </c>
      <c r="G1670" s="9" t="s">
        <v>19021</v>
      </c>
      <c r="H1670" s="9" t="s">
        <v>19023</v>
      </c>
      <c r="I1670" s="19" t="s">
        <v>8372</v>
      </c>
      <c r="J1670" s="10">
        <v>14</v>
      </c>
      <c r="K1670" s="11">
        <v>44152</v>
      </c>
      <c r="L1670" s="11">
        <v>47804</v>
      </c>
      <c r="M1670" s="9" t="s">
        <v>19024</v>
      </c>
      <c r="N1670" s="9" t="s">
        <v>2103</v>
      </c>
      <c r="O1670" s="125">
        <f t="shared" si="26"/>
        <v>10</v>
      </c>
    </row>
    <row r="1671" ht="30" customHeight="1" spans="1:15">
      <c r="A1671" s="12">
        <v>1670</v>
      </c>
      <c r="B1671" s="9" t="s">
        <v>19025</v>
      </c>
      <c r="C1671" s="9" t="s">
        <v>19026</v>
      </c>
      <c r="D1671" s="9" t="s">
        <v>10060</v>
      </c>
      <c r="E1671" s="9" t="s">
        <v>19027</v>
      </c>
      <c r="F1671" s="9" t="s">
        <v>19028</v>
      </c>
      <c r="G1671" s="9" t="s">
        <v>19027</v>
      </c>
      <c r="H1671" s="9" t="s">
        <v>19029</v>
      </c>
      <c r="I1671" s="19" t="s">
        <v>8372</v>
      </c>
      <c r="J1671" s="10">
        <v>16</v>
      </c>
      <c r="K1671" s="11">
        <v>43928</v>
      </c>
      <c r="L1671" s="11">
        <v>47580</v>
      </c>
      <c r="M1671" s="9" t="s">
        <v>19030</v>
      </c>
      <c r="N1671" s="9" t="s">
        <v>2103</v>
      </c>
      <c r="O1671" s="125">
        <f t="shared" si="26"/>
        <v>10</v>
      </c>
    </row>
    <row r="1672" ht="30" customHeight="1" spans="1:15">
      <c r="A1672" s="12">
        <v>1671</v>
      </c>
      <c r="B1672" s="9" t="s">
        <v>19031</v>
      </c>
      <c r="C1672" s="9" t="s">
        <v>19032</v>
      </c>
      <c r="D1672" s="9" t="s">
        <v>10060</v>
      </c>
      <c r="E1672" s="9" t="s">
        <v>19033</v>
      </c>
      <c r="F1672" s="9" t="s">
        <v>18588</v>
      </c>
      <c r="G1672" s="9" t="s">
        <v>19033</v>
      </c>
      <c r="H1672" s="9" t="s">
        <v>19034</v>
      </c>
      <c r="I1672" s="19" t="s">
        <v>8372</v>
      </c>
      <c r="J1672" s="10">
        <v>15</v>
      </c>
      <c r="K1672" s="11">
        <v>44090</v>
      </c>
      <c r="L1672" s="11">
        <v>47742</v>
      </c>
      <c r="M1672" s="9" t="s">
        <v>19035</v>
      </c>
      <c r="N1672" s="9" t="s">
        <v>2103</v>
      </c>
      <c r="O1672" s="125">
        <f t="shared" si="26"/>
        <v>10</v>
      </c>
    </row>
    <row r="1673" ht="30" customHeight="1" spans="1:15">
      <c r="A1673" s="12">
        <v>1672</v>
      </c>
      <c r="B1673" s="9" t="s">
        <v>19036</v>
      </c>
      <c r="C1673" s="9" t="s">
        <v>15111</v>
      </c>
      <c r="D1673" s="9" t="s">
        <v>10060</v>
      </c>
      <c r="E1673" s="10" t="s">
        <v>15112</v>
      </c>
      <c r="F1673" s="9" t="s">
        <v>19037</v>
      </c>
      <c r="G1673" s="10" t="s">
        <v>15112</v>
      </c>
      <c r="H1673" s="9" t="s">
        <v>19038</v>
      </c>
      <c r="I1673" s="19" t="s">
        <v>8372</v>
      </c>
      <c r="J1673" s="10">
        <v>14.9</v>
      </c>
      <c r="K1673" s="11">
        <v>44565</v>
      </c>
      <c r="L1673" s="11">
        <v>48217</v>
      </c>
      <c r="M1673" s="9" t="s">
        <v>15115</v>
      </c>
      <c r="N1673" s="9" t="s">
        <v>2490</v>
      </c>
      <c r="O1673" s="125">
        <f t="shared" si="26"/>
        <v>10</v>
      </c>
    </row>
    <row r="1674" ht="30" customHeight="1" spans="1:15">
      <c r="A1674" s="12">
        <v>1673</v>
      </c>
      <c r="B1674" s="9" t="s">
        <v>19039</v>
      </c>
      <c r="C1674" s="19" t="s">
        <v>19040</v>
      </c>
      <c r="D1674" s="19" t="s">
        <v>10060</v>
      </c>
      <c r="E1674" s="19" t="s">
        <v>167</v>
      </c>
      <c r="F1674" s="19" t="s">
        <v>19041</v>
      </c>
      <c r="G1674" s="12" t="s">
        <v>167</v>
      </c>
      <c r="H1674" s="19" t="s">
        <v>19042</v>
      </c>
      <c r="I1674" s="19" t="s">
        <v>8372</v>
      </c>
      <c r="J1674" s="12">
        <v>14</v>
      </c>
      <c r="K1674" s="26">
        <v>44308</v>
      </c>
      <c r="L1674" s="26">
        <v>47960</v>
      </c>
      <c r="M1674" s="19" t="s">
        <v>19043</v>
      </c>
      <c r="N1674" s="19" t="s">
        <v>2490</v>
      </c>
      <c r="O1674" s="125">
        <f t="shared" si="26"/>
        <v>10</v>
      </c>
    </row>
    <row r="1675" ht="30" customHeight="1" spans="1:15">
      <c r="A1675" s="12">
        <v>1674</v>
      </c>
      <c r="B1675" s="9" t="s">
        <v>19044</v>
      </c>
      <c r="C1675" s="9" t="s">
        <v>166</v>
      </c>
      <c r="D1675" s="9" t="s">
        <v>10060</v>
      </c>
      <c r="E1675" s="9" t="s">
        <v>190</v>
      </c>
      <c r="F1675" s="9" t="s">
        <v>19045</v>
      </c>
      <c r="G1675" s="9" t="s">
        <v>190</v>
      </c>
      <c r="H1675" s="9" t="s">
        <v>19046</v>
      </c>
      <c r="I1675" s="19" t="s">
        <v>8372</v>
      </c>
      <c r="J1675" s="10">
        <v>14.5</v>
      </c>
      <c r="K1675" s="11">
        <v>44308</v>
      </c>
      <c r="L1675" s="11">
        <v>47960</v>
      </c>
      <c r="M1675" s="9" t="s">
        <v>19047</v>
      </c>
      <c r="N1675" s="9" t="s">
        <v>2490</v>
      </c>
      <c r="O1675" s="125">
        <f t="shared" si="26"/>
        <v>10</v>
      </c>
    </row>
    <row r="1676" ht="30" customHeight="1" spans="1:15">
      <c r="A1676" s="12">
        <v>1675</v>
      </c>
      <c r="B1676" s="9" t="s">
        <v>19048</v>
      </c>
      <c r="C1676" s="9" t="s">
        <v>19049</v>
      </c>
      <c r="D1676" s="9" t="s">
        <v>10060</v>
      </c>
      <c r="E1676" s="12" t="s">
        <v>19050</v>
      </c>
      <c r="F1676" s="9" t="s">
        <v>19051</v>
      </c>
      <c r="G1676" s="12" t="s">
        <v>19050</v>
      </c>
      <c r="H1676" s="9" t="s">
        <v>19052</v>
      </c>
      <c r="I1676" s="19" t="s">
        <v>8372</v>
      </c>
      <c r="J1676" s="12">
        <v>20</v>
      </c>
      <c r="K1676" s="11">
        <v>44127</v>
      </c>
      <c r="L1676" s="11">
        <v>47779</v>
      </c>
      <c r="M1676" s="9" t="s">
        <v>19053</v>
      </c>
      <c r="N1676" s="9" t="s">
        <v>2490</v>
      </c>
      <c r="O1676" s="125">
        <f t="shared" si="26"/>
        <v>10</v>
      </c>
    </row>
    <row r="1677" ht="30" customHeight="1" spans="1:15">
      <c r="A1677" s="12">
        <v>1676</v>
      </c>
      <c r="B1677" s="9" t="s">
        <v>19054</v>
      </c>
      <c r="C1677" s="9" t="s">
        <v>10068</v>
      </c>
      <c r="D1677" s="9" t="s">
        <v>10060</v>
      </c>
      <c r="E1677" s="9" t="s">
        <v>10069</v>
      </c>
      <c r="F1677" s="9" t="s">
        <v>10070</v>
      </c>
      <c r="G1677" s="9" t="s">
        <v>10069</v>
      </c>
      <c r="H1677" s="9" t="s">
        <v>19055</v>
      </c>
      <c r="I1677" s="19" t="s">
        <v>8372</v>
      </c>
      <c r="J1677" s="10">
        <v>13</v>
      </c>
      <c r="K1677" s="11">
        <v>44384</v>
      </c>
      <c r="L1677" s="11">
        <v>48036</v>
      </c>
      <c r="M1677" s="9" t="s">
        <v>19056</v>
      </c>
      <c r="N1677" s="9" t="s">
        <v>2103</v>
      </c>
      <c r="O1677" s="125">
        <f t="shared" si="26"/>
        <v>10</v>
      </c>
    </row>
    <row r="1678" ht="30" customHeight="1" spans="1:15">
      <c r="A1678" s="12">
        <v>1677</v>
      </c>
      <c r="B1678" s="9" t="s">
        <v>19057</v>
      </c>
      <c r="C1678" s="9" t="s">
        <v>16890</v>
      </c>
      <c r="D1678" s="9" t="s">
        <v>10060</v>
      </c>
      <c r="E1678" s="9" t="s">
        <v>16891</v>
      </c>
      <c r="F1678" s="9" t="s">
        <v>16892</v>
      </c>
      <c r="G1678" s="9" t="s">
        <v>16893</v>
      </c>
      <c r="H1678" s="9" t="s">
        <v>19058</v>
      </c>
      <c r="I1678" s="19" t="s">
        <v>8372</v>
      </c>
      <c r="J1678" s="10">
        <v>11.5</v>
      </c>
      <c r="K1678" s="11">
        <v>44675</v>
      </c>
      <c r="L1678" s="11">
        <v>48328</v>
      </c>
      <c r="M1678" s="9" t="s">
        <v>19059</v>
      </c>
      <c r="N1678" s="9" t="s">
        <v>151</v>
      </c>
      <c r="O1678" s="125">
        <f t="shared" si="26"/>
        <v>10</v>
      </c>
    </row>
    <row r="1679" ht="30" customHeight="1" spans="1:15">
      <c r="A1679" s="12">
        <v>1678</v>
      </c>
      <c r="B1679" s="9" t="s">
        <v>19060</v>
      </c>
      <c r="C1679" s="9" t="s">
        <v>19061</v>
      </c>
      <c r="D1679" s="9" t="s">
        <v>12538</v>
      </c>
      <c r="E1679" s="12" t="s">
        <v>19062</v>
      </c>
      <c r="F1679" s="9" t="s">
        <v>19063</v>
      </c>
      <c r="G1679" s="12" t="s">
        <v>19064</v>
      </c>
      <c r="H1679" s="9" t="s">
        <v>19065</v>
      </c>
      <c r="I1679" s="19" t="s">
        <v>8372</v>
      </c>
      <c r="J1679" s="12">
        <v>69</v>
      </c>
      <c r="K1679" s="11">
        <v>43833</v>
      </c>
      <c r="L1679" s="11">
        <v>49312</v>
      </c>
      <c r="M1679" s="9" t="s">
        <v>19066</v>
      </c>
      <c r="N1679" s="9" t="s">
        <v>400</v>
      </c>
      <c r="O1679" s="125">
        <f t="shared" si="26"/>
        <v>15</v>
      </c>
    </row>
    <row r="1680" ht="30" customHeight="1" spans="1:15">
      <c r="A1680" s="12">
        <v>1679</v>
      </c>
      <c r="B1680" s="9" t="s">
        <v>19067</v>
      </c>
      <c r="C1680" s="9" t="s">
        <v>19068</v>
      </c>
      <c r="D1680" s="9" t="s">
        <v>14685</v>
      </c>
      <c r="E1680" s="9" t="s">
        <v>19069</v>
      </c>
      <c r="F1680" s="9" t="s">
        <v>16666</v>
      </c>
      <c r="G1680" s="9" t="s">
        <v>19070</v>
      </c>
      <c r="H1680" s="9" t="s">
        <v>19071</v>
      </c>
      <c r="I1680" s="19" t="s">
        <v>8372</v>
      </c>
      <c r="J1680" s="10">
        <v>83</v>
      </c>
      <c r="K1680" s="11">
        <v>43524</v>
      </c>
      <c r="L1680" s="11">
        <v>54482</v>
      </c>
      <c r="M1680" s="9" t="s">
        <v>19072</v>
      </c>
      <c r="N1680" s="9" t="s">
        <v>400</v>
      </c>
      <c r="O1680" s="125">
        <f t="shared" si="26"/>
        <v>30</v>
      </c>
    </row>
    <row r="1681" ht="30" customHeight="1" spans="1:15">
      <c r="A1681" s="12">
        <v>1680</v>
      </c>
      <c r="B1681" s="9" t="s">
        <v>19073</v>
      </c>
      <c r="C1681" s="9" t="s">
        <v>19074</v>
      </c>
      <c r="D1681" s="9" t="s">
        <v>14756</v>
      </c>
      <c r="E1681" s="10" t="s">
        <v>19075</v>
      </c>
      <c r="F1681" s="9" t="s">
        <v>19076</v>
      </c>
      <c r="G1681" s="10" t="s">
        <v>19077</v>
      </c>
      <c r="H1681" s="9" t="s">
        <v>19078</v>
      </c>
      <c r="I1681" s="19" t="s">
        <v>8372</v>
      </c>
      <c r="J1681" s="10">
        <v>136</v>
      </c>
      <c r="K1681" s="11">
        <v>43852</v>
      </c>
      <c r="L1681" s="11">
        <v>54810</v>
      </c>
      <c r="M1681" s="9" t="s">
        <v>19079</v>
      </c>
      <c r="N1681" s="9" t="s">
        <v>400</v>
      </c>
      <c r="O1681" s="125">
        <f t="shared" si="26"/>
        <v>30</v>
      </c>
    </row>
    <row r="1682" ht="30" customHeight="1" spans="1:15">
      <c r="A1682" s="12">
        <v>1681</v>
      </c>
      <c r="B1682" s="9" t="s">
        <v>19080</v>
      </c>
      <c r="C1682" s="9" t="s">
        <v>19081</v>
      </c>
      <c r="D1682" s="9" t="s">
        <v>14756</v>
      </c>
      <c r="E1682" s="9" t="s">
        <v>19082</v>
      </c>
      <c r="F1682" s="9" t="s">
        <v>19083</v>
      </c>
      <c r="G1682" s="9" t="s">
        <v>19084</v>
      </c>
      <c r="H1682" s="9" t="s">
        <v>19085</v>
      </c>
      <c r="I1682" s="19" t="s">
        <v>8372</v>
      </c>
      <c r="J1682" s="10">
        <v>77</v>
      </c>
      <c r="K1682" s="11">
        <v>43691</v>
      </c>
      <c r="L1682" s="11">
        <v>51727</v>
      </c>
      <c r="M1682" s="9" t="s">
        <v>19086</v>
      </c>
      <c r="N1682" s="9" t="s">
        <v>390</v>
      </c>
      <c r="O1682" s="125">
        <f t="shared" si="26"/>
        <v>22</v>
      </c>
    </row>
    <row r="1683" ht="30" customHeight="1" spans="1:15">
      <c r="A1683" s="12">
        <v>1682</v>
      </c>
      <c r="B1683" s="60" t="s">
        <v>19087</v>
      </c>
      <c r="C1683" s="9" t="s">
        <v>19088</v>
      </c>
      <c r="D1683" s="9" t="s">
        <v>18037</v>
      </c>
      <c r="E1683" s="9" t="s">
        <v>19089</v>
      </c>
      <c r="F1683" s="9" t="s">
        <v>19090</v>
      </c>
      <c r="G1683" s="9" t="s">
        <v>19091</v>
      </c>
      <c r="H1683" s="9" t="s">
        <v>19092</v>
      </c>
      <c r="I1683" s="19" t="s">
        <v>8372</v>
      </c>
      <c r="J1683" s="10">
        <v>100</v>
      </c>
      <c r="K1683" s="11">
        <v>43783</v>
      </c>
      <c r="L1683" s="11">
        <v>54376</v>
      </c>
      <c r="M1683" s="9" t="s">
        <v>19093</v>
      </c>
      <c r="N1683" s="9" t="s">
        <v>304</v>
      </c>
      <c r="O1683" s="125">
        <f t="shared" si="26"/>
        <v>29</v>
      </c>
    </row>
    <row r="1684" ht="30" customHeight="1" spans="1:15">
      <c r="A1684" s="12">
        <v>1683</v>
      </c>
      <c r="B1684" s="9" t="s">
        <v>19094</v>
      </c>
      <c r="C1684" s="9" t="s">
        <v>19095</v>
      </c>
      <c r="D1684" s="9" t="s">
        <v>18037</v>
      </c>
      <c r="E1684" s="10" t="s">
        <v>19096</v>
      </c>
      <c r="F1684" s="9" t="s">
        <v>19097</v>
      </c>
      <c r="G1684" s="10" t="s">
        <v>19096</v>
      </c>
      <c r="H1684" s="9" t="s">
        <v>19098</v>
      </c>
      <c r="I1684" s="19" t="s">
        <v>8372</v>
      </c>
      <c r="J1684" s="10">
        <v>91</v>
      </c>
      <c r="K1684" s="11">
        <v>44078</v>
      </c>
      <c r="L1684" s="11">
        <v>55035</v>
      </c>
      <c r="M1684" s="9" t="s">
        <v>19099</v>
      </c>
      <c r="N1684" s="9" t="s">
        <v>304</v>
      </c>
      <c r="O1684" s="125">
        <f t="shared" si="26"/>
        <v>30</v>
      </c>
    </row>
    <row r="1685" ht="30" customHeight="1" spans="1:15">
      <c r="A1685" s="12">
        <v>1684</v>
      </c>
      <c r="B1685" s="9" t="s">
        <v>19100</v>
      </c>
      <c r="C1685" s="19" t="s">
        <v>19101</v>
      </c>
      <c r="D1685" s="19" t="s">
        <v>14685</v>
      </c>
      <c r="E1685" s="19" t="s">
        <v>19102</v>
      </c>
      <c r="F1685" s="19" t="s">
        <v>19076</v>
      </c>
      <c r="G1685" s="12" t="s">
        <v>19103</v>
      </c>
      <c r="H1685" s="19" t="s">
        <v>19104</v>
      </c>
      <c r="I1685" s="19" t="s">
        <v>8372</v>
      </c>
      <c r="J1685" s="12">
        <v>84</v>
      </c>
      <c r="K1685" s="26">
        <v>43530</v>
      </c>
      <c r="L1685" s="26">
        <v>54488</v>
      </c>
      <c r="M1685" s="19" t="s">
        <v>19105</v>
      </c>
      <c r="N1685" s="19" t="s">
        <v>304</v>
      </c>
      <c r="O1685" s="125">
        <f t="shared" si="26"/>
        <v>30</v>
      </c>
    </row>
    <row r="1686" ht="30" customHeight="1" spans="1:15">
      <c r="A1686" s="12">
        <v>1685</v>
      </c>
      <c r="B1686" s="9" t="s">
        <v>19106</v>
      </c>
      <c r="C1686" s="9" t="s">
        <v>19107</v>
      </c>
      <c r="D1686" s="9" t="s">
        <v>15717</v>
      </c>
      <c r="E1686" s="9" t="s">
        <v>19108</v>
      </c>
      <c r="F1686" s="9" t="s">
        <v>19109</v>
      </c>
      <c r="G1686" s="9" t="s">
        <v>19110</v>
      </c>
      <c r="H1686" s="9" t="s">
        <v>19111</v>
      </c>
      <c r="I1686" s="19" t="s">
        <v>8372</v>
      </c>
      <c r="J1686" s="10">
        <v>60</v>
      </c>
      <c r="K1686" s="11">
        <v>43963</v>
      </c>
      <c r="L1686" s="11">
        <v>51268</v>
      </c>
      <c r="M1686" s="9" t="s">
        <v>19112</v>
      </c>
      <c r="N1686" s="9" t="s">
        <v>304</v>
      </c>
      <c r="O1686" s="125">
        <f t="shared" si="26"/>
        <v>20</v>
      </c>
    </row>
    <row r="1687" ht="30" customHeight="1" spans="1:15">
      <c r="A1687" s="12">
        <v>1686</v>
      </c>
      <c r="B1687" s="9" t="s">
        <v>3590</v>
      </c>
      <c r="C1687" s="9" t="s">
        <v>19113</v>
      </c>
      <c r="D1687" s="9" t="s">
        <v>12035</v>
      </c>
      <c r="E1687" s="10" t="s">
        <v>19114</v>
      </c>
      <c r="F1687" s="9" t="s">
        <v>19115</v>
      </c>
      <c r="G1687" s="9" t="s">
        <v>19116</v>
      </c>
      <c r="H1687" s="9" t="s">
        <v>19117</v>
      </c>
      <c r="I1687" s="19" t="s">
        <v>8372</v>
      </c>
      <c r="J1687" s="10">
        <v>82</v>
      </c>
      <c r="K1687" s="11">
        <v>43336</v>
      </c>
      <c r="L1687" s="30">
        <v>47719</v>
      </c>
      <c r="M1687" s="9" t="s">
        <v>19118</v>
      </c>
      <c r="N1687" s="9" t="s">
        <v>390</v>
      </c>
      <c r="O1687" s="125">
        <f t="shared" si="26"/>
        <v>12</v>
      </c>
    </row>
    <row r="1688" ht="30" customHeight="1" spans="1:15">
      <c r="A1688" s="12">
        <v>1687</v>
      </c>
      <c r="B1688" s="9" t="s">
        <v>19119</v>
      </c>
      <c r="C1688" s="9" t="s">
        <v>19120</v>
      </c>
      <c r="D1688" s="9" t="s">
        <v>12452</v>
      </c>
      <c r="E1688" s="9" t="s">
        <v>8420</v>
      </c>
      <c r="F1688" s="9" t="s">
        <v>19121</v>
      </c>
      <c r="G1688" s="10" t="s">
        <v>19122</v>
      </c>
      <c r="H1688" s="9" t="s">
        <v>19123</v>
      </c>
      <c r="I1688" s="19" t="s">
        <v>8372</v>
      </c>
      <c r="J1688" s="10">
        <v>85</v>
      </c>
      <c r="K1688" s="11">
        <v>43552</v>
      </c>
      <c r="L1688" s="11">
        <v>54510</v>
      </c>
      <c r="M1688" s="9" t="s">
        <v>19124</v>
      </c>
      <c r="N1688" s="9" t="s">
        <v>2158</v>
      </c>
      <c r="O1688" s="125">
        <f t="shared" si="26"/>
        <v>30</v>
      </c>
    </row>
    <row r="1689" ht="30" customHeight="1" spans="1:15">
      <c r="A1689" s="12">
        <v>1688</v>
      </c>
      <c r="B1689" s="9" t="s">
        <v>3590</v>
      </c>
      <c r="C1689" s="9" t="s">
        <v>19125</v>
      </c>
      <c r="D1689" s="9" t="s">
        <v>14685</v>
      </c>
      <c r="E1689" s="9" t="s">
        <v>19126</v>
      </c>
      <c r="F1689" s="9" t="s">
        <v>19127</v>
      </c>
      <c r="G1689" s="10" t="s">
        <v>19128</v>
      </c>
      <c r="H1689" s="9" t="s">
        <v>19129</v>
      </c>
      <c r="I1689" s="19" t="s">
        <v>8372</v>
      </c>
      <c r="J1689" s="10">
        <v>66</v>
      </c>
      <c r="K1689" s="11">
        <v>43648</v>
      </c>
      <c r="L1689" s="11">
        <v>54606</v>
      </c>
      <c r="M1689" s="9" t="s">
        <v>19130</v>
      </c>
      <c r="N1689" s="9" t="s">
        <v>304</v>
      </c>
      <c r="O1689" s="125">
        <f t="shared" si="26"/>
        <v>30</v>
      </c>
    </row>
    <row r="1690" ht="30" customHeight="1" spans="1:15">
      <c r="A1690" s="12">
        <v>1689</v>
      </c>
      <c r="B1690" s="9" t="s">
        <v>19131</v>
      </c>
      <c r="C1690" s="9" t="s">
        <v>19132</v>
      </c>
      <c r="D1690" s="9" t="s">
        <v>10664</v>
      </c>
      <c r="E1690" s="9" t="s">
        <v>19133</v>
      </c>
      <c r="F1690" s="9" t="s">
        <v>19134</v>
      </c>
      <c r="G1690" s="9" t="s">
        <v>19135</v>
      </c>
      <c r="H1690" s="9" t="s">
        <v>19136</v>
      </c>
      <c r="I1690" s="19" t="s">
        <v>8372</v>
      </c>
      <c r="J1690" s="10">
        <v>43</v>
      </c>
      <c r="K1690" s="11">
        <v>42713</v>
      </c>
      <c r="L1690" s="11">
        <v>48191</v>
      </c>
      <c r="M1690" s="9" t="s">
        <v>19137</v>
      </c>
      <c r="N1690" s="9" t="s">
        <v>2490</v>
      </c>
      <c r="O1690" s="125">
        <f t="shared" si="26"/>
        <v>15</v>
      </c>
    </row>
    <row r="1691" ht="30" customHeight="1" spans="1:15">
      <c r="A1691" s="12">
        <v>1690</v>
      </c>
      <c r="B1691" s="9" t="s">
        <v>19138</v>
      </c>
      <c r="C1691" s="9" t="s">
        <v>19139</v>
      </c>
      <c r="D1691" s="9" t="s">
        <v>19140</v>
      </c>
      <c r="E1691" s="9" t="s">
        <v>19141</v>
      </c>
      <c r="F1691" s="9" t="s">
        <v>19142</v>
      </c>
      <c r="G1691" s="9" t="s">
        <v>19143</v>
      </c>
      <c r="H1691" s="9" t="s">
        <v>19144</v>
      </c>
      <c r="I1691" s="19" t="s">
        <v>8372</v>
      </c>
      <c r="J1691" s="10">
        <v>73</v>
      </c>
      <c r="K1691" s="11">
        <v>43671</v>
      </c>
      <c r="L1691" s="11">
        <v>50976</v>
      </c>
      <c r="M1691" s="9" t="s">
        <v>19145</v>
      </c>
      <c r="N1691" s="9" t="s">
        <v>2490</v>
      </c>
      <c r="O1691" s="125">
        <f t="shared" si="26"/>
        <v>20</v>
      </c>
    </row>
    <row r="1692" ht="30" customHeight="1" spans="1:15">
      <c r="A1692" s="12">
        <v>1691</v>
      </c>
      <c r="B1692" s="9" t="s">
        <v>19146</v>
      </c>
      <c r="C1692" s="9" t="s">
        <v>19147</v>
      </c>
      <c r="D1692" s="9" t="s">
        <v>10088</v>
      </c>
      <c r="E1692" s="10" t="s">
        <v>19148</v>
      </c>
      <c r="F1692" s="9" t="s">
        <v>19149</v>
      </c>
      <c r="G1692" s="9" t="s">
        <v>19148</v>
      </c>
      <c r="H1692" s="9" t="s">
        <v>19150</v>
      </c>
      <c r="I1692" s="19" t="s">
        <v>8372</v>
      </c>
      <c r="J1692" s="10">
        <v>37</v>
      </c>
      <c r="K1692" s="11">
        <v>42039</v>
      </c>
      <c r="L1692" s="11">
        <v>51169</v>
      </c>
      <c r="M1692" s="9" t="s">
        <v>19151</v>
      </c>
      <c r="N1692" s="9" t="s">
        <v>2490</v>
      </c>
      <c r="O1692" s="125">
        <f t="shared" si="26"/>
        <v>24</v>
      </c>
    </row>
    <row r="1693" ht="30" customHeight="1" spans="1:15">
      <c r="A1693" s="12">
        <v>1692</v>
      </c>
      <c r="B1693" s="9" t="s">
        <v>19152</v>
      </c>
      <c r="C1693" s="19" t="s">
        <v>19153</v>
      </c>
      <c r="D1693" s="19" t="s">
        <v>14749</v>
      </c>
      <c r="E1693" s="19" t="s">
        <v>19154</v>
      </c>
      <c r="F1693" s="19" t="s">
        <v>16931</v>
      </c>
      <c r="G1693" s="12" t="s">
        <v>19154</v>
      </c>
      <c r="H1693" s="19" t="s">
        <v>19155</v>
      </c>
      <c r="I1693" s="19" t="s">
        <v>9484</v>
      </c>
      <c r="J1693" s="12">
        <v>47</v>
      </c>
      <c r="K1693" s="26">
        <v>44755</v>
      </c>
      <c r="L1693" s="26">
        <v>52060</v>
      </c>
      <c r="M1693" s="19" t="s">
        <v>19156</v>
      </c>
      <c r="N1693" s="19" t="s">
        <v>429</v>
      </c>
      <c r="O1693" s="125">
        <f t="shared" si="26"/>
        <v>20</v>
      </c>
    </row>
    <row r="1694" ht="30" customHeight="1" spans="1:15">
      <c r="A1694" s="12">
        <v>1693</v>
      </c>
      <c r="B1694" s="9" t="s">
        <v>19157</v>
      </c>
      <c r="C1694" s="9" t="s">
        <v>19158</v>
      </c>
      <c r="D1694" s="9" t="s">
        <v>8638</v>
      </c>
      <c r="E1694" s="9" t="s">
        <v>19159</v>
      </c>
      <c r="F1694" s="9" t="s">
        <v>19160</v>
      </c>
      <c r="G1694" s="9" t="s">
        <v>19161</v>
      </c>
      <c r="H1694" s="9" t="s">
        <v>19162</v>
      </c>
      <c r="I1694" s="19" t="s">
        <v>8372</v>
      </c>
      <c r="J1694" s="10">
        <v>85</v>
      </c>
      <c r="K1694" s="11">
        <v>42684</v>
      </c>
      <c r="L1694" s="11">
        <v>53641</v>
      </c>
      <c r="M1694" s="9" t="s">
        <v>19163</v>
      </c>
      <c r="N1694" s="9" t="s">
        <v>429</v>
      </c>
      <c r="O1694" s="125">
        <f t="shared" si="26"/>
        <v>30</v>
      </c>
    </row>
    <row r="1695" ht="30" customHeight="1" spans="1:15">
      <c r="A1695" s="12">
        <v>1694</v>
      </c>
      <c r="B1695" s="19" t="s">
        <v>19164</v>
      </c>
      <c r="C1695" s="9" t="s">
        <v>19165</v>
      </c>
      <c r="D1695" s="9" t="s">
        <v>8630</v>
      </c>
      <c r="E1695" s="9" t="s">
        <v>19166</v>
      </c>
      <c r="F1695" s="9" t="s">
        <v>19167</v>
      </c>
      <c r="G1695" s="9" t="s">
        <v>19166</v>
      </c>
      <c r="H1695" s="9" t="s">
        <v>19168</v>
      </c>
      <c r="I1695" s="19" t="s">
        <v>8372</v>
      </c>
      <c r="J1695" s="10">
        <v>33</v>
      </c>
      <c r="K1695" s="11">
        <v>42641</v>
      </c>
      <c r="L1695" s="11">
        <v>49946</v>
      </c>
      <c r="M1695" s="9" t="s">
        <v>19169</v>
      </c>
      <c r="N1695" s="9" t="s">
        <v>429</v>
      </c>
      <c r="O1695" s="125">
        <f t="shared" si="26"/>
        <v>20</v>
      </c>
    </row>
    <row r="1696" ht="30" customHeight="1" spans="1:15">
      <c r="A1696" s="12">
        <v>1695</v>
      </c>
      <c r="B1696" s="9" t="s">
        <v>19170</v>
      </c>
      <c r="C1696" s="9" t="s">
        <v>19171</v>
      </c>
      <c r="D1696" s="9" t="s">
        <v>12452</v>
      </c>
      <c r="E1696" s="9" t="s">
        <v>19172</v>
      </c>
      <c r="F1696" s="9" t="s">
        <v>19173</v>
      </c>
      <c r="G1696" s="9" t="s">
        <v>19174</v>
      </c>
      <c r="H1696" s="9" t="s">
        <v>19175</v>
      </c>
      <c r="I1696" s="19" t="s">
        <v>8372</v>
      </c>
      <c r="J1696" s="10">
        <v>92</v>
      </c>
      <c r="K1696" s="11">
        <v>43723</v>
      </c>
      <c r="L1696" s="11">
        <v>54316</v>
      </c>
      <c r="M1696" s="9" t="s">
        <v>19176</v>
      </c>
      <c r="N1696" s="9" t="s">
        <v>429</v>
      </c>
      <c r="O1696" s="125">
        <f t="shared" si="26"/>
        <v>29</v>
      </c>
    </row>
    <row r="1697" ht="30" customHeight="1" spans="1:15">
      <c r="A1697" s="12">
        <v>1696</v>
      </c>
      <c r="B1697" s="9" t="s">
        <v>19177</v>
      </c>
      <c r="C1697" s="9" t="s">
        <v>19178</v>
      </c>
      <c r="D1697" s="9" t="s">
        <v>12452</v>
      </c>
      <c r="E1697" s="9" t="s">
        <v>19179</v>
      </c>
      <c r="F1697" s="9" t="s">
        <v>19180</v>
      </c>
      <c r="G1697" s="9" t="s">
        <v>19179</v>
      </c>
      <c r="H1697" s="9" t="s">
        <v>19181</v>
      </c>
      <c r="I1697" s="19" t="s">
        <v>8372</v>
      </c>
      <c r="J1697" s="10">
        <v>64</v>
      </c>
      <c r="K1697" s="11">
        <v>43709</v>
      </c>
      <c r="L1697" s="11">
        <v>54667</v>
      </c>
      <c r="M1697" s="9" t="s">
        <v>19182</v>
      </c>
      <c r="N1697" s="9" t="s">
        <v>429</v>
      </c>
      <c r="O1697" s="125">
        <f t="shared" si="26"/>
        <v>30</v>
      </c>
    </row>
    <row r="1698" ht="30" customHeight="1" spans="1:15">
      <c r="A1698" s="12">
        <v>1697</v>
      </c>
      <c r="B1698" s="144" t="s">
        <v>19183</v>
      </c>
      <c r="C1698" s="144" t="s">
        <v>19184</v>
      </c>
      <c r="D1698" s="144" t="s">
        <v>12452</v>
      </c>
      <c r="E1698" s="144" t="s">
        <v>19185</v>
      </c>
      <c r="F1698" s="144" t="s">
        <v>19186</v>
      </c>
      <c r="G1698" s="144" t="s">
        <v>19187</v>
      </c>
      <c r="H1698" s="9" t="s">
        <v>19188</v>
      </c>
      <c r="I1698" s="19" t="s">
        <v>8372</v>
      </c>
      <c r="J1698" s="10">
        <v>66</v>
      </c>
      <c r="K1698" s="11">
        <v>43605</v>
      </c>
      <c r="L1698" s="11">
        <v>54563</v>
      </c>
      <c r="M1698" s="9" t="s">
        <v>19189</v>
      </c>
      <c r="N1698" s="9" t="s">
        <v>136</v>
      </c>
      <c r="O1698" s="125">
        <f t="shared" si="26"/>
        <v>30</v>
      </c>
    </row>
    <row r="1699" ht="30" customHeight="1" spans="1:15">
      <c r="A1699" s="12">
        <v>1698</v>
      </c>
      <c r="B1699" s="9" t="s">
        <v>19190</v>
      </c>
      <c r="C1699" s="19" t="s">
        <v>19191</v>
      </c>
      <c r="D1699" s="19" t="s">
        <v>12452</v>
      </c>
      <c r="E1699" s="19" t="s">
        <v>19192</v>
      </c>
      <c r="F1699" s="19" t="s">
        <v>19193</v>
      </c>
      <c r="G1699" s="12" t="s">
        <v>19192</v>
      </c>
      <c r="H1699" s="19" t="s">
        <v>19194</v>
      </c>
      <c r="I1699" s="19" t="s">
        <v>8372</v>
      </c>
      <c r="J1699" s="12">
        <v>76</v>
      </c>
      <c r="K1699" s="26">
        <v>43709</v>
      </c>
      <c r="L1699" s="26">
        <v>54667</v>
      </c>
      <c r="M1699" s="19" t="s">
        <v>19195</v>
      </c>
      <c r="N1699" s="19" t="s">
        <v>429</v>
      </c>
      <c r="O1699" s="125">
        <f t="shared" si="26"/>
        <v>30</v>
      </c>
    </row>
    <row r="1700" ht="30" customHeight="1" spans="1:15">
      <c r="A1700" s="12">
        <v>1699</v>
      </c>
      <c r="B1700" s="9" t="s">
        <v>19196</v>
      </c>
      <c r="C1700" s="9" t="s">
        <v>19197</v>
      </c>
      <c r="D1700" s="9" t="s">
        <v>14756</v>
      </c>
      <c r="E1700" s="9" t="s">
        <v>19198</v>
      </c>
      <c r="F1700" s="9" t="s">
        <v>19199</v>
      </c>
      <c r="G1700" s="9" t="s">
        <v>19198</v>
      </c>
      <c r="H1700" s="9" t="s">
        <v>19200</v>
      </c>
      <c r="I1700" s="19" t="s">
        <v>8372</v>
      </c>
      <c r="J1700" s="10">
        <v>103</v>
      </c>
      <c r="K1700" s="11">
        <v>43634</v>
      </c>
      <c r="L1700" s="11">
        <v>52766</v>
      </c>
      <c r="M1700" s="9" t="s">
        <v>19201</v>
      </c>
      <c r="N1700" s="9" t="s">
        <v>429</v>
      </c>
      <c r="O1700" s="125">
        <f t="shared" si="26"/>
        <v>25</v>
      </c>
    </row>
    <row r="1701" ht="30" customHeight="1" spans="1:15">
      <c r="A1701" s="12">
        <v>1700</v>
      </c>
      <c r="B1701" s="9" t="s">
        <v>19202</v>
      </c>
      <c r="C1701" s="9" t="s">
        <v>19203</v>
      </c>
      <c r="D1701" s="9" t="s">
        <v>12452</v>
      </c>
      <c r="E1701" s="9" t="s">
        <v>19204</v>
      </c>
      <c r="F1701" s="9" t="s">
        <v>19205</v>
      </c>
      <c r="G1701" s="9" t="s">
        <v>19204</v>
      </c>
      <c r="H1701" s="9" t="s">
        <v>19206</v>
      </c>
      <c r="I1701" s="19" t="s">
        <v>8372</v>
      </c>
      <c r="J1701" s="10">
        <v>63</v>
      </c>
      <c r="K1701" s="11">
        <v>43679</v>
      </c>
      <c r="L1701" s="11">
        <v>54637</v>
      </c>
      <c r="M1701" s="9" t="s">
        <v>19207</v>
      </c>
      <c r="N1701" s="9" t="s">
        <v>2158</v>
      </c>
      <c r="O1701" s="125">
        <f t="shared" si="26"/>
        <v>30</v>
      </c>
    </row>
    <row r="1702" ht="30" customHeight="1" spans="1:15">
      <c r="A1702" s="12">
        <v>1701</v>
      </c>
      <c r="B1702" s="9" t="s">
        <v>19208</v>
      </c>
      <c r="C1702" s="9" t="s">
        <v>19209</v>
      </c>
      <c r="D1702" s="9" t="s">
        <v>14147</v>
      </c>
      <c r="E1702" s="12" t="s">
        <v>19210</v>
      </c>
      <c r="F1702" s="9" t="s">
        <v>15466</v>
      </c>
      <c r="G1702" s="12" t="s">
        <v>19211</v>
      </c>
      <c r="H1702" s="9" t="s">
        <v>19212</v>
      </c>
      <c r="I1702" s="19" t="s">
        <v>8372</v>
      </c>
      <c r="J1702" s="12">
        <v>46</v>
      </c>
      <c r="K1702" s="11">
        <v>43675</v>
      </c>
      <c r="L1702" s="11">
        <v>47328</v>
      </c>
      <c r="M1702" s="9" t="s">
        <v>19213</v>
      </c>
      <c r="N1702" s="9" t="s">
        <v>2103</v>
      </c>
      <c r="O1702" s="125">
        <f t="shared" si="26"/>
        <v>10</v>
      </c>
    </row>
    <row r="1703" ht="30" customHeight="1" spans="1:15">
      <c r="A1703" s="12">
        <v>1702</v>
      </c>
      <c r="B1703" s="9" t="s">
        <v>19214</v>
      </c>
      <c r="C1703" s="9" t="s">
        <v>19215</v>
      </c>
      <c r="D1703" s="9" t="s">
        <v>17952</v>
      </c>
      <c r="E1703" s="9" t="s">
        <v>19216</v>
      </c>
      <c r="F1703" s="9" t="s">
        <v>19217</v>
      </c>
      <c r="G1703" s="10" t="s">
        <v>19218</v>
      </c>
      <c r="H1703" s="9" t="s">
        <v>19219</v>
      </c>
      <c r="I1703" s="19" t="s">
        <v>8372</v>
      </c>
      <c r="J1703" s="12">
        <v>78</v>
      </c>
      <c r="K1703" s="11">
        <v>43515</v>
      </c>
      <c r="L1703" s="11">
        <v>52281</v>
      </c>
      <c r="M1703" s="9" t="s">
        <v>19220</v>
      </c>
      <c r="N1703" s="9" t="s">
        <v>2103</v>
      </c>
      <c r="O1703" s="125">
        <f t="shared" si="26"/>
        <v>24</v>
      </c>
    </row>
    <row r="1704" ht="30" customHeight="1" spans="1:15">
      <c r="A1704" s="12">
        <v>1703</v>
      </c>
      <c r="B1704" s="9" t="s">
        <v>19221</v>
      </c>
      <c r="C1704" s="9" t="s">
        <v>19222</v>
      </c>
      <c r="D1704" s="9" t="s">
        <v>17952</v>
      </c>
      <c r="E1704" s="9" t="s">
        <v>4708</v>
      </c>
      <c r="F1704" s="9" t="s">
        <v>19223</v>
      </c>
      <c r="G1704" s="9" t="s">
        <v>4708</v>
      </c>
      <c r="H1704" s="9" t="s">
        <v>19224</v>
      </c>
      <c r="I1704" s="19" t="s">
        <v>8372</v>
      </c>
      <c r="J1704" s="10">
        <v>92</v>
      </c>
      <c r="K1704" s="11">
        <v>43620</v>
      </c>
      <c r="L1704" s="11">
        <v>53847</v>
      </c>
      <c r="M1704" s="9" t="s">
        <v>19225</v>
      </c>
      <c r="N1704" s="9" t="s">
        <v>2103</v>
      </c>
      <c r="O1704" s="125">
        <f t="shared" si="26"/>
        <v>28</v>
      </c>
    </row>
    <row r="1705" ht="30" customHeight="1" spans="1:15">
      <c r="A1705" s="12">
        <v>1704</v>
      </c>
      <c r="B1705" s="9" t="s">
        <v>19226</v>
      </c>
      <c r="C1705" s="9" t="s">
        <v>19227</v>
      </c>
      <c r="D1705" s="9" t="s">
        <v>19140</v>
      </c>
      <c r="E1705" s="10" t="s">
        <v>19228</v>
      </c>
      <c r="F1705" s="9" t="s">
        <v>18096</v>
      </c>
      <c r="G1705" s="9" t="s">
        <v>19228</v>
      </c>
      <c r="H1705" s="9" t="s">
        <v>19229</v>
      </c>
      <c r="I1705" s="19" t="s">
        <v>8372</v>
      </c>
      <c r="J1705" s="10">
        <v>30</v>
      </c>
      <c r="K1705" s="11">
        <v>43619</v>
      </c>
      <c r="L1705" s="11">
        <v>49463</v>
      </c>
      <c r="M1705" s="9" t="s">
        <v>19230</v>
      </c>
      <c r="N1705" s="9" t="s">
        <v>2103</v>
      </c>
      <c r="O1705" s="125">
        <f t="shared" si="26"/>
        <v>16</v>
      </c>
    </row>
    <row r="1706" ht="30" customHeight="1" spans="1:15">
      <c r="A1706" s="12">
        <v>1705</v>
      </c>
      <c r="B1706" s="9" t="s">
        <v>19231</v>
      </c>
      <c r="C1706" s="9" t="s">
        <v>19232</v>
      </c>
      <c r="D1706" s="9" t="s">
        <v>19140</v>
      </c>
      <c r="E1706" s="10" t="s">
        <v>19233</v>
      </c>
      <c r="F1706" s="9" t="s">
        <v>19234</v>
      </c>
      <c r="G1706" s="9" t="s">
        <v>19233</v>
      </c>
      <c r="H1706" s="9" t="s">
        <v>19235</v>
      </c>
      <c r="I1706" s="19" t="s">
        <v>8372</v>
      </c>
      <c r="J1706" s="10">
        <v>60</v>
      </c>
      <c r="K1706" s="11">
        <v>43626</v>
      </c>
      <c r="L1706" s="11">
        <v>54584</v>
      </c>
      <c r="M1706" s="9" t="s">
        <v>19236</v>
      </c>
      <c r="N1706" s="9" t="s">
        <v>2103</v>
      </c>
      <c r="O1706" s="125">
        <f t="shared" si="26"/>
        <v>30</v>
      </c>
    </row>
    <row r="1707" ht="30" customHeight="1" spans="1:15">
      <c r="A1707" s="12">
        <v>1706</v>
      </c>
      <c r="B1707" s="19" t="s">
        <v>19237</v>
      </c>
      <c r="C1707" s="9" t="s">
        <v>19238</v>
      </c>
      <c r="D1707" s="9" t="s">
        <v>17952</v>
      </c>
      <c r="E1707" s="9" t="s">
        <v>19239</v>
      </c>
      <c r="F1707" s="9" t="s">
        <v>19240</v>
      </c>
      <c r="G1707" s="10" t="s">
        <v>19241</v>
      </c>
      <c r="H1707" s="9" t="s">
        <v>19242</v>
      </c>
      <c r="I1707" s="19" t="s">
        <v>8372</v>
      </c>
      <c r="J1707" s="10">
        <v>64</v>
      </c>
      <c r="K1707" s="11">
        <v>43906</v>
      </c>
      <c r="L1707" s="11">
        <v>54863</v>
      </c>
      <c r="M1707" s="9" t="s">
        <v>19243</v>
      </c>
      <c r="N1707" s="9" t="s">
        <v>151</v>
      </c>
      <c r="O1707" s="125">
        <f t="shared" si="26"/>
        <v>30</v>
      </c>
    </row>
    <row r="1708" ht="30" customHeight="1" spans="1:15">
      <c r="A1708" s="12">
        <v>1707</v>
      </c>
      <c r="B1708" s="9" t="s">
        <v>19244</v>
      </c>
      <c r="C1708" s="9" t="s">
        <v>19245</v>
      </c>
      <c r="D1708" s="9" t="s">
        <v>17952</v>
      </c>
      <c r="E1708" s="9" t="s">
        <v>19246</v>
      </c>
      <c r="F1708" s="9" t="s">
        <v>19247</v>
      </c>
      <c r="G1708" s="9" t="s">
        <v>19248</v>
      </c>
      <c r="H1708" s="9" t="s">
        <v>19249</v>
      </c>
      <c r="I1708" s="19" t="s">
        <v>8372</v>
      </c>
      <c r="J1708" s="10">
        <v>52</v>
      </c>
      <c r="K1708" s="11">
        <v>43937</v>
      </c>
      <c r="L1708" s="11">
        <v>50876</v>
      </c>
      <c r="M1708" s="9" t="s">
        <v>19250</v>
      </c>
      <c r="N1708" s="9" t="s">
        <v>151</v>
      </c>
      <c r="O1708" s="125">
        <f t="shared" si="26"/>
        <v>19</v>
      </c>
    </row>
    <row r="1709" ht="30" customHeight="1" spans="1:15">
      <c r="A1709" s="12">
        <v>1708</v>
      </c>
      <c r="B1709" s="9" t="s">
        <v>19251</v>
      </c>
      <c r="C1709" s="9" t="s">
        <v>19252</v>
      </c>
      <c r="D1709" s="9" t="s">
        <v>17952</v>
      </c>
      <c r="E1709" s="9" t="s">
        <v>19253</v>
      </c>
      <c r="F1709" s="9" t="s">
        <v>19254</v>
      </c>
      <c r="G1709" s="9" t="s">
        <v>19253</v>
      </c>
      <c r="H1709" s="9" t="s">
        <v>19255</v>
      </c>
      <c r="I1709" s="19" t="s">
        <v>8372</v>
      </c>
      <c r="J1709" s="10">
        <v>39</v>
      </c>
      <c r="K1709" s="11">
        <v>43849</v>
      </c>
      <c r="L1709" s="11">
        <v>54807</v>
      </c>
      <c r="M1709" s="9" t="s">
        <v>19256</v>
      </c>
      <c r="N1709" s="9" t="s">
        <v>151</v>
      </c>
      <c r="O1709" s="125">
        <f t="shared" si="26"/>
        <v>30</v>
      </c>
    </row>
    <row r="1710" ht="30" customHeight="1" spans="1:15">
      <c r="A1710" s="12">
        <v>1709</v>
      </c>
      <c r="B1710" s="9" t="s">
        <v>19257</v>
      </c>
      <c r="C1710" s="9" t="s">
        <v>19258</v>
      </c>
      <c r="D1710" s="9" t="s">
        <v>17952</v>
      </c>
      <c r="E1710" s="9" t="s">
        <v>19259</v>
      </c>
      <c r="F1710" s="9" t="s">
        <v>16627</v>
      </c>
      <c r="G1710" s="9" t="s">
        <v>19260</v>
      </c>
      <c r="H1710" s="9" t="s">
        <v>19261</v>
      </c>
      <c r="I1710" s="19" t="s">
        <v>8372</v>
      </c>
      <c r="J1710" s="10">
        <v>72</v>
      </c>
      <c r="K1710" s="11">
        <v>43971</v>
      </c>
      <c r="L1710" s="11">
        <v>51276</v>
      </c>
      <c r="M1710" s="9" t="s">
        <v>19262</v>
      </c>
      <c r="N1710" s="9" t="s">
        <v>151</v>
      </c>
      <c r="O1710" s="125">
        <f t="shared" si="26"/>
        <v>20</v>
      </c>
    </row>
    <row r="1711" ht="30" customHeight="1" spans="1:15">
      <c r="A1711" s="12">
        <v>1710</v>
      </c>
      <c r="B1711" s="9" t="s">
        <v>19263</v>
      </c>
      <c r="C1711" s="9" t="s">
        <v>19264</v>
      </c>
      <c r="D1711" s="9" t="s">
        <v>17952</v>
      </c>
      <c r="E1711" s="9" t="s">
        <v>3168</v>
      </c>
      <c r="F1711" s="9" t="s">
        <v>19265</v>
      </c>
      <c r="G1711" s="9" t="s">
        <v>19266</v>
      </c>
      <c r="H1711" s="9" t="s">
        <v>19267</v>
      </c>
      <c r="I1711" s="19" t="s">
        <v>8372</v>
      </c>
      <c r="J1711" s="10">
        <v>51</v>
      </c>
      <c r="K1711" s="11">
        <v>43900</v>
      </c>
      <c r="L1711" s="11">
        <v>54857</v>
      </c>
      <c r="M1711" s="9" t="s">
        <v>19268</v>
      </c>
      <c r="N1711" s="9" t="s">
        <v>151</v>
      </c>
      <c r="O1711" s="125">
        <f t="shared" si="26"/>
        <v>30</v>
      </c>
    </row>
    <row r="1712" ht="30" customHeight="1" spans="1:15">
      <c r="A1712" s="12">
        <v>1711</v>
      </c>
      <c r="B1712" s="9" t="s">
        <v>19269</v>
      </c>
      <c r="C1712" s="9" t="s">
        <v>19270</v>
      </c>
      <c r="D1712" s="9" t="s">
        <v>17952</v>
      </c>
      <c r="E1712" s="9" t="s">
        <v>19271</v>
      </c>
      <c r="F1712" s="9" t="s">
        <v>19272</v>
      </c>
      <c r="G1712" s="9" t="s">
        <v>19271</v>
      </c>
      <c r="H1712" s="9" t="s">
        <v>19273</v>
      </c>
      <c r="I1712" s="19" t="s">
        <v>8372</v>
      </c>
      <c r="J1712" s="10">
        <v>62</v>
      </c>
      <c r="K1712" s="11">
        <v>43922</v>
      </c>
      <c r="L1712" s="11">
        <v>54879</v>
      </c>
      <c r="M1712" s="9" t="s">
        <v>19274</v>
      </c>
      <c r="N1712" s="9" t="s">
        <v>151</v>
      </c>
      <c r="O1712" s="125">
        <f t="shared" si="26"/>
        <v>30</v>
      </c>
    </row>
    <row r="1713" ht="30" customHeight="1" spans="1:15">
      <c r="A1713" s="12">
        <v>1712</v>
      </c>
      <c r="B1713" s="9" t="s">
        <v>19275</v>
      </c>
      <c r="C1713" s="9" t="s">
        <v>19276</v>
      </c>
      <c r="D1713" s="9" t="s">
        <v>17952</v>
      </c>
      <c r="E1713" s="9" t="s">
        <v>19277</v>
      </c>
      <c r="F1713" s="9" t="s">
        <v>17313</v>
      </c>
      <c r="G1713" s="9" t="s">
        <v>19278</v>
      </c>
      <c r="H1713" s="9" t="s">
        <v>19279</v>
      </c>
      <c r="I1713" s="19" t="s">
        <v>8372</v>
      </c>
      <c r="J1713" s="10">
        <v>38</v>
      </c>
      <c r="K1713" s="11">
        <v>43900</v>
      </c>
      <c r="L1713" s="11">
        <v>51205</v>
      </c>
      <c r="M1713" s="9" t="s">
        <v>19280</v>
      </c>
      <c r="N1713" s="9" t="s">
        <v>151</v>
      </c>
      <c r="O1713" s="125">
        <f t="shared" si="26"/>
        <v>20</v>
      </c>
    </row>
    <row r="1714" ht="30" customHeight="1" spans="1:15">
      <c r="A1714" s="12">
        <v>1713</v>
      </c>
      <c r="B1714" s="9" t="s">
        <v>19281</v>
      </c>
      <c r="C1714" s="9" t="s">
        <v>19282</v>
      </c>
      <c r="D1714" s="9" t="s">
        <v>17952</v>
      </c>
      <c r="E1714" s="9" t="s">
        <v>19283</v>
      </c>
      <c r="F1714" s="9" t="s">
        <v>19284</v>
      </c>
      <c r="G1714" s="9" t="s">
        <v>19285</v>
      </c>
      <c r="H1714" s="9" t="s">
        <v>19286</v>
      </c>
      <c r="I1714" s="19" t="s">
        <v>8372</v>
      </c>
      <c r="J1714" s="10">
        <v>53</v>
      </c>
      <c r="K1714" s="11">
        <v>43922</v>
      </c>
      <c r="L1714" s="11">
        <v>51227</v>
      </c>
      <c r="M1714" s="9" t="s">
        <v>19287</v>
      </c>
      <c r="N1714" s="9" t="s">
        <v>151</v>
      </c>
      <c r="O1714" s="125">
        <f t="shared" si="26"/>
        <v>20</v>
      </c>
    </row>
    <row r="1715" ht="30" customHeight="1" spans="1:15">
      <c r="A1715" s="12">
        <v>1714</v>
      </c>
      <c r="B1715" s="9" t="s">
        <v>19288</v>
      </c>
      <c r="C1715" s="9" t="s">
        <v>19289</v>
      </c>
      <c r="D1715" s="9" t="s">
        <v>19140</v>
      </c>
      <c r="E1715" s="9" t="s">
        <v>19290</v>
      </c>
      <c r="F1715" s="9" t="s">
        <v>19291</v>
      </c>
      <c r="G1715" s="9" t="s">
        <v>19290</v>
      </c>
      <c r="H1715" s="9" t="s">
        <v>19292</v>
      </c>
      <c r="I1715" s="19" t="s">
        <v>8372</v>
      </c>
      <c r="J1715" s="10">
        <v>44</v>
      </c>
      <c r="K1715" s="11">
        <v>43747</v>
      </c>
      <c r="L1715" s="11">
        <v>52879</v>
      </c>
      <c r="M1715" s="9" t="s">
        <v>19293</v>
      </c>
      <c r="N1715" s="9" t="s">
        <v>151</v>
      </c>
      <c r="O1715" s="125">
        <f t="shared" si="26"/>
        <v>25</v>
      </c>
    </row>
    <row r="1716" ht="30" customHeight="1" spans="1:15">
      <c r="A1716" s="12">
        <v>1715</v>
      </c>
      <c r="B1716" s="9" t="s">
        <v>19294</v>
      </c>
      <c r="C1716" s="9" t="s">
        <v>17418</v>
      </c>
      <c r="D1716" s="9" t="s">
        <v>19140</v>
      </c>
      <c r="E1716" s="10" t="s">
        <v>17419</v>
      </c>
      <c r="F1716" s="9" t="s">
        <v>17420</v>
      </c>
      <c r="G1716" s="9" t="s">
        <v>17419</v>
      </c>
      <c r="H1716" s="9" t="s">
        <v>19295</v>
      </c>
      <c r="I1716" s="19" t="s">
        <v>8372</v>
      </c>
      <c r="J1716" s="10">
        <v>50</v>
      </c>
      <c r="K1716" s="11">
        <v>44705</v>
      </c>
      <c r="L1716" s="11">
        <v>55663</v>
      </c>
      <c r="M1716" s="9" t="s">
        <v>19296</v>
      </c>
      <c r="N1716" s="9" t="s">
        <v>151</v>
      </c>
      <c r="O1716" s="125">
        <f t="shared" si="26"/>
        <v>30</v>
      </c>
    </row>
    <row r="1717" ht="30" customHeight="1" spans="1:15">
      <c r="A1717" s="12">
        <v>1716</v>
      </c>
      <c r="B1717" s="9" t="s">
        <v>19297</v>
      </c>
      <c r="C1717" s="9" t="s">
        <v>19298</v>
      </c>
      <c r="D1717" s="9" t="s">
        <v>19140</v>
      </c>
      <c r="E1717" s="10" t="s">
        <v>19299</v>
      </c>
      <c r="F1717" s="9" t="s">
        <v>19300</v>
      </c>
      <c r="G1717" s="9" t="s">
        <v>19299</v>
      </c>
      <c r="H1717" s="9" t="s">
        <v>19301</v>
      </c>
      <c r="I1717" s="19" t="s">
        <v>8372</v>
      </c>
      <c r="J1717" s="10">
        <v>81</v>
      </c>
      <c r="K1717" s="11">
        <v>43747</v>
      </c>
      <c r="L1717" s="11">
        <v>51052</v>
      </c>
      <c r="M1717" s="9" t="s">
        <v>19302</v>
      </c>
      <c r="N1717" s="9" t="s">
        <v>151</v>
      </c>
      <c r="O1717" s="125">
        <f t="shared" si="26"/>
        <v>20</v>
      </c>
    </row>
    <row r="1718" ht="30" customHeight="1" spans="1:15">
      <c r="A1718" s="12">
        <v>1717</v>
      </c>
      <c r="B1718" s="9" t="s">
        <v>19303</v>
      </c>
      <c r="C1718" s="9" t="s">
        <v>19304</v>
      </c>
      <c r="D1718" s="9" t="s">
        <v>10470</v>
      </c>
      <c r="E1718" s="10" t="s">
        <v>19305</v>
      </c>
      <c r="F1718" s="9" t="s">
        <v>19306</v>
      </c>
      <c r="G1718" s="9" t="s">
        <v>19307</v>
      </c>
      <c r="H1718" s="9" t="s">
        <v>19308</v>
      </c>
      <c r="I1718" s="19" t="s">
        <v>8372</v>
      </c>
      <c r="J1718" s="10">
        <v>75</v>
      </c>
      <c r="K1718" s="11">
        <v>43216</v>
      </c>
      <c r="L1718" s="11">
        <v>53808</v>
      </c>
      <c r="M1718" s="9" t="s">
        <v>19309</v>
      </c>
      <c r="N1718" s="9" t="s">
        <v>151</v>
      </c>
      <c r="O1718" s="125">
        <f t="shared" si="26"/>
        <v>29</v>
      </c>
    </row>
    <row r="1719" ht="30" customHeight="1" spans="1:15">
      <c r="A1719" s="12">
        <v>1718</v>
      </c>
      <c r="B1719" s="9" t="s">
        <v>19310</v>
      </c>
      <c r="C1719" s="9" t="s">
        <v>19311</v>
      </c>
      <c r="D1719" s="9" t="s">
        <v>14381</v>
      </c>
      <c r="E1719" s="9" t="s">
        <v>19312</v>
      </c>
      <c r="F1719" s="9" t="s">
        <v>19313</v>
      </c>
      <c r="G1719" s="10" t="s">
        <v>19312</v>
      </c>
      <c r="H1719" s="9" t="s">
        <v>19314</v>
      </c>
      <c r="I1719" s="19" t="s">
        <v>9484</v>
      </c>
      <c r="J1719" s="10">
        <v>70</v>
      </c>
      <c r="K1719" s="11">
        <v>44768</v>
      </c>
      <c r="L1719" s="11">
        <v>55726</v>
      </c>
      <c r="M1719" s="9" t="s">
        <v>19315</v>
      </c>
      <c r="N1719" s="9" t="s">
        <v>304</v>
      </c>
      <c r="O1719" s="125">
        <f t="shared" si="26"/>
        <v>30</v>
      </c>
    </row>
    <row r="1720" ht="30" customHeight="1" spans="1:15">
      <c r="A1720" s="12">
        <v>1719</v>
      </c>
      <c r="B1720" s="9" t="s">
        <v>19316</v>
      </c>
      <c r="C1720" s="9" t="s">
        <v>19317</v>
      </c>
      <c r="D1720" s="9" t="s">
        <v>14749</v>
      </c>
      <c r="E1720" s="9" t="s">
        <v>19318</v>
      </c>
      <c r="F1720" s="9" t="s">
        <v>19319</v>
      </c>
      <c r="G1720" s="9" t="s">
        <v>19320</v>
      </c>
      <c r="H1720" s="9" t="s">
        <v>19321</v>
      </c>
      <c r="I1720" s="19" t="s">
        <v>9484</v>
      </c>
      <c r="J1720" s="10">
        <v>46</v>
      </c>
      <c r="K1720" s="11">
        <v>44763</v>
      </c>
      <c r="L1720" s="11">
        <v>55721</v>
      </c>
      <c r="M1720" s="9" t="s">
        <v>19322</v>
      </c>
      <c r="N1720" s="9" t="s">
        <v>304</v>
      </c>
      <c r="O1720" s="125">
        <f t="shared" si="26"/>
        <v>30</v>
      </c>
    </row>
    <row r="1721" ht="30" customHeight="1" spans="1:15">
      <c r="A1721" s="12">
        <v>1720</v>
      </c>
      <c r="B1721" s="9" t="s">
        <v>19323</v>
      </c>
      <c r="C1721" s="9" t="s">
        <v>19324</v>
      </c>
      <c r="D1721" s="9" t="s">
        <v>14749</v>
      </c>
      <c r="E1721" s="9" t="s">
        <v>19325</v>
      </c>
      <c r="F1721" s="9" t="s">
        <v>19326</v>
      </c>
      <c r="G1721" s="10" t="s">
        <v>19327</v>
      </c>
      <c r="H1721" s="9" t="s">
        <v>19328</v>
      </c>
      <c r="I1721" s="19" t="s">
        <v>9484</v>
      </c>
      <c r="J1721" s="10">
        <v>62</v>
      </c>
      <c r="K1721" s="11">
        <v>44763</v>
      </c>
      <c r="L1721" s="11">
        <v>55355</v>
      </c>
      <c r="M1721" s="9" t="s">
        <v>19329</v>
      </c>
      <c r="N1721" s="9" t="s">
        <v>304</v>
      </c>
      <c r="O1721" s="125">
        <f t="shared" si="26"/>
        <v>29</v>
      </c>
    </row>
    <row r="1722" ht="30" customHeight="1" spans="1:15">
      <c r="A1722" s="12">
        <v>1721</v>
      </c>
      <c r="B1722" s="9" t="s">
        <v>19330</v>
      </c>
      <c r="C1722" s="9" t="s">
        <v>19331</v>
      </c>
      <c r="D1722" s="9" t="s">
        <v>14749</v>
      </c>
      <c r="E1722" s="9" t="s">
        <v>19332</v>
      </c>
      <c r="F1722" s="9" t="s">
        <v>19333</v>
      </c>
      <c r="G1722" s="9" t="s">
        <v>19332</v>
      </c>
      <c r="H1722" s="9" t="s">
        <v>19334</v>
      </c>
      <c r="I1722" s="19" t="s">
        <v>9484</v>
      </c>
      <c r="J1722" s="10">
        <v>57</v>
      </c>
      <c r="K1722" s="11">
        <v>44771</v>
      </c>
      <c r="L1722" s="11">
        <v>55729</v>
      </c>
      <c r="M1722" s="9" t="s">
        <v>19335</v>
      </c>
      <c r="N1722" s="9" t="s">
        <v>304</v>
      </c>
      <c r="O1722" s="125">
        <f t="shared" si="26"/>
        <v>30</v>
      </c>
    </row>
    <row r="1723" ht="30" customHeight="1" spans="1:15">
      <c r="A1723" s="12">
        <v>1722</v>
      </c>
      <c r="B1723" s="9" t="s">
        <v>19336</v>
      </c>
      <c r="C1723" s="9" t="s">
        <v>19337</v>
      </c>
      <c r="D1723" s="9" t="s">
        <v>12035</v>
      </c>
      <c r="E1723" s="9" t="s">
        <v>19338</v>
      </c>
      <c r="F1723" s="9" t="s">
        <v>19339</v>
      </c>
      <c r="G1723" s="9" t="s">
        <v>19340</v>
      </c>
      <c r="H1723" s="9" t="s">
        <v>19341</v>
      </c>
      <c r="I1723" s="19" t="s">
        <v>8372</v>
      </c>
      <c r="J1723" s="10">
        <v>76</v>
      </c>
      <c r="K1723" s="11">
        <v>43102</v>
      </c>
      <c r="L1723" s="11">
        <v>54059</v>
      </c>
      <c r="M1723" s="9" t="s">
        <v>19342</v>
      </c>
      <c r="N1723" s="9" t="s">
        <v>304</v>
      </c>
      <c r="O1723" s="125">
        <f t="shared" si="26"/>
        <v>30</v>
      </c>
    </row>
    <row r="1724" ht="30" customHeight="1" spans="1:15">
      <c r="A1724" s="12">
        <v>1723</v>
      </c>
      <c r="B1724" s="9" t="s">
        <v>19343</v>
      </c>
      <c r="C1724" s="9" t="s">
        <v>19344</v>
      </c>
      <c r="D1724" s="9" t="s">
        <v>10088</v>
      </c>
      <c r="E1724" s="9" t="s">
        <v>19345</v>
      </c>
      <c r="F1724" s="9" t="s">
        <v>19346</v>
      </c>
      <c r="G1724" s="10" t="s">
        <v>19345</v>
      </c>
      <c r="H1724" s="9" t="s">
        <v>19347</v>
      </c>
      <c r="I1724" s="19" t="s">
        <v>9484</v>
      </c>
      <c r="J1724" s="10">
        <v>16.8</v>
      </c>
      <c r="K1724" s="11">
        <v>44785</v>
      </c>
      <c r="L1724" s="11">
        <v>48438</v>
      </c>
      <c r="M1724" s="9">
        <v>18370637488</v>
      </c>
      <c r="N1724" s="9" t="s">
        <v>151</v>
      </c>
      <c r="O1724" s="125">
        <f t="shared" si="26"/>
        <v>10</v>
      </c>
    </row>
    <row r="1725" ht="30" customHeight="1" spans="1:15">
      <c r="A1725" s="12">
        <v>1724</v>
      </c>
      <c r="B1725" s="9" t="s">
        <v>19348</v>
      </c>
      <c r="C1725" s="9" t="s">
        <v>19349</v>
      </c>
      <c r="D1725" s="9" t="s">
        <v>15132</v>
      </c>
      <c r="E1725" s="9" t="s">
        <v>19350</v>
      </c>
      <c r="F1725" s="9" t="s">
        <v>19351</v>
      </c>
      <c r="G1725" s="9" t="s">
        <v>19350</v>
      </c>
      <c r="H1725" s="9" t="s">
        <v>19352</v>
      </c>
      <c r="I1725" s="19" t="s">
        <v>9484</v>
      </c>
      <c r="J1725" s="10">
        <v>12.9</v>
      </c>
      <c r="K1725" s="11">
        <v>44785</v>
      </c>
      <c r="L1725" s="11">
        <v>48438</v>
      </c>
      <c r="M1725" s="9">
        <v>13479685891</v>
      </c>
      <c r="N1725" s="9" t="s">
        <v>151</v>
      </c>
      <c r="O1725" s="125">
        <f t="shared" si="26"/>
        <v>10</v>
      </c>
    </row>
    <row r="1726" ht="30" customHeight="1" spans="1:15">
      <c r="A1726" s="12">
        <v>1725</v>
      </c>
      <c r="B1726" s="9" t="s">
        <v>19353</v>
      </c>
      <c r="C1726" s="9" t="s">
        <v>19354</v>
      </c>
      <c r="D1726" s="9" t="s">
        <v>10088</v>
      </c>
      <c r="E1726" s="9" t="s">
        <v>19355</v>
      </c>
      <c r="F1726" s="9" t="s">
        <v>19356</v>
      </c>
      <c r="G1726" s="9" t="s">
        <v>19355</v>
      </c>
      <c r="H1726" s="9" t="s">
        <v>19357</v>
      </c>
      <c r="I1726" s="19" t="s">
        <v>9484</v>
      </c>
      <c r="J1726" s="10">
        <v>15</v>
      </c>
      <c r="K1726" s="11">
        <v>44778</v>
      </c>
      <c r="L1726" s="11">
        <v>48431</v>
      </c>
      <c r="M1726" s="9">
        <v>13907060353</v>
      </c>
      <c r="N1726" s="9" t="s">
        <v>151</v>
      </c>
      <c r="O1726" s="125">
        <f t="shared" si="26"/>
        <v>10</v>
      </c>
    </row>
    <row r="1727" ht="30" customHeight="1" spans="1:15">
      <c r="A1727" s="12">
        <v>1726</v>
      </c>
      <c r="B1727" s="9" t="s">
        <v>19358</v>
      </c>
      <c r="C1727" s="9" t="s">
        <v>19359</v>
      </c>
      <c r="D1727" s="9" t="s">
        <v>9300</v>
      </c>
      <c r="E1727" s="10" t="s">
        <v>19360</v>
      </c>
      <c r="F1727" s="9" t="s">
        <v>15679</v>
      </c>
      <c r="G1727" s="9" t="s">
        <v>19360</v>
      </c>
      <c r="H1727" s="9" t="s">
        <v>19361</v>
      </c>
      <c r="I1727" s="19" t="s">
        <v>8372</v>
      </c>
      <c r="J1727" s="10">
        <v>26</v>
      </c>
      <c r="K1727" s="11">
        <v>42115</v>
      </c>
      <c r="L1727" s="11">
        <v>47594</v>
      </c>
      <c r="M1727" s="9" t="s">
        <v>19362</v>
      </c>
      <c r="N1727" s="9" t="s">
        <v>2103</v>
      </c>
      <c r="O1727" s="125">
        <f t="shared" si="26"/>
        <v>15</v>
      </c>
    </row>
    <row r="1728" ht="30" customHeight="1" spans="1:15">
      <c r="A1728" s="12">
        <v>1727</v>
      </c>
      <c r="B1728" s="9" t="s">
        <v>19363</v>
      </c>
      <c r="C1728" s="9" t="s">
        <v>13356</v>
      </c>
      <c r="D1728" s="9" t="s">
        <v>9480</v>
      </c>
      <c r="E1728" s="9" t="s">
        <v>13357</v>
      </c>
      <c r="F1728" s="9" t="s">
        <v>19364</v>
      </c>
      <c r="G1728" s="10" t="s">
        <v>13359</v>
      </c>
      <c r="H1728" s="9" t="s">
        <v>19365</v>
      </c>
      <c r="I1728" s="19" t="s">
        <v>8372</v>
      </c>
      <c r="J1728" s="12">
        <v>30</v>
      </c>
      <c r="K1728" s="11">
        <v>44481</v>
      </c>
      <c r="L1728" s="11">
        <v>48133</v>
      </c>
      <c r="M1728" s="9" t="s">
        <v>19366</v>
      </c>
      <c r="N1728" s="9" t="s">
        <v>2103</v>
      </c>
      <c r="O1728" s="125">
        <f t="shared" si="26"/>
        <v>10</v>
      </c>
    </row>
    <row r="1729" ht="30" customHeight="1" spans="1:15">
      <c r="A1729" s="12">
        <v>1728</v>
      </c>
      <c r="B1729" s="9" t="s">
        <v>19367</v>
      </c>
      <c r="C1729" s="9" t="s">
        <v>19368</v>
      </c>
      <c r="D1729" s="9" t="s">
        <v>12035</v>
      </c>
      <c r="E1729" s="9" t="s">
        <v>19369</v>
      </c>
      <c r="F1729" s="9" t="s">
        <v>19370</v>
      </c>
      <c r="G1729" s="9" t="s">
        <v>19371</v>
      </c>
      <c r="H1729" s="9" t="s">
        <v>19372</v>
      </c>
      <c r="I1729" s="19" t="s">
        <v>8372</v>
      </c>
      <c r="J1729" s="10">
        <v>31</v>
      </c>
      <c r="K1729" s="11">
        <v>43096</v>
      </c>
      <c r="L1729" s="11">
        <v>46748</v>
      </c>
      <c r="M1729" s="9" t="s">
        <v>19373</v>
      </c>
      <c r="N1729" s="9" t="s">
        <v>530</v>
      </c>
      <c r="O1729" s="125">
        <f t="shared" si="26"/>
        <v>10</v>
      </c>
    </row>
    <row r="1730" ht="30" customHeight="1" spans="1:15">
      <c r="A1730" s="12">
        <v>1729</v>
      </c>
      <c r="B1730" s="9" t="s">
        <v>19374</v>
      </c>
      <c r="C1730" s="9" t="s">
        <v>19375</v>
      </c>
      <c r="D1730" s="9" t="s">
        <v>8448</v>
      </c>
      <c r="E1730" s="10" t="s">
        <v>19376</v>
      </c>
      <c r="F1730" s="9" t="s">
        <v>19377</v>
      </c>
      <c r="G1730" s="9" t="s">
        <v>19376</v>
      </c>
      <c r="H1730" s="9" t="s">
        <v>19378</v>
      </c>
      <c r="I1730" s="19" t="s">
        <v>8372</v>
      </c>
      <c r="J1730" s="10">
        <v>40</v>
      </c>
      <c r="K1730" s="11">
        <v>41899</v>
      </c>
      <c r="L1730" s="11">
        <v>52857</v>
      </c>
      <c r="M1730" s="9" t="s">
        <v>19379</v>
      </c>
      <c r="N1730" s="9" t="s">
        <v>530</v>
      </c>
      <c r="O1730" s="125">
        <f t="shared" ref="O1730:O1793" si="27">DATEDIF(K1730,L1730,"Y")</f>
        <v>30</v>
      </c>
    </row>
    <row r="1731" ht="30" customHeight="1" spans="1:15">
      <c r="A1731" s="12">
        <v>1730</v>
      </c>
      <c r="B1731" s="9" t="s">
        <v>19380</v>
      </c>
      <c r="C1731" s="9" t="s">
        <v>19381</v>
      </c>
      <c r="D1731" s="9" t="s">
        <v>8448</v>
      </c>
      <c r="E1731" s="9" t="s">
        <v>19382</v>
      </c>
      <c r="F1731" s="9" t="s">
        <v>19383</v>
      </c>
      <c r="G1731" s="9" t="s">
        <v>19384</v>
      </c>
      <c r="H1731" s="9" t="s">
        <v>19385</v>
      </c>
      <c r="I1731" s="19" t="s">
        <v>8372</v>
      </c>
      <c r="J1731" s="10">
        <v>58</v>
      </c>
      <c r="K1731" s="11">
        <v>41871</v>
      </c>
      <c r="L1731" s="11">
        <v>51002</v>
      </c>
      <c r="M1731" s="9" t="s">
        <v>19386</v>
      </c>
      <c r="N1731" s="9" t="s">
        <v>530</v>
      </c>
      <c r="O1731" s="125">
        <f t="shared" si="27"/>
        <v>25</v>
      </c>
    </row>
    <row r="1732" ht="30" customHeight="1" spans="1:15">
      <c r="A1732" s="12">
        <v>1731</v>
      </c>
      <c r="B1732" s="9" t="s">
        <v>19387</v>
      </c>
      <c r="C1732" s="9" t="s">
        <v>19388</v>
      </c>
      <c r="D1732" s="9" t="s">
        <v>8367</v>
      </c>
      <c r="E1732" s="9" t="s">
        <v>19389</v>
      </c>
      <c r="F1732" s="9" t="s">
        <v>19390</v>
      </c>
      <c r="G1732" s="10" t="s">
        <v>19391</v>
      </c>
      <c r="H1732" s="9" t="s">
        <v>19392</v>
      </c>
      <c r="I1732" s="19" t="s">
        <v>8372</v>
      </c>
      <c r="J1732" s="12">
        <v>46</v>
      </c>
      <c r="K1732" s="11">
        <v>42426</v>
      </c>
      <c r="L1732" s="11">
        <v>46079</v>
      </c>
      <c r="M1732" s="9" t="s">
        <v>19393</v>
      </c>
      <c r="N1732" s="9" t="s">
        <v>530</v>
      </c>
      <c r="O1732" s="125">
        <f t="shared" si="27"/>
        <v>10</v>
      </c>
    </row>
    <row r="1733" ht="30" customHeight="1" spans="1:15">
      <c r="A1733" s="12">
        <v>1732</v>
      </c>
      <c r="B1733" s="9" t="s">
        <v>19394</v>
      </c>
      <c r="C1733" s="19" t="s">
        <v>19395</v>
      </c>
      <c r="D1733" s="19" t="s">
        <v>12452</v>
      </c>
      <c r="E1733" s="19" t="s">
        <v>19396</v>
      </c>
      <c r="F1733" s="19" t="s">
        <v>19397</v>
      </c>
      <c r="G1733" s="12" t="s">
        <v>19398</v>
      </c>
      <c r="H1733" s="19" t="s">
        <v>19399</v>
      </c>
      <c r="I1733" s="19" t="s">
        <v>8372</v>
      </c>
      <c r="J1733" s="12">
        <v>93</v>
      </c>
      <c r="K1733" s="26">
        <v>43612</v>
      </c>
      <c r="L1733" s="26">
        <v>54570</v>
      </c>
      <c r="M1733" s="19" t="s">
        <v>19400</v>
      </c>
      <c r="N1733" s="19" t="s">
        <v>390</v>
      </c>
      <c r="O1733" s="125">
        <f t="shared" si="27"/>
        <v>30</v>
      </c>
    </row>
    <row r="1734" ht="30" customHeight="1" spans="1:15">
      <c r="A1734" s="12">
        <v>1733</v>
      </c>
      <c r="B1734" s="9" t="s">
        <v>19401</v>
      </c>
      <c r="C1734" s="9" t="s">
        <v>19402</v>
      </c>
      <c r="D1734" s="9" t="s">
        <v>9639</v>
      </c>
      <c r="E1734" s="9" t="s">
        <v>19403</v>
      </c>
      <c r="F1734" s="9" t="s">
        <v>19404</v>
      </c>
      <c r="G1734" s="9" t="s">
        <v>19405</v>
      </c>
      <c r="H1734" s="9" t="s">
        <v>19406</v>
      </c>
      <c r="I1734" s="19" t="s">
        <v>8372</v>
      </c>
      <c r="J1734" s="10">
        <v>50</v>
      </c>
      <c r="K1734" s="11">
        <v>41964</v>
      </c>
      <c r="L1734" s="11">
        <v>52922</v>
      </c>
      <c r="M1734" s="9" t="s">
        <v>19407</v>
      </c>
      <c r="N1734" s="9" t="s">
        <v>390</v>
      </c>
      <c r="O1734" s="125">
        <f t="shared" si="27"/>
        <v>30</v>
      </c>
    </row>
    <row r="1735" ht="30" customHeight="1" spans="1:15">
      <c r="A1735" s="12">
        <v>1734</v>
      </c>
      <c r="B1735" s="9" t="s">
        <v>19408</v>
      </c>
      <c r="C1735" s="9" t="s">
        <v>19409</v>
      </c>
      <c r="D1735" s="9" t="s">
        <v>8367</v>
      </c>
      <c r="E1735" s="12" t="s">
        <v>19410</v>
      </c>
      <c r="F1735" s="9" t="s">
        <v>19411</v>
      </c>
      <c r="G1735" s="12" t="s">
        <v>19410</v>
      </c>
      <c r="H1735" s="9" t="s">
        <v>19412</v>
      </c>
      <c r="I1735" s="19" t="s">
        <v>8372</v>
      </c>
      <c r="J1735" s="12">
        <v>45</v>
      </c>
      <c r="K1735" s="11">
        <v>42474</v>
      </c>
      <c r="L1735" s="11">
        <v>49779</v>
      </c>
      <c r="M1735" s="9" t="s">
        <v>19413</v>
      </c>
      <c r="N1735" s="9" t="s">
        <v>390</v>
      </c>
      <c r="O1735" s="125">
        <f t="shared" si="27"/>
        <v>20</v>
      </c>
    </row>
    <row r="1736" ht="30" customHeight="1" spans="1:15">
      <c r="A1736" s="12">
        <v>1735</v>
      </c>
      <c r="B1736" s="9" t="s">
        <v>19414</v>
      </c>
      <c r="C1736" s="9" t="s">
        <v>19415</v>
      </c>
      <c r="D1736" s="9" t="s">
        <v>8609</v>
      </c>
      <c r="E1736" s="9" t="s">
        <v>19416</v>
      </c>
      <c r="F1736" s="9" t="s">
        <v>19417</v>
      </c>
      <c r="G1736" s="9" t="s">
        <v>19418</v>
      </c>
      <c r="H1736" s="9" t="s">
        <v>19419</v>
      </c>
      <c r="I1736" s="19" t="s">
        <v>8372</v>
      </c>
      <c r="J1736" s="10">
        <v>95</v>
      </c>
      <c r="K1736" s="11">
        <v>42859</v>
      </c>
      <c r="L1736" s="11">
        <v>53816</v>
      </c>
      <c r="M1736" s="9" t="s">
        <v>19420</v>
      </c>
      <c r="N1736" s="9" t="s">
        <v>390</v>
      </c>
      <c r="O1736" s="125">
        <f t="shared" si="27"/>
        <v>30</v>
      </c>
    </row>
    <row r="1737" ht="30" customHeight="1" spans="1:15">
      <c r="A1737" s="12">
        <v>1736</v>
      </c>
      <c r="B1737" s="9" t="s">
        <v>19421</v>
      </c>
      <c r="C1737" s="9" t="s">
        <v>19422</v>
      </c>
      <c r="D1737" s="9" t="s">
        <v>9626</v>
      </c>
      <c r="E1737" s="10" t="s">
        <v>19423</v>
      </c>
      <c r="F1737" s="9" t="s">
        <v>19424</v>
      </c>
      <c r="G1737" s="9" t="s">
        <v>19425</v>
      </c>
      <c r="H1737" s="9" t="s">
        <v>19426</v>
      </c>
      <c r="I1737" s="19" t="s">
        <v>8372</v>
      </c>
      <c r="J1737" s="10">
        <v>56</v>
      </c>
      <c r="K1737" s="11">
        <v>42713</v>
      </c>
      <c r="L1737" s="11">
        <v>51844</v>
      </c>
      <c r="M1737" s="9" t="s">
        <v>19427</v>
      </c>
      <c r="N1737" s="9" t="s">
        <v>390</v>
      </c>
      <c r="O1737" s="125">
        <f t="shared" si="27"/>
        <v>25</v>
      </c>
    </row>
    <row r="1738" ht="30" customHeight="1" spans="1:15">
      <c r="A1738" s="12">
        <v>1737</v>
      </c>
      <c r="B1738" s="9" t="s">
        <v>19428</v>
      </c>
      <c r="C1738" s="9" t="s">
        <v>19429</v>
      </c>
      <c r="D1738" s="9" t="s">
        <v>19140</v>
      </c>
      <c r="E1738" s="9" t="s">
        <v>19430</v>
      </c>
      <c r="F1738" s="9" t="s">
        <v>19431</v>
      </c>
      <c r="G1738" s="9" t="s">
        <v>19432</v>
      </c>
      <c r="H1738" s="9" t="s">
        <v>19433</v>
      </c>
      <c r="I1738" s="19" t="s">
        <v>8372</v>
      </c>
      <c r="J1738" s="10">
        <v>78</v>
      </c>
      <c r="K1738" s="11">
        <v>43682</v>
      </c>
      <c r="L1738" s="11">
        <v>49892</v>
      </c>
      <c r="M1738" s="9" t="s">
        <v>19434</v>
      </c>
      <c r="N1738" s="9" t="s">
        <v>151</v>
      </c>
      <c r="O1738" s="125">
        <f t="shared" si="27"/>
        <v>17</v>
      </c>
    </row>
    <row r="1739" ht="30" customHeight="1" spans="1:15">
      <c r="A1739" s="12">
        <v>1738</v>
      </c>
      <c r="B1739" s="9" t="s">
        <v>19435</v>
      </c>
      <c r="C1739" s="9" t="s">
        <v>19436</v>
      </c>
      <c r="D1739" s="9" t="s">
        <v>19140</v>
      </c>
      <c r="E1739" s="10" t="s">
        <v>19437</v>
      </c>
      <c r="F1739" s="9" t="s">
        <v>19438</v>
      </c>
      <c r="G1739" s="10" t="s">
        <v>19439</v>
      </c>
      <c r="H1739" s="9" t="s">
        <v>19440</v>
      </c>
      <c r="I1739" s="19" t="s">
        <v>8372</v>
      </c>
      <c r="J1739" s="12">
        <v>63</v>
      </c>
      <c r="K1739" s="11">
        <v>43671</v>
      </c>
      <c r="L1739" s="11">
        <v>50976</v>
      </c>
      <c r="M1739" s="9" t="s">
        <v>19441</v>
      </c>
      <c r="N1739" s="9" t="s">
        <v>151</v>
      </c>
      <c r="O1739" s="125">
        <f t="shared" si="27"/>
        <v>20</v>
      </c>
    </row>
    <row r="1740" ht="30" customHeight="1" spans="1:15">
      <c r="A1740" s="12">
        <v>1739</v>
      </c>
      <c r="B1740" s="9" t="s">
        <v>19442</v>
      </c>
      <c r="C1740" s="9" t="s">
        <v>19443</v>
      </c>
      <c r="D1740" s="9" t="s">
        <v>19140</v>
      </c>
      <c r="E1740" s="9" t="s">
        <v>19444</v>
      </c>
      <c r="F1740" s="9" t="s">
        <v>15568</v>
      </c>
      <c r="G1740" s="9" t="s">
        <v>19445</v>
      </c>
      <c r="H1740" s="9" t="s">
        <v>19446</v>
      </c>
      <c r="I1740" s="19" t="s">
        <v>8372</v>
      </c>
      <c r="J1740" s="10">
        <v>86</v>
      </c>
      <c r="K1740" s="11">
        <v>43929</v>
      </c>
      <c r="L1740" s="11">
        <v>53060</v>
      </c>
      <c r="M1740" s="9" t="s">
        <v>19447</v>
      </c>
      <c r="N1740" s="9" t="s">
        <v>151</v>
      </c>
      <c r="O1740" s="125">
        <f t="shared" si="27"/>
        <v>25</v>
      </c>
    </row>
    <row r="1741" ht="30" customHeight="1" spans="1:15">
      <c r="A1741" s="12">
        <v>1740</v>
      </c>
      <c r="B1741" s="9" t="s">
        <v>19448</v>
      </c>
      <c r="C1741" s="9" t="s">
        <v>19449</v>
      </c>
      <c r="D1741" s="9" t="s">
        <v>10470</v>
      </c>
      <c r="E1741" s="10" t="s">
        <v>2234</v>
      </c>
      <c r="F1741" s="9" t="s">
        <v>19450</v>
      </c>
      <c r="G1741" s="9" t="s">
        <v>19451</v>
      </c>
      <c r="H1741" s="9" t="s">
        <v>19452</v>
      </c>
      <c r="I1741" s="19" t="s">
        <v>8372</v>
      </c>
      <c r="J1741" s="10">
        <v>76.9</v>
      </c>
      <c r="K1741" s="11">
        <v>43326</v>
      </c>
      <c r="L1741" s="11">
        <v>54284</v>
      </c>
      <c r="M1741" s="9" t="s">
        <v>19453</v>
      </c>
      <c r="N1741" s="9" t="s">
        <v>151</v>
      </c>
      <c r="O1741" s="125">
        <f t="shared" si="27"/>
        <v>30</v>
      </c>
    </row>
    <row r="1742" ht="30" customHeight="1" spans="1:15">
      <c r="A1742" s="12">
        <v>1741</v>
      </c>
      <c r="B1742" s="9" t="s">
        <v>19454</v>
      </c>
      <c r="C1742" s="9" t="s">
        <v>19455</v>
      </c>
      <c r="D1742" s="9" t="s">
        <v>10664</v>
      </c>
      <c r="E1742" s="10" t="s">
        <v>19456</v>
      </c>
      <c r="F1742" s="9" t="s">
        <v>19457</v>
      </c>
      <c r="G1742" s="9" t="s">
        <v>19456</v>
      </c>
      <c r="H1742" s="9" t="s">
        <v>19458</v>
      </c>
      <c r="I1742" s="19" t="s">
        <v>8372</v>
      </c>
      <c r="J1742" s="10">
        <v>37</v>
      </c>
      <c r="K1742" s="11">
        <v>42234</v>
      </c>
      <c r="L1742" s="11">
        <v>51365</v>
      </c>
      <c r="M1742" s="9" t="s">
        <v>19459</v>
      </c>
      <c r="N1742" s="9" t="s">
        <v>151</v>
      </c>
      <c r="O1742" s="125">
        <f t="shared" si="27"/>
        <v>24</v>
      </c>
    </row>
    <row r="1743" ht="30" customHeight="1" spans="1:15">
      <c r="A1743" s="12">
        <v>1742</v>
      </c>
      <c r="B1743" s="9" t="s">
        <v>19460</v>
      </c>
      <c r="C1743" s="9" t="s">
        <v>19461</v>
      </c>
      <c r="D1743" s="9" t="s">
        <v>9266</v>
      </c>
      <c r="E1743" s="9" t="s">
        <v>19462</v>
      </c>
      <c r="F1743" s="9" t="s">
        <v>19463</v>
      </c>
      <c r="G1743" s="9" t="s">
        <v>19464</v>
      </c>
      <c r="H1743" s="9" t="s">
        <v>19465</v>
      </c>
      <c r="I1743" s="19" t="s">
        <v>8372</v>
      </c>
      <c r="J1743" s="10">
        <v>40</v>
      </c>
      <c r="K1743" s="11">
        <v>43426</v>
      </c>
      <c r="L1743" s="11">
        <v>50731</v>
      </c>
      <c r="M1743" s="9" t="s">
        <v>19466</v>
      </c>
      <c r="N1743" s="9" t="s">
        <v>151</v>
      </c>
      <c r="O1743" s="125">
        <f t="shared" si="27"/>
        <v>20</v>
      </c>
    </row>
    <row r="1744" ht="30" customHeight="1" spans="1:15">
      <c r="A1744" s="12">
        <v>1743</v>
      </c>
      <c r="B1744" s="9" t="s">
        <v>19467</v>
      </c>
      <c r="C1744" s="9" t="s">
        <v>19468</v>
      </c>
      <c r="D1744" s="9" t="s">
        <v>9266</v>
      </c>
      <c r="E1744" s="9" t="s">
        <v>19469</v>
      </c>
      <c r="F1744" s="9" t="s">
        <v>15095</v>
      </c>
      <c r="G1744" s="12" t="s">
        <v>19470</v>
      </c>
      <c r="H1744" s="19" t="s">
        <v>19471</v>
      </c>
      <c r="I1744" s="19" t="s">
        <v>8372</v>
      </c>
      <c r="J1744" s="12">
        <v>62</v>
      </c>
      <c r="K1744" s="11">
        <v>43782</v>
      </c>
      <c r="L1744" s="26">
        <v>51087</v>
      </c>
      <c r="M1744" s="9" t="s">
        <v>19472</v>
      </c>
      <c r="N1744" s="9" t="s">
        <v>151</v>
      </c>
      <c r="O1744" s="125">
        <f t="shared" si="27"/>
        <v>20</v>
      </c>
    </row>
    <row r="1745" ht="30" customHeight="1" spans="1:15">
      <c r="A1745" s="12">
        <v>1744</v>
      </c>
      <c r="B1745" s="9" t="s">
        <v>19473</v>
      </c>
      <c r="C1745" s="9" t="s">
        <v>19474</v>
      </c>
      <c r="D1745" s="9" t="s">
        <v>12035</v>
      </c>
      <c r="E1745" s="9" t="s">
        <v>19475</v>
      </c>
      <c r="F1745" s="9" t="s">
        <v>19476</v>
      </c>
      <c r="G1745" s="9" t="s">
        <v>19477</v>
      </c>
      <c r="H1745" s="9" t="s">
        <v>19478</v>
      </c>
      <c r="I1745" s="19" t="s">
        <v>8372</v>
      </c>
      <c r="J1745" s="10">
        <v>70</v>
      </c>
      <c r="K1745" s="11">
        <v>43124</v>
      </c>
      <c r="L1745" s="11">
        <v>52986</v>
      </c>
      <c r="M1745" s="9" t="s">
        <v>19479</v>
      </c>
      <c r="N1745" s="9" t="s">
        <v>400</v>
      </c>
      <c r="O1745" s="125">
        <f t="shared" si="27"/>
        <v>27</v>
      </c>
    </row>
    <row r="1746" ht="30" customHeight="1" spans="1:15">
      <c r="A1746" s="12">
        <v>1745</v>
      </c>
      <c r="B1746" s="9" t="s">
        <v>19480</v>
      </c>
      <c r="C1746" s="9" t="s">
        <v>19481</v>
      </c>
      <c r="D1746" s="9" t="s">
        <v>12035</v>
      </c>
      <c r="E1746" s="9" t="s">
        <v>19482</v>
      </c>
      <c r="F1746" s="9" t="s">
        <v>19483</v>
      </c>
      <c r="G1746" s="10" t="s">
        <v>19484</v>
      </c>
      <c r="H1746" s="9" t="s">
        <v>19485</v>
      </c>
      <c r="I1746" s="19" t="s">
        <v>8372</v>
      </c>
      <c r="J1746" s="10">
        <v>87</v>
      </c>
      <c r="K1746" s="11">
        <v>43241</v>
      </c>
      <c r="L1746" s="11">
        <v>50546</v>
      </c>
      <c r="M1746" s="9" t="s">
        <v>19486</v>
      </c>
      <c r="N1746" s="9" t="s">
        <v>400</v>
      </c>
      <c r="O1746" s="125">
        <f t="shared" si="27"/>
        <v>20</v>
      </c>
    </row>
    <row r="1747" ht="30" customHeight="1" spans="1:15">
      <c r="A1747" s="12">
        <v>1746</v>
      </c>
      <c r="B1747" s="9" t="s">
        <v>19487</v>
      </c>
      <c r="C1747" s="9" t="s">
        <v>19488</v>
      </c>
      <c r="D1747" s="9" t="s">
        <v>14685</v>
      </c>
      <c r="E1747" s="9" t="s">
        <v>19489</v>
      </c>
      <c r="F1747" s="9" t="s">
        <v>19490</v>
      </c>
      <c r="G1747" s="9" t="s">
        <v>19489</v>
      </c>
      <c r="H1747" s="9" t="s">
        <v>19491</v>
      </c>
      <c r="I1747" s="19" t="s">
        <v>8372</v>
      </c>
      <c r="J1747" s="10">
        <v>77</v>
      </c>
      <c r="K1747" s="11">
        <v>43530</v>
      </c>
      <c r="L1747" s="11">
        <v>52662</v>
      </c>
      <c r="M1747" s="9" t="s">
        <v>19492</v>
      </c>
      <c r="N1747" s="9" t="s">
        <v>400</v>
      </c>
      <c r="O1747" s="125">
        <f t="shared" si="27"/>
        <v>25</v>
      </c>
    </row>
    <row r="1748" ht="30" customHeight="1" spans="1:15">
      <c r="A1748" s="12">
        <v>1747</v>
      </c>
      <c r="B1748" s="9" t="s">
        <v>19493</v>
      </c>
      <c r="C1748" s="9" t="s">
        <v>19494</v>
      </c>
      <c r="D1748" s="9" t="s">
        <v>8367</v>
      </c>
      <c r="E1748" s="9" t="s">
        <v>19495</v>
      </c>
      <c r="F1748" s="9" t="s">
        <v>19496</v>
      </c>
      <c r="G1748" s="9" t="s">
        <v>19497</v>
      </c>
      <c r="H1748" s="9" t="s">
        <v>19498</v>
      </c>
      <c r="I1748" s="19" t="s">
        <v>8372</v>
      </c>
      <c r="J1748" s="10">
        <v>63</v>
      </c>
      <c r="K1748" s="11">
        <v>42627</v>
      </c>
      <c r="L1748" s="11">
        <v>51758</v>
      </c>
      <c r="M1748" s="9" t="s">
        <v>19499</v>
      </c>
      <c r="N1748" s="9" t="s">
        <v>400</v>
      </c>
      <c r="O1748" s="125">
        <f t="shared" si="27"/>
        <v>25</v>
      </c>
    </row>
    <row r="1749" ht="30" customHeight="1" spans="1:15">
      <c r="A1749" s="12">
        <v>1748</v>
      </c>
      <c r="B1749" s="9" t="s">
        <v>19500</v>
      </c>
      <c r="C1749" s="9" t="s">
        <v>19501</v>
      </c>
      <c r="D1749" s="9" t="s">
        <v>8367</v>
      </c>
      <c r="E1749" s="9" t="s">
        <v>19502</v>
      </c>
      <c r="F1749" s="9" t="s">
        <v>19503</v>
      </c>
      <c r="G1749" s="9" t="s">
        <v>19502</v>
      </c>
      <c r="H1749" s="9" t="s">
        <v>19504</v>
      </c>
      <c r="I1749" s="19" t="s">
        <v>8372</v>
      </c>
      <c r="J1749" s="10">
        <v>30</v>
      </c>
      <c r="K1749" s="11">
        <v>42488</v>
      </c>
      <c r="L1749" s="11">
        <v>49793</v>
      </c>
      <c r="M1749" s="9" t="s">
        <v>19505</v>
      </c>
      <c r="N1749" s="9" t="s">
        <v>136</v>
      </c>
      <c r="O1749" s="125">
        <f t="shared" si="27"/>
        <v>20</v>
      </c>
    </row>
    <row r="1750" ht="30" customHeight="1" spans="1:15">
      <c r="A1750" s="12">
        <v>1749</v>
      </c>
      <c r="B1750" s="9" t="s">
        <v>19506</v>
      </c>
      <c r="C1750" s="9" t="s">
        <v>19507</v>
      </c>
      <c r="D1750" s="9" t="s">
        <v>8367</v>
      </c>
      <c r="E1750" s="10" t="s">
        <v>19508</v>
      </c>
      <c r="F1750" s="9" t="s">
        <v>19509</v>
      </c>
      <c r="G1750" s="9" t="s">
        <v>19510</v>
      </c>
      <c r="H1750" s="9" t="s">
        <v>19511</v>
      </c>
      <c r="I1750" s="19" t="s">
        <v>8372</v>
      </c>
      <c r="J1750" s="10">
        <v>66</v>
      </c>
      <c r="K1750" s="11">
        <v>42486</v>
      </c>
      <c r="L1750" s="11">
        <v>49791</v>
      </c>
      <c r="M1750" s="9" t="s">
        <v>19512</v>
      </c>
      <c r="N1750" s="9" t="s">
        <v>136</v>
      </c>
      <c r="O1750" s="125">
        <f t="shared" si="27"/>
        <v>20</v>
      </c>
    </row>
    <row r="1751" ht="30" customHeight="1" spans="1:15">
      <c r="A1751" s="12">
        <v>1750</v>
      </c>
      <c r="B1751" s="9" t="s">
        <v>19513</v>
      </c>
      <c r="C1751" s="9" t="s">
        <v>19514</v>
      </c>
      <c r="D1751" s="9" t="s">
        <v>12035</v>
      </c>
      <c r="E1751" s="9" t="s">
        <v>19515</v>
      </c>
      <c r="F1751" s="9" t="s">
        <v>19516</v>
      </c>
      <c r="G1751" s="9" t="s">
        <v>19517</v>
      </c>
      <c r="H1751" s="9" t="s">
        <v>19518</v>
      </c>
      <c r="I1751" s="19" t="s">
        <v>8372</v>
      </c>
      <c r="J1751" s="10">
        <v>63</v>
      </c>
      <c r="K1751" s="11">
        <v>43132</v>
      </c>
      <c r="L1751" s="11">
        <v>48976</v>
      </c>
      <c r="M1751" s="9" t="s">
        <v>19519</v>
      </c>
      <c r="N1751" s="9" t="s">
        <v>136</v>
      </c>
      <c r="O1751" s="125">
        <f t="shared" si="27"/>
        <v>16</v>
      </c>
    </row>
    <row r="1752" ht="30" customHeight="1" spans="1:15">
      <c r="A1752" s="12">
        <v>1751</v>
      </c>
      <c r="B1752" s="9" t="s">
        <v>19520</v>
      </c>
      <c r="C1752" s="9" t="s">
        <v>19521</v>
      </c>
      <c r="D1752" s="9" t="s">
        <v>15717</v>
      </c>
      <c r="E1752" s="9" t="s">
        <v>19522</v>
      </c>
      <c r="F1752" s="9" t="s">
        <v>15787</v>
      </c>
      <c r="G1752" s="9" t="s">
        <v>19523</v>
      </c>
      <c r="H1752" s="9" t="s">
        <v>19524</v>
      </c>
      <c r="I1752" s="19" t="s">
        <v>8372</v>
      </c>
      <c r="J1752" s="10">
        <v>50</v>
      </c>
      <c r="K1752" s="11">
        <v>43973</v>
      </c>
      <c r="L1752" s="11">
        <v>51278</v>
      </c>
      <c r="M1752" s="9" t="s">
        <v>19525</v>
      </c>
      <c r="N1752" s="9" t="s">
        <v>304</v>
      </c>
      <c r="O1752" s="125">
        <f t="shared" si="27"/>
        <v>20</v>
      </c>
    </row>
    <row r="1753" ht="30" customHeight="1" spans="1:15">
      <c r="A1753" s="12">
        <v>1752</v>
      </c>
      <c r="B1753" s="9" t="s">
        <v>19526</v>
      </c>
      <c r="C1753" s="9" t="s">
        <v>19527</v>
      </c>
      <c r="D1753" s="9" t="s">
        <v>10060</v>
      </c>
      <c r="E1753" s="9" t="s">
        <v>19528</v>
      </c>
      <c r="F1753" s="10" t="s">
        <v>19529</v>
      </c>
      <c r="G1753" s="10" t="s">
        <v>19528</v>
      </c>
      <c r="H1753" s="9" t="s">
        <v>19530</v>
      </c>
      <c r="I1753" s="19" t="s">
        <v>8372</v>
      </c>
      <c r="J1753" s="12">
        <v>14</v>
      </c>
      <c r="K1753" s="11">
        <v>43957</v>
      </c>
      <c r="L1753" s="11">
        <v>47609</v>
      </c>
      <c r="M1753" s="9" t="s">
        <v>19531</v>
      </c>
      <c r="N1753" s="9" t="s">
        <v>2490</v>
      </c>
      <c r="O1753" s="125">
        <f t="shared" si="27"/>
        <v>10</v>
      </c>
    </row>
    <row r="1754" ht="30" customHeight="1" spans="1:15">
      <c r="A1754" s="12">
        <v>1753</v>
      </c>
      <c r="B1754" s="9" t="s">
        <v>19532</v>
      </c>
      <c r="C1754" s="9" t="s">
        <v>19533</v>
      </c>
      <c r="D1754" s="9" t="s">
        <v>10664</v>
      </c>
      <c r="E1754" s="10" t="s">
        <v>19534</v>
      </c>
      <c r="F1754" s="9" t="s">
        <v>19535</v>
      </c>
      <c r="G1754" s="10" t="s">
        <v>19534</v>
      </c>
      <c r="H1754" s="9" t="s">
        <v>19536</v>
      </c>
      <c r="I1754" s="19" t="s">
        <v>8372</v>
      </c>
      <c r="J1754" s="10">
        <v>45</v>
      </c>
      <c r="K1754" s="11">
        <v>42681</v>
      </c>
      <c r="L1754" s="11">
        <v>51812</v>
      </c>
      <c r="M1754" s="9" t="s">
        <v>19537</v>
      </c>
      <c r="N1754" s="9" t="s">
        <v>2490</v>
      </c>
      <c r="O1754" s="125">
        <f t="shared" si="27"/>
        <v>25</v>
      </c>
    </row>
    <row r="1755" ht="30" customHeight="1" spans="1:15">
      <c r="A1755" s="12">
        <v>1754</v>
      </c>
      <c r="B1755" s="9" t="s">
        <v>19538</v>
      </c>
      <c r="C1755" s="9" t="s">
        <v>19539</v>
      </c>
      <c r="D1755" s="9" t="s">
        <v>19140</v>
      </c>
      <c r="E1755" s="10" t="s">
        <v>19540</v>
      </c>
      <c r="F1755" s="9" t="s">
        <v>19541</v>
      </c>
      <c r="G1755" s="9" t="s">
        <v>19542</v>
      </c>
      <c r="H1755" s="9" t="s">
        <v>19543</v>
      </c>
      <c r="I1755" s="19" t="s">
        <v>8372</v>
      </c>
      <c r="J1755" s="10">
        <v>67</v>
      </c>
      <c r="K1755" s="11">
        <v>43682</v>
      </c>
      <c r="L1755" s="11">
        <v>50987</v>
      </c>
      <c r="M1755" s="9" t="s">
        <v>19544</v>
      </c>
      <c r="N1755" s="9" t="s">
        <v>2490</v>
      </c>
      <c r="O1755" s="125">
        <f t="shared" si="27"/>
        <v>20</v>
      </c>
    </row>
    <row r="1756" ht="30" customHeight="1" spans="1:15">
      <c r="A1756" s="12">
        <v>1755</v>
      </c>
      <c r="B1756" s="9" t="s">
        <v>19545</v>
      </c>
      <c r="C1756" s="9" t="s">
        <v>19546</v>
      </c>
      <c r="D1756" s="9" t="s">
        <v>10060</v>
      </c>
      <c r="E1756" s="10" t="s">
        <v>19547</v>
      </c>
      <c r="F1756" s="9" t="s">
        <v>19548</v>
      </c>
      <c r="G1756" s="9" t="s">
        <v>19547</v>
      </c>
      <c r="H1756" s="9" t="s">
        <v>19549</v>
      </c>
      <c r="I1756" s="19" t="s">
        <v>8372</v>
      </c>
      <c r="J1756" s="10">
        <v>15</v>
      </c>
      <c r="K1756" s="11">
        <v>44164</v>
      </c>
      <c r="L1756" s="11">
        <v>47816</v>
      </c>
      <c r="M1756" s="9" t="s">
        <v>19550</v>
      </c>
      <c r="N1756" s="9" t="s">
        <v>2490</v>
      </c>
      <c r="O1756" s="125">
        <f t="shared" si="27"/>
        <v>10</v>
      </c>
    </row>
    <row r="1757" ht="30" customHeight="1" spans="1:15">
      <c r="A1757" s="12">
        <v>1756</v>
      </c>
      <c r="B1757" s="9" t="s">
        <v>19551</v>
      </c>
      <c r="C1757" s="9" t="s">
        <v>19552</v>
      </c>
      <c r="D1757" s="9" t="s">
        <v>10664</v>
      </c>
      <c r="E1757" s="10" t="s">
        <v>19553</v>
      </c>
      <c r="F1757" s="9" t="s">
        <v>19554</v>
      </c>
      <c r="G1757" s="9" t="s">
        <v>19555</v>
      </c>
      <c r="H1757" s="9" t="s">
        <v>19556</v>
      </c>
      <c r="I1757" s="19" t="s">
        <v>8372</v>
      </c>
      <c r="J1757" s="10">
        <v>25</v>
      </c>
      <c r="K1757" s="11">
        <v>42234</v>
      </c>
      <c r="L1757" s="11">
        <v>45886</v>
      </c>
      <c r="M1757" s="9" t="s">
        <v>19557</v>
      </c>
      <c r="N1757" s="9" t="s">
        <v>2490</v>
      </c>
      <c r="O1757" s="125">
        <f t="shared" si="27"/>
        <v>9</v>
      </c>
    </row>
    <row r="1758" ht="30" customHeight="1" spans="1:15">
      <c r="A1758" s="12">
        <v>1757</v>
      </c>
      <c r="B1758" s="9" t="s">
        <v>19558</v>
      </c>
      <c r="C1758" s="9" t="s">
        <v>19559</v>
      </c>
      <c r="D1758" s="9" t="s">
        <v>9292</v>
      </c>
      <c r="E1758" s="10" t="s">
        <v>11443</v>
      </c>
      <c r="F1758" s="9" t="s">
        <v>19509</v>
      </c>
      <c r="G1758" s="10" t="s">
        <v>19560</v>
      </c>
      <c r="H1758" s="9" t="s">
        <v>19561</v>
      </c>
      <c r="I1758" s="19" t="s">
        <v>8372</v>
      </c>
      <c r="J1758" s="10">
        <v>57</v>
      </c>
      <c r="K1758" s="11">
        <v>43336</v>
      </c>
      <c r="L1758" s="11">
        <v>50640</v>
      </c>
      <c r="M1758" s="9" t="s">
        <v>19562</v>
      </c>
      <c r="N1758" s="9" t="s">
        <v>2490</v>
      </c>
      <c r="O1758" s="125">
        <f t="shared" si="27"/>
        <v>19</v>
      </c>
    </row>
    <row r="1759" ht="30" customHeight="1" spans="1:15">
      <c r="A1759" s="12">
        <v>1758</v>
      </c>
      <c r="B1759" s="9" t="s">
        <v>19563</v>
      </c>
      <c r="C1759" s="9" t="s">
        <v>9500</v>
      </c>
      <c r="D1759" s="9" t="s">
        <v>9480</v>
      </c>
      <c r="E1759" s="9" t="s">
        <v>9501</v>
      </c>
      <c r="F1759" s="9" t="s">
        <v>19564</v>
      </c>
      <c r="G1759" s="9" t="s">
        <v>9503</v>
      </c>
      <c r="H1759" s="9" t="s">
        <v>19565</v>
      </c>
      <c r="I1759" s="19" t="s">
        <v>8372</v>
      </c>
      <c r="J1759" s="10">
        <v>61</v>
      </c>
      <c r="K1759" s="11">
        <v>44344</v>
      </c>
      <c r="L1759" s="11">
        <v>51649</v>
      </c>
      <c r="M1759" s="9" t="s">
        <v>19566</v>
      </c>
      <c r="N1759" s="9" t="s">
        <v>2490</v>
      </c>
      <c r="O1759" s="125">
        <f t="shared" si="27"/>
        <v>20</v>
      </c>
    </row>
    <row r="1760" ht="30" customHeight="1" spans="1:15">
      <c r="A1760" s="12">
        <v>1759</v>
      </c>
      <c r="B1760" s="9" t="s">
        <v>19567</v>
      </c>
      <c r="C1760" s="9" t="s">
        <v>19568</v>
      </c>
      <c r="D1760" s="9" t="s">
        <v>12452</v>
      </c>
      <c r="E1760" s="9" t="s">
        <v>19569</v>
      </c>
      <c r="F1760" s="9" t="s">
        <v>19570</v>
      </c>
      <c r="G1760" s="9" t="s">
        <v>19571</v>
      </c>
      <c r="H1760" s="9" t="s">
        <v>19572</v>
      </c>
      <c r="I1760" s="19" t="s">
        <v>8372</v>
      </c>
      <c r="J1760" s="10">
        <v>77</v>
      </c>
      <c r="K1760" s="11">
        <v>44102</v>
      </c>
      <c r="L1760" s="11">
        <v>55059</v>
      </c>
      <c r="M1760" s="9" t="s">
        <v>19573</v>
      </c>
      <c r="N1760" s="9" t="s">
        <v>429</v>
      </c>
      <c r="O1760" s="125">
        <f t="shared" si="27"/>
        <v>30</v>
      </c>
    </row>
    <row r="1761" ht="30" customHeight="1" spans="1:15">
      <c r="A1761" s="12">
        <v>1760</v>
      </c>
      <c r="B1761" s="9" t="s">
        <v>19574</v>
      </c>
      <c r="C1761" s="9" t="s">
        <v>19575</v>
      </c>
      <c r="D1761" s="9" t="s">
        <v>12452</v>
      </c>
      <c r="E1761" s="9" t="s">
        <v>19576</v>
      </c>
      <c r="F1761" s="9" t="s">
        <v>19577</v>
      </c>
      <c r="G1761" s="9" t="s">
        <v>19578</v>
      </c>
      <c r="H1761" s="9" t="s">
        <v>19579</v>
      </c>
      <c r="I1761" s="19" t="s">
        <v>8372</v>
      </c>
      <c r="J1761" s="10">
        <v>70</v>
      </c>
      <c r="K1761" s="11">
        <v>43798</v>
      </c>
      <c r="L1761" s="11">
        <v>52930</v>
      </c>
      <c r="M1761" s="9" t="s">
        <v>19580</v>
      </c>
      <c r="N1761" s="9" t="s">
        <v>429</v>
      </c>
      <c r="O1761" s="125">
        <f t="shared" si="27"/>
        <v>25</v>
      </c>
    </row>
    <row r="1762" ht="30" customHeight="1" spans="1:15">
      <c r="A1762" s="12">
        <v>1761</v>
      </c>
      <c r="B1762" s="9" t="s">
        <v>19581</v>
      </c>
      <c r="C1762" s="9" t="s">
        <v>19582</v>
      </c>
      <c r="D1762" s="9" t="s">
        <v>15717</v>
      </c>
      <c r="E1762" s="9" t="s">
        <v>19583</v>
      </c>
      <c r="F1762" s="9" t="s">
        <v>19584</v>
      </c>
      <c r="G1762" s="9" t="s">
        <v>19583</v>
      </c>
      <c r="H1762" s="9" t="s">
        <v>19585</v>
      </c>
      <c r="I1762" s="19" t="s">
        <v>8372</v>
      </c>
      <c r="J1762" s="10">
        <v>66</v>
      </c>
      <c r="K1762" s="11">
        <v>44032</v>
      </c>
      <c r="L1762" s="11">
        <v>54989</v>
      </c>
      <c r="M1762" s="9" t="s">
        <v>19586</v>
      </c>
      <c r="N1762" s="9" t="s">
        <v>2158</v>
      </c>
      <c r="O1762" s="125">
        <f t="shared" si="27"/>
        <v>30</v>
      </c>
    </row>
    <row r="1763" ht="30" customHeight="1" spans="1:15">
      <c r="A1763" s="12">
        <v>1762</v>
      </c>
      <c r="B1763" s="9" t="s">
        <v>19587</v>
      </c>
      <c r="C1763" s="9" t="s">
        <v>19588</v>
      </c>
      <c r="D1763" s="9" t="s">
        <v>8367</v>
      </c>
      <c r="E1763" s="10" t="s">
        <v>19589</v>
      </c>
      <c r="F1763" s="9" t="s">
        <v>19590</v>
      </c>
      <c r="G1763" s="9" t="s">
        <v>19591</v>
      </c>
      <c r="H1763" s="9" t="s">
        <v>19592</v>
      </c>
      <c r="I1763" s="19" t="s">
        <v>8372</v>
      </c>
      <c r="J1763" s="10">
        <v>68</v>
      </c>
      <c r="K1763" s="11">
        <v>42664</v>
      </c>
      <c r="L1763" s="11">
        <v>49969</v>
      </c>
      <c r="M1763" s="9" t="s">
        <v>19593</v>
      </c>
      <c r="N1763" s="9" t="s">
        <v>2158</v>
      </c>
      <c r="O1763" s="125">
        <f t="shared" si="27"/>
        <v>20</v>
      </c>
    </row>
    <row r="1764" ht="30" customHeight="1" spans="1:15">
      <c r="A1764" s="12">
        <v>1763</v>
      </c>
      <c r="B1764" s="9" t="s">
        <v>19594</v>
      </c>
      <c r="C1764" s="9" t="s">
        <v>19595</v>
      </c>
      <c r="D1764" s="9" t="s">
        <v>8367</v>
      </c>
      <c r="E1764" s="9" t="s">
        <v>19596</v>
      </c>
      <c r="F1764" s="9" t="s">
        <v>19597</v>
      </c>
      <c r="G1764" s="9" t="s">
        <v>19596</v>
      </c>
      <c r="H1764" s="9" t="s">
        <v>19598</v>
      </c>
      <c r="I1764" s="19" t="s">
        <v>8372</v>
      </c>
      <c r="J1764" s="10">
        <v>56</v>
      </c>
      <c r="K1764" s="11">
        <v>42507</v>
      </c>
      <c r="L1764" s="11">
        <v>53464</v>
      </c>
      <c r="M1764" s="9" t="s">
        <v>19599</v>
      </c>
      <c r="N1764" s="9" t="s">
        <v>2158</v>
      </c>
      <c r="O1764" s="125">
        <f t="shared" si="27"/>
        <v>30</v>
      </c>
    </row>
    <row r="1765" ht="30" customHeight="1" spans="1:15">
      <c r="A1765" s="12">
        <v>1764</v>
      </c>
      <c r="B1765" s="9" t="s">
        <v>19600</v>
      </c>
      <c r="C1765" s="9" t="s">
        <v>19601</v>
      </c>
      <c r="D1765" s="9" t="s">
        <v>9626</v>
      </c>
      <c r="E1765" s="10" t="s">
        <v>19602</v>
      </c>
      <c r="F1765" s="9" t="s">
        <v>19603</v>
      </c>
      <c r="G1765" s="9" t="s">
        <v>19604</v>
      </c>
      <c r="H1765" s="9" t="s">
        <v>19605</v>
      </c>
      <c r="I1765" s="19" t="s">
        <v>8372</v>
      </c>
      <c r="J1765" s="10">
        <v>48</v>
      </c>
      <c r="K1765" s="11">
        <v>42383</v>
      </c>
      <c r="L1765" s="11">
        <v>53341</v>
      </c>
      <c r="M1765" s="9" t="s">
        <v>19606</v>
      </c>
      <c r="N1765" s="9" t="s">
        <v>304</v>
      </c>
      <c r="O1765" s="125">
        <f t="shared" si="27"/>
        <v>30</v>
      </c>
    </row>
    <row r="1766" ht="30" customHeight="1" spans="1:15">
      <c r="A1766" s="12">
        <v>1765</v>
      </c>
      <c r="B1766" s="19" t="s">
        <v>19607</v>
      </c>
      <c r="C1766" s="9" t="s">
        <v>19608</v>
      </c>
      <c r="D1766" s="9" t="s">
        <v>12035</v>
      </c>
      <c r="E1766" s="9" t="s">
        <v>19609</v>
      </c>
      <c r="F1766" s="9" t="s">
        <v>19610</v>
      </c>
      <c r="G1766" s="9" t="s">
        <v>19609</v>
      </c>
      <c r="H1766" s="9" t="s">
        <v>19611</v>
      </c>
      <c r="I1766" s="19" t="s">
        <v>8372</v>
      </c>
      <c r="J1766" s="10">
        <v>59</v>
      </c>
      <c r="K1766" s="11">
        <v>43091</v>
      </c>
      <c r="L1766" s="11">
        <v>54048</v>
      </c>
      <c r="M1766" s="9" t="s">
        <v>19612</v>
      </c>
      <c r="N1766" s="9" t="s">
        <v>304</v>
      </c>
      <c r="O1766" s="125">
        <f t="shared" si="27"/>
        <v>30</v>
      </c>
    </row>
    <row r="1767" ht="30" customHeight="1" spans="1:15">
      <c r="A1767" s="12">
        <v>1766</v>
      </c>
      <c r="B1767" s="9" t="s">
        <v>19613</v>
      </c>
      <c r="C1767" s="9" t="s">
        <v>19614</v>
      </c>
      <c r="D1767" s="9" t="s">
        <v>14756</v>
      </c>
      <c r="E1767" s="9" t="s">
        <v>19615</v>
      </c>
      <c r="F1767" s="9" t="s">
        <v>19616</v>
      </c>
      <c r="G1767" s="10" t="s">
        <v>19617</v>
      </c>
      <c r="H1767" s="9" t="s">
        <v>19618</v>
      </c>
      <c r="I1767" s="19" t="s">
        <v>8372</v>
      </c>
      <c r="J1767" s="10">
        <v>90</v>
      </c>
      <c r="K1767" s="11">
        <v>43950</v>
      </c>
      <c r="L1767" s="11">
        <v>54907</v>
      </c>
      <c r="M1767" s="9" t="s">
        <v>19619</v>
      </c>
      <c r="N1767" s="9" t="s">
        <v>304</v>
      </c>
      <c r="O1767" s="125">
        <f t="shared" si="27"/>
        <v>30</v>
      </c>
    </row>
    <row r="1768" ht="30" customHeight="1" spans="1:15">
      <c r="A1768" s="12">
        <v>1767</v>
      </c>
      <c r="B1768" s="9" t="s">
        <v>19620</v>
      </c>
      <c r="C1768" s="9" t="s">
        <v>19621</v>
      </c>
      <c r="D1768" s="9" t="s">
        <v>8367</v>
      </c>
      <c r="E1768" s="9" t="s">
        <v>19622</v>
      </c>
      <c r="F1768" s="9" t="s">
        <v>19623</v>
      </c>
      <c r="G1768" s="9" t="s">
        <v>19624</v>
      </c>
      <c r="H1768" s="9" t="s">
        <v>19625</v>
      </c>
      <c r="I1768" s="19" t="s">
        <v>8372</v>
      </c>
      <c r="J1768" s="10">
        <v>60</v>
      </c>
      <c r="K1768" s="11">
        <v>42538</v>
      </c>
      <c r="L1768" s="11">
        <v>49843</v>
      </c>
      <c r="M1768" s="9" t="s">
        <v>19626</v>
      </c>
      <c r="N1768" s="9" t="s">
        <v>304</v>
      </c>
      <c r="O1768" s="125">
        <f t="shared" si="27"/>
        <v>20</v>
      </c>
    </row>
    <row r="1769" ht="30" customHeight="1" spans="1:15">
      <c r="A1769" s="12">
        <v>1768</v>
      </c>
      <c r="B1769" s="9" t="s">
        <v>19627</v>
      </c>
      <c r="C1769" s="9" t="s">
        <v>19628</v>
      </c>
      <c r="D1769" s="9" t="s">
        <v>9626</v>
      </c>
      <c r="E1769" s="10" t="s">
        <v>19629</v>
      </c>
      <c r="F1769" s="9" t="s">
        <v>19630</v>
      </c>
      <c r="G1769" s="9" t="s">
        <v>19631</v>
      </c>
      <c r="H1769" s="9" t="s">
        <v>19632</v>
      </c>
      <c r="I1769" s="19" t="s">
        <v>8372</v>
      </c>
      <c r="J1769" s="10">
        <v>55</v>
      </c>
      <c r="K1769" s="11">
        <v>42627</v>
      </c>
      <c r="L1769" s="30">
        <v>49932</v>
      </c>
      <c r="M1769" s="9" t="s">
        <v>19633</v>
      </c>
      <c r="N1769" s="9" t="s">
        <v>304</v>
      </c>
      <c r="O1769" s="125">
        <f t="shared" si="27"/>
        <v>20</v>
      </c>
    </row>
    <row r="1770" ht="30" customHeight="1" spans="1:15">
      <c r="A1770" s="12">
        <v>1769</v>
      </c>
      <c r="B1770" s="9" t="s">
        <v>19634</v>
      </c>
      <c r="C1770" s="9" t="s">
        <v>19635</v>
      </c>
      <c r="D1770" s="9" t="s">
        <v>8384</v>
      </c>
      <c r="E1770" s="9" t="s">
        <v>19636</v>
      </c>
      <c r="F1770" s="9" t="s">
        <v>19637</v>
      </c>
      <c r="G1770" s="9" t="s">
        <v>19638</v>
      </c>
      <c r="H1770" s="9" t="s">
        <v>19639</v>
      </c>
      <c r="I1770" s="19" t="s">
        <v>8372</v>
      </c>
      <c r="J1770" s="10">
        <v>55</v>
      </c>
      <c r="K1770" s="11">
        <v>42290</v>
      </c>
      <c r="L1770" s="11">
        <v>49595</v>
      </c>
      <c r="M1770" s="9" t="s">
        <v>19640</v>
      </c>
      <c r="N1770" s="9" t="s">
        <v>304</v>
      </c>
      <c r="O1770" s="125">
        <f t="shared" si="27"/>
        <v>20</v>
      </c>
    </row>
    <row r="1771" ht="30" customHeight="1" spans="1:15">
      <c r="A1771" s="12">
        <v>1770</v>
      </c>
      <c r="B1771" s="9" t="s">
        <v>19641</v>
      </c>
      <c r="C1771" s="9" t="s">
        <v>19642</v>
      </c>
      <c r="D1771" s="9" t="s">
        <v>8367</v>
      </c>
      <c r="E1771" s="10" t="s">
        <v>19643</v>
      </c>
      <c r="F1771" s="9" t="s">
        <v>19644</v>
      </c>
      <c r="G1771" s="9" t="s">
        <v>19645</v>
      </c>
      <c r="H1771" s="9" t="s">
        <v>19646</v>
      </c>
      <c r="I1771" s="19" t="s">
        <v>8372</v>
      </c>
      <c r="J1771" s="10">
        <v>56</v>
      </c>
      <c r="K1771" s="11">
        <v>42521</v>
      </c>
      <c r="L1771" s="11">
        <v>49826</v>
      </c>
      <c r="M1771" s="9" t="s">
        <v>19647</v>
      </c>
      <c r="N1771" s="9" t="s">
        <v>530</v>
      </c>
      <c r="O1771" s="125">
        <f t="shared" si="27"/>
        <v>20</v>
      </c>
    </row>
    <row r="1772" ht="30" customHeight="1" spans="1:15">
      <c r="A1772" s="12">
        <v>1771</v>
      </c>
      <c r="B1772" s="9" t="s">
        <v>19648</v>
      </c>
      <c r="C1772" s="9" t="s">
        <v>19649</v>
      </c>
      <c r="D1772" s="9" t="s">
        <v>12035</v>
      </c>
      <c r="E1772" s="9" t="s">
        <v>19650</v>
      </c>
      <c r="F1772" s="9" t="s">
        <v>19651</v>
      </c>
      <c r="G1772" s="9" t="s">
        <v>19652</v>
      </c>
      <c r="H1772" s="9" t="s">
        <v>19653</v>
      </c>
      <c r="I1772" s="19" t="s">
        <v>8372</v>
      </c>
      <c r="J1772" s="10">
        <v>84</v>
      </c>
      <c r="K1772" s="11">
        <v>43096</v>
      </c>
      <c r="L1772" s="11">
        <v>54053</v>
      </c>
      <c r="M1772" s="9" t="s">
        <v>19654</v>
      </c>
      <c r="N1772" s="9" t="s">
        <v>151</v>
      </c>
      <c r="O1772" s="125">
        <f t="shared" si="27"/>
        <v>30</v>
      </c>
    </row>
    <row r="1773" ht="30" customHeight="1" spans="1:15">
      <c r="A1773" s="12">
        <v>1772</v>
      </c>
      <c r="B1773" s="9" t="s">
        <v>19655</v>
      </c>
      <c r="C1773" s="9" t="s">
        <v>19656</v>
      </c>
      <c r="D1773" s="9" t="s">
        <v>15717</v>
      </c>
      <c r="E1773" s="9" t="s">
        <v>19657</v>
      </c>
      <c r="F1773" s="9" t="s">
        <v>19658</v>
      </c>
      <c r="G1773" s="9" t="s">
        <v>19659</v>
      </c>
      <c r="H1773" s="9" t="s">
        <v>19660</v>
      </c>
      <c r="I1773" s="19" t="s">
        <v>8372</v>
      </c>
      <c r="J1773" s="10">
        <v>65</v>
      </c>
      <c r="K1773" s="11">
        <v>43963</v>
      </c>
      <c r="L1773" s="11">
        <v>47615</v>
      </c>
      <c r="M1773" s="9" t="s">
        <v>19661</v>
      </c>
      <c r="N1773" s="9" t="s">
        <v>400</v>
      </c>
      <c r="O1773" s="125">
        <f t="shared" si="27"/>
        <v>10</v>
      </c>
    </row>
    <row r="1774" ht="30" customHeight="1" spans="1:15">
      <c r="A1774" s="12">
        <v>1773</v>
      </c>
      <c r="B1774" s="9" t="s">
        <v>19662</v>
      </c>
      <c r="C1774" s="9" t="s">
        <v>19663</v>
      </c>
      <c r="D1774" s="9" t="s">
        <v>10013</v>
      </c>
      <c r="E1774" s="9" t="s">
        <v>19664</v>
      </c>
      <c r="F1774" s="10" t="s">
        <v>19665</v>
      </c>
      <c r="G1774" s="10" t="s">
        <v>19664</v>
      </c>
      <c r="H1774" s="9" t="s">
        <v>19666</v>
      </c>
      <c r="I1774" s="19" t="s">
        <v>8372</v>
      </c>
      <c r="J1774" s="12">
        <v>67</v>
      </c>
      <c r="K1774" s="11">
        <v>44069</v>
      </c>
      <c r="L1774" s="11">
        <v>55026</v>
      </c>
      <c r="M1774" s="9" t="s">
        <v>19667</v>
      </c>
      <c r="N1774" s="9" t="s">
        <v>400</v>
      </c>
      <c r="O1774" s="125">
        <f t="shared" si="27"/>
        <v>30</v>
      </c>
    </row>
    <row r="1775" ht="30" customHeight="1" spans="1:15">
      <c r="A1775" s="12">
        <v>1774</v>
      </c>
      <c r="B1775" s="9" t="s">
        <v>19668</v>
      </c>
      <c r="C1775" s="9" t="s">
        <v>19669</v>
      </c>
      <c r="D1775" s="9" t="s">
        <v>15717</v>
      </c>
      <c r="E1775" s="9" t="s">
        <v>19670</v>
      </c>
      <c r="F1775" s="9" t="s">
        <v>19671</v>
      </c>
      <c r="G1775" s="10" t="s">
        <v>19672</v>
      </c>
      <c r="H1775" s="9" t="s">
        <v>19673</v>
      </c>
      <c r="I1775" s="19" t="s">
        <v>8372</v>
      </c>
      <c r="J1775" s="10">
        <v>90</v>
      </c>
      <c r="K1775" s="11">
        <v>44020</v>
      </c>
      <c r="L1775" s="11">
        <v>54977</v>
      </c>
      <c r="M1775" s="9" t="s">
        <v>19674</v>
      </c>
      <c r="N1775" s="9" t="s">
        <v>304</v>
      </c>
      <c r="O1775" s="125">
        <f t="shared" si="27"/>
        <v>30</v>
      </c>
    </row>
    <row r="1776" ht="30" customHeight="1" spans="1:15">
      <c r="A1776" s="12">
        <v>1775</v>
      </c>
      <c r="B1776" s="9" t="s">
        <v>19675</v>
      </c>
      <c r="C1776" s="9" t="s">
        <v>19676</v>
      </c>
      <c r="D1776" s="9" t="s">
        <v>10013</v>
      </c>
      <c r="E1776" s="10" t="s">
        <v>19677</v>
      </c>
      <c r="F1776" s="9" t="s">
        <v>19678</v>
      </c>
      <c r="G1776" s="9" t="s">
        <v>19679</v>
      </c>
      <c r="H1776" s="9" t="s">
        <v>19680</v>
      </c>
      <c r="I1776" s="19" t="s">
        <v>8372</v>
      </c>
      <c r="J1776" s="10">
        <v>53</v>
      </c>
      <c r="K1776" s="11">
        <v>44000</v>
      </c>
      <c r="L1776" s="11">
        <v>54957</v>
      </c>
      <c r="M1776" s="9" t="s">
        <v>19681</v>
      </c>
      <c r="N1776" s="9" t="s">
        <v>400</v>
      </c>
      <c r="O1776" s="125">
        <f t="shared" si="27"/>
        <v>30</v>
      </c>
    </row>
    <row r="1777" ht="30" customHeight="1" spans="1:15">
      <c r="A1777" s="12">
        <v>1776</v>
      </c>
      <c r="B1777" s="9" t="s">
        <v>19682</v>
      </c>
      <c r="C1777" s="9" t="s">
        <v>19683</v>
      </c>
      <c r="D1777" s="9" t="s">
        <v>15717</v>
      </c>
      <c r="E1777" s="9" t="s">
        <v>19684</v>
      </c>
      <c r="F1777" s="9" t="s">
        <v>19685</v>
      </c>
      <c r="G1777" s="9" t="s">
        <v>19684</v>
      </c>
      <c r="H1777" s="9" t="s">
        <v>19686</v>
      </c>
      <c r="I1777" s="19" t="s">
        <v>8372</v>
      </c>
      <c r="J1777" s="10">
        <v>55</v>
      </c>
      <c r="K1777" s="11">
        <v>44699</v>
      </c>
      <c r="L1777" s="11">
        <v>54926</v>
      </c>
      <c r="M1777" s="9" t="s">
        <v>19687</v>
      </c>
      <c r="N1777" s="9" t="s">
        <v>304</v>
      </c>
      <c r="O1777" s="125">
        <f t="shared" si="27"/>
        <v>28</v>
      </c>
    </row>
    <row r="1778" ht="30" customHeight="1" spans="1:15">
      <c r="A1778" s="12">
        <v>1777</v>
      </c>
      <c r="B1778" s="9" t="s">
        <v>19688</v>
      </c>
      <c r="C1778" s="9" t="s">
        <v>19689</v>
      </c>
      <c r="D1778" s="9" t="s">
        <v>12452</v>
      </c>
      <c r="E1778" s="9" t="s">
        <v>19690</v>
      </c>
      <c r="F1778" s="9" t="s">
        <v>19691</v>
      </c>
      <c r="G1778" s="9" t="s">
        <v>19690</v>
      </c>
      <c r="H1778" s="9" t="s">
        <v>19692</v>
      </c>
      <c r="I1778" s="19" t="s">
        <v>8372</v>
      </c>
      <c r="J1778" s="10">
        <v>64</v>
      </c>
      <c r="K1778" s="11">
        <v>43540</v>
      </c>
      <c r="L1778" s="11">
        <v>54498</v>
      </c>
      <c r="M1778" s="9" t="s">
        <v>19693</v>
      </c>
      <c r="N1778" s="9" t="s">
        <v>390</v>
      </c>
      <c r="O1778" s="125">
        <f t="shared" si="27"/>
        <v>30</v>
      </c>
    </row>
    <row r="1779" ht="30" customHeight="1" spans="1:15">
      <c r="A1779" s="12">
        <v>1778</v>
      </c>
      <c r="B1779" s="9" t="s">
        <v>19694</v>
      </c>
      <c r="C1779" s="9" t="s">
        <v>19695</v>
      </c>
      <c r="D1779" s="9" t="s">
        <v>8630</v>
      </c>
      <c r="E1779" s="9" t="s">
        <v>19696</v>
      </c>
      <c r="F1779" s="9" t="s">
        <v>19697</v>
      </c>
      <c r="G1779" s="9" t="s">
        <v>19696</v>
      </c>
      <c r="H1779" s="9" t="s">
        <v>19698</v>
      </c>
      <c r="I1779" s="19" t="s">
        <v>8372</v>
      </c>
      <c r="J1779" s="10">
        <v>45</v>
      </c>
      <c r="K1779" s="11">
        <v>42717</v>
      </c>
      <c r="L1779" s="11">
        <v>52944</v>
      </c>
      <c r="M1779" s="9" t="s">
        <v>19699</v>
      </c>
      <c r="N1779" s="9" t="s">
        <v>530</v>
      </c>
      <c r="O1779" s="125">
        <f t="shared" si="27"/>
        <v>28</v>
      </c>
    </row>
    <row r="1780" ht="30" customHeight="1" spans="1:15">
      <c r="A1780" s="12">
        <v>1779</v>
      </c>
      <c r="B1780" s="9" t="s">
        <v>19700</v>
      </c>
      <c r="C1780" s="9" t="s">
        <v>19701</v>
      </c>
      <c r="D1780" s="9" t="s">
        <v>10013</v>
      </c>
      <c r="E1780" s="10" t="s">
        <v>14928</v>
      </c>
      <c r="F1780" s="9" t="s">
        <v>19702</v>
      </c>
      <c r="G1780" s="9" t="s">
        <v>14928</v>
      </c>
      <c r="H1780" s="9" t="s">
        <v>19703</v>
      </c>
      <c r="I1780" s="19" t="s">
        <v>8372</v>
      </c>
      <c r="J1780" s="10">
        <v>60</v>
      </c>
      <c r="K1780" s="11">
        <v>43831</v>
      </c>
      <c r="L1780" s="11">
        <v>54789</v>
      </c>
      <c r="M1780" s="9" t="s">
        <v>19704</v>
      </c>
      <c r="N1780" s="9" t="s">
        <v>390</v>
      </c>
      <c r="O1780" s="125">
        <f t="shared" si="27"/>
        <v>30</v>
      </c>
    </row>
    <row r="1781" ht="30" customHeight="1" spans="1:15">
      <c r="A1781" s="12">
        <v>1780</v>
      </c>
      <c r="B1781" s="19" t="s">
        <v>19705</v>
      </c>
      <c r="C1781" s="9" t="s">
        <v>11644</v>
      </c>
      <c r="D1781" s="9" t="s">
        <v>10013</v>
      </c>
      <c r="E1781" s="10" t="s">
        <v>11645</v>
      </c>
      <c r="F1781" s="9" t="s">
        <v>18930</v>
      </c>
      <c r="G1781" s="9" t="s">
        <v>11647</v>
      </c>
      <c r="H1781" s="9" t="s">
        <v>19706</v>
      </c>
      <c r="I1781" s="19" t="s">
        <v>8372</v>
      </c>
      <c r="J1781" s="10">
        <v>53</v>
      </c>
      <c r="K1781" s="11">
        <v>44262</v>
      </c>
      <c r="L1781" s="11">
        <v>51567</v>
      </c>
      <c r="M1781" s="9" t="s">
        <v>19707</v>
      </c>
      <c r="N1781" s="9" t="s">
        <v>530</v>
      </c>
      <c r="O1781" s="125">
        <f t="shared" si="27"/>
        <v>20</v>
      </c>
    </row>
    <row r="1782" ht="30" customHeight="1" spans="1:15">
      <c r="A1782" s="12">
        <v>1781</v>
      </c>
      <c r="B1782" s="9" t="s">
        <v>19708</v>
      </c>
      <c r="C1782" s="9" t="s">
        <v>19709</v>
      </c>
      <c r="D1782" s="9" t="s">
        <v>10013</v>
      </c>
      <c r="E1782" s="10" t="s">
        <v>19710</v>
      </c>
      <c r="F1782" s="9" t="s">
        <v>19711</v>
      </c>
      <c r="G1782" s="9" t="s">
        <v>19710</v>
      </c>
      <c r="H1782" s="9" t="s">
        <v>19712</v>
      </c>
      <c r="I1782" s="19" t="s">
        <v>8372</v>
      </c>
      <c r="J1782" s="10">
        <v>66</v>
      </c>
      <c r="K1782" s="11">
        <v>43986</v>
      </c>
      <c r="L1782" s="11">
        <v>54943</v>
      </c>
      <c r="M1782" s="9" t="s">
        <v>19713</v>
      </c>
      <c r="N1782" s="9" t="s">
        <v>390</v>
      </c>
      <c r="O1782" s="125">
        <f t="shared" si="27"/>
        <v>30</v>
      </c>
    </row>
    <row r="1783" ht="30" customHeight="1" spans="1:15">
      <c r="A1783" s="12">
        <v>1782</v>
      </c>
      <c r="B1783" s="9" t="s">
        <v>19714</v>
      </c>
      <c r="C1783" s="9" t="s">
        <v>19715</v>
      </c>
      <c r="D1783" s="9" t="s">
        <v>10013</v>
      </c>
      <c r="E1783" s="9" t="s">
        <v>19716</v>
      </c>
      <c r="F1783" s="9" t="s">
        <v>19717</v>
      </c>
      <c r="G1783" s="10" t="s">
        <v>19718</v>
      </c>
      <c r="H1783" s="9" t="s">
        <v>19719</v>
      </c>
      <c r="I1783" s="19" t="s">
        <v>8372</v>
      </c>
      <c r="J1783" s="10">
        <v>81</v>
      </c>
      <c r="K1783" s="11">
        <v>43881</v>
      </c>
      <c r="L1783" s="11">
        <v>49360</v>
      </c>
      <c r="M1783" s="9" t="s">
        <v>19720</v>
      </c>
      <c r="N1783" s="9" t="s">
        <v>390</v>
      </c>
      <c r="O1783" s="125">
        <f t="shared" si="27"/>
        <v>15</v>
      </c>
    </row>
    <row r="1784" ht="30" customHeight="1" spans="1:15">
      <c r="A1784" s="12">
        <v>1783</v>
      </c>
      <c r="B1784" s="9" t="s">
        <v>19721</v>
      </c>
      <c r="C1784" s="9" t="s">
        <v>19722</v>
      </c>
      <c r="D1784" s="9" t="s">
        <v>10013</v>
      </c>
      <c r="E1784" s="9" t="s">
        <v>19723</v>
      </c>
      <c r="F1784" s="9" t="s">
        <v>19724</v>
      </c>
      <c r="G1784" s="9" t="s">
        <v>19723</v>
      </c>
      <c r="H1784" s="9" t="s">
        <v>19725</v>
      </c>
      <c r="I1784" s="19" t="s">
        <v>8372</v>
      </c>
      <c r="J1784" s="10">
        <v>68</v>
      </c>
      <c r="K1784" s="11">
        <v>43998</v>
      </c>
      <c r="L1784" s="11">
        <v>54955</v>
      </c>
      <c r="M1784" s="9" t="s">
        <v>19726</v>
      </c>
      <c r="N1784" s="9" t="s">
        <v>390</v>
      </c>
      <c r="O1784" s="125">
        <f t="shared" si="27"/>
        <v>30</v>
      </c>
    </row>
    <row r="1785" ht="30" customHeight="1" spans="1:15">
      <c r="A1785" s="12">
        <v>1784</v>
      </c>
      <c r="B1785" s="9" t="s">
        <v>19727</v>
      </c>
      <c r="C1785" s="9" t="s">
        <v>19728</v>
      </c>
      <c r="D1785" s="9" t="s">
        <v>12452</v>
      </c>
      <c r="E1785" s="10" t="s">
        <v>19729</v>
      </c>
      <c r="F1785" s="9" t="s">
        <v>19730</v>
      </c>
      <c r="G1785" s="9" t="s">
        <v>19731</v>
      </c>
      <c r="H1785" s="9" t="s">
        <v>19732</v>
      </c>
      <c r="I1785" s="19" t="s">
        <v>8372</v>
      </c>
      <c r="J1785" s="10">
        <v>92</v>
      </c>
      <c r="K1785" s="11">
        <v>43723</v>
      </c>
      <c r="L1785" s="11">
        <v>52489</v>
      </c>
      <c r="M1785" s="9" t="s">
        <v>19733</v>
      </c>
      <c r="N1785" s="9" t="s">
        <v>429</v>
      </c>
      <c r="O1785" s="125">
        <f t="shared" si="27"/>
        <v>24</v>
      </c>
    </row>
    <row r="1786" ht="30" customHeight="1" spans="1:15">
      <c r="A1786" s="12">
        <v>1785</v>
      </c>
      <c r="B1786" s="9" t="s">
        <v>19734</v>
      </c>
      <c r="C1786" s="9" t="s">
        <v>19735</v>
      </c>
      <c r="D1786" s="9" t="s">
        <v>15717</v>
      </c>
      <c r="E1786" s="9" t="s">
        <v>19736</v>
      </c>
      <c r="F1786" s="9" t="s">
        <v>19737</v>
      </c>
      <c r="G1786" s="9" t="s">
        <v>19738</v>
      </c>
      <c r="H1786" s="9" t="s">
        <v>19739</v>
      </c>
      <c r="I1786" s="19" t="s">
        <v>8372</v>
      </c>
      <c r="J1786" s="10">
        <v>75</v>
      </c>
      <c r="K1786" s="11">
        <v>44126</v>
      </c>
      <c r="L1786" s="11">
        <v>54718</v>
      </c>
      <c r="M1786" s="9" t="s">
        <v>19740</v>
      </c>
      <c r="N1786" s="9" t="s">
        <v>429</v>
      </c>
      <c r="O1786" s="125">
        <f t="shared" si="27"/>
        <v>29</v>
      </c>
    </row>
    <row r="1787" ht="30" customHeight="1" spans="1:15">
      <c r="A1787" s="12">
        <v>1786</v>
      </c>
      <c r="B1787" s="9" t="s">
        <v>19741</v>
      </c>
      <c r="C1787" s="9" t="s">
        <v>19742</v>
      </c>
      <c r="D1787" s="9" t="s">
        <v>8630</v>
      </c>
      <c r="E1787" s="10" t="s">
        <v>19743</v>
      </c>
      <c r="F1787" s="9" t="s">
        <v>19744</v>
      </c>
      <c r="G1787" s="9" t="s">
        <v>19743</v>
      </c>
      <c r="H1787" s="9" t="s">
        <v>19745</v>
      </c>
      <c r="I1787" s="19" t="s">
        <v>8372</v>
      </c>
      <c r="J1787" s="10">
        <v>43</v>
      </c>
      <c r="K1787" s="11">
        <v>42262</v>
      </c>
      <c r="L1787" s="11">
        <v>53220</v>
      </c>
      <c r="M1787" s="9" t="s">
        <v>19746</v>
      </c>
      <c r="N1787" s="9" t="s">
        <v>429</v>
      </c>
      <c r="O1787" s="125">
        <f t="shared" si="27"/>
        <v>30</v>
      </c>
    </row>
    <row r="1788" ht="30" customHeight="1" spans="1:15">
      <c r="A1788" s="12">
        <v>1787</v>
      </c>
      <c r="B1788" s="9" t="s">
        <v>19747</v>
      </c>
      <c r="C1788" s="9" t="s">
        <v>11669</v>
      </c>
      <c r="D1788" s="9" t="s">
        <v>10013</v>
      </c>
      <c r="E1788" s="9" t="s">
        <v>11670</v>
      </c>
      <c r="F1788" s="9" t="s">
        <v>19748</v>
      </c>
      <c r="G1788" s="9" t="s">
        <v>11672</v>
      </c>
      <c r="H1788" s="9" t="s">
        <v>19749</v>
      </c>
      <c r="I1788" s="19" t="s">
        <v>8372</v>
      </c>
      <c r="J1788" s="10">
        <v>57</v>
      </c>
      <c r="K1788" s="11">
        <v>44338</v>
      </c>
      <c r="L1788" s="11">
        <v>55295</v>
      </c>
      <c r="M1788" s="9" t="s">
        <v>19750</v>
      </c>
      <c r="N1788" s="9" t="s">
        <v>429</v>
      </c>
      <c r="O1788" s="125">
        <f t="shared" si="27"/>
        <v>30</v>
      </c>
    </row>
    <row r="1789" ht="30" customHeight="1" spans="1:15">
      <c r="A1789" s="12">
        <v>1788</v>
      </c>
      <c r="B1789" s="9" t="s">
        <v>19751</v>
      </c>
      <c r="C1789" s="9" t="s">
        <v>19752</v>
      </c>
      <c r="D1789" s="9" t="s">
        <v>12101</v>
      </c>
      <c r="E1789" s="9" t="s">
        <v>19753</v>
      </c>
      <c r="F1789" s="9" t="s">
        <v>19754</v>
      </c>
      <c r="G1789" s="9" t="s">
        <v>19755</v>
      </c>
      <c r="H1789" s="9" t="s">
        <v>19756</v>
      </c>
      <c r="I1789" s="19" t="s">
        <v>8372</v>
      </c>
      <c r="J1789" s="10">
        <v>50</v>
      </c>
      <c r="K1789" s="11">
        <v>42660</v>
      </c>
      <c r="L1789" s="11">
        <v>53617</v>
      </c>
      <c r="M1789" s="9" t="s">
        <v>19757</v>
      </c>
      <c r="N1789" s="9" t="s">
        <v>429</v>
      </c>
      <c r="O1789" s="125">
        <f t="shared" si="27"/>
        <v>30</v>
      </c>
    </row>
    <row r="1790" ht="30" customHeight="1" spans="1:15">
      <c r="A1790" s="12">
        <v>1789</v>
      </c>
      <c r="B1790" s="9" t="s">
        <v>19758</v>
      </c>
      <c r="C1790" s="9" t="s">
        <v>19759</v>
      </c>
      <c r="D1790" s="9" t="s">
        <v>10013</v>
      </c>
      <c r="E1790" s="10" t="s">
        <v>19760</v>
      </c>
      <c r="F1790" s="9" t="s">
        <v>19761</v>
      </c>
      <c r="G1790" s="10" t="s">
        <v>19762</v>
      </c>
      <c r="H1790" s="9" t="s">
        <v>19763</v>
      </c>
      <c r="I1790" s="19" t="s">
        <v>8372</v>
      </c>
      <c r="J1790" s="12">
        <v>45</v>
      </c>
      <c r="K1790" s="11">
        <v>44070</v>
      </c>
      <c r="L1790" s="11">
        <v>49548</v>
      </c>
      <c r="M1790" s="9" t="s">
        <v>19764</v>
      </c>
      <c r="N1790" s="9" t="s">
        <v>429</v>
      </c>
      <c r="O1790" s="125">
        <f t="shared" si="27"/>
        <v>15</v>
      </c>
    </row>
    <row r="1791" ht="30" customHeight="1" spans="1:15">
      <c r="A1791" s="12">
        <v>1790</v>
      </c>
      <c r="B1791" s="9" t="s">
        <v>19765</v>
      </c>
      <c r="C1791" s="9" t="s">
        <v>19766</v>
      </c>
      <c r="D1791" s="9" t="s">
        <v>10013</v>
      </c>
      <c r="E1791" s="9" t="s">
        <v>19767</v>
      </c>
      <c r="F1791" s="9" t="s">
        <v>19768</v>
      </c>
      <c r="G1791" s="9" t="s">
        <v>19767</v>
      </c>
      <c r="H1791" s="9" t="s">
        <v>19769</v>
      </c>
      <c r="I1791" s="19" t="s">
        <v>8372</v>
      </c>
      <c r="J1791" s="10">
        <v>49</v>
      </c>
      <c r="K1791" s="11">
        <v>43915</v>
      </c>
      <c r="L1791" s="11">
        <v>54872</v>
      </c>
      <c r="M1791" s="9" t="s">
        <v>19770</v>
      </c>
      <c r="N1791" s="9" t="s">
        <v>429</v>
      </c>
      <c r="O1791" s="125">
        <f t="shared" si="27"/>
        <v>30</v>
      </c>
    </row>
    <row r="1792" ht="30" customHeight="1" spans="1:15">
      <c r="A1792" s="12">
        <v>1791</v>
      </c>
      <c r="B1792" s="9" t="s">
        <v>19771</v>
      </c>
      <c r="C1792" s="9" t="s">
        <v>19772</v>
      </c>
      <c r="D1792" s="9" t="s">
        <v>10013</v>
      </c>
      <c r="E1792" s="9" t="s">
        <v>14871</v>
      </c>
      <c r="F1792" s="9" t="s">
        <v>19773</v>
      </c>
      <c r="G1792" s="9" t="s">
        <v>19774</v>
      </c>
      <c r="H1792" s="9" t="s">
        <v>19775</v>
      </c>
      <c r="I1792" s="19" t="s">
        <v>8372</v>
      </c>
      <c r="J1792" s="10">
        <v>55</v>
      </c>
      <c r="K1792" s="11">
        <v>43948</v>
      </c>
      <c r="L1792" s="11">
        <v>53079</v>
      </c>
      <c r="M1792" s="9" t="s">
        <v>19776</v>
      </c>
      <c r="N1792" s="9" t="s">
        <v>429</v>
      </c>
      <c r="O1792" s="125">
        <f t="shared" si="27"/>
        <v>25</v>
      </c>
    </row>
    <row r="1793" ht="30" customHeight="1" spans="1:15">
      <c r="A1793" s="12">
        <v>1792</v>
      </c>
      <c r="B1793" s="9" t="s">
        <v>19777</v>
      </c>
      <c r="C1793" s="9" t="s">
        <v>19778</v>
      </c>
      <c r="D1793" s="9" t="s">
        <v>10013</v>
      </c>
      <c r="E1793" s="9" t="s">
        <v>19779</v>
      </c>
      <c r="F1793" s="9" t="s">
        <v>19780</v>
      </c>
      <c r="G1793" s="12" t="s">
        <v>19781</v>
      </c>
      <c r="H1793" s="19" t="s">
        <v>19782</v>
      </c>
      <c r="I1793" s="19" t="s">
        <v>8372</v>
      </c>
      <c r="J1793" s="12">
        <v>51</v>
      </c>
      <c r="K1793" s="11">
        <v>43833</v>
      </c>
      <c r="L1793" s="26">
        <v>51138</v>
      </c>
      <c r="M1793" s="9" t="s">
        <v>19783</v>
      </c>
      <c r="N1793" s="9" t="s">
        <v>429</v>
      </c>
      <c r="O1793" s="125">
        <f t="shared" si="27"/>
        <v>20</v>
      </c>
    </row>
    <row r="1794" ht="30" customHeight="1" spans="1:15">
      <c r="A1794" s="12">
        <v>1793</v>
      </c>
      <c r="B1794" s="9" t="s">
        <v>19784</v>
      </c>
      <c r="C1794" s="9" t="s">
        <v>10012</v>
      </c>
      <c r="D1794" s="9" t="s">
        <v>10013</v>
      </c>
      <c r="E1794" s="10" t="s">
        <v>10014</v>
      </c>
      <c r="F1794" s="9" t="s">
        <v>19785</v>
      </c>
      <c r="G1794" s="9" t="s">
        <v>10016</v>
      </c>
      <c r="H1794" s="9" t="s">
        <v>19786</v>
      </c>
      <c r="I1794" s="19" t="s">
        <v>8372</v>
      </c>
      <c r="J1794" s="10">
        <v>56</v>
      </c>
      <c r="K1794" s="11">
        <v>44281</v>
      </c>
      <c r="L1794" s="11">
        <v>51951</v>
      </c>
      <c r="M1794" s="9" t="s">
        <v>19787</v>
      </c>
      <c r="N1794" s="9" t="s">
        <v>429</v>
      </c>
      <c r="O1794" s="125">
        <f t="shared" ref="O1794:O1857" si="28">DATEDIF(K1794,L1794,"Y")</f>
        <v>21</v>
      </c>
    </row>
    <row r="1795" ht="30" customHeight="1" spans="1:15">
      <c r="A1795" s="12">
        <v>1794</v>
      </c>
      <c r="B1795" s="9" t="s">
        <v>19788</v>
      </c>
      <c r="C1795" s="9" t="s">
        <v>19789</v>
      </c>
      <c r="D1795" s="9" t="s">
        <v>10013</v>
      </c>
      <c r="E1795" s="9" t="s">
        <v>19790</v>
      </c>
      <c r="F1795" s="9" t="s">
        <v>19791</v>
      </c>
      <c r="G1795" s="9" t="s">
        <v>19790</v>
      </c>
      <c r="H1795" s="9" t="s">
        <v>19792</v>
      </c>
      <c r="I1795" s="19" t="s">
        <v>8372</v>
      </c>
      <c r="J1795" s="10">
        <v>65</v>
      </c>
      <c r="K1795" s="11">
        <v>44203</v>
      </c>
      <c r="L1795" s="11">
        <v>55160</v>
      </c>
      <c r="M1795" s="9" t="s">
        <v>19793</v>
      </c>
      <c r="N1795" s="9" t="s">
        <v>429</v>
      </c>
      <c r="O1795" s="125">
        <f t="shared" si="28"/>
        <v>30</v>
      </c>
    </row>
    <row r="1796" ht="30" customHeight="1" spans="1:15">
      <c r="A1796" s="12">
        <v>1795</v>
      </c>
      <c r="B1796" s="9" t="s">
        <v>19794</v>
      </c>
      <c r="C1796" s="9" t="s">
        <v>19795</v>
      </c>
      <c r="D1796" s="9" t="s">
        <v>10013</v>
      </c>
      <c r="E1796" s="9" t="s">
        <v>19796</v>
      </c>
      <c r="F1796" s="9" t="s">
        <v>19797</v>
      </c>
      <c r="G1796" s="9" t="s">
        <v>19796</v>
      </c>
      <c r="H1796" s="9" t="s">
        <v>19798</v>
      </c>
      <c r="I1796" s="19" t="s">
        <v>8372</v>
      </c>
      <c r="J1796" s="10">
        <v>69</v>
      </c>
      <c r="K1796" s="11">
        <v>43959</v>
      </c>
      <c r="L1796" s="11">
        <v>53455</v>
      </c>
      <c r="M1796" s="9" t="s">
        <v>19799</v>
      </c>
      <c r="N1796" s="9" t="s">
        <v>429</v>
      </c>
      <c r="O1796" s="125">
        <f t="shared" si="28"/>
        <v>26</v>
      </c>
    </row>
    <row r="1797" ht="30" customHeight="1" spans="1:15">
      <c r="A1797" s="12">
        <v>1796</v>
      </c>
      <c r="B1797" s="9" t="s">
        <v>19800</v>
      </c>
      <c r="C1797" s="9" t="s">
        <v>19801</v>
      </c>
      <c r="D1797" s="9" t="s">
        <v>10013</v>
      </c>
      <c r="E1797" s="9" t="s">
        <v>19802</v>
      </c>
      <c r="F1797" s="9" t="s">
        <v>19803</v>
      </c>
      <c r="G1797" s="9" t="s">
        <v>19804</v>
      </c>
      <c r="H1797" s="9" t="s">
        <v>19805</v>
      </c>
      <c r="I1797" s="19" t="s">
        <v>8372</v>
      </c>
      <c r="J1797" s="10">
        <v>68</v>
      </c>
      <c r="K1797" s="11">
        <v>43881</v>
      </c>
      <c r="L1797" s="11">
        <v>52282</v>
      </c>
      <c r="M1797" s="9" t="s">
        <v>19806</v>
      </c>
      <c r="N1797" s="9" t="s">
        <v>429</v>
      </c>
      <c r="O1797" s="125">
        <f t="shared" si="28"/>
        <v>23</v>
      </c>
    </row>
    <row r="1798" ht="30" customHeight="1" spans="1:15">
      <c r="A1798" s="12">
        <v>1797</v>
      </c>
      <c r="B1798" s="9" t="s">
        <v>19807</v>
      </c>
      <c r="C1798" s="9" t="s">
        <v>19808</v>
      </c>
      <c r="D1798" s="9" t="s">
        <v>10013</v>
      </c>
      <c r="E1798" s="10" t="s">
        <v>19809</v>
      </c>
      <c r="F1798" s="9" t="s">
        <v>19810</v>
      </c>
      <c r="G1798" s="9" t="s">
        <v>19809</v>
      </c>
      <c r="H1798" s="9" t="s">
        <v>19811</v>
      </c>
      <c r="I1798" s="19" t="s">
        <v>8372</v>
      </c>
      <c r="J1798" s="10">
        <v>67</v>
      </c>
      <c r="K1798" s="11">
        <v>43963</v>
      </c>
      <c r="L1798" s="30">
        <v>51268</v>
      </c>
      <c r="M1798" s="9" t="s">
        <v>19812</v>
      </c>
      <c r="N1798" s="9" t="s">
        <v>429</v>
      </c>
      <c r="O1798" s="125">
        <f t="shared" si="28"/>
        <v>20</v>
      </c>
    </row>
    <row r="1799" ht="30" customHeight="1" spans="1:15">
      <c r="A1799" s="12">
        <v>1798</v>
      </c>
      <c r="B1799" s="9" t="s">
        <v>19813</v>
      </c>
      <c r="C1799" s="9" t="s">
        <v>11895</v>
      </c>
      <c r="D1799" s="9" t="s">
        <v>10013</v>
      </c>
      <c r="E1799" s="9" t="s">
        <v>11896</v>
      </c>
      <c r="F1799" s="9" t="s">
        <v>19814</v>
      </c>
      <c r="G1799" s="9" t="s">
        <v>11898</v>
      </c>
      <c r="H1799" s="9" t="s">
        <v>19815</v>
      </c>
      <c r="I1799" s="19" t="s">
        <v>8372</v>
      </c>
      <c r="J1799" s="10">
        <v>70</v>
      </c>
      <c r="K1799" s="11">
        <v>44343</v>
      </c>
      <c r="L1799" s="11">
        <v>55300</v>
      </c>
      <c r="M1799" s="9" t="s">
        <v>19816</v>
      </c>
      <c r="N1799" s="9" t="s">
        <v>429</v>
      </c>
      <c r="O1799" s="125">
        <f t="shared" si="28"/>
        <v>30</v>
      </c>
    </row>
    <row r="1800" ht="30" customHeight="1" spans="1:15">
      <c r="A1800" s="12">
        <v>1799</v>
      </c>
      <c r="B1800" s="9" t="s">
        <v>19817</v>
      </c>
      <c r="C1800" s="9" t="s">
        <v>19818</v>
      </c>
      <c r="D1800" s="9" t="s">
        <v>10013</v>
      </c>
      <c r="E1800" s="10" t="s">
        <v>7961</v>
      </c>
      <c r="F1800" s="9" t="s">
        <v>19819</v>
      </c>
      <c r="G1800" s="9" t="s">
        <v>7961</v>
      </c>
      <c r="H1800" s="9" t="s">
        <v>19820</v>
      </c>
      <c r="I1800" s="19" t="s">
        <v>8372</v>
      </c>
      <c r="J1800" s="10">
        <v>59</v>
      </c>
      <c r="K1800" s="11">
        <v>43930</v>
      </c>
      <c r="L1800" s="11">
        <v>47582</v>
      </c>
      <c r="M1800" s="9" t="s">
        <v>19821</v>
      </c>
      <c r="N1800" s="9" t="s">
        <v>429</v>
      </c>
      <c r="O1800" s="125">
        <f t="shared" si="28"/>
        <v>10</v>
      </c>
    </row>
    <row r="1801" ht="30" customHeight="1" spans="1:15">
      <c r="A1801" s="12">
        <v>1800</v>
      </c>
      <c r="B1801" s="9" t="s">
        <v>19822</v>
      </c>
      <c r="C1801" s="9" t="s">
        <v>19823</v>
      </c>
      <c r="D1801" s="9" t="s">
        <v>10013</v>
      </c>
      <c r="E1801" s="10" t="s">
        <v>8055</v>
      </c>
      <c r="F1801" s="9" t="s">
        <v>19824</v>
      </c>
      <c r="G1801" s="9" t="s">
        <v>8055</v>
      </c>
      <c r="H1801" s="9" t="s">
        <v>19825</v>
      </c>
      <c r="I1801" s="19" t="s">
        <v>8372</v>
      </c>
      <c r="J1801" s="10">
        <v>49</v>
      </c>
      <c r="K1801" s="11">
        <v>43915</v>
      </c>
      <c r="L1801" s="11">
        <v>54872</v>
      </c>
      <c r="M1801" s="9" t="s">
        <v>19826</v>
      </c>
      <c r="N1801" s="9" t="s">
        <v>429</v>
      </c>
      <c r="O1801" s="125">
        <f t="shared" si="28"/>
        <v>30</v>
      </c>
    </row>
    <row r="1802" ht="30" customHeight="1" spans="1:15">
      <c r="A1802" s="12">
        <v>1801</v>
      </c>
      <c r="B1802" s="9" t="s">
        <v>19827</v>
      </c>
      <c r="C1802" s="9" t="s">
        <v>19828</v>
      </c>
      <c r="D1802" s="9" t="s">
        <v>10013</v>
      </c>
      <c r="E1802" s="10" t="s">
        <v>19829</v>
      </c>
      <c r="F1802" s="9" t="s">
        <v>19830</v>
      </c>
      <c r="G1802" s="9" t="s">
        <v>19831</v>
      </c>
      <c r="H1802" s="9" t="s">
        <v>19832</v>
      </c>
      <c r="I1802" s="19" t="s">
        <v>8372</v>
      </c>
      <c r="J1802" s="10">
        <v>40</v>
      </c>
      <c r="K1802" s="11">
        <v>44125</v>
      </c>
      <c r="L1802" s="11">
        <v>51430</v>
      </c>
      <c r="M1802" s="9" t="s">
        <v>19833</v>
      </c>
      <c r="N1802" s="9" t="s">
        <v>429</v>
      </c>
      <c r="O1802" s="125">
        <f t="shared" si="28"/>
        <v>20</v>
      </c>
    </row>
    <row r="1803" ht="30" customHeight="1" spans="1:15">
      <c r="A1803" s="12">
        <v>1802</v>
      </c>
      <c r="B1803" s="9" t="s">
        <v>19834</v>
      </c>
      <c r="C1803" s="9" t="s">
        <v>19835</v>
      </c>
      <c r="D1803" s="9" t="s">
        <v>12452</v>
      </c>
      <c r="E1803" s="9" t="s">
        <v>19836</v>
      </c>
      <c r="F1803" s="9" t="s">
        <v>19837</v>
      </c>
      <c r="G1803" s="9" t="s">
        <v>19838</v>
      </c>
      <c r="H1803" s="9" t="s">
        <v>19839</v>
      </c>
      <c r="I1803" s="19" t="s">
        <v>8372</v>
      </c>
      <c r="J1803" s="10">
        <v>92</v>
      </c>
      <c r="K1803" s="11">
        <v>43864</v>
      </c>
      <c r="L1803" s="11">
        <v>52996</v>
      </c>
      <c r="M1803" s="9" t="s">
        <v>19840</v>
      </c>
      <c r="N1803" s="9" t="s">
        <v>136</v>
      </c>
      <c r="O1803" s="125">
        <f t="shared" si="28"/>
        <v>25</v>
      </c>
    </row>
    <row r="1804" ht="30" customHeight="1" spans="1:15">
      <c r="A1804" s="12">
        <v>1803</v>
      </c>
      <c r="B1804" s="9" t="s">
        <v>19841</v>
      </c>
      <c r="C1804" s="9" t="s">
        <v>19842</v>
      </c>
      <c r="D1804" s="9" t="s">
        <v>10013</v>
      </c>
      <c r="E1804" s="10" t="s">
        <v>19843</v>
      </c>
      <c r="F1804" s="9" t="s">
        <v>19844</v>
      </c>
      <c r="G1804" s="9" t="s">
        <v>19845</v>
      </c>
      <c r="H1804" s="9" t="s">
        <v>19846</v>
      </c>
      <c r="I1804" s="19" t="s">
        <v>8372</v>
      </c>
      <c r="J1804" s="10">
        <v>59</v>
      </c>
      <c r="K1804" s="11">
        <v>43839</v>
      </c>
      <c r="L1804" s="11">
        <v>54797</v>
      </c>
      <c r="M1804" s="9" t="s">
        <v>18434</v>
      </c>
      <c r="N1804" s="9" t="s">
        <v>136</v>
      </c>
      <c r="O1804" s="125">
        <f t="shared" si="28"/>
        <v>30</v>
      </c>
    </row>
    <row r="1805" ht="30" customHeight="1" spans="1:15">
      <c r="A1805" s="12">
        <v>1804</v>
      </c>
      <c r="B1805" s="9" t="s">
        <v>19847</v>
      </c>
      <c r="C1805" s="9" t="s">
        <v>19848</v>
      </c>
      <c r="D1805" s="9" t="s">
        <v>10013</v>
      </c>
      <c r="E1805" s="10" t="s">
        <v>19849</v>
      </c>
      <c r="F1805" s="9" t="s">
        <v>19850</v>
      </c>
      <c r="G1805" s="10" t="s">
        <v>19851</v>
      </c>
      <c r="H1805" s="9" t="s">
        <v>19852</v>
      </c>
      <c r="I1805" s="19" t="s">
        <v>8372</v>
      </c>
      <c r="J1805" s="10">
        <v>58</v>
      </c>
      <c r="K1805" s="11">
        <v>43889</v>
      </c>
      <c r="L1805" s="11">
        <v>54847</v>
      </c>
      <c r="M1805" s="9" t="s">
        <v>19853</v>
      </c>
      <c r="N1805" s="9" t="s">
        <v>136</v>
      </c>
      <c r="O1805" s="125">
        <f t="shared" si="28"/>
        <v>30</v>
      </c>
    </row>
    <row r="1806" ht="30" customHeight="1" spans="1:15">
      <c r="A1806" s="12">
        <v>1805</v>
      </c>
      <c r="B1806" s="9" t="s">
        <v>19854</v>
      </c>
      <c r="C1806" s="9" t="s">
        <v>19855</v>
      </c>
      <c r="D1806" s="9" t="s">
        <v>14147</v>
      </c>
      <c r="E1806" s="9" t="s">
        <v>19856</v>
      </c>
      <c r="F1806" s="9" t="s">
        <v>19857</v>
      </c>
      <c r="G1806" s="10" t="s">
        <v>19858</v>
      </c>
      <c r="H1806" s="9" t="s">
        <v>19859</v>
      </c>
      <c r="I1806" s="19" t="s">
        <v>8372</v>
      </c>
      <c r="J1806" s="10">
        <v>46</v>
      </c>
      <c r="K1806" s="11">
        <v>44004</v>
      </c>
      <c r="L1806" s="11">
        <v>47656</v>
      </c>
      <c r="M1806" s="9" t="s">
        <v>19860</v>
      </c>
      <c r="N1806" s="9" t="s">
        <v>530</v>
      </c>
      <c r="O1806" s="125">
        <f t="shared" si="28"/>
        <v>10</v>
      </c>
    </row>
    <row r="1807" ht="30" customHeight="1" spans="1:15">
      <c r="A1807" s="12">
        <v>1806</v>
      </c>
      <c r="B1807" s="9" t="s">
        <v>19861</v>
      </c>
      <c r="C1807" s="9" t="s">
        <v>19862</v>
      </c>
      <c r="D1807" s="9" t="s">
        <v>14685</v>
      </c>
      <c r="E1807" s="9" t="s">
        <v>19863</v>
      </c>
      <c r="F1807" s="9" t="s">
        <v>19864</v>
      </c>
      <c r="G1807" s="9" t="s">
        <v>19865</v>
      </c>
      <c r="H1807" s="9" t="s">
        <v>19866</v>
      </c>
      <c r="I1807" s="19" t="s">
        <v>8372</v>
      </c>
      <c r="J1807" s="10">
        <v>100</v>
      </c>
      <c r="K1807" s="11">
        <v>43595</v>
      </c>
      <c r="L1807" s="11">
        <v>52727</v>
      </c>
      <c r="M1807" s="9" t="s">
        <v>19867</v>
      </c>
      <c r="N1807" s="9" t="s">
        <v>2158</v>
      </c>
      <c r="O1807" s="125">
        <f t="shared" si="28"/>
        <v>25</v>
      </c>
    </row>
    <row r="1808" ht="30" customHeight="1" spans="1:15">
      <c r="A1808" s="12">
        <v>1807</v>
      </c>
      <c r="B1808" s="9" t="s">
        <v>19868</v>
      </c>
      <c r="C1808" s="9" t="s">
        <v>19869</v>
      </c>
      <c r="D1808" s="9" t="s">
        <v>8652</v>
      </c>
      <c r="E1808" s="10" t="s">
        <v>17152</v>
      </c>
      <c r="F1808" s="9" t="s">
        <v>16472</v>
      </c>
      <c r="G1808" s="9" t="s">
        <v>17152</v>
      </c>
      <c r="H1808" s="9" t="s">
        <v>19870</v>
      </c>
      <c r="I1808" s="19" t="s">
        <v>8372</v>
      </c>
      <c r="J1808" s="10">
        <v>48</v>
      </c>
      <c r="K1808" s="11">
        <v>43523</v>
      </c>
      <c r="L1808" s="11">
        <v>54481</v>
      </c>
      <c r="M1808" s="9" t="s">
        <v>19871</v>
      </c>
      <c r="N1808" s="9" t="s">
        <v>530</v>
      </c>
      <c r="O1808" s="125">
        <f t="shared" si="28"/>
        <v>30</v>
      </c>
    </row>
    <row r="1809" ht="30" customHeight="1" spans="1:15">
      <c r="A1809" s="12">
        <v>1808</v>
      </c>
      <c r="B1809" s="9" t="s">
        <v>19872</v>
      </c>
      <c r="C1809" s="9" t="s">
        <v>19873</v>
      </c>
      <c r="D1809" s="9" t="s">
        <v>12035</v>
      </c>
      <c r="E1809" s="9" t="s">
        <v>19874</v>
      </c>
      <c r="F1809" s="9" t="s">
        <v>19875</v>
      </c>
      <c r="G1809" s="9" t="s">
        <v>19876</v>
      </c>
      <c r="H1809" s="9" t="s">
        <v>19877</v>
      </c>
      <c r="I1809" s="19" t="s">
        <v>8372</v>
      </c>
      <c r="J1809" s="10">
        <v>54</v>
      </c>
      <c r="K1809" s="11">
        <v>43336</v>
      </c>
      <c r="L1809" s="11">
        <v>50641</v>
      </c>
      <c r="M1809" s="9" t="s">
        <v>19878</v>
      </c>
      <c r="N1809" s="9" t="s">
        <v>530</v>
      </c>
      <c r="O1809" s="125">
        <f t="shared" si="28"/>
        <v>20</v>
      </c>
    </row>
    <row r="1810" ht="30" customHeight="1" spans="1:15">
      <c r="A1810" s="12">
        <v>1809</v>
      </c>
      <c r="B1810" s="9" t="s">
        <v>19879</v>
      </c>
      <c r="C1810" s="9" t="s">
        <v>19880</v>
      </c>
      <c r="D1810" s="9" t="s">
        <v>12035</v>
      </c>
      <c r="E1810" s="10" t="s">
        <v>19881</v>
      </c>
      <c r="F1810" s="9" t="s">
        <v>19882</v>
      </c>
      <c r="G1810" s="9" t="s">
        <v>19881</v>
      </c>
      <c r="H1810" s="9" t="s">
        <v>19883</v>
      </c>
      <c r="I1810" s="19" t="s">
        <v>8372</v>
      </c>
      <c r="J1810" s="10">
        <v>85</v>
      </c>
      <c r="K1810" s="11">
        <v>43096</v>
      </c>
      <c r="L1810" s="11">
        <v>54053</v>
      </c>
      <c r="M1810" s="9" t="s">
        <v>19884</v>
      </c>
      <c r="N1810" s="9" t="s">
        <v>304</v>
      </c>
      <c r="O1810" s="125">
        <f t="shared" si="28"/>
        <v>30</v>
      </c>
    </row>
    <row r="1811" ht="30" customHeight="1" spans="1:15">
      <c r="A1811" s="12">
        <v>1810</v>
      </c>
      <c r="B1811" s="9" t="s">
        <v>19885</v>
      </c>
      <c r="C1811" s="9" t="s">
        <v>19886</v>
      </c>
      <c r="D1811" s="9" t="s">
        <v>14756</v>
      </c>
      <c r="E1811" s="9" t="s">
        <v>11968</v>
      </c>
      <c r="F1811" s="9" t="s">
        <v>19887</v>
      </c>
      <c r="G1811" s="9" t="s">
        <v>19888</v>
      </c>
      <c r="H1811" s="9" t="s">
        <v>19889</v>
      </c>
      <c r="I1811" s="19" t="s">
        <v>8372</v>
      </c>
      <c r="J1811" s="10">
        <v>118</v>
      </c>
      <c r="K1811" s="11">
        <v>44015</v>
      </c>
      <c r="L1811" s="11">
        <v>51320</v>
      </c>
      <c r="M1811" s="9" t="s">
        <v>19890</v>
      </c>
      <c r="N1811" s="9" t="s">
        <v>304</v>
      </c>
      <c r="O1811" s="125">
        <f t="shared" si="28"/>
        <v>20</v>
      </c>
    </row>
    <row r="1812" ht="30" customHeight="1" spans="1:15">
      <c r="A1812" s="12">
        <v>1811</v>
      </c>
      <c r="B1812" s="9" t="s">
        <v>19891</v>
      </c>
      <c r="C1812" s="9" t="s">
        <v>19892</v>
      </c>
      <c r="D1812" s="9" t="s">
        <v>8367</v>
      </c>
      <c r="E1812" s="9" t="s">
        <v>19893</v>
      </c>
      <c r="F1812" s="9" t="s">
        <v>19894</v>
      </c>
      <c r="G1812" s="9" t="s">
        <v>19895</v>
      </c>
      <c r="H1812" s="9" t="s">
        <v>19896</v>
      </c>
      <c r="I1812" s="19" t="s">
        <v>8372</v>
      </c>
      <c r="J1812" s="10">
        <v>67</v>
      </c>
      <c r="K1812" s="11">
        <v>42488</v>
      </c>
      <c r="L1812" s="11">
        <v>53445</v>
      </c>
      <c r="M1812" s="9" t="s">
        <v>19897</v>
      </c>
      <c r="N1812" s="9" t="s">
        <v>530</v>
      </c>
      <c r="O1812" s="125">
        <f t="shared" si="28"/>
        <v>30</v>
      </c>
    </row>
    <row r="1813" ht="30" customHeight="1" spans="1:15">
      <c r="A1813" s="12">
        <v>1812</v>
      </c>
      <c r="B1813" s="9" t="s">
        <v>19898</v>
      </c>
      <c r="C1813" s="9" t="s">
        <v>19899</v>
      </c>
      <c r="D1813" s="9" t="s">
        <v>8367</v>
      </c>
      <c r="E1813" s="10" t="s">
        <v>19900</v>
      </c>
      <c r="F1813" s="9" t="s">
        <v>19901</v>
      </c>
      <c r="G1813" s="10" t="s">
        <v>19900</v>
      </c>
      <c r="H1813" s="9" t="s">
        <v>19902</v>
      </c>
      <c r="I1813" s="19" t="s">
        <v>8372</v>
      </c>
      <c r="J1813" s="12">
        <v>57</v>
      </c>
      <c r="K1813" s="11">
        <v>42459</v>
      </c>
      <c r="L1813" s="11">
        <v>53416</v>
      </c>
      <c r="M1813" s="9" t="s">
        <v>19903</v>
      </c>
      <c r="N1813" s="9" t="s">
        <v>530</v>
      </c>
      <c r="O1813" s="125">
        <f t="shared" si="28"/>
        <v>30</v>
      </c>
    </row>
    <row r="1814" ht="30" customHeight="1" spans="1:15">
      <c r="A1814" s="12">
        <v>1813</v>
      </c>
      <c r="B1814" s="9" t="s">
        <v>19904</v>
      </c>
      <c r="C1814" s="9" t="s">
        <v>19905</v>
      </c>
      <c r="D1814" s="9" t="s">
        <v>18037</v>
      </c>
      <c r="E1814" s="10" t="s">
        <v>19906</v>
      </c>
      <c r="F1814" s="9" t="s">
        <v>19907</v>
      </c>
      <c r="G1814" s="9" t="s">
        <v>19906</v>
      </c>
      <c r="H1814" s="9" t="s">
        <v>19908</v>
      </c>
      <c r="I1814" s="19" t="s">
        <v>8372</v>
      </c>
      <c r="J1814" s="10">
        <v>77</v>
      </c>
      <c r="K1814" s="11">
        <v>43979</v>
      </c>
      <c r="L1814" s="11">
        <v>54936</v>
      </c>
      <c r="M1814" s="9" t="s">
        <v>19909</v>
      </c>
      <c r="N1814" s="9" t="s">
        <v>390</v>
      </c>
      <c r="O1814" s="125">
        <f t="shared" si="28"/>
        <v>30</v>
      </c>
    </row>
    <row r="1815" ht="30" customHeight="1" spans="1:15">
      <c r="A1815" s="12">
        <v>1814</v>
      </c>
      <c r="B1815" s="19" t="s">
        <v>19910</v>
      </c>
      <c r="C1815" s="9" t="s">
        <v>19911</v>
      </c>
      <c r="D1815" s="9" t="s">
        <v>14756</v>
      </c>
      <c r="E1815" s="9" t="s">
        <v>19912</v>
      </c>
      <c r="F1815" s="9" t="s">
        <v>19913</v>
      </c>
      <c r="G1815" s="9" t="s">
        <v>19912</v>
      </c>
      <c r="H1815" s="9" t="s">
        <v>19914</v>
      </c>
      <c r="I1815" s="19" t="s">
        <v>8372</v>
      </c>
      <c r="J1815" s="10">
        <v>71</v>
      </c>
      <c r="K1815" s="11">
        <v>43935</v>
      </c>
      <c r="L1815" s="11">
        <v>54892</v>
      </c>
      <c r="M1815" s="9" t="s">
        <v>19915</v>
      </c>
      <c r="N1815" s="9" t="s">
        <v>390</v>
      </c>
      <c r="O1815" s="125">
        <f t="shared" si="28"/>
        <v>30</v>
      </c>
    </row>
    <row r="1816" ht="30" customHeight="1" spans="1:15">
      <c r="A1816" s="12">
        <v>1815</v>
      </c>
      <c r="B1816" s="9" t="s">
        <v>19916</v>
      </c>
      <c r="C1816" s="9" t="s">
        <v>19917</v>
      </c>
      <c r="D1816" s="9" t="s">
        <v>19918</v>
      </c>
      <c r="E1816" s="9" t="s">
        <v>19919</v>
      </c>
      <c r="F1816" s="9" t="s">
        <v>19920</v>
      </c>
      <c r="G1816" s="9" t="s">
        <v>19919</v>
      </c>
      <c r="H1816" s="9" t="s">
        <v>19921</v>
      </c>
      <c r="I1816" s="19" t="s">
        <v>8372</v>
      </c>
      <c r="J1816" s="10">
        <v>54</v>
      </c>
      <c r="K1816" s="11">
        <v>43617</v>
      </c>
      <c r="L1816" s="11">
        <v>54575</v>
      </c>
      <c r="M1816" s="9" t="s">
        <v>19922</v>
      </c>
      <c r="N1816" s="9" t="s">
        <v>390</v>
      </c>
      <c r="O1816" s="125">
        <f t="shared" si="28"/>
        <v>30</v>
      </c>
    </row>
    <row r="1817" ht="30" customHeight="1" spans="1:15">
      <c r="A1817" s="12">
        <v>1816</v>
      </c>
      <c r="B1817" s="9" t="s">
        <v>19923</v>
      </c>
      <c r="C1817" s="9" t="s">
        <v>19924</v>
      </c>
      <c r="D1817" s="9" t="s">
        <v>9639</v>
      </c>
      <c r="E1817" s="9" t="s">
        <v>19925</v>
      </c>
      <c r="F1817" s="9" t="s">
        <v>19926</v>
      </c>
      <c r="G1817" s="9" t="s">
        <v>19927</v>
      </c>
      <c r="H1817" s="9" t="s">
        <v>19928</v>
      </c>
      <c r="I1817" s="19" t="s">
        <v>8372</v>
      </c>
      <c r="J1817" s="10">
        <v>57</v>
      </c>
      <c r="K1817" s="11">
        <v>41942</v>
      </c>
      <c r="L1817" s="11">
        <v>46690</v>
      </c>
      <c r="M1817" s="9" t="s">
        <v>19929</v>
      </c>
      <c r="N1817" s="9" t="s">
        <v>390</v>
      </c>
      <c r="O1817" s="125">
        <f t="shared" si="28"/>
        <v>13</v>
      </c>
    </row>
    <row r="1818" ht="30" customHeight="1" spans="1:15">
      <c r="A1818" s="12">
        <v>1817</v>
      </c>
      <c r="B1818" s="9" t="s">
        <v>19930</v>
      </c>
      <c r="C1818" s="9" t="s">
        <v>19931</v>
      </c>
      <c r="D1818" s="9" t="s">
        <v>14685</v>
      </c>
      <c r="E1818" s="9" t="s">
        <v>19932</v>
      </c>
      <c r="F1818" s="10" t="s">
        <v>19933</v>
      </c>
      <c r="G1818" s="10" t="s">
        <v>19934</v>
      </c>
      <c r="H1818" s="9" t="s">
        <v>19935</v>
      </c>
      <c r="I1818" s="19" t="s">
        <v>8372</v>
      </c>
      <c r="J1818" s="12">
        <v>92</v>
      </c>
      <c r="K1818" s="11">
        <v>43592</v>
      </c>
      <c r="L1818" s="11">
        <v>53089</v>
      </c>
      <c r="M1818" s="9" t="s">
        <v>19936</v>
      </c>
      <c r="N1818" s="9" t="s">
        <v>390</v>
      </c>
      <c r="O1818" s="125">
        <f t="shared" si="28"/>
        <v>26</v>
      </c>
    </row>
    <row r="1819" ht="30" customHeight="1" spans="1:15">
      <c r="A1819" s="12">
        <v>1818</v>
      </c>
      <c r="B1819" s="9" t="s">
        <v>19937</v>
      </c>
      <c r="C1819" s="9" t="s">
        <v>19938</v>
      </c>
      <c r="D1819" s="9" t="s">
        <v>8367</v>
      </c>
      <c r="E1819" s="9" t="s">
        <v>19939</v>
      </c>
      <c r="F1819" s="9" t="s">
        <v>19940</v>
      </c>
      <c r="G1819" s="9" t="s">
        <v>19941</v>
      </c>
      <c r="H1819" s="9" t="s">
        <v>19942</v>
      </c>
      <c r="I1819" s="19" t="s">
        <v>8372</v>
      </c>
      <c r="J1819" s="10">
        <v>66</v>
      </c>
      <c r="K1819" s="11">
        <v>42542</v>
      </c>
      <c r="L1819" s="11">
        <v>53499</v>
      </c>
      <c r="M1819" s="9" t="s">
        <v>19943</v>
      </c>
      <c r="N1819" s="9" t="s">
        <v>304</v>
      </c>
      <c r="O1819" s="125">
        <f t="shared" si="28"/>
        <v>30</v>
      </c>
    </row>
    <row r="1820" ht="30" customHeight="1" spans="1:15">
      <c r="A1820" s="12">
        <v>1819</v>
      </c>
      <c r="B1820" s="9" t="s">
        <v>19944</v>
      </c>
      <c r="C1820" s="9" t="s">
        <v>19945</v>
      </c>
      <c r="D1820" s="9" t="s">
        <v>8384</v>
      </c>
      <c r="E1820" s="9" t="s">
        <v>19946</v>
      </c>
      <c r="F1820" s="9" t="s">
        <v>19947</v>
      </c>
      <c r="G1820" s="9" t="s">
        <v>19948</v>
      </c>
      <c r="H1820" s="9" t="s">
        <v>19949</v>
      </c>
      <c r="I1820" s="19" t="s">
        <v>8372</v>
      </c>
      <c r="J1820" s="10">
        <v>58</v>
      </c>
      <c r="K1820" s="11">
        <v>42362</v>
      </c>
      <c r="L1820" s="11">
        <v>49667</v>
      </c>
      <c r="M1820" s="9" t="s">
        <v>19950</v>
      </c>
      <c r="N1820" s="9" t="s">
        <v>304</v>
      </c>
      <c r="O1820" s="125">
        <f t="shared" si="28"/>
        <v>20</v>
      </c>
    </row>
    <row r="1821" ht="30" customHeight="1" spans="1:15">
      <c r="A1821" s="12">
        <v>1820</v>
      </c>
      <c r="B1821" s="9" t="s">
        <v>19951</v>
      </c>
      <c r="C1821" s="9" t="s">
        <v>19952</v>
      </c>
      <c r="D1821" s="9" t="s">
        <v>8609</v>
      </c>
      <c r="E1821" s="9" t="s">
        <v>19953</v>
      </c>
      <c r="F1821" s="9" t="s">
        <v>19954</v>
      </c>
      <c r="G1821" s="9" t="s">
        <v>19953</v>
      </c>
      <c r="H1821" s="9" t="s">
        <v>19955</v>
      </c>
      <c r="I1821" s="19" t="s">
        <v>8372</v>
      </c>
      <c r="J1821" s="10">
        <v>56</v>
      </c>
      <c r="K1821" s="11">
        <v>42979</v>
      </c>
      <c r="L1821" s="11">
        <v>53936</v>
      </c>
      <c r="M1821" s="9" t="s">
        <v>19956</v>
      </c>
      <c r="N1821" s="9" t="s">
        <v>304</v>
      </c>
      <c r="O1821" s="125">
        <f t="shared" si="28"/>
        <v>30</v>
      </c>
    </row>
    <row r="1822" ht="30" customHeight="1" spans="1:15">
      <c r="A1822" s="12">
        <v>1821</v>
      </c>
      <c r="B1822" s="9" t="s">
        <v>19957</v>
      </c>
      <c r="C1822" s="9" t="s">
        <v>19958</v>
      </c>
      <c r="D1822" s="9" t="s">
        <v>14381</v>
      </c>
      <c r="E1822" s="9" t="s">
        <v>14739</v>
      </c>
      <c r="F1822" s="9" t="s">
        <v>15220</v>
      </c>
      <c r="G1822" s="9" t="s">
        <v>14739</v>
      </c>
      <c r="H1822" s="9" t="s">
        <v>19959</v>
      </c>
      <c r="I1822" s="19" t="s">
        <v>9484</v>
      </c>
      <c r="J1822" s="10">
        <v>61</v>
      </c>
      <c r="K1822" s="11">
        <v>44795</v>
      </c>
      <c r="L1822" s="11">
        <v>55753</v>
      </c>
      <c r="M1822" s="9" t="s">
        <v>19960</v>
      </c>
      <c r="N1822" s="9" t="s">
        <v>429</v>
      </c>
      <c r="O1822" s="125">
        <f t="shared" si="28"/>
        <v>30</v>
      </c>
    </row>
    <row r="1823" ht="30" customHeight="1" spans="1:15">
      <c r="A1823" s="12">
        <v>1822</v>
      </c>
      <c r="B1823" s="9" t="s">
        <v>19961</v>
      </c>
      <c r="C1823" s="9" t="s">
        <v>19962</v>
      </c>
      <c r="D1823" s="9" t="s">
        <v>8652</v>
      </c>
      <c r="E1823" s="9" t="s">
        <v>19963</v>
      </c>
      <c r="F1823" s="9" t="s">
        <v>19964</v>
      </c>
      <c r="G1823" s="9" t="s">
        <v>19963</v>
      </c>
      <c r="H1823" s="9" t="s">
        <v>19965</v>
      </c>
      <c r="I1823" s="19" t="s">
        <v>8372</v>
      </c>
      <c r="J1823" s="10">
        <v>17.2</v>
      </c>
      <c r="K1823" s="11">
        <v>44707</v>
      </c>
      <c r="L1823" s="11">
        <v>48360</v>
      </c>
      <c r="M1823" s="9" t="s">
        <v>19966</v>
      </c>
      <c r="N1823" s="9" t="s">
        <v>429</v>
      </c>
      <c r="O1823" s="125">
        <f t="shared" si="28"/>
        <v>10</v>
      </c>
    </row>
    <row r="1824" ht="30" customHeight="1" spans="1:15">
      <c r="A1824" s="12">
        <v>1823</v>
      </c>
      <c r="B1824" s="9" t="s">
        <v>19967</v>
      </c>
      <c r="C1824" s="9" t="s">
        <v>19968</v>
      </c>
      <c r="D1824" s="9" t="s">
        <v>8652</v>
      </c>
      <c r="E1824" s="10" t="s">
        <v>19969</v>
      </c>
      <c r="F1824" s="9" t="s">
        <v>19970</v>
      </c>
      <c r="G1824" s="9" t="s">
        <v>19969</v>
      </c>
      <c r="H1824" s="9" t="s">
        <v>19971</v>
      </c>
      <c r="I1824" s="19" t="s">
        <v>8372</v>
      </c>
      <c r="J1824" s="10">
        <v>15</v>
      </c>
      <c r="K1824" s="11">
        <v>44740</v>
      </c>
      <c r="L1824" s="11">
        <v>48393</v>
      </c>
      <c r="M1824" s="9" t="s">
        <v>19972</v>
      </c>
      <c r="N1824" s="9" t="s">
        <v>429</v>
      </c>
      <c r="O1824" s="125">
        <f t="shared" si="28"/>
        <v>10</v>
      </c>
    </row>
    <row r="1825" ht="30" customHeight="1" spans="1:15">
      <c r="A1825" s="12">
        <v>1824</v>
      </c>
      <c r="B1825" s="9" t="s">
        <v>19973</v>
      </c>
      <c r="C1825" s="9" t="s">
        <v>19974</v>
      </c>
      <c r="D1825" s="9" t="s">
        <v>8652</v>
      </c>
      <c r="E1825" s="9" t="s">
        <v>19975</v>
      </c>
      <c r="F1825" s="9" t="s">
        <v>19976</v>
      </c>
      <c r="G1825" s="9" t="s">
        <v>19975</v>
      </c>
      <c r="H1825" s="9" t="s">
        <v>19977</v>
      </c>
      <c r="I1825" s="19" t="s">
        <v>8372</v>
      </c>
      <c r="J1825" s="10">
        <v>17</v>
      </c>
      <c r="K1825" s="11">
        <v>44734</v>
      </c>
      <c r="L1825" s="11">
        <v>52039</v>
      </c>
      <c r="M1825" s="9" t="s">
        <v>19978</v>
      </c>
      <c r="N1825" s="9" t="s">
        <v>429</v>
      </c>
      <c r="O1825" s="125">
        <f t="shared" si="28"/>
        <v>20</v>
      </c>
    </row>
    <row r="1826" ht="30" customHeight="1" spans="1:15">
      <c r="A1826" s="12">
        <v>1825</v>
      </c>
      <c r="B1826" s="9" t="s">
        <v>19979</v>
      </c>
      <c r="C1826" s="9" t="s">
        <v>19980</v>
      </c>
      <c r="D1826" s="9" t="s">
        <v>8652</v>
      </c>
      <c r="E1826" s="9" t="s">
        <v>19981</v>
      </c>
      <c r="F1826" s="9" t="s">
        <v>19982</v>
      </c>
      <c r="G1826" s="9" t="s">
        <v>19981</v>
      </c>
      <c r="H1826" s="9" t="s">
        <v>19983</v>
      </c>
      <c r="I1826" s="19" t="s">
        <v>8372</v>
      </c>
      <c r="J1826" s="10">
        <v>17</v>
      </c>
      <c r="K1826" s="11">
        <v>44348</v>
      </c>
      <c r="L1826" s="11">
        <v>51653</v>
      </c>
      <c r="M1826" s="9" t="s">
        <v>19984</v>
      </c>
      <c r="N1826" s="9" t="s">
        <v>429</v>
      </c>
      <c r="O1826" s="125">
        <f t="shared" si="28"/>
        <v>20</v>
      </c>
    </row>
    <row r="1827" ht="30" customHeight="1" spans="1:15">
      <c r="A1827" s="12">
        <v>1826</v>
      </c>
      <c r="B1827" s="9" t="s">
        <v>19985</v>
      </c>
      <c r="C1827" s="9" t="s">
        <v>19986</v>
      </c>
      <c r="D1827" s="9" t="s">
        <v>8652</v>
      </c>
      <c r="E1827" s="10" t="s">
        <v>19987</v>
      </c>
      <c r="F1827" s="9" t="s">
        <v>19988</v>
      </c>
      <c r="G1827" s="10" t="s">
        <v>19987</v>
      </c>
      <c r="H1827" s="9" t="s">
        <v>19989</v>
      </c>
      <c r="I1827" s="19" t="s">
        <v>8372</v>
      </c>
      <c r="J1827" s="12">
        <v>16</v>
      </c>
      <c r="K1827" s="11">
        <v>44751</v>
      </c>
      <c r="L1827" s="11">
        <v>48404</v>
      </c>
      <c r="M1827" s="9" t="s">
        <v>19990</v>
      </c>
      <c r="N1827" s="9" t="s">
        <v>429</v>
      </c>
      <c r="O1827" s="125">
        <f t="shared" si="28"/>
        <v>10</v>
      </c>
    </row>
    <row r="1828" ht="30" customHeight="1" spans="1:15">
      <c r="A1828" s="12">
        <v>1827</v>
      </c>
      <c r="B1828" s="9" t="s">
        <v>19991</v>
      </c>
      <c r="C1828" s="9" t="s">
        <v>19992</v>
      </c>
      <c r="D1828" s="9" t="s">
        <v>8652</v>
      </c>
      <c r="E1828" s="9" t="s">
        <v>19993</v>
      </c>
      <c r="F1828" s="9" t="s">
        <v>19994</v>
      </c>
      <c r="G1828" s="9" t="s">
        <v>19993</v>
      </c>
      <c r="H1828" s="9" t="s">
        <v>19995</v>
      </c>
      <c r="I1828" s="19" t="s">
        <v>8372</v>
      </c>
      <c r="J1828" s="10">
        <v>18.4</v>
      </c>
      <c r="K1828" s="11">
        <v>44630</v>
      </c>
      <c r="L1828" s="11">
        <v>51935</v>
      </c>
      <c r="M1828" s="9" t="s">
        <v>19996</v>
      </c>
      <c r="N1828" s="9" t="s">
        <v>429</v>
      </c>
      <c r="O1828" s="125">
        <f t="shared" si="28"/>
        <v>20</v>
      </c>
    </row>
    <row r="1829" ht="30" customHeight="1" spans="1:15">
      <c r="A1829" s="12">
        <v>1828</v>
      </c>
      <c r="B1829" s="9" t="s">
        <v>19997</v>
      </c>
      <c r="C1829" s="9" t="s">
        <v>19998</v>
      </c>
      <c r="D1829" s="9" t="s">
        <v>8790</v>
      </c>
      <c r="E1829" s="9" t="s">
        <v>19999</v>
      </c>
      <c r="F1829" s="9" t="s">
        <v>20000</v>
      </c>
      <c r="G1829" s="9" t="s">
        <v>19999</v>
      </c>
      <c r="H1829" s="9" t="s">
        <v>20001</v>
      </c>
      <c r="I1829" s="19" t="s">
        <v>8372</v>
      </c>
      <c r="J1829" s="10">
        <v>17.9</v>
      </c>
      <c r="K1829" s="11">
        <v>43922</v>
      </c>
      <c r="L1829" s="11">
        <v>51227</v>
      </c>
      <c r="M1829" s="9" t="s">
        <v>20002</v>
      </c>
      <c r="N1829" s="9" t="s">
        <v>429</v>
      </c>
      <c r="O1829" s="125">
        <f t="shared" si="28"/>
        <v>20</v>
      </c>
    </row>
    <row r="1830" ht="30" customHeight="1" spans="1:15">
      <c r="A1830" s="12">
        <v>1829</v>
      </c>
      <c r="B1830" s="9" t="s">
        <v>20003</v>
      </c>
      <c r="C1830" s="9" t="s">
        <v>20004</v>
      </c>
      <c r="D1830" s="9" t="s">
        <v>8652</v>
      </c>
      <c r="E1830" s="10" t="s">
        <v>20005</v>
      </c>
      <c r="F1830" s="9" t="s">
        <v>20006</v>
      </c>
      <c r="G1830" s="9" t="s">
        <v>20005</v>
      </c>
      <c r="H1830" s="9" t="s">
        <v>20007</v>
      </c>
      <c r="I1830" s="19" t="s">
        <v>8372</v>
      </c>
      <c r="J1830" s="10">
        <v>17.7</v>
      </c>
      <c r="K1830" s="11">
        <v>44391</v>
      </c>
      <c r="L1830" s="11">
        <v>51696</v>
      </c>
      <c r="M1830" s="9" t="s">
        <v>20008</v>
      </c>
      <c r="N1830" s="9" t="s">
        <v>429</v>
      </c>
      <c r="O1830" s="125">
        <f t="shared" si="28"/>
        <v>20</v>
      </c>
    </row>
    <row r="1831" ht="30" customHeight="1" spans="1:15">
      <c r="A1831" s="12">
        <v>1830</v>
      </c>
      <c r="B1831" s="9" t="s">
        <v>20009</v>
      </c>
      <c r="C1831" s="9" t="s">
        <v>20010</v>
      </c>
      <c r="D1831" s="9" t="s">
        <v>8790</v>
      </c>
      <c r="E1831" s="9" t="s">
        <v>20011</v>
      </c>
      <c r="F1831" s="9" t="s">
        <v>20012</v>
      </c>
      <c r="G1831" s="9" t="s">
        <v>20013</v>
      </c>
      <c r="H1831" s="9" t="s">
        <v>20014</v>
      </c>
      <c r="I1831" s="19" t="s">
        <v>8372</v>
      </c>
      <c r="J1831" s="10">
        <v>13</v>
      </c>
      <c r="K1831" s="11">
        <v>43826</v>
      </c>
      <c r="L1831" s="11">
        <v>47479</v>
      </c>
      <c r="M1831" s="9" t="s">
        <v>20015</v>
      </c>
      <c r="N1831" s="9" t="s">
        <v>429</v>
      </c>
      <c r="O1831" s="125">
        <f t="shared" si="28"/>
        <v>10</v>
      </c>
    </row>
    <row r="1832" ht="30" customHeight="1" spans="1:15">
      <c r="A1832" s="12">
        <v>1831</v>
      </c>
      <c r="B1832" s="9" t="s">
        <v>20016</v>
      </c>
      <c r="C1832" s="9" t="s">
        <v>20017</v>
      </c>
      <c r="D1832" s="9" t="s">
        <v>8790</v>
      </c>
      <c r="E1832" s="9" t="s">
        <v>20018</v>
      </c>
      <c r="F1832" s="9" t="s">
        <v>20019</v>
      </c>
      <c r="G1832" s="9" t="s">
        <v>20020</v>
      </c>
      <c r="H1832" s="9" t="s">
        <v>20021</v>
      </c>
      <c r="I1832" s="19" t="s">
        <v>8372</v>
      </c>
      <c r="J1832" s="10">
        <v>26</v>
      </c>
      <c r="K1832" s="11">
        <v>43823</v>
      </c>
      <c r="L1832" s="11">
        <v>48206</v>
      </c>
      <c r="M1832" s="9" t="s">
        <v>20022</v>
      </c>
      <c r="N1832" s="9" t="s">
        <v>429</v>
      </c>
      <c r="O1832" s="125">
        <f t="shared" si="28"/>
        <v>12</v>
      </c>
    </row>
    <row r="1833" ht="30" customHeight="1" spans="1:15">
      <c r="A1833" s="12">
        <v>1832</v>
      </c>
      <c r="B1833" s="9" t="s">
        <v>20023</v>
      </c>
      <c r="C1833" s="9" t="s">
        <v>20024</v>
      </c>
      <c r="D1833" s="9" t="s">
        <v>18037</v>
      </c>
      <c r="E1833" s="10" t="s">
        <v>20025</v>
      </c>
      <c r="F1833" s="9" t="s">
        <v>20026</v>
      </c>
      <c r="G1833" s="9" t="s">
        <v>20027</v>
      </c>
      <c r="H1833" s="9" t="s">
        <v>20028</v>
      </c>
      <c r="I1833" s="19" t="s">
        <v>8372</v>
      </c>
      <c r="J1833" s="10">
        <v>89</v>
      </c>
      <c r="K1833" s="11">
        <v>43467</v>
      </c>
      <c r="L1833" s="11">
        <v>50772</v>
      </c>
      <c r="M1833" s="9" t="s">
        <v>20029</v>
      </c>
      <c r="N1833" s="9" t="s">
        <v>429</v>
      </c>
      <c r="O1833" s="125">
        <f t="shared" si="28"/>
        <v>20</v>
      </c>
    </row>
    <row r="1834" ht="30" customHeight="1" spans="1:15">
      <c r="A1834" s="12">
        <v>1833</v>
      </c>
      <c r="B1834" s="9" t="s">
        <v>20030</v>
      </c>
      <c r="C1834" s="9" t="s">
        <v>20031</v>
      </c>
      <c r="D1834" s="9" t="s">
        <v>14147</v>
      </c>
      <c r="E1834" s="9" t="s">
        <v>20032</v>
      </c>
      <c r="F1834" s="10" t="s">
        <v>20033</v>
      </c>
      <c r="G1834" s="10" t="s">
        <v>20034</v>
      </c>
      <c r="H1834" s="9" t="s">
        <v>20035</v>
      </c>
      <c r="I1834" s="19" t="s">
        <v>8372</v>
      </c>
      <c r="J1834" s="12">
        <v>50</v>
      </c>
      <c r="K1834" s="11">
        <v>43829</v>
      </c>
      <c r="L1834" s="11">
        <v>47482</v>
      </c>
      <c r="M1834" s="9" t="s">
        <v>20036</v>
      </c>
      <c r="N1834" s="9" t="s">
        <v>136</v>
      </c>
      <c r="O1834" s="125">
        <f t="shared" si="28"/>
        <v>10</v>
      </c>
    </row>
    <row r="1835" ht="30" customHeight="1" spans="1:15">
      <c r="A1835" s="12">
        <v>1834</v>
      </c>
      <c r="B1835" s="9" t="s">
        <v>20037</v>
      </c>
      <c r="C1835" s="9" t="s">
        <v>20038</v>
      </c>
      <c r="D1835" s="9" t="s">
        <v>12452</v>
      </c>
      <c r="E1835" s="9" t="s">
        <v>20039</v>
      </c>
      <c r="F1835" s="9" t="s">
        <v>20040</v>
      </c>
      <c r="G1835" s="9" t="s">
        <v>20039</v>
      </c>
      <c r="H1835" s="9" t="s">
        <v>20041</v>
      </c>
      <c r="I1835" s="19" t="s">
        <v>8372</v>
      </c>
      <c r="J1835" s="10">
        <v>77</v>
      </c>
      <c r="K1835" s="11">
        <v>43756</v>
      </c>
      <c r="L1835" s="11">
        <v>54714</v>
      </c>
      <c r="M1835" s="9" t="s">
        <v>20042</v>
      </c>
      <c r="N1835" s="9" t="s">
        <v>429</v>
      </c>
      <c r="O1835" s="125">
        <f t="shared" si="28"/>
        <v>30</v>
      </c>
    </row>
    <row r="1836" ht="30" customHeight="1" spans="1:15">
      <c r="A1836" s="12">
        <v>1835</v>
      </c>
      <c r="B1836" s="9" t="s">
        <v>20043</v>
      </c>
      <c r="C1836" s="9" t="s">
        <v>20044</v>
      </c>
      <c r="D1836" s="9" t="s">
        <v>12452</v>
      </c>
      <c r="E1836" s="9" t="s">
        <v>20045</v>
      </c>
      <c r="F1836" s="9" t="s">
        <v>20046</v>
      </c>
      <c r="G1836" s="9" t="s">
        <v>20047</v>
      </c>
      <c r="H1836" s="9" t="s">
        <v>20048</v>
      </c>
      <c r="I1836" s="19" t="s">
        <v>8372</v>
      </c>
      <c r="J1836" s="10">
        <v>75</v>
      </c>
      <c r="K1836" s="11">
        <v>43838</v>
      </c>
      <c r="L1836" s="11">
        <v>54796</v>
      </c>
      <c r="M1836" s="9" t="s">
        <v>20049</v>
      </c>
      <c r="N1836" s="9" t="s">
        <v>136</v>
      </c>
      <c r="O1836" s="125">
        <f t="shared" si="28"/>
        <v>30</v>
      </c>
    </row>
    <row r="1837" ht="30" customHeight="1" spans="1:15">
      <c r="A1837" s="12">
        <v>1836</v>
      </c>
      <c r="B1837" s="9" t="s">
        <v>20050</v>
      </c>
      <c r="C1837" s="9" t="s">
        <v>20051</v>
      </c>
      <c r="D1837" s="9" t="s">
        <v>8790</v>
      </c>
      <c r="E1837" s="9" t="s">
        <v>20052</v>
      </c>
      <c r="F1837" s="9" t="s">
        <v>20053</v>
      </c>
      <c r="G1837" s="12" t="s">
        <v>20054</v>
      </c>
      <c r="H1837" s="19" t="s">
        <v>20055</v>
      </c>
      <c r="I1837" s="19" t="s">
        <v>8372</v>
      </c>
      <c r="J1837" s="12">
        <v>26</v>
      </c>
      <c r="K1837" s="11">
        <v>43915</v>
      </c>
      <c r="L1837" s="26">
        <v>49393</v>
      </c>
      <c r="M1837" s="9" t="s">
        <v>20056</v>
      </c>
      <c r="N1837" s="9" t="s">
        <v>136</v>
      </c>
      <c r="O1837" s="125">
        <f t="shared" si="28"/>
        <v>15</v>
      </c>
    </row>
    <row r="1838" ht="30" customHeight="1" spans="1:15">
      <c r="A1838" s="12">
        <v>1837</v>
      </c>
      <c r="B1838" s="9" t="s">
        <v>20057</v>
      </c>
      <c r="C1838" s="9" t="s">
        <v>20058</v>
      </c>
      <c r="D1838" s="9" t="s">
        <v>12035</v>
      </c>
      <c r="E1838" s="9" t="s">
        <v>20059</v>
      </c>
      <c r="F1838" s="9" t="s">
        <v>20060</v>
      </c>
      <c r="G1838" s="9" t="s">
        <v>20061</v>
      </c>
      <c r="H1838" s="9" t="s">
        <v>20062</v>
      </c>
      <c r="I1838" s="19" t="s">
        <v>8372</v>
      </c>
      <c r="J1838" s="10">
        <v>81</v>
      </c>
      <c r="K1838" s="11">
        <v>43336</v>
      </c>
      <c r="L1838" s="11">
        <v>50641</v>
      </c>
      <c r="M1838" s="9" t="s">
        <v>20063</v>
      </c>
      <c r="N1838" s="9" t="s">
        <v>136</v>
      </c>
      <c r="O1838" s="125">
        <f t="shared" si="28"/>
        <v>20</v>
      </c>
    </row>
    <row r="1839" ht="30" customHeight="1" spans="1:15">
      <c r="A1839" s="12">
        <v>1838</v>
      </c>
      <c r="B1839" s="9" t="s">
        <v>20064</v>
      </c>
      <c r="C1839" s="9" t="s">
        <v>20065</v>
      </c>
      <c r="D1839" s="9" t="s">
        <v>14756</v>
      </c>
      <c r="E1839" s="9" t="s">
        <v>20066</v>
      </c>
      <c r="F1839" s="9" t="s">
        <v>20067</v>
      </c>
      <c r="G1839" s="10" t="s">
        <v>20068</v>
      </c>
      <c r="H1839" s="9" t="s">
        <v>20069</v>
      </c>
      <c r="I1839" s="19" t="s">
        <v>8372</v>
      </c>
      <c r="J1839" s="10">
        <v>80</v>
      </c>
      <c r="K1839" s="11">
        <v>43909</v>
      </c>
      <c r="L1839" s="11">
        <v>54136</v>
      </c>
      <c r="M1839" s="9" t="s">
        <v>20070</v>
      </c>
      <c r="N1839" s="9" t="s">
        <v>136</v>
      </c>
      <c r="O1839" s="125">
        <f t="shared" si="28"/>
        <v>28</v>
      </c>
    </row>
    <row r="1840" ht="30" customHeight="1" spans="1:15">
      <c r="A1840" s="12">
        <v>1839</v>
      </c>
      <c r="B1840" s="9" t="s">
        <v>20071</v>
      </c>
      <c r="C1840" s="9" t="s">
        <v>20072</v>
      </c>
      <c r="D1840" s="9" t="s">
        <v>12452</v>
      </c>
      <c r="E1840" s="9" t="s">
        <v>16332</v>
      </c>
      <c r="F1840" s="9" t="s">
        <v>20073</v>
      </c>
      <c r="G1840" s="9" t="s">
        <v>20074</v>
      </c>
      <c r="H1840" s="9" t="s">
        <v>20075</v>
      </c>
      <c r="I1840" s="19" t="s">
        <v>8372</v>
      </c>
      <c r="J1840" s="10">
        <v>82</v>
      </c>
      <c r="K1840" s="11">
        <v>43763</v>
      </c>
      <c r="L1840" s="11">
        <v>54721</v>
      </c>
      <c r="M1840" s="9" t="s">
        <v>20076</v>
      </c>
      <c r="N1840" s="9" t="s">
        <v>429</v>
      </c>
      <c r="O1840" s="125">
        <f t="shared" si="28"/>
        <v>30</v>
      </c>
    </row>
    <row r="1841" ht="30" customHeight="1" spans="1:15">
      <c r="A1841" s="12">
        <v>1840</v>
      </c>
      <c r="B1841" s="9" t="s">
        <v>20077</v>
      </c>
      <c r="C1841" s="9" t="s">
        <v>20078</v>
      </c>
      <c r="D1841" s="9" t="s">
        <v>8367</v>
      </c>
      <c r="E1841" s="9" t="s">
        <v>20079</v>
      </c>
      <c r="F1841" s="9" t="s">
        <v>20080</v>
      </c>
      <c r="G1841" s="9" t="s">
        <v>20081</v>
      </c>
      <c r="H1841" s="9" t="s">
        <v>20082</v>
      </c>
      <c r="I1841" s="19" t="s">
        <v>8372</v>
      </c>
      <c r="J1841" s="10">
        <v>41</v>
      </c>
      <c r="K1841" s="11">
        <v>42459</v>
      </c>
      <c r="L1841" s="11">
        <v>49764</v>
      </c>
      <c r="M1841" s="9" t="s">
        <v>20083</v>
      </c>
      <c r="N1841" s="9" t="s">
        <v>136</v>
      </c>
      <c r="O1841" s="125">
        <f t="shared" si="28"/>
        <v>20</v>
      </c>
    </row>
    <row r="1842" ht="30" customHeight="1" spans="1:15">
      <c r="A1842" s="12">
        <v>1841</v>
      </c>
      <c r="B1842" s="9" t="s">
        <v>20084</v>
      </c>
      <c r="C1842" s="9" t="s">
        <v>20085</v>
      </c>
      <c r="D1842" s="9" t="s">
        <v>12035</v>
      </c>
      <c r="E1842" s="9" t="s">
        <v>20086</v>
      </c>
      <c r="F1842" s="9" t="s">
        <v>20087</v>
      </c>
      <c r="G1842" s="9" t="s">
        <v>20088</v>
      </c>
      <c r="H1842" s="9" t="s">
        <v>20089</v>
      </c>
      <c r="I1842" s="19" t="s">
        <v>8372</v>
      </c>
      <c r="J1842" s="10">
        <v>101</v>
      </c>
      <c r="K1842" s="11">
        <v>43357</v>
      </c>
      <c r="L1842" s="11">
        <v>50297</v>
      </c>
      <c r="M1842" s="9" t="s">
        <v>20090</v>
      </c>
      <c r="N1842" s="9" t="s">
        <v>429</v>
      </c>
      <c r="O1842" s="125">
        <f t="shared" si="28"/>
        <v>19</v>
      </c>
    </row>
    <row r="1843" ht="30" customHeight="1" spans="1:15">
      <c r="A1843" s="12">
        <v>1842</v>
      </c>
      <c r="B1843" s="9" t="s">
        <v>20091</v>
      </c>
      <c r="C1843" s="9" t="s">
        <v>20092</v>
      </c>
      <c r="D1843" s="9" t="s">
        <v>8609</v>
      </c>
      <c r="E1843" s="10" t="s">
        <v>20093</v>
      </c>
      <c r="F1843" s="9" t="s">
        <v>20094</v>
      </c>
      <c r="G1843" s="9" t="s">
        <v>20095</v>
      </c>
      <c r="H1843" s="9" t="s">
        <v>20096</v>
      </c>
      <c r="I1843" s="19" t="s">
        <v>8372</v>
      </c>
      <c r="J1843" s="10">
        <v>51</v>
      </c>
      <c r="K1843" s="11">
        <v>42957</v>
      </c>
      <c r="L1843" s="11">
        <v>47340</v>
      </c>
      <c r="M1843" s="9" t="s">
        <v>20097</v>
      </c>
      <c r="N1843" s="9" t="s">
        <v>136</v>
      </c>
      <c r="O1843" s="125">
        <f t="shared" si="28"/>
        <v>12</v>
      </c>
    </row>
    <row r="1844" ht="30" customHeight="1" spans="1:15">
      <c r="A1844" s="12">
        <v>1843</v>
      </c>
      <c r="B1844" s="9" t="s">
        <v>20098</v>
      </c>
      <c r="C1844" s="9" t="s">
        <v>20099</v>
      </c>
      <c r="D1844" s="9" t="s">
        <v>14685</v>
      </c>
      <c r="E1844" s="9" t="s">
        <v>20100</v>
      </c>
      <c r="F1844" s="9" t="s">
        <v>20101</v>
      </c>
      <c r="G1844" s="10" t="s">
        <v>20102</v>
      </c>
      <c r="H1844" s="9" t="s">
        <v>20103</v>
      </c>
      <c r="I1844" s="19" t="s">
        <v>8372</v>
      </c>
      <c r="J1844" s="10">
        <v>85</v>
      </c>
      <c r="K1844" s="11">
        <v>43480</v>
      </c>
      <c r="L1844" s="11">
        <v>50785</v>
      </c>
      <c r="M1844" s="9" t="s">
        <v>20104</v>
      </c>
      <c r="N1844" s="9" t="s">
        <v>400</v>
      </c>
      <c r="O1844" s="125">
        <f t="shared" si="28"/>
        <v>20</v>
      </c>
    </row>
    <row r="1845" ht="30" customHeight="1" spans="1:15">
      <c r="A1845" s="12">
        <v>1844</v>
      </c>
      <c r="B1845" s="9" t="s">
        <v>20105</v>
      </c>
      <c r="C1845" s="9" t="s">
        <v>20106</v>
      </c>
      <c r="D1845" s="9" t="s">
        <v>8367</v>
      </c>
      <c r="E1845" s="9" t="s">
        <v>4708</v>
      </c>
      <c r="F1845" s="9" t="s">
        <v>20107</v>
      </c>
      <c r="G1845" s="9" t="s">
        <v>4708</v>
      </c>
      <c r="H1845" s="9" t="s">
        <v>20108</v>
      </c>
      <c r="I1845" s="19" t="s">
        <v>8372</v>
      </c>
      <c r="J1845" s="10">
        <v>64</v>
      </c>
      <c r="K1845" s="11">
        <v>42445</v>
      </c>
      <c r="L1845" s="11">
        <v>49750</v>
      </c>
      <c r="M1845" s="9" t="s">
        <v>20109</v>
      </c>
      <c r="N1845" s="9" t="s">
        <v>136</v>
      </c>
      <c r="O1845" s="125">
        <f t="shared" si="28"/>
        <v>20</v>
      </c>
    </row>
    <row r="1846" ht="30" customHeight="1" spans="1:15">
      <c r="A1846" s="12">
        <v>1845</v>
      </c>
      <c r="B1846" s="9" t="s">
        <v>20110</v>
      </c>
      <c r="C1846" s="9" t="s">
        <v>20111</v>
      </c>
      <c r="D1846" s="9" t="s">
        <v>12538</v>
      </c>
      <c r="E1846" s="9" t="s">
        <v>7033</v>
      </c>
      <c r="F1846" s="9" t="s">
        <v>20112</v>
      </c>
      <c r="G1846" s="9" t="s">
        <v>7033</v>
      </c>
      <c r="H1846" s="9" t="s">
        <v>20113</v>
      </c>
      <c r="I1846" s="19" t="s">
        <v>8372</v>
      </c>
      <c r="J1846" s="10">
        <v>75</v>
      </c>
      <c r="K1846" s="11">
        <v>43941</v>
      </c>
      <c r="L1846" s="11">
        <v>54898</v>
      </c>
      <c r="M1846" s="9" t="s">
        <v>20114</v>
      </c>
      <c r="N1846" s="9" t="s">
        <v>400</v>
      </c>
      <c r="O1846" s="125">
        <f t="shared" si="28"/>
        <v>30</v>
      </c>
    </row>
    <row r="1847" ht="30" customHeight="1" spans="1:15">
      <c r="A1847" s="12">
        <v>1846</v>
      </c>
      <c r="B1847" s="9" t="s">
        <v>20115</v>
      </c>
      <c r="C1847" s="9" t="s">
        <v>20116</v>
      </c>
      <c r="D1847" s="9" t="s">
        <v>9639</v>
      </c>
      <c r="E1847" s="9" t="s">
        <v>20117</v>
      </c>
      <c r="F1847" s="9" t="s">
        <v>20118</v>
      </c>
      <c r="G1847" s="10" t="s">
        <v>20119</v>
      </c>
      <c r="H1847" s="9" t="s">
        <v>20120</v>
      </c>
      <c r="I1847" s="19" t="s">
        <v>8372</v>
      </c>
      <c r="J1847" s="10">
        <v>59</v>
      </c>
      <c r="K1847" s="11">
        <v>41891</v>
      </c>
      <c r="L1847" s="11">
        <v>49196</v>
      </c>
      <c r="M1847" s="9" t="s">
        <v>20121</v>
      </c>
      <c r="N1847" s="9" t="s">
        <v>429</v>
      </c>
      <c r="O1847" s="125">
        <f t="shared" si="28"/>
        <v>20</v>
      </c>
    </row>
    <row r="1848" ht="30" customHeight="1" spans="1:15">
      <c r="A1848" s="12">
        <v>1847</v>
      </c>
      <c r="B1848" s="9" t="s">
        <v>20122</v>
      </c>
      <c r="C1848" s="9" t="s">
        <v>20123</v>
      </c>
      <c r="D1848" s="9" t="s">
        <v>8448</v>
      </c>
      <c r="E1848" s="9" t="s">
        <v>17172</v>
      </c>
      <c r="F1848" s="9" t="s">
        <v>20124</v>
      </c>
      <c r="G1848" s="9" t="s">
        <v>17172</v>
      </c>
      <c r="H1848" s="9" t="s">
        <v>20125</v>
      </c>
      <c r="I1848" s="19" t="s">
        <v>8372</v>
      </c>
      <c r="J1848" s="10">
        <v>56</v>
      </c>
      <c r="K1848" s="11">
        <v>42405</v>
      </c>
      <c r="L1848" s="11">
        <v>49710</v>
      </c>
      <c r="M1848" s="9" t="s">
        <v>20126</v>
      </c>
      <c r="N1848" s="9" t="s">
        <v>429</v>
      </c>
      <c r="O1848" s="125">
        <f t="shared" si="28"/>
        <v>20</v>
      </c>
    </row>
    <row r="1849" ht="30" customHeight="1" spans="1:15">
      <c r="A1849" s="12">
        <v>1848</v>
      </c>
      <c r="B1849" s="9" t="s">
        <v>20127</v>
      </c>
      <c r="C1849" s="9" t="s">
        <v>20128</v>
      </c>
      <c r="D1849" s="9" t="s">
        <v>8384</v>
      </c>
      <c r="E1849" s="9" t="s">
        <v>20129</v>
      </c>
      <c r="F1849" s="9" t="s">
        <v>20130</v>
      </c>
      <c r="G1849" s="9" t="s">
        <v>20131</v>
      </c>
      <c r="H1849" s="9" t="s">
        <v>20132</v>
      </c>
      <c r="I1849" s="19" t="s">
        <v>8372</v>
      </c>
      <c r="J1849" s="10">
        <v>53</v>
      </c>
      <c r="K1849" s="11">
        <v>42255</v>
      </c>
      <c r="L1849" s="11">
        <v>49560</v>
      </c>
      <c r="M1849" s="9" t="s">
        <v>20133</v>
      </c>
      <c r="N1849" s="9" t="s">
        <v>429</v>
      </c>
      <c r="O1849" s="125">
        <f t="shared" si="28"/>
        <v>20</v>
      </c>
    </row>
    <row r="1850" ht="30" customHeight="1" spans="1:15">
      <c r="A1850" s="12">
        <v>1849</v>
      </c>
      <c r="B1850" s="9" t="s">
        <v>20134</v>
      </c>
      <c r="C1850" s="9" t="s">
        <v>20135</v>
      </c>
      <c r="D1850" s="9" t="s">
        <v>10060</v>
      </c>
      <c r="E1850" s="10" t="s">
        <v>20136</v>
      </c>
      <c r="F1850" s="9" t="s">
        <v>20137</v>
      </c>
      <c r="G1850" s="9" t="s">
        <v>20136</v>
      </c>
      <c r="H1850" s="9" t="s">
        <v>20138</v>
      </c>
      <c r="I1850" s="19" t="s">
        <v>8372</v>
      </c>
      <c r="J1850" s="10">
        <v>15</v>
      </c>
      <c r="K1850" s="11">
        <v>44090</v>
      </c>
      <c r="L1850" s="11">
        <v>47742</v>
      </c>
      <c r="M1850" s="9" t="s">
        <v>20139</v>
      </c>
      <c r="N1850" s="9" t="s">
        <v>2490</v>
      </c>
      <c r="O1850" s="125">
        <f t="shared" si="28"/>
        <v>10</v>
      </c>
    </row>
    <row r="1851" ht="30" customHeight="1" spans="1:15">
      <c r="A1851" s="12">
        <v>1850</v>
      </c>
      <c r="B1851" s="9" t="s">
        <v>20140</v>
      </c>
      <c r="C1851" s="9" t="s">
        <v>20141</v>
      </c>
      <c r="D1851" s="9" t="s">
        <v>10470</v>
      </c>
      <c r="E1851" s="9" t="s">
        <v>3445</v>
      </c>
      <c r="F1851" s="9" t="s">
        <v>20142</v>
      </c>
      <c r="G1851" s="9" t="s">
        <v>3446</v>
      </c>
      <c r="H1851" s="9" t="s">
        <v>20143</v>
      </c>
      <c r="I1851" s="19" t="s">
        <v>8372</v>
      </c>
      <c r="J1851" s="10">
        <v>71</v>
      </c>
      <c r="K1851" s="11">
        <v>44256</v>
      </c>
      <c r="L1851" s="11">
        <v>51561</v>
      </c>
      <c r="M1851" s="9" t="s">
        <v>20144</v>
      </c>
      <c r="N1851" s="9" t="s">
        <v>2490</v>
      </c>
      <c r="O1851" s="125">
        <f t="shared" si="28"/>
        <v>20</v>
      </c>
    </row>
    <row r="1852" ht="30" customHeight="1" spans="1:15">
      <c r="A1852" s="12">
        <v>1851</v>
      </c>
      <c r="B1852" s="9" t="s">
        <v>20145</v>
      </c>
      <c r="C1852" s="9" t="s">
        <v>20146</v>
      </c>
      <c r="D1852" s="9" t="s">
        <v>19140</v>
      </c>
      <c r="E1852" s="9" t="s">
        <v>20147</v>
      </c>
      <c r="F1852" s="9" t="s">
        <v>16573</v>
      </c>
      <c r="G1852" s="9" t="s">
        <v>20148</v>
      </c>
      <c r="H1852" s="9" t="s">
        <v>20149</v>
      </c>
      <c r="I1852" s="19" t="s">
        <v>8372</v>
      </c>
      <c r="J1852" s="10">
        <v>76.8</v>
      </c>
      <c r="K1852" s="11">
        <v>43671</v>
      </c>
      <c r="L1852" s="11">
        <v>54629</v>
      </c>
      <c r="M1852" s="9" t="s">
        <v>20150</v>
      </c>
      <c r="N1852" s="9" t="s">
        <v>2490</v>
      </c>
      <c r="O1852" s="125">
        <f t="shared" si="28"/>
        <v>30</v>
      </c>
    </row>
    <row r="1853" ht="30" customHeight="1" spans="1:15">
      <c r="A1853" s="12">
        <v>1852</v>
      </c>
      <c r="B1853" s="9" t="s">
        <v>20151</v>
      </c>
      <c r="C1853" s="9" t="s">
        <v>20152</v>
      </c>
      <c r="D1853" s="9" t="s">
        <v>19140</v>
      </c>
      <c r="E1853" s="9" t="s">
        <v>20153</v>
      </c>
      <c r="F1853" s="9" t="s">
        <v>20154</v>
      </c>
      <c r="G1853" s="9" t="s">
        <v>20155</v>
      </c>
      <c r="H1853" s="9" t="s">
        <v>20156</v>
      </c>
      <c r="I1853" s="19" t="s">
        <v>8372</v>
      </c>
      <c r="J1853" s="10">
        <v>53</v>
      </c>
      <c r="K1853" s="11">
        <v>43682</v>
      </c>
      <c r="L1853" s="11">
        <v>50987</v>
      </c>
      <c r="M1853" s="9" t="s">
        <v>20157</v>
      </c>
      <c r="N1853" s="9" t="s">
        <v>2490</v>
      </c>
      <c r="O1853" s="125">
        <f t="shared" si="28"/>
        <v>20</v>
      </c>
    </row>
    <row r="1854" ht="30" customHeight="1" spans="1:15">
      <c r="A1854" s="12">
        <v>1853</v>
      </c>
      <c r="B1854" s="9" t="s">
        <v>20158</v>
      </c>
      <c r="C1854" s="9" t="s">
        <v>20159</v>
      </c>
      <c r="D1854" s="9" t="s">
        <v>10060</v>
      </c>
      <c r="E1854" s="10" t="s">
        <v>20160</v>
      </c>
      <c r="F1854" s="9" t="s">
        <v>20161</v>
      </c>
      <c r="G1854" s="9" t="s">
        <v>20160</v>
      </c>
      <c r="H1854" s="9" t="s">
        <v>20162</v>
      </c>
      <c r="I1854" s="19" t="s">
        <v>8372</v>
      </c>
      <c r="J1854" s="10">
        <v>20</v>
      </c>
      <c r="K1854" s="11">
        <v>43980</v>
      </c>
      <c r="L1854" s="11">
        <v>47632</v>
      </c>
      <c r="M1854" s="9" t="s">
        <v>20163</v>
      </c>
      <c r="N1854" s="9" t="s">
        <v>2103</v>
      </c>
      <c r="O1854" s="125">
        <f t="shared" si="28"/>
        <v>10</v>
      </c>
    </row>
    <row r="1855" ht="30" customHeight="1" spans="1:15">
      <c r="A1855" s="12">
        <v>1854</v>
      </c>
      <c r="B1855" s="9" t="s">
        <v>20164</v>
      </c>
      <c r="C1855" s="9" t="s">
        <v>20165</v>
      </c>
      <c r="D1855" s="9" t="s">
        <v>10060</v>
      </c>
      <c r="E1855" s="9" t="s">
        <v>20166</v>
      </c>
      <c r="F1855" s="9" t="s">
        <v>20167</v>
      </c>
      <c r="G1855" s="9" t="s">
        <v>20166</v>
      </c>
      <c r="H1855" s="9" t="s">
        <v>20168</v>
      </c>
      <c r="I1855" s="19" t="s">
        <v>8372</v>
      </c>
      <c r="J1855" s="10">
        <v>20</v>
      </c>
      <c r="K1855" s="11">
        <v>43990</v>
      </c>
      <c r="L1855" s="11">
        <v>47642</v>
      </c>
      <c r="M1855" s="9" t="s">
        <v>20169</v>
      </c>
      <c r="N1855" s="9" t="s">
        <v>2103</v>
      </c>
      <c r="O1855" s="125">
        <f t="shared" si="28"/>
        <v>10</v>
      </c>
    </row>
    <row r="1856" ht="30" customHeight="1" spans="1:15">
      <c r="A1856" s="12">
        <v>1855</v>
      </c>
      <c r="B1856" s="9" t="s">
        <v>20170</v>
      </c>
      <c r="C1856" s="9" t="s">
        <v>20171</v>
      </c>
      <c r="D1856" s="9" t="s">
        <v>19140</v>
      </c>
      <c r="E1856" s="10" t="s">
        <v>20172</v>
      </c>
      <c r="F1856" s="9" t="s">
        <v>20173</v>
      </c>
      <c r="G1856" s="9" t="s">
        <v>20174</v>
      </c>
      <c r="H1856" s="9" t="s">
        <v>20175</v>
      </c>
      <c r="I1856" s="19" t="s">
        <v>8372</v>
      </c>
      <c r="J1856" s="10">
        <v>40</v>
      </c>
      <c r="K1856" s="11">
        <v>43671</v>
      </c>
      <c r="L1856" s="11">
        <v>54264</v>
      </c>
      <c r="M1856" s="9" t="s">
        <v>20176</v>
      </c>
      <c r="N1856" s="9" t="s">
        <v>151</v>
      </c>
      <c r="O1856" s="125">
        <f t="shared" si="28"/>
        <v>29</v>
      </c>
    </row>
    <row r="1857" ht="30" customHeight="1" spans="1:15">
      <c r="A1857" s="12">
        <v>1856</v>
      </c>
      <c r="B1857" s="9" t="s">
        <v>20177</v>
      </c>
      <c r="C1857" s="9" t="s">
        <v>20178</v>
      </c>
      <c r="D1857" s="9" t="s">
        <v>8367</v>
      </c>
      <c r="E1857" s="9" t="s">
        <v>20179</v>
      </c>
      <c r="F1857" s="9" t="s">
        <v>20180</v>
      </c>
      <c r="G1857" s="9" t="s">
        <v>20179</v>
      </c>
      <c r="H1857" s="9" t="s">
        <v>20181</v>
      </c>
      <c r="I1857" s="19" t="s">
        <v>8372</v>
      </c>
      <c r="J1857" s="10">
        <v>72</v>
      </c>
      <c r="K1857" s="11">
        <v>42669</v>
      </c>
      <c r="L1857" s="11">
        <v>53626</v>
      </c>
      <c r="M1857" s="9" t="s">
        <v>20182</v>
      </c>
      <c r="N1857" s="9" t="s">
        <v>2158</v>
      </c>
      <c r="O1857" s="125">
        <f t="shared" si="28"/>
        <v>30</v>
      </c>
    </row>
    <row r="1858" ht="30" customHeight="1" spans="1:15">
      <c r="A1858" s="12">
        <v>1857</v>
      </c>
      <c r="B1858" s="9" t="s">
        <v>20183</v>
      </c>
      <c r="C1858" s="9" t="s">
        <v>20184</v>
      </c>
      <c r="D1858" s="9" t="s">
        <v>8384</v>
      </c>
      <c r="E1858" s="9" t="s">
        <v>20185</v>
      </c>
      <c r="F1858" s="9" t="s">
        <v>20186</v>
      </c>
      <c r="G1858" s="9" t="s">
        <v>20187</v>
      </c>
      <c r="H1858" s="9" t="s">
        <v>20188</v>
      </c>
      <c r="I1858" s="19" t="s">
        <v>8372</v>
      </c>
      <c r="J1858" s="10">
        <v>57</v>
      </c>
      <c r="K1858" s="11">
        <v>42270</v>
      </c>
      <c r="L1858" s="11">
        <v>49575</v>
      </c>
      <c r="M1858" s="9" t="s">
        <v>20189</v>
      </c>
      <c r="N1858" s="9" t="s">
        <v>2158</v>
      </c>
      <c r="O1858" s="125">
        <f t="shared" ref="O1858:O1921" si="29">DATEDIF(K1858,L1858,"Y")</f>
        <v>20</v>
      </c>
    </row>
    <row r="1859" ht="30" customHeight="1" spans="1:15">
      <c r="A1859" s="12">
        <v>1858</v>
      </c>
      <c r="B1859" s="9" t="s">
        <v>20190</v>
      </c>
      <c r="C1859" s="9" t="s">
        <v>20191</v>
      </c>
      <c r="D1859" s="9" t="s">
        <v>12452</v>
      </c>
      <c r="E1859" s="9" t="s">
        <v>20192</v>
      </c>
      <c r="F1859" s="9" t="s">
        <v>20193</v>
      </c>
      <c r="G1859" s="9" t="s">
        <v>20194</v>
      </c>
      <c r="H1859" s="9" t="s">
        <v>20195</v>
      </c>
      <c r="I1859" s="19" t="s">
        <v>8372</v>
      </c>
      <c r="J1859" s="10">
        <v>68</v>
      </c>
      <c r="K1859" s="11">
        <v>43709</v>
      </c>
      <c r="L1859" s="11">
        <v>54667</v>
      </c>
      <c r="M1859" s="9" t="s">
        <v>20196</v>
      </c>
      <c r="N1859" s="9" t="s">
        <v>429</v>
      </c>
      <c r="O1859" s="125">
        <f t="shared" si="29"/>
        <v>30</v>
      </c>
    </row>
    <row r="1860" ht="30" customHeight="1" spans="1:15">
      <c r="A1860" s="12">
        <v>1859</v>
      </c>
      <c r="B1860" s="9" t="s">
        <v>20197</v>
      </c>
      <c r="C1860" s="9" t="s">
        <v>20198</v>
      </c>
      <c r="D1860" s="9" t="s">
        <v>14756</v>
      </c>
      <c r="E1860" s="9" t="s">
        <v>20199</v>
      </c>
      <c r="F1860" s="9" t="s">
        <v>20200</v>
      </c>
      <c r="G1860" s="9" t="s">
        <v>20199</v>
      </c>
      <c r="H1860" s="9" t="s">
        <v>20201</v>
      </c>
      <c r="I1860" s="19" t="s">
        <v>8372</v>
      </c>
      <c r="J1860" s="10">
        <v>70</v>
      </c>
      <c r="K1860" s="11">
        <v>43747</v>
      </c>
      <c r="L1860" s="11">
        <v>54705</v>
      </c>
      <c r="M1860" s="9" t="s">
        <v>20202</v>
      </c>
      <c r="N1860" s="9" t="s">
        <v>151</v>
      </c>
      <c r="O1860" s="125">
        <f t="shared" si="29"/>
        <v>30</v>
      </c>
    </row>
    <row r="1861" ht="30" customHeight="1" spans="1:15">
      <c r="A1861" s="12">
        <v>1860</v>
      </c>
      <c r="B1861" s="9" t="s">
        <v>20203</v>
      </c>
      <c r="C1861" s="9" t="s">
        <v>20204</v>
      </c>
      <c r="D1861" s="9" t="s">
        <v>15717</v>
      </c>
      <c r="E1861" s="9" t="s">
        <v>20205</v>
      </c>
      <c r="F1861" s="9" t="s">
        <v>20206</v>
      </c>
      <c r="G1861" s="10" t="s">
        <v>20207</v>
      </c>
      <c r="H1861" s="9" t="s">
        <v>20208</v>
      </c>
      <c r="I1861" s="19" t="s">
        <v>8372</v>
      </c>
      <c r="J1861" s="10">
        <v>75</v>
      </c>
      <c r="K1861" s="11">
        <v>43938</v>
      </c>
      <c r="L1861" s="11">
        <v>54895</v>
      </c>
      <c r="M1861" s="9" t="s">
        <v>20209</v>
      </c>
      <c r="N1861" s="9" t="s">
        <v>429</v>
      </c>
      <c r="O1861" s="125">
        <f t="shared" si="29"/>
        <v>30</v>
      </c>
    </row>
    <row r="1862" ht="30" customHeight="1" spans="1:15">
      <c r="A1862" s="12">
        <v>1861</v>
      </c>
      <c r="B1862" s="9" t="s">
        <v>20210</v>
      </c>
      <c r="C1862" s="9" t="s">
        <v>20211</v>
      </c>
      <c r="D1862" s="9" t="s">
        <v>10013</v>
      </c>
      <c r="E1862" s="9" t="s">
        <v>20212</v>
      </c>
      <c r="F1862" s="9" t="s">
        <v>20213</v>
      </c>
      <c r="G1862" s="9" t="s">
        <v>20212</v>
      </c>
      <c r="H1862" s="9" t="s">
        <v>20214</v>
      </c>
      <c r="I1862" s="19" t="s">
        <v>8372</v>
      </c>
      <c r="J1862" s="10">
        <v>61</v>
      </c>
      <c r="K1862" s="11">
        <v>43831</v>
      </c>
      <c r="L1862" s="11">
        <v>54789</v>
      </c>
      <c r="M1862" s="9" t="s">
        <v>20215</v>
      </c>
      <c r="N1862" s="9" t="s">
        <v>390</v>
      </c>
      <c r="O1862" s="125">
        <f t="shared" si="29"/>
        <v>30</v>
      </c>
    </row>
    <row r="1863" ht="30" customHeight="1" spans="1:15">
      <c r="A1863" s="12">
        <v>1862</v>
      </c>
      <c r="B1863" s="9" t="s">
        <v>20216</v>
      </c>
      <c r="C1863" s="9" t="s">
        <v>20217</v>
      </c>
      <c r="D1863" s="9" t="s">
        <v>12538</v>
      </c>
      <c r="E1863" s="9" t="s">
        <v>20218</v>
      </c>
      <c r="F1863" s="9" t="s">
        <v>20219</v>
      </c>
      <c r="G1863" s="9" t="s">
        <v>20218</v>
      </c>
      <c r="H1863" s="9" t="s">
        <v>20220</v>
      </c>
      <c r="I1863" s="19" t="s">
        <v>8372</v>
      </c>
      <c r="J1863" s="10">
        <v>63</v>
      </c>
      <c r="K1863" s="11">
        <v>44272</v>
      </c>
      <c r="L1863" s="11">
        <v>55229</v>
      </c>
      <c r="M1863" s="9" t="s">
        <v>20221</v>
      </c>
      <c r="N1863" s="9" t="s">
        <v>530</v>
      </c>
      <c r="O1863" s="125">
        <f t="shared" si="29"/>
        <v>30</v>
      </c>
    </row>
    <row r="1864" ht="30" customHeight="1" spans="1:15">
      <c r="A1864" s="12">
        <v>1863</v>
      </c>
      <c r="B1864" s="9" t="s">
        <v>20222</v>
      </c>
      <c r="C1864" s="9" t="s">
        <v>20223</v>
      </c>
      <c r="D1864" s="9" t="s">
        <v>10013</v>
      </c>
      <c r="E1864" s="9" t="s">
        <v>20224</v>
      </c>
      <c r="F1864" s="9" t="s">
        <v>18788</v>
      </c>
      <c r="G1864" s="9" t="s">
        <v>20224</v>
      </c>
      <c r="H1864" s="9" t="s">
        <v>20225</v>
      </c>
      <c r="I1864" s="19" t="s">
        <v>8372</v>
      </c>
      <c r="J1864" s="10">
        <v>65</v>
      </c>
      <c r="K1864" s="11">
        <v>44055</v>
      </c>
      <c r="L1864" s="11">
        <v>54282</v>
      </c>
      <c r="M1864" s="9" t="s">
        <v>20226</v>
      </c>
      <c r="N1864" s="9" t="s">
        <v>400</v>
      </c>
      <c r="O1864" s="125">
        <f t="shared" si="29"/>
        <v>28</v>
      </c>
    </row>
    <row r="1865" ht="30" customHeight="1" spans="1:15">
      <c r="A1865" s="12">
        <v>1864</v>
      </c>
      <c r="B1865" s="9" t="s">
        <v>20227</v>
      </c>
      <c r="C1865" s="9" t="s">
        <v>20228</v>
      </c>
      <c r="D1865" s="9" t="s">
        <v>14685</v>
      </c>
      <c r="E1865" s="10" t="s">
        <v>20229</v>
      </c>
      <c r="F1865" s="9" t="s">
        <v>17386</v>
      </c>
      <c r="G1865" s="9" t="s">
        <v>20230</v>
      </c>
      <c r="H1865" s="9" t="s">
        <v>20231</v>
      </c>
      <c r="I1865" s="19" t="s">
        <v>8372</v>
      </c>
      <c r="J1865" s="10">
        <v>100</v>
      </c>
      <c r="K1865" s="11">
        <v>43579</v>
      </c>
      <c r="L1865" s="11">
        <v>54537</v>
      </c>
      <c r="M1865" s="9" t="s">
        <v>20232</v>
      </c>
      <c r="N1865" s="9" t="s">
        <v>400</v>
      </c>
      <c r="O1865" s="125">
        <f t="shared" si="29"/>
        <v>30</v>
      </c>
    </row>
    <row r="1866" ht="30" customHeight="1" spans="1:15">
      <c r="A1866" s="12">
        <v>1865</v>
      </c>
      <c r="B1866" s="9" t="s">
        <v>20233</v>
      </c>
      <c r="C1866" s="9" t="s">
        <v>20234</v>
      </c>
      <c r="D1866" s="9" t="s">
        <v>10013</v>
      </c>
      <c r="E1866" s="10" t="s">
        <v>6937</v>
      </c>
      <c r="F1866" s="9" t="s">
        <v>20235</v>
      </c>
      <c r="G1866" s="9" t="s">
        <v>6937</v>
      </c>
      <c r="H1866" s="9" t="s">
        <v>20236</v>
      </c>
      <c r="I1866" s="19" t="s">
        <v>8372</v>
      </c>
      <c r="J1866" s="10">
        <v>79</v>
      </c>
      <c r="K1866" s="11">
        <v>43948</v>
      </c>
      <c r="L1866" s="11">
        <v>54905</v>
      </c>
      <c r="M1866" s="9" t="s">
        <v>20237</v>
      </c>
      <c r="N1866" s="9" t="s">
        <v>429</v>
      </c>
      <c r="O1866" s="125">
        <f t="shared" si="29"/>
        <v>30</v>
      </c>
    </row>
    <row r="1867" ht="30" customHeight="1" spans="1:15">
      <c r="A1867" s="12">
        <v>1866</v>
      </c>
      <c r="B1867" s="9" t="s">
        <v>20238</v>
      </c>
      <c r="C1867" s="9" t="s">
        <v>20239</v>
      </c>
      <c r="D1867" s="9" t="s">
        <v>10013</v>
      </c>
      <c r="E1867" s="9" t="s">
        <v>20240</v>
      </c>
      <c r="F1867" s="9" t="s">
        <v>20241</v>
      </c>
      <c r="G1867" s="9" t="s">
        <v>20242</v>
      </c>
      <c r="H1867" s="9" t="s">
        <v>20243</v>
      </c>
      <c r="I1867" s="19" t="s">
        <v>8372</v>
      </c>
      <c r="J1867" s="10">
        <v>67</v>
      </c>
      <c r="K1867" s="11">
        <v>43912</v>
      </c>
      <c r="L1867" s="11">
        <v>53043</v>
      </c>
      <c r="M1867" s="9" t="s">
        <v>20244</v>
      </c>
      <c r="N1867" s="9" t="s">
        <v>136</v>
      </c>
      <c r="O1867" s="125">
        <f t="shared" si="29"/>
        <v>25</v>
      </c>
    </row>
    <row r="1868" ht="30" customHeight="1" spans="1:15">
      <c r="A1868" s="12">
        <v>1867</v>
      </c>
      <c r="B1868" s="9" t="s">
        <v>20245</v>
      </c>
      <c r="C1868" s="9" t="s">
        <v>20246</v>
      </c>
      <c r="D1868" s="9" t="s">
        <v>10013</v>
      </c>
      <c r="E1868" s="9" t="s">
        <v>20247</v>
      </c>
      <c r="F1868" s="9" t="s">
        <v>18178</v>
      </c>
      <c r="G1868" s="9" t="s">
        <v>20248</v>
      </c>
      <c r="H1868" s="9" t="s">
        <v>20249</v>
      </c>
      <c r="I1868" s="19" t="s">
        <v>8372</v>
      </c>
      <c r="J1868" s="10">
        <v>76</v>
      </c>
      <c r="K1868" s="11">
        <v>43847</v>
      </c>
      <c r="L1868" s="11">
        <v>54805</v>
      </c>
      <c r="M1868" s="9" t="s">
        <v>20250</v>
      </c>
      <c r="N1868" s="9" t="s">
        <v>136</v>
      </c>
      <c r="O1868" s="125">
        <f t="shared" si="29"/>
        <v>30</v>
      </c>
    </row>
    <row r="1869" ht="30" customHeight="1" spans="1:15">
      <c r="A1869" s="12">
        <v>1868</v>
      </c>
      <c r="B1869" s="9" t="s">
        <v>20251</v>
      </c>
      <c r="C1869" s="9" t="s">
        <v>20252</v>
      </c>
      <c r="D1869" s="9" t="s">
        <v>17952</v>
      </c>
      <c r="E1869" s="9" t="s">
        <v>20253</v>
      </c>
      <c r="F1869" s="9" t="s">
        <v>20254</v>
      </c>
      <c r="G1869" s="9" t="s">
        <v>20253</v>
      </c>
      <c r="H1869" s="9" t="s">
        <v>20255</v>
      </c>
      <c r="I1869" s="19" t="s">
        <v>8372</v>
      </c>
      <c r="J1869" s="10">
        <v>67</v>
      </c>
      <c r="K1869" s="11">
        <v>44020</v>
      </c>
      <c r="L1869" s="11">
        <v>51325</v>
      </c>
      <c r="M1869" s="9" t="s">
        <v>20256</v>
      </c>
      <c r="N1869" s="9" t="s">
        <v>151</v>
      </c>
      <c r="O1869" s="125">
        <f t="shared" si="29"/>
        <v>20</v>
      </c>
    </row>
    <row r="1870" ht="30" customHeight="1" spans="1:15">
      <c r="A1870" s="12">
        <v>1869</v>
      </c>
      <c r="B1870" s="9" t="s">
        <v>20257</v>
      </c>
      <c r="C1870" s="9" t="s">
        <v>20258</v>
      </c>
      <c r="D1870" s="9" t="s">
        <v>17952</v>
      </c>
      <c r="E1870" s="9" t="s">
        <v>20259</v>
      </c>
      <c r="F1870" s="9" t="s">
        <v>20260</v>
      </c>
      <c r="G1870" s="9" t="s">
        <v>20261</v>
      </c>
      <c r="H1870" s="9" t="s">
        <v>20262</v>
      </c>
      <c r="I1870" s="19" t="s">
        <v>8372</v>
      </c>
      <c r="J1870" s="10">
        <v>40</v>
      </c>
      <c r="K1870" s="11">
        <v>43924</v>
      </c>
      <c r="L1870" s="11">
        <v>51229</v>
      </c>
      <c r="M1870" s="9" t="s">
        <v>20263</v>
      </c>
      <c r="N1870" s="9" t="s">
        <v>2490</v>
      </c>
      <c r="O1870" s="125">
        <f t="shared" si="29"/>
        <v>20</v>
      </c>
    </row>
    <row r="1871" ht="30" customHeight="1" spans="1:15">
      <c r="A1871" s="12">
        <v>1870</v>
      </c>
      <c r="B1871" s="9" t="s">
        <v>20264</v>
      </c>
      <c r="C1871" s="9" t="s">
        <v>20265</v>
      </c>
      <c r="D1871" s="9" t="s">
        <v>17952</v>
      </c>
      <c r="E1871" s="9" t="s">
        <v>20266</v>
      </c>
      <c r="F1871" s="9" t="s">
        <v>20267</v>
      </c>
      <c r="G1871" s="10" t="s">
        <v>20266</v>
      </c>
      <c r="H1871" s="9" t="s">
        <v>20268</v>
      </c>
      <c r="I1871" s="19" t="s">
        <v>8372</v>
      </c>
      <c r="J1871" s="10">
        <v>60</v>
      </c>
      <c r="K1871" s="11">
        <v>43495</v>
      </c>
      <c r="L1871" s="11">
        <v>54453</v>
      </c>
      <c r="M1871" s="9" t="s">
        <v>20269</v>
      </c>
      <c r="N1871" s="9" t="s">
        <v>2490</v>
      </c>
      <c r="O1871" s="125">
        <f t="shared" si="29"/>
        <v>30</v>
      </c>
    </row>
    <row r="1872" ht="30" customHeight="1" spans="1:15">
      <c r="A1872" s="12">
        <v>1871</v>
      </c>
      <c r="B1872" s="9" t="s">
        <v>20270</v>
      </c>
      <c r="C1872" s="9" t="s">
        <v>20271</v>
      </c>
      <c r="D1872" s="9" t="s">
        <v>14749</v>
      </c>
      <c r="E1872" s="10" t="s">
        <v>20272</v>
      </c>
      <c r="F1872" s="9" t="s">
        <v>20273</v>
      </c>
      <c r="G1872" s="9" t="s">
        <v>20274</v>
      </c>
      <c r="H1872" s="9" t="s">
        <v>3847</v>
      </c>
      <c r="I1872" s="19" t="s">
        <v>9484</v>
      </c>
      <c r="J1872" s="10">
        <v>82</v>
      </c>
      <c r="K1872" s="11">
        <v>44797</v>
      </c>
      <c r="L1872" s="11">
        <v>55755</v>
      </c>
      <c r="M1872" s="9" t="s">
        <v>20275</v>
      </c>
      <c r="N1872" s="9" t="s">
        <v>429</v>
      </c>
      <c r="O1872" s="125">
        <f t="shared" si="29"/>
        <v>30</v>
      </c>
    </row>
    <row r="1873" ht="30" customHeight="1" spans="1:15">
      <c r="A1873" s="12">
        <v>1872</v>
      </c>
      <c r="B1873" s="9" t="s">
        <v>20276</v>
      </c>
      <c r="C1873" s="9" t="s">
        <v>20277</v>
      </c>
      <c r="D1873" s="9" t="s">
        <v>14749</v>
      </c>
      <c r="E1873" s="10" t="s">
        <v>20278</v>
      </c>
      <c r="F1873" s="9" t="s">
        <v>20279</v>
      </c>
      <c r="G1873" s="9" t="s">
        <v>20280</v>
      </c>
      <c r="H1873" s="9" t="s">
        <v>20281</v>
      </c>
      <c r="I1873" s="19" t="s">
        <v>9484</v>
      </c>
      <c r="J1873" s="10">
        <v>57</v>
      </c>
      <c r="K1873" s="11">
        <v>44797</v>
      </c>
      <c r="L1873" s="11">
        <v>52102</v>
      </c>
      <c r="M1873" s="9" t="s">
        <v>20282</v>
      </c>
      <c r="N1873" s="9" t="s">
        <v>429</v>
      </c>
      <c r="O1873" s="125">
        <f t="shared" si="29"/>
        <v>20</v>
      </c>
    </row>
    <row r="1874" ht="30" customHeight="1" spans="1:15">
      <c r="A1874" s="12">
        <v>1873</v>
      </c>
      <c r="B1874" s="9" t="s">
        <v>20283</v>
      </c>
      <c r="C1874" s="9" t="s">
        <v>20284</v>
      </c>
      <c r="D1874" s="9" t="s">
        <v>14749</v>
      </c>
      <c r="E1874" s="9" t="s">
        <v>20285</v>
      </c>
      <c r="F1874" s="9" t="s">
        <v>20286</v>
      </c>
      <c r="G1874" s="9" t="s">
        <v>20285</v>
      </c>
      <c r="H1874" s="9" t="s">
        <v>20287</v>
      </c>
      <c r="I1874" s="19" t="s">
        <v>9484</v>
      </c>
      <c r="J1874" s="10">
        <v>65</v>
      </c>
      <c r="K1874" s="11">
        <v>44796</v>
      </c>
      <c r="L1874" s="11">
        <v>55754</v>
      </c>
      <c r="M1874" s="9" t="s">
        <v>20288</v>
      </c>
      <c r="N1874" s="9" t="s">
        <v>429</v>
      </c>
      <c r="O1874" s="125">
        <f t="shared" si="29"/>
        <v>30</v>
      </c>
    </row>
    <row r="1875" ht="30" customHeight="1" spans="1:15">
      <c r="A1875" s="12">
        <v>1874</v>
      </c>
      <c r="B1875" s="9" t="s">
        <v>20289</v>
      </c>
      <c r="C1875" s="9" t="s">
        <v>20290</v>
      </c>
      <c r="D1875" s="9" t="s">
        <v>14749</v>
      </c>
      <c r="E1875" s="9" t="s">
        <v>20291</v>
      </c>
      <c r="F1875" s="9" t="s">
        <v>20292</v>
      </c>
      <c r="G1875" s="9" t="s">
        <v>20291</v>
      </c>
      <c r="H1875" s="9" t="s">
        <v>20293</v>
      </c>
      <c r="I1875" s="19" t="s">
        <v>9484</v>
      </c>
      <c r="J1875" s="10">
        <v>75</v>
      </c>
      <c r="K1875" s="11">
        <v>44803</v>
      </c>
      <c r="L1875" s="11">
        <v>55030</v>
      </c>
      <c r="M1875" s="9" t="s">
        <v>20294</v>
      </c>
      <c r="N1875" s="9" t="s">
        <v>304</v>
      </c>
      <c r="O1875" s="125">
        <f t="shared" si="29"/>
        <v>28</v>
      </c>
    </row>
    <row r="1876" ht="30" customHeight="1" spans="1:15">
      <c r="A1876" s="12">
        <v>1875</v>
      </c>
      <c r="B1876" s="9" t="s">
        <v>20295</v>
      </c>
      <c r="C1876" s="9" t="s">
        <v>20296</v>
      </c>
      <c r="D1876" s="9" t="s">
        <v>17952</v>
      </c>
      <c r="E1876" s="10" t="s">
        <v>20297</v>
      </c>
      <c r="F1876" s="9" t="s">
        <v>20298</v>
      </c>
      <c r="G1876" s="9" t="s">
        <v>20299</v>
      </c>
      <c r="H1876" s="9" t="s">
        <v>20300</v>
      </c>
      <c r="I1876" s="19" t="s">
        <v>8372</v>
      </c>
      <c r="J1876" s="10">
        <v>64</v>
      </c>
      <c r="K1876" s="11">
        <v>43522</v>
      </c>
      <c r="L1876" s="11">
        <v>54480</v>
      </c>
      <c r="M1876" s="9" t="s">
        <v>20301</v>
      </c>
      <c r="N1876" s="9" t="s">
        <v>3974</v>
      </c>
      <c r="O1876" s="125">
        <f t="shared" si="29"/>
        <v>30</v>
      </c>
    </row>
    <row r="1877" ht="30" customHeight="1" spans="1:15">
      <c r="A1877" s="12">
        <v>1876</v>
      </c>
      <c r="B1877" s="9" t="s">
        <v>20302</v>
      </c>
      <c r="C1877" s="9" t="s">
        <v>20303</v>
      </c>
      <c r="D1877" s="9" t="s">
        <v>17952</v>
      </c>
      <c r="E1877" s="9" t="s">
        <v>20304</v>
      </c>
      <c r="F1877" s="9" t="s">
        <v>20305</v>
      </c>
      <c r="G1877" s="9" t="s">
        <v>20306</v>
      </c>
      <c r="H1877" s="9" t="s">
        <v>20307</v>
      </c>
      <c r="I1877" s="19" t="s">
        <v>8372</v>
      </c>
      <c r="J1877" s="10">
        <v>44</v>
      </c>
      <c r="K1877" s="11">
        <v>43589</v>
      </c>
      <c r="L1877" s="11">
        <v>50529</v>
      </c>
      <c r="M1877" s="9" t="s">
        <v>20308</v>
      </c>
      <c r="N1877" s="9" t="s">
        <v>2490</v>
      </c>
      <c r="O1877" s="125">
        <f t="shared" si="29"/>
        <v>19</v>
      </c>
    </row>
    <row r="1878" ht="30" customHeight="1" spans="1:15">
      <c r="A1878" s="12">
        <v>1877</v>
      </c>
      <c r="B1878" s="9" t="s">
        <v>20309</v>
      </c>
      <c r="C1878" s="9" t="s">
        <v>20310</v>
      </c>
      <c r="D1878" s="9" t="s">
        <v>17952</v>
      </c>
      <c r="E1878" s="10" t="s">
        <v>20311</v>
      </c>
      <c r="F1878" s="9" t="s">
        <v>20312</v>
      </c>
      <c r="G1878" s="9" t="s">
        <v>20313</v>
      </c>
      <c r="H1878" s="9" t="s">
        <v>20314</v>
      </c>
      <c r="I1878" s="19" t="s">
        <v>8372</v>
      </c>
      <c r="J1878" s="10">
        <v>55</v>
      </c>
      <c r="K1878" s="11">
        <v>43649</v>
      </c>
      <c r="L1878" s="11">
        <v>50954</v>
      </c>
      <c r="M1878" s="9" t="s">
        <v>20315</v>
      </c>
      <c r="N1878" s="9" t="s">
        <v>2490</v>
      </c>
      <c r="O1878" s="125">
        <f t="shared" si="29"/>
        <v>20</v>
      </c>
    </row>
    <row r="1879" ht="30" customHeight="1" spans="1:15">
      <c r="A1879" s="12">
        <v>1878</v>
      </c>
      <c r="B1879" s="9" t="s">
        <v>20316</v>
      </c>
      <c r="C1879" s="9" t="s">
        <v>20317</v>
      </c>
      <c r="D1879" s="9" t="s">
        <v>14756</v>
      </c>
      <c r="E1879" s="9" t="s">
        <v>6727</v>
      </c>
      <c r="F1879" s="9" t="s">
        <v>15917</v>
      </c>
      <c r="G1879" s="9" t="s">
        <v>6727</v>
      </c>
      <c r="H1879" s="9" t="s">
        <v>20318</v>
      </c>
      <c r="I1879" s="19" t="s">
        <v>8372</v>
      </c>
      <c r="J1879" s="10">
        <v>105</v>
      </c>
      <c r="K1879" s="11">
        <v>43923</v>
      </c>
      <c r="L1879" s="11">
        <v>54880</v>
      </c>
      <c r="M1879" s="9" t="s">
        <v>20319</v>
      </c>
      <c r="N1879" s="9" t="s">
        <v>400</v>
      </c>
      <c r="O1879" s="125">
        <f t="shared" si="29"/>
        <v>30</v>
      </c>
    </row>
    <row r="1880" ht="30" customHeight="1" spans="1:15">
      <c r="A1880" s="12">
        <v>1879</v>
      </c>
      <c r="B1880" s="9" t="s">
        <v>20320</v>
      </c>
      <c r="C1880" s="9" t="s">
        <v>20321</v>
      </c>
      <c r="D1880" s="9" t="s">
        <v>20322</v>
      </c>
      <c r="E1880" s="9" t="s">
        <v>20323</v>
      </c>
      <c r="F1880" s="10" t="s">
        <v>20324</v>
      </c>
      <c r="G1880" s="10" t="s">
        <v>20323</v>
      </c>
      <c r="H1880" s="9" t="s">
        <v>20325</v>
      </c>
      <c r="I1880" s="19" t="s">
        <v>8372</v>
      </c>
      <c r="J1880" s="12">
        <v>54</v>
      </c>
      <c r="K1880" s="11">
        <v>44051</v>
      </c>
      <c r="L1880" s="11">
        <v>51356</v>
      </c>
      <c r="M1880" s="9" t="s">
        <v>20326</v>
      </c>
      <c r="N1880" s="9" t="s">
        <v>400</v>
      </c>
      <c r="O1880" s="125">
        <f t="shared" si="29"/>
        <v>20</v>
      </c>
    </row>
    <row r="1881" ht="30" customHeight="1" spans="1:15">
      <c r="A1881" s="12">
        <v>1880</v>
      </c>
      <c r="B1881" s="9" t="s">
        <v>20327</v>
      </c>
      <c r="C1881" s="9" t="s">
        <v>20328</v>
      </c>
      <c r="D1881" s="9" t="s">
        <v>16732</v>
      </c>
      <c r="E1881" s="9" t="s">
        <v>20329</v>
      </c>
      <c r="F1881" s="9" t="s">
        <v>20118</v>
      </c>
      <c r="G1881" s="12" t="s">
        <v>20329</v>
      </c>
      <c r="H1881" s="19" t="s">
        <v>20330</v>
      </c>
      <c r="I1881" s="19" t="s">
        <v>8372</v>
      </c>
      <c r="J1881" s="12">
        <v>56</v>
      </c>
      <c r="K1881" s="11">
        <v>44280</v>
      </c>
      <c r="L1881" s="26">
        <v>55237</v>
      </c>
      <c r="M1881" s="9" t="s">
        <v>20331</v>
      </c>
      <c r="N1881" s="9" t="s">
        <v>400</v>
      </c>
      <c r="O1881" s="125">
        <f t="shared" si="29"/>
        <v>30</v>
      </c>
    </row>
    <row r="1882" ht="30" customHeight="1" spans="1:15">
      <c r="A1882" s="12">
        <v>1881</v>
      </c>
      <c r="B1882" s="9" t="s">
        <v>20332</v>
      </c>
      <c r="C1882" s="9" t="s">
        <v>20333</v>
      </c>
      <c r="D1882" s="9" t="s">
        <v>20322</v>
      </c>
      <c r="E1882" s="9" t="s">
        <v>20334</v>
      </c>
      <c r="F1882" s="9" t="s">
        <v>20335</v>
      </c>
      <c r="G1882" s="9" t="s">
        <v>20334</v>
      </c>
      <c r="H1882" s="9" t="s">
        <v>20336</v>
      </c>
      <c r="I1882" s="19" t="s">
        <v>8372</v>
      </c>
      <c r="J1882" s="10">
        <v>71</v>
      </c>
      <c r="K1882" s="11">
        <v>43865</v>
      </c>
      <c r="L1882" s="11">
        <v>54823</v>
      </c>
      <c r="M1882" s="9" t="s">
        <v>20337</v>
      </c>
      <c r="N1882" s="9" t="s">
        <v>136</v>
      </c>
      <c r="O1882" s="125">
        <f t="shared" si="29"/>
        <v>30</v>
      </c>
    </row>
    <row r="1883" ht="30" customHeight="1" spans="1:15">
      <c r="A1883" s="12">
        <v>1882</v>
      </c>
      <c r="B1883" s="9" t="s">
        <v>20338</v>
      </c>
      <c r="C1883" s="9" t="s">
        <v>20339</v>
      </c>
      <c r="D1883" s="9" t="s">
        <v>8790</v>
      </c>
      <c r="E1883" s="9" t="s">
        <v>20340</v>
      </c>
      <c r="F1883" s="9" t="s">
        <v>20341</v>
      </c>
      <c r="G1883" s="9" t="s">
        <v>20340</v>
      </c>
      <c r="H1883" s="9" t="s">
        <v>20342</v>
      </c>
      <c r="I1883" s="19" t="s">
        <v>8372</v>
      </c>
      <c r="J1883" s="10">
        <v>13</v>
      </c>
      <c r="K1883" s="11">
        <v>43826</v>
      </c>
      <c r="L1883" s="11">
        <v>54784</v>
      </c>
      <c r="M1883" s="9" t="s">
        <v>20343</v>
      </c>
      <c r="N1883" s="9" t="s">
        <v>390</v>
      </c>
      <c r="O1883" s="125">
        <f t="shared" si="29"/>
        <v>30</v>
      </c>
    </row>
    <row r="1884" ht="30" customHeight="1" spans="1:15">
      <c r="A1884" s="12">
        <v>1883</v>
      </c>
      <c r="B1884" s="9" t="s">
        <v>20344</v>
      </c>
      <c r="C1884" s="9" t="s">
        <v>20345</v>
      </c>
      <c r="D1884" s="9" t="s">
        <v>8790</v>
      </c>
      <c r="E1884" s="9" t="s">
        <v>20346</v>
      </c>
      <c r="F1884" s="9" t="s">
        <v>20347</v>
      </c>
      <c r="G1884" s="9" t="s">
        <v>20346</v>
      </c>
      <c r="H1884" s="9" t="s">
        <v>20348</v>
      </c>
      <c r="I1884" s="19" t="s">
        <v>8372</v>
      </c>
      <c r="J1884" s="10">
        <v>18.7</v>
      </c>
      <c r="K1884" s="11">
        <v>44029</v>
      </c>
      <c r="L1884" s="11">
        <v>51334</v>
      </c>
      <c r="M1884" s="9" t="s">
        <v>20349</v>
      </c>
      <c r="N1884" s="9" t="s">
        <v>390</v>
      </c>
      <c r="O1884" s="125">
        <f t="shared" si="29"/>
        <v>20</v>
      </c>
    </row>
    <row r="1885" ht="30" customHeight="1" spans="1:15">
      <c r="A1885" s="12">
        <v>1884</v>
      </c>
      <c r="B1885" s="9" t="s">
        <v>20350</v>
      </c>
      <c r="C1885" s="9" t="s">
        <v>20351</v>
      </c>
      <c r="D1885" s="9" t="s">
        <v>12035</v>
      </c>
      <c r="E1885" s="10" t="s">
        <v>20352</v>
      </c>
      <c r="F1885" s="9" t="s">
        <v>20353</v>
      </c>
      <c r="G1885" s="9" t="s">
        <v>20354</v>
      </c>
      <c r="H1885" s="9" t="s">
        <v>20355</v>
      </c>
      <c r="I1885" s="19" t="s">
        <v>8372</v>
      </c>
      <c r="J1885" s="10">
        <v>64</v>
      </c>
      <c r="K1885" s="11">
        <v>43101</v>
      </c>
      <c r="L1885" s="11">
        <v>51502</v>
      </c>
      <c r="M1885" s="9" t="s">
        <v>20356</v>
      </c>
      <c r="N1885" s="9" t="s">
        <v>390</v>
      </c>
      <c r="O1885" s="125">
        <f t="shared" si="29"/>
        <v>23</v>
      </c>
    </row>
    <row r="1886" ht="30" customHeight="1" spans="1:15">
      <c r="A1886" s="12">
        <v>1885</v>
      </c>
      <c r="B1886" s="9" t="s">
        <v>20357</v>
      </c>
      <c r="C1886" s="9" t="s">
        <v>20358</v>
      </c>
      <c r="D1886" s="9" t="s">
        <v>14756</v>
      </c>
      <c r="E1886" s="9" t="s">
        <v>20359</v>
      </c>
      <c r="F1886" s="9" t="s">
        <v>20360</v>
      </c>
      <c r="G1886" s="9" t="s">
        <v>20359</v>
      </c>
      <c r="H1886" s="9" t="s">
        <v>20361</v>
      </c>
      <c r="I1886" s="19" t="s">
        <v>8372</v>
      </c>
      <c r="J1886" s="10">
        <v>123</v>
      </c>
      <c r="K1886" s="11">
        <v>43964</v>
      </c>
      <c r="L1886" s="11">
        <v>54921</v>
      </c>
      <c r="M1886" s="9" t="s">
        <v>20362</v>
      </c>
      <c r="N1886" s="9" t="s">
        <v>429</v>
      </c>
      <c r="O1886" s="125">
        <f t="shared" si="29"/>
        <v>30</v>
      </c>
    </row>
    <row r="1887" ht="30" customHeight="1" spans="1:15">
      <c r="A1887" s="12">
        <v>1886</v>
      </c>
      <c r="B1887" s="9" t="s">
        <v>20363</v>
      </c>
      <c r="C1887" s="9" t="s">
        <v>20364</v>
      </c>
      <c r="D1887" s="9" t="s">
        <v>8790</v>
      </c>
      <c r="E1887" s="9" t="s">
        <v>20365</v>
      </c>
      <c r="F1887" s="9" t="s">
        <v>20366</v>
      </c>
      <c r="G1887" s="9" t="s">
        <v>20365</v>
      </c>
      <c r="H1887" s="9" t="s">
        <v>20367</v>
      </c>
      <c r="I1887" s="19" t="s">
        <v>8372</v>
      </c>
      <c r="J1887" s="10">
        <v>28</v>
      </c>
      <c r="K1887" s="11">
        <v>43960</v>
      </c>
      <c r="L1887" s="11">
        <v>51265</v>
      </c>
      <c r="M1887" s="9" t="s">
        <v>20368</v>
      </c>
      <c r="N1887" s="9" t="s">
        <v>429</v>
      </c>
      <c r="O1887" s="125">
        <f t="shared" si="29"/>
        <v>20</v>
      </c>
    </row>
    <row r="1888" ht="30" customHeight="1" spans="1:15">
      <c r="A1888" s="12">
        <v>1887</v>
      </c>
      <c r="B1888" s="9" t="s">
        <v>20369</v>
      </c>
      <c r="C1888" s="9" t="s">
        <v>20370</v>
      </c>
      <c r="D1888" s="9" t="s">
        <v>8790</v>
      </c>
      <c r="E1888" s="9" t="s">
        <v>20371</v>
      </c>
      <c r="F1888" s="9" t="s">
        <v>20372</v>
      </c>
      <c r="G1888" s="9" t="s">
        <v>20373</v>
      </c>
      <c r="H1888" s="9" t="s">
        <v>20374</v>
      </c>
      <c r="I1888" s="19" t="s">
        <v>8372</v>
      </c>
      <c r="J1888" s="10">
        <v>15</v>
      </c>
      <c r="K1888" s="11">
        <v>43826</v>
      </c>
      <c r="L1888" s="11">
        <v>54053</v>
      </c>
      <c r="M1888" s="9" t="s">
        <v>20375</v>
      </c>
      <c r="N1888" s="9" t="s">
        <v>429</v>
      </c>
      <c r="O1888" s="125">
        <f t="shared" si="29"/>
        <v>28</v>
      </c>
    </row>
    <row r="1889" ht="30" customHeight="1" spans="1:15">
      <c r="A1889" s="12">
        <v>1888</v>
      </c>
      <c r="B1889" s="9" t="s">
        <v>20376</v>
      </c>
      <c r="C1889" s="9" t="s">
        <v>20377</v>
      </c>
      <c r="D1889" s="9" t="s">
        <v>8652</v>
      </c>
      <c r="E1889" s="9" t="s">
        <v>20378</v>
      </c>
      <c r="F1889" s="9" t="s">
        <v>20379</v>
      </c>
      <c r="G1889" s="9" t="s">
        <v>20380</v>
      </c>
      <c r="H1889" s="9" t="s">
        <v>20381</v>
      </c>
      <c r="I1889" s="19" t="s">
        <v>8372</v>
      </c>
      <c r="J1889" s="10">
        <v>15.3</v>
      </c>
      <c r="K1889" s="11">
        <v>44417</v>
      </c>
      <c r="L1889" s="11">
        <v>51722</v>
      </c>
      <c r="M1889" s="9" t="s">
        <v>20382</v>
      </c>
      <c r="N1889" s="9" t="s">
        <v>429</v>
      </c>
      <c r="O1889" s="125">
        <f t="shared" si="29"/>
        <v>20</v>
      </c>
    </row>
    <row r="1890" ht="30" customHeight="1" spans="1:15">
      <c r="A1890" s="12">
        <v>1889</v>
      </c>
      <c r="B1890" s="9" t="s">
        <v>20383</v>
      </c>
      <c r="C1890" s="9" t="s">
        <v>20384</v>
      </c>
      <c r="D1890" s="9" t="s">
        <v>8652</v>
      </c>
      <c r="E1890" s="9" t="s">
        <v>20385</v>
      </c>
      <c r="F1890" s="9" t="s">
        <v>20386</v>
      </c>
      <c r="G1890" s="9" t="s">
        <v>20385</v>
      </c>
      <c r="H1890" s="9" t="s">
        <v>20387</v>
      </c>
      <c r="I1890" s="19" t="s">
        <v>8372</v>
      </c>
      <c r="J1890" s="10">
        <v>15</v>
      </c>
      <c r="K1890" s="11">
        <v>44778</v>
      </c>
      <c r="L1890" s="11">
        <v>48431</v>
      </c>
      <c r="M1890" s="9" t="s">
        <v>20388</v>
      </c>
      <c r="N1890" s="9" t="s">
        <v>429</v>
      </c>
      <c r="O1890" s="125">
        <f t="shared" si="29"/>
        <v>10</v>
      </c>
    </row>
    <row r="1891" ht="30" customHeight="1" spans="1:15">
      <c r="A1891" s="12">
        <v>1890</v>
      </c>
      <c r="B1891" s="9" t="s">
        <v>20389</v>
      </c>
      <c r="C1891" s="9" t="s">
        <v>20390</v>
      </c>
      <c r="D1891" s="9" t="s">
        <v>8652</v>
      </c>
      <c r="E1891" s="9" t="s">
        <v>20391</v>
      </c>
      <c r="F1891" s="9" t="s">
        <v>20392</v>
      </c>
      <c r="G1891" s="9" t="s">
        <v>20391</v>
      </c>
      <c r="H1891" s="9" t="s">
        <v>20393</v>
      </c>
      <c r="I1891" s="19" t="s">
        <v>8372</v>
      </c>
      <c r="J1891" s="10">
        <v>17.2</v>
      </c>
      <c r="K1891" s="11">
        <v>44753</v>
      </c>
      <c r="L1891" s="11">
        <v>49867</v>
      </c>
      <c r="M1891" s="9" t="s">
        <v>20394</v>
      </c>
      <c r="N1891" s="9" t="s">
        <v>429</v>
      </c>
      <c r="O1891" s="125">
        <f t="shared" si="29"/>
        <v>14</v>
      </c>
    </row>
    <row r="1892" ht="30" customHeight="1" spans="1:15">
      <c r="A1892" s="12">
        <v>1891</v>
      </c>
      <c r="B1892" s="9" t="s">
        <v>20395</v>
      </c>
      <c r="C1892" s="9" t="s">
        <v>20396</v>
      </c>
      <c r="D1892" s="9" t="s">
        <v>8652</v>
      </c>
      <c r="E1892" s="10" t="s">
        <v>20397</v>
      </c>
      <c r="F1892" s="9" t="s">
        <v>20398</v>
      </c>
      <c r="G1892" s="9" t="s">
        <v>20397</v>
      </c>
      <c r="H1892" s="9" t="s">
        <v>20399</v>
      </c>
      <c r="I1892" s="19" t="s">
        <v>8372</v>
      </c>
      <c r="J1892" s="10">
        <v>17</v>
      </c>
      <c r="K1892" s="11">
        <v>44647</v>
      </c>
      <c r="L1892" s="11">
        <v>51952</v>
      </c>
      <c r="M1892" s="9" t="s">
        <v>20400</v>
      </c>
      <c r="N1892" s="9" t="s">
        <v>429</v>
      </c>
      <c r="O1892" s="125">
        <f t="shared" si="29"/>
        <v>20</v>
      </c>
    </row>
    <row r="1893" ht="30" customHeight="1" spans="1:15">
      <c r="A1893" s="12">
        <v>1892</v>
      </c>
      <c r="B1893" s="9" t="s">
        <v>20401</v>
      </c>
      <c r="C1893" s="9" t="s">
        <v>20402</v>
      </c>
      <c r="D1893" s="9" t="s">
        <v>8652</v>
      </c>
      <c r="E1893" s="9" t="s">
        <v>20403</v>
      </c>
      <c r="F1893" s="9" t="s">
        <v>20404</v>
      </c>
      <c r="G1893" s="9" t="s">
        <v>20403</v>
      </c>
      <c r="H1893" s="9" t="s">
        <v>20405</v>
      </c>
      <c r="I1893" s="19" t="s">
        <v>8372</v>
      </c>
      <c r="J1893" s="10">
        <v>20</v>
      </c>
      <c r="K1893" s="11">
        <v>44465</v>
      </c>
      <c r="L1893" s="11">
        <v>49944</v>
      </c>
      <c r="M1893" s="9" t="s">
        <v>20406</v>
      </c>
      <c r="N1893" s="9" t="s">
        <v>429</v>
      </c>
      <c r="O1893" s="125">
        <f t="shared" si="29"/>
        <v>15</v>
      </c>
    </row>
    <row r="1894" ht="30" customHeight="1" spans="1:15">
      <c r="A1894" s="12">
        <v>1893</v>
      </c>
      <c r="B1894" s="9" t="s">
        <v>20407</v>
      </c>
      <c r="C1894" s="9" t="s">
        <v>20408</v>
      </c>
      <c r="D1894" s="9" t="s">
        <v>9787</v>
      </c>
      <c r="E1894" s="9" t="s">
        <v>20409</v>
      </c>
      <c r="F1894" s="9" t="s">
        <v>20410</v>
      </c>
      <c r="G1894" s="10" t="s">
        <v>20411</v>
      </c>
      <c r="H1894" s="9" t="s">
        <v>20412</v>
      </c>
      <c r="I1894" s="19" t="s">
        <v>8372</v>
      </c>
      <c r="J1894" s="12">
        <v>43</v>
      </c>
      <c r="K1894" s="11">
        <v>42268</v>
      </c>
      <c r="L1894" s="11">
        <v>48112</v>
      </c>
      <c r="M1894" s="9" t="s">
        <v>20413</v>
      </c>
      <c r="N1894" s="9" t="s">
        <v>429</v>
      </c>
      <c r="O1894" s="125">
        <f t="shared" si="29"/>
        <v>16</v>
      </c>
    </row>
    <row r="1895" ht="30" customHeight="1" spans="1:15">
      <c r="A1895" s="12">
        <v>1894</v>
      </c>
      <c r="B1895" s="9" t="s">
        <v>20414</v>
      </c>
      <c r="C1895" s="9" t="s">
        <v>20415</v>
      </c>
      <c r="D1895" s="9" t="s">
        <v>14381</v>
      </c>
      <c r="E1895" s="9" t="s">
        <v>20416</v>
      </c>
      <c r="F1895" s="9" t="s">
        <v>20417</v>
      </c>
      <c r="G1895" s="9" t="s">
        <v>20416</v>
      </c>
      <c r="H1895" s="9" t="s">
        <v>20418</v>
      </c>
      <c r="I1895" s="19" t="s">
        <v>9484</v>
      </c>
      <c r="J1895" s="9">
        <v>66</v>
      </c>
      <c r="K1895" s="11">
        <v>44833</v>
      </c>
      <c r="L1895" s="11">
        <v>55791</v>
      </c>
      <c r="M1895" s="9" t="s">
        <v>20375</v>
      </c>
      <c r="N1895" s="9" t="s">
        <v>304</v>
      </c>
      <c r="O1895" s="125">
        <f t="shared" si="29"/>
        <v>30</v>
      </c>
    </row>
    <row r="1896" ht="30" customHeight="1" spans="1:15">
      <c r="A1896" s="12">
        <v>1895</v>
      </c>
      <c r="B1896" s="9" t="s">
        <v>20419</v>
      </c>
      <c r="C1896" s="9" t="s">
        <v>20420</v>
      </c>
      <c r="D1896" s="9" t="s">
        <v>14381</v>
      </c>
      <c r="E1896" s="9" t="s">
        <v>20421</v>
      </c>
      <c r="F1896" s="9" t="s">
        <v>16041</v>
      </c>
      <c r="G1896" s="9" t="s">
        <v>20421</v>
      </c>
      <c r="H1896" s="9" t="s">
        <v>20422</v>
      </c>
      <c r="I1896" s="19" t="s">
        <v>9484</v>
      </c>
      <c r="J1896" s="9">
        <v>50</v>
      </c>
      <c r="K1896" s="11">
        <v>44842</v>
      </c>
      <c r="L1896" s="11">
        <v>53973</v>
      </c>
      <c r="M1896" s="9" t="s">
        <v>20423</v>
      </c>
      <c r="N1896" s="9" t="s">
        <v>304</v>
      </c>
      <c r="O1896" s="125">
        <f t="shared" si="29"/>
        <v>25</v>
      </c>
    </row>
    <row r="1897" ht="30" customHeight="1" spans="1:15">
      <c r="A1897" s="12">
        <v>1896</v>
      </c>
      <c r="B1897" s="9" t="s">
        <v>20424</v>
      </c>
      <c r="C1897" s="9" t="s">
        <v>20425</v>
      </c>
      <c r="D1897" s="9" t="s">
        <v>15717</v>
      </c>
      <c r="E1897" s="9" t="s">
        <v>20426</v>
      </c>
      <c r="F1897" s="9" t="s">
        <v>15794</v>
      </c>
      <c r="G1897" s="9" t="s">
        <v>20427</v>
      </c>
      <c r="H1897" s="9" t="s">
        <v>20428</v>
      </c>
      <c r="I1897" s="19" t="s">
        <v>8372</v>
      </c>
      <c r="J1897" s="9">
        <v>76</v>
      </c>
      <c r="K1897" s="11">
        <v>44034</v>
      </c>
      <c r="L1897" s="11">
        <v>54991</v>
      </c>
      <c r="M1897" s="9" t="s">
        <v>20429</v>
      </c>
      <c r="N1897" s="9" t="s">
        <v>304</v>
      </c>
      <c r="O1897" s="125">
        <f t="shared" si="29"/>
        <v>30</v>
      </c>
    </row>
    <row r="1898" ht="30" customHeight="1" spans="1:15">
      <c r="A1898" s="12">
        <v>1897</v>
      </c>
      <c r="B1898" s="9" t="s">
        <v>20430</v>
      </c>
      <c r="C1898" s="9" t="s">
        <v>20431</v>
      </c>
      <c r="D1898" s="9" t="s">
        <v>14685</v>
      </c>
      <c r="E1898" s="9" t="s">
        <v>20432</v>
      </c>
      <c r="F1898" s="9" t="s">
        <v>20433</v>
      </c>
      <c r="G1898" s="9" t="s">
        <v>20432</v>
      </c>
      <c r="H1898" s="9" t="s">
        <v>20434</v>
      </c>
      <c r="I1898" s="19" t="s">
        <v>8372</v>
      </c>
      <c r="J1898" s="9">
        <v>104</v>
      </c>
      <c r="K1898" s="11">
        <v>43522</v>
      </c>
      <c r="L1898" s="11">
        <v>54480</v>
      </c>
      <c r="M1898" s="9" t="s">
        <v>20435</v>
      </c>
      <c r="N1898" s="9" t="s">
        <v>304</v>
      </c>
      <c r="O1898" s="125">
        <f t="shared" si="29"/>
        <v>30</v>
      </c>
    </row>
    <row r="1899" ht="30" customHeight="1" spans="1:15">
      <c r="A1899" s="12">
        <v>1898</v>
      </c>
      <c r="B1899" s="9" t="s">
        <v>20436</v>
      </c>
      <c r="C1899" s="9" t="s">
        <v>20437</v>
      </c>
      <c r="D1899" s="9" t="s">
        <v>9787</v>
      </c>
      <c r="E1899" s="9" t="s">
        <v>20438</v>
      </c>
      <c r="F1899" s="9" t="s">
        <v>20439</v>
      </c>
      <c r="G1899" s="9" t="s">
        <v>20440</v>
      </c>
      <c r="H1899" s="9" t="s">
        <v>20441</v>
      </c>
      <c r="I1899" s="19" t="s">
        <v>8372</v>
      </c>
      <c r="J1899" s="9">
        <v>37</v>
      </c>
      <c r="K1899" s="11">
        <v>42138</v>
      </c>
      <c r="L1899" s="11">
        <v>49443</v>
      </c>
      <c r="M1899" s="9" t="s">
        <v>20442</v>
      </c>
      <c r="N1899" s="9" t="s">
        <v>304</v>
      </c>
      <c r="O1899" s="125">
        <f t="shared" si="29"/>
        <v>20</v>
      </c>
    </row>
    <row r="1900" ht="30" customHeight="1" spans="1:15">
      <c r="A1900" s="12">
        <v>1899</v>
      </c>
      <c r="B1900" s="9" t="s">
        <v>20443</v>
      </c>
      <c r="C1900" s="9" t="s">
        <v>20444</v>
      </c>
      <c r="D1900" s="9" t="s">
        <v>12035</v>
      </c>
      <c r="E1900" s="9" t="s">
        <v>20445</v>
      </c>
      <c r="F1900" s="9" t="s">
        <v>20446</v>
      </c>
      <c r="G1900" s="9" t="s">
        <v>20445</v>
      </c>
      <c r="H1900" s="9" t="s">
        <v>20447</v>
      </c>
      <c r="I1900" s="19" t="s">
        <v>8372</v>
      </c>
      <c r="J1900" s="9">
        <v>60</v>
      </c>
      <c r="K1900" s="11">
        <v>43194</v>
      </c>
      <c r="L1900" s="11">
        <v>54152</v>
      </c>
      <c r="M1900" s="9" t="s">
        <v>20448</v>
      </c>
      <c r="N1900" s="9" t="s">
        <v>304</v>
      </c>
      <c r="O1900" s="125">
        <f t="shared" si="29"/>
        <v>30</v>
      </c>
    </row>
    <row r="1901" ht="30" customHeight="1" spans="1:15">
      <c r="A1901" s="12">
        <v>1900</v>
      </c>
      <c r="B1901" s="9" t="s">
        <v>20449</v>
      </c>
      <c r="C1901" s="9" t="s">
        <v>20450</v>
      </c>
      <c r="D1901" s="9" t="s">
        <v>18037</v>
      </c>
      <c r="E1901" s="9" t="s">
        <v>19596</v>
      </c>
      <c r="F1901" s="9" t="s">
        <v>20451</v>
      </c>
      <c r="G1901" s="9" t="s">
        <v>19596</v>
      </c>
      <c r="H1901" s="9" t="s">
        <v>20452</v>
      </c>
      <c r="I1901" s="19" t="s">
        <v>8372</v>
      </c>
      <c r="J1901" s="9">
        <v>67</v>
      </c>
      <c r="K1901" s="11">
        <v>43833</v>
      </c>
      <c r="L1901" s="11">
        <v>54791</v>
      </c>
      <c r="M1901" s="9" t="s">
        <v>20453</v>
      </c>
      <c r="N1901" s="9" t="s">
        <v>304</v>
      </c>
      <c r="O1901" s="125">
        <f t="shared" si="29"/>
        <v>30</v>
      </c>
    </row>
    <row r="1902" ht="30" customHeight="1" spans="1:15">
      <c r="A1902" s="12">
        <v>1901</v>
      </c>
      <c r="B1902" s="9" t="s">
        <v>20454</v>
      </c>
      <c r="C1902" s="9" t="s">
        <v>20455</v>
      </c>
      <c r="D1902" s="9" t="s">
        <v>18037</v>
      </c>
      <c r="E1902" s="9" t="s">
        <v>20456</v>
      </c>
      <c r="F1902" s="9" t="s">
        <v>20457</v>
      </c>
      <c r="G1902" s="9" t="s">
        <v>20458</v>
      </c>
      <c r="H1902" s="9" t="s">
        <v>20459</v>
      </c>
      <c r="I1902" s="19" t="s">
        <v>8372</v>
      </c>
      <c r="J1902" s="9">
        <v>70</v>
      </c>
      <c r="K1902" s="11">
        <v>43892</v>
      </c>
      <c r="L1902" s="11">
        <v>51197</v>
      </c>
      <c r="M1902" s="9" t="s">
        <v>20460</v>
      </c>
      <c r="N1902" s="9" t="s">
        <v>304</v>
      </c>
      <c r="O1902" s="125">
        <f t="shared" si="29"/>
        <v>20</v>
      </c>
    </row>
    <row r="1903" ht="30" customHeight="1" spans="1:15">
      <c r="A1903" s="12">
        <v>1902</v>
      </c>
      <c r="B1903" s="9" t="s">
        <v>20461</v>
      </c>
      <c r="C1903" s="9" t="s">
        <v>20462</v>
      </c>
      <c r="D1903" s="9" t="s">
        <v>10088</v>
      </c>
      <c r="E1903" s="9" t="s">
        <v>20463</v>
      </c>
      <c r="F1903" s="9" t="s">
        <v>20464</v>
      </c>
      <c r="G1903" s="9" t="s">
        <v>20463</v>
      </c>
      <c r="H1903" s="9" t="s">
        <v>20465</v>
      </c>
      <c r="I1903" s="19" t="s">
        <v>9484</v>
      </c>
      <c r="J1903" s="10">
        <v>14</v>
      </c>
      <c r="K1903" s="11">
        <v>44844</v>
      </c>
      <c r="L1903" s="11">
        <v>48497</v>
      </c>
      <c r="M1903" s="9">
        <v>18879682757</v>
      </c>
      <c r="N1903" s="9" t="s">
        <v>151</v>
      </c>
      <c r="O1903" s="125">
        <f t="shared" si="29"/>
        <v>10</v>
      </c>
    </row>
    <row r="1904" ht="30" customHeight="1" spans="1:15">
      <c r="A1904" s="12">
        <v>1903</v>
      </c>
      <c r="B1904" s="9" t="s">
        <v>20466</v>
      </c>
      <c r="C1904" s="9" t="s">
        <v>20467</v>
      </c>
      <c r="D1904" s="9" t="s">
        <v>14749</v>
      </c>
      <c r="E1904" s="9" t="s">
        <v>20468</v>
      </c>
      <c r="F1904" s="10" t="s">
        <v>15490</v>
      </c>
      <c r="G1904" s="10" t="s">
        <v>20468</v>
      </c>
      <c r="H1904" s="9" t="s">
        <v>20469</v>
      </c>
      <c r="I1904" s="19" t="s">
        <v>9484</v>
      </c>
      <c r="J1904" s="12">
        <v>34</v>
      </c>
      <c r="K1904" s="11">
        <v>44805</v>
      </c>
      <c r="L1904" s="11">
        <v>50284</v>
      </c>
      <c r="M1904" s="9" t="s">
        <v>20470</v>
      </c>
      <c r="N1904" s="9" t="s">
        <v>304</v>
      </c>
      <c r="O1904" s="125">
        <f t="shared" si="29"/>
        <v>15</v>
      </c>
    </row>
    <row r="1905" ht="30" customHeight="1" spans="1:15">
      <c r="A1905" s="12">
        <v>1904</v>
      </c>
      <c r="B1905" s="9" t="s">
        <v>20471</v>
      </c>
      <c r="C1905" s="9" t="s">
        <v>20472</v>
      </c>
      <c r="D1905" s="9" t="s">
        <v>12035</v>
      </c>
      <c r="E1905" s="9" t="s">
        <v>20473</v>
      </c>
      <c r="F1905" s="9" t="s">
        <v>18265</v>
      </c>
      <c r="G1905" s="9" t="s">
        <v>20474</v>
      </c>
      <c r="H1905" s="9" t="s">
        <v>20475</v>
      </c>
      <c r="I1905" s="19" t="s">
        <v>8372</v>
      </c>
      <c r="J1905" s="10">
        <v>96</v>
      </c>
      <c r="K1905" s="11">
        <v>43132</v>
      </c>
      <c r="L1905" s="11">
        <v>49341</v>
      </c>
      <c r="M1905" s="9" t="s">
        <v>20476</v>
      </c>
      <c r="N1905" s="9" t="s">
        <v>304</v>
      </c>
      <c r="O1905" s="125">
        <f t="shared" si="29"/>
        <v>17</v>
      </c>
    </row>
    <row r="1906" ht="30" customHeight="1" spans="1:15">
      <c r="A1906" s="12">
        <v>1905</v>
      </c>
      <c r="B1906" s="9" t="s">
        <v>20477</v>
      </c>
      <c r="C1906" s="9" t="s">
        <v>20478</v>
      </c>
      <c r="D1906" s="9" t="s">
        <v>14749</v>
      </c>
      <c r="E1906" s="9" t="s">
        <v>20479</v>
      </c>
      <c r="F1906" s="9" t="s">
        <v>20480</v>
      </c>
      <c r="G1906" s="9" t="s">
        <v>20479</v>
      </c>
      <c r="H1906" s="9" t="s">
        <v>20481</v>
      </c>
      <c r="I1906" s="19" t="s">
        <v>9484</v>
      </c>
      <c r="J1906" s="10">
        <v>74</v>
      </c>
      <c r="K1906" s="11">
        <v>44803</v>
      </c>
      <c r="L1906" s="11">
        <v>55761</v>
      </c>
      <c r="M1906" s="9" t="s">
        <v>20482</v>
      </c>
      <c r="N1906" s="9" t="s">
        <v>429</v>
      </c>
      <c r="O1906" s="125">
        <f t="shared" si="29"/>
        <v>30</v>
      </c>
    </row>
    <row r="1907" ht="30" customHeight="1" spans="1:15">
      <c r="A1907" s="12">
        <v>1906</v>
      </c>
      <c r="B1907" s="9" t="s">
        <v>20483</v>
      </c>
      <c r="C1907" s="9" t="s">
        <v>20484</v>
      </c>
      <c r="D1907" s="9" t="s">
        <v>14756</v>
      </c>
      <c r="E1907" s="9" t="s">
        <v>20485</v>
      </c>
      <c r="F1907" s="9" t="s">
        <v>20486</v>
      </c>
      <c r="G1907" s="12" t="s">
        <v>20487</v>
      </c>
      <c r="H1907" s="19" t="s">
        <v>20488</v>
      </c>
      <c r="I1907" s="19" t="s">
        <v>8372</v>
      </c>
      <c r="J1907" s="12">
        <v>109</v>
      </c>
      <c r="K1907" s="11">
        <v>43991</v>
      </c>
      <c r="L1907" s="26">
        <v>54948</v>
      </c>
      <c r="M1907" s="9" t="s">
        <v>20489</v>
      </c>
      <c r="N1907" s="9" t="s">
        <v>530</v>
      </c>
      <c r="O1907" s="125">
        <f t="shared" si="29"/>
        <v>30</v>
      </c>
    </row>
    <row r="1908" ht="30" customHeight="1" spans="1:15">
      <c r="A1908" s="12">
        <v>1907</v>
      </c>
      <c r="B1908" s="9" t="s">
        <v>20490</v>
      </c>
      <c r="C1908" s="9" t="s">
        <v>20491</v>
      </c>
      <c r="D1908" s="9" t="s">
        <v>9787</v>
      </c>
      <c r="E1908" s="9" t="s">
        <v>20378</v>
      </c>
      <c r="F1908" s="9" t="s">
        <v>20492</v>
      </c>
      <c r="G1908" s="9" t="s">
        <v>20380</v>
      </c>
      <c r="H1908" s="9" t="s">
        <v>20493</v>
      </c>
      <c r="I1908" s="19" t="s">
        <v>8372</v>
      </c>
      <c r="J1908" s="10">
        <v>42</v>
      </c>
      <c r="K1908" s="11">
        <v>42356</v>
      </c>
      <c r="L1908" s="11">
        <v>49661</v>
      </c>
      <c r="M1908" s="9" t="s">
        <v>20382</v>
      </c>
      <c r="N1908" s="9" t="s">
        <v>390</v>
      </c>
      <c r="O1908" s="125">
        <f t="shared" si="29"/>
        <v>20</v>
      </c>
    </row>
    <row r="1909" ht="30" customHeight="1" spans="1:15">
      <c r="A1909" s="12">
        <v>1908</v>
      </c>
      <c r="B1909" s="9" t="s">
        <v>20494</v>
      </c>
      <c r="C1909" s="9" t="s">
        <v>20495</v>
      </c>
      <c r="D1909" s="9" t="s">
        <v>20496</v>
      </c>
      <c r="E1909" s="9" t="s">
        <v>20497</v>
      </c>
      <c r="F1909" s="9" t="s">
        <v>20498</v>
      </c>
      <c r="G1909" s="9" t="s">
        <v>20497</v>
      </c>
      <c r="H1909" s="9" t="s">
        <v>20499</v>
      </c>
      <c r="I1909" s="19" t="s">
        <v>8372</v>
      </c>
      <c r="J1909" s="10">
        <v>67</v>
      </c>
      <c r="K1909" s="11">
        <v>43773</v>
      </c>
      <c r="L1909" s="11">
        <v>54731</v>
      </c>
      <c r="M1909" s="9" t="s">
        <v>20500</v>
      </c>
      <c r="N1909" s="9" t="s">
        <v>151</v>
      </c>
      <c r="O1909" s="125">
        <f t="shared" si="29"/>
        <v>30</v>
      </c>
    </row>
    <row r="1910" ht="30" customHeight="1" spans="1:15">
      <c r="A1910" s="12">
        <v>1909</v>
      </c>
      <c r="B1910" s="9" t="s">
        <v>20501</v>
      </c>
      <c r="C1910" s="9" t="s">
        <v>20502</v>
      </c>
      <c r="D1910" s="9" t="s">
        <v>16732</v>
      </c>
      <c r="E1910" s="9" t="s">
        <v>20503</v>
      </c>
      <c r="F1910" s="9" t="s">
        <v>20504</v>
      </c>
      <c r="G1910" s="9" t="s">
        <v>20503</v>
      </c>
      <c r="H1910" s="9" t="s">
        <v>20505</v>
      </c>
      <c r="I1910" s="19" t="s">
        <v>8372</v>
      </c>
      <c r="J1910" s="10">
        <v>38</v>
      </c>
      <c r="K1910" s="11">
        <v>44120</v>
      </c>
      <c r="L1910" s="11">
        <v>51425</v>
      </c>
      <c r="M1910" s="9" t="s">
        <v>20506</v>
      </c>
      <c r="N1910" s="9" t="s">
        <v>400</v>
      </c>
      <c r="O1910" s="125">
        <f t="shared" si="29"/>
        <v>20</v>
      </c>
    </row>
    <row r="1911" ht="30" customHeight="1" spans="1:15">
      <c r="A1911" s="12">
        <v>1910</v>
      </c>
      <c r="B1911" s="9" t="s">
        <v>20507</v>
      </c>
      <c r="C1911" s="9" t="s">
        <v>20508</v>
      </c>
      <c r="D1911" s="9" t="s">
        <v>20322</v>
      </c>
      <c r="E1911" s="9" t="s">
        <v>20509</v>
      </c>
      <c r="F1911" s="9" t="s">
        <v>20510</v>
      </c>
      <c r="G1911" s="9" t="s">
        <v>20511</v>
      </c>
      <c r="H1911" s="9" t="s">
        <v>20512</v>
      </c>
      <c r="I1911" s="19" t="s">
        <v>8372</v>
      </c>
      <c r="J1911" s="10">
        <v>57</v>
      </c>
      <c r="K1911" s="11">
        <v>43590</v>
      </c>
      <c r="L1911" s="11">
        <v>50895</v>
      </c>
      <c r="M1911" s="9" t="s">
        <v>20513</v>
      </c>
      <c r="N1911" s="9" t="s">
        <v>429</v>
      </c>
      <c r="O1911" s="125">
        <f t="shared" si="29"/>
        <v>20</v>
      </c>
    </row>
    <row r="1912" ht="30" customHeight="1" spans="1:15">
      <c r="A1912" s="12">
        <v>1911</v>
      </c>
      <c r="B1912" s="9" t="s">
        <v>20514</v>
      </c>
      <c r="C1912" s="9" t="s">
        <v>20515</v>
      </c>
      <c r="D1912" s="9" t="s">
        <v>15717</v>
      </c>
      <c r="E1912" s="9" t="s">
        <v>20516</v>
      </c>
      <c r="F1912" s="9" t="s">
        <v>19076</v>
      </c>
      <c r="G1912" s="9" t="s">
        <v>20517</v>
      </c>
      <c r="H1912" s="9" t="s">
        <v>20518</v>
      </c>
      <c r="I1912" s="19" t="s">
        <v>8372</v>
      </c>
      <c r="J1912" s="10">
        <v>49</v>
      </c>
      <c r="K1912" s="11">
        <v>43924</v>
      </c>
      <c r="L1912" s="11">
        <v>54881</v>
      </c>
      <c r="M1912" s="9" t="s">
        <v>20519</v>
      </c>
      <c r="N1912" s="9" t="s">
        <v>429</v>
      </c>
      <c r="O1912" s="125">
        <f t="shared" si="29"/>
        <v>30</v>
      </c>
    </row>
    <row r="1913" ht="30" customHeight="1" spans="1:15">
      <c r="A1913" s="12">
        <v>1912</v>
      </c>
      <c r="B1913" s="9" t="s">
        <v>20520</v>
      </c>
      <c r="C1913" s="9" t="s">
        <v>20521</v>
      </c>
      <c r="D1913" s="9" t="s">
        <v>15717</v>
      </c>
      <c r="E1913" s="10" t="s">
        <v>20522</v>
      </c>
      <c r="F1913" s="9" t="s">
        <v>15278</v>
      </c>
      <c r="G1913" s="9" t="s">
        <v>20522</v>
      </c>
      <c r="H1913" s="9" t="s">
        <v>20523</v>
      </c>
      <c r="I1913" s="19" t="s">
        <v>8372</v>
      </c>
      <c r="J1913" s="10">
        <v>60</v>
      </c>
      <c r="K1913" s="11">
        <v>44153</v>
      </c>
      <c r="L1913" s="11">
        <v>55110</v>
      </c>
      <c r="M1913" s="9" t="s">
        <v>20524</v>
      </c>
      <c r="N1913" s="9" t="s">
        <v>429</v>
      </c>
      <c r="O1913" s="125">
        <f t="shared" si="29"/>
        <v>30</v>
      </c>
    </row>
    <row r="1914" ht="30" customHeight="1" spans="1:15">
      <c r="A1914" s="12">
        <v>1913</v>
      </c>
      <c r="B1914" s="9" t="s">
        <v>20525</v>
      </c>
      <c r="C1914" s="9" t="s">
        <v>20526</v>
      </c>
      <c r="D1914" s="9" t="s">
        <v>12538</v>
      </c>
      <c r="E1914" s="9" t="s">
        <v>20527</v>
      </c>
      <c r="F1914" s="10" t="s">
        <v>16347</v>
      </c>
      <c r="G1914" s="10" t="s">
        <v>20527</v>
      </c>
      <c r="H1914" s="9" t="s">
        <v>20528</v>
      </c>
      <c r="I1914" s="19" t="s">
        <v>8372</v>
      </c>
      <c r="J1914" s="12">
        <v>79</v>
      </c>
      <c r="K1914" s="11">
        <v>43979</v>
      </c>
      <c r="L1914" s="11">
        <v>54936</v>
      </c>
      <c r="M1914" s="9" t="s">
        <v>20529</v>
      </c>
      <c r="N1914" s="9" t="s">
        <v>2158</v>
      </c>
      <c r="O1914" s="125">
        <f t="shared" si="29"/>
        <v>30</v>
      </c>
    </row>
    <row r="1915" ht="30" customHeight="1" spans="1:15">
      <c r="A1915" s="12">
        <v>1914</v>
      </c>
      <c r="B1915" s="9" t="s">
        <v>20530</v>
      </c>
      <c r="C1915" s="9" t="s">
        <v>20531</v>
      </c>
      <c r="D1915" s="9" t="s">
        <v>16732</v>
      </c>
      <c r="E1915" s="9" t="s">
        <v>20532</v>
      </c>
      <c r="F1915" s="9" t="s">
        <v>15490</v>
      </c>
      <c r="G1915" s="9" t="s">
        <v>20532</v>
      </c>
      <c r="H1915" s="9" t="s">
        <v>20533</v>
      </c>
      <c r="I1915" s="19" t="s">
        <v>8372</v>
      </c>
      <c r="J1915" s="10">
        <v>20</v>
      </c>
      <c r="K1915" s="11">
        <v>44265</v>
      </c>
      <c r="L1915" s="11">
        <v>47917</v>
      </c>
      <c r="M1915" s="9" t="s">
        <v>20534</v>
      </c>
      <c r="N1915" s="9" t="s">
        <v>530</v>
      </c>
      <c r="O1915" s="125">
        <f t="shared" si="29"/>
        <v>10</v>
      </c>
    </row>
    <row r="1916" ht="30" customHeight="1" spans="1:15">
      <c r="A1916" s="12">
        <v>1915</v>
      </c>
      <c r="B1916" s="9" t="s">
        <v>20535</v>
      </c>
      <c r="C1916" s="9" t="s">
        <v>20536</v>
      </c>
      <c r="D1916" s="9" t="s">
        <v>16732</v>
      </c>
      <c r="E1916" s="9" t="s">
        <v>20537</v>
      </c>
      <c r="F1916" s="9" t="s">
        <v>20538</v>
      </c>
      <c r="G1916" s="9" t="s">
        <v>20537</v>
      </c>
      <c r="H1916" s="9" t="s">
        <v>20539</v>
      </c>
      <c r="I1916" s="19" t="s">
        <v>8372</v>
      </c>
      <c r="J1916" s="10">
        <v>27</v>
      </c>
      <c r="K1916" s="11">
        <v>44405</v>
      </c>
      <c r="L1916" s="11">
        <v>49153</v>
      </c>
      <c r="M1916" s="9" t="s">
        <v>20540</v>
      </c>
      <c r="N1916" s="9" t="s">
        <v>304</v>
      </c>
      <c r="O1916" s="125">
        <f t="shared" si="29"/>
        <v>13</v>
      </c>
    </row>
    <row r="1917" ht="30" customHeight="1" spans="1:15">
      <c r="A1917" s="12">
        <v>1916</v>
      </c>
      <c r="B1917" s="9" t="s">
        <v>20541</v>
      </c>
      <c r="C1917" s="9" t="s">
        <v>20542</v>
      </c>
      <c r="D1917" s="9" t="s">
        <v>12452</v>
      </c>
      <c r="E1917" s="9" t="s">
        <v>20543</v>
      </c>
      <c r="F1917" s="9" t="s">
        <v>20544</v>
      </c>
      <c r="G1917" s="12" t="s">
        <v>20543</v>
      </c>
      <c r="H1917" s="19" t="s">
        <v>20545</v>
      </c>
      <c r="I1917" s="19" t="s">
        <v>8372</v>
      </c>
      <c r="J1917" s="12">
        <v>69</v>
      </c>
      <c r="K1917" s="11">
        <v>43723</v>
      </c>
      <c r="L1917" s="26">
        <v>52855</v>
      </c>
      <c r="M1917" s="9" t="s">
        <v>20546</v>
      </c>
      <c r="N1917" s="9" t="s">
        <v>136</v>
      </c>
      <c r="O1917" s="125">
        <f t="shared" si="29"/>
        <v>25</v>
      </c>
    </row>
    <row r="1918" ht="30" customHeight="1" spans="1:15">
      <c r="A1918" s="12">
        <v>1917</v>
      </c>
      <c r="B1918" s="9" t="s">
        <v>20547</v>
      </c>
      <c r="C1918" s="9" t="s">
        <v>20548</v>
      </c>
      <c r="D1918" s="9" t="s">
        <v>16732</v>
      </c>
      <c r="E1918" s="9" t="s">
        <v>20549</v>
      </c>
      <c r="F1918" s="9" t="s">
        <v>20550</v>
      </c>
      <c r="G1918" s="9" t="s">
        <v>20551</v>
      </c>
      <c r="H1918" s="9" t="s">
        <v>20552</v>
      </c>
      <c r="I1918" s="19" t="s">
        <v>8372</v>
      </c>
      <c r="J1918" s="10">
        <v>36</v>
      </c>
      <c r="K1918" s="11">
        <v>44347</v>
      </c>
      <c r="L1918" s="11">
        <v>47999</v>
      </c>
      <c r="M1918" s="9" t="s">
        <v>20553</v>
      </c>
      <c r="N1918" s="9" t="s">
        <v>304</v>
      </c>
      <c r="O1918" s="125">
        <f t="shared" si="29"/>
        <v>10</v>
      </c>
    </row>
    <row r="1919" ht="30" customHeight="1" spans="1:15">
      <c r="A1919" s="12">
        <v>1918</v>
      </c>
      <c r="B1919" s="9" t="s">
        <v>20554</v>
      </c>
      <c r="C1919" s="9" t="s">
        <v>20555</v>
      </c>
      <c r="D1919" s="9" t="s">
        <v>16732</v>
      </c>
      <c r="E1919" s="9" t="s">
        <v>20556</v>
      </c>
      <c r="F1919" s="9" t="s">
        <v>20557</v>
      </c>
      <c r="G1919" s="9" t="s">
        <v>20556</v>
      </c>
      <c r="H1919" s="9" t="s">
        <v>20558</v>
      </c>
      <c r="I1919" s="19" t="s">
        <v>8372</v>
      </c>
      <c r="J1919" s="10">
        <v>57</v>
      </c>
      <c r="K1919" s="11">
        <v>44335</v>
      </c>
      <c r="L1919" s="11">
        <v>53466</v>
      </c>
      <c r="M1919" s="9" t="s">
        <v>20559</v>
      </c>
      <c r="N1919" s="9" t="s">
        <v>304</v>
      </c>
      <c r="O1919" s="125">
        <f t="shared" si="29"/>
        <v>25</v>
      </c>
    </row>
    <row r="1920" ht="30" customHeight="1" spans="1:15">
      <c r="A1920" s="12">
        <v>1919</v>
      </c>
      <c r="B1920" s="9" t="s">
        <v>20560</v>
      </c>
      <c r="C1920" s="9" t="s">
        <v>20561</v>
      </c>
      <c r="D1920" s="9" t="s">
        <v>16732</v>
      </c>
      <c r="E1920" s="10" t="s">
        <v>20562</v>
      </c>
      <c r="F1920" s="9" t="s">
        <v>20563</v>
      </c>
      <c r="G1920" s="9" t="s">
        <v>20564</v>
      </c>
      <c r="H1920" s="9" t="s">
        <v>20565</v>
      </c>
      <c r="I1920" s="19" t="s">
        <v>8372</v>
      </c>
      <c r="J1920" s="10">
        <v>62</v>
      </c>
      <c r="K1920" s="11">
        <v>44286</v>
      </c>
      <c r="L1920" s="11">
        <v>55243</v>
      </c>
      <c r="M1920" s="9" t="s">
        <v>20566</v>
      </c>
      <c r="N1920" s="9" t="s">
        <v>400</v>
      </c>
      <c r="O1920" s="125">
        <f t="shared" si="29"/>
        <v>30</v>
      </c>
    </row>
    <row r="1921" ht="30" customHeight="1" spans="1:15">
      <c r="A1921" s="12">
        <v>1920</v>
      </c>
      <c r="B1921" s="9" t="s">
        <v>20567</v>
      </c>
      <c r="C1921" s="9" t="s">
        <v>20568</v>
      </c>
      <c r="D1921" s="9" t="s">
        <v>16732</v>
      </c>
      <c r="E1921" s="10" t="s">
        <v>20569</v>
      </c>
      <c r="F1921" s="9" t="s">
        <v>20570</v>
      </c>
      <c r="G1921" s="9" t="s">
        <v>20569</v>
      </c>
      <c r="H1921" s="9" t="s">
        <v>20571</v>
      </c>
      <c r="I1921" s="19" t="s">
        <v>8372</v>
      </c>
      <c r="J1921" s="10">
        <v>53</v>
      </c>
      <c r="K1921" s="11">
        <v>44254</v>
      </c>
      <c r="L1921" s="11">
        <v>55211</v>
      </c>
      <c r="M1921" s="9" t="s">
        <v>20572</v>
      </c>
      <c r="N1921" s="9" t="s">
        <v>400</v>
      </c>
      <c r="O1921" s="125">
        <f t="shared" si="29"/>
        <v>30</v>
      </c>
    </row>
    <row r="1922" ht="30" customHeight="1" spans="1:15">
      <c r="A1922" s="12">
        <v>1921</v>
      </c>
      <c r="B1922" s="9" t="s">
        <v>20573</v>
      </c>
      <c r="C1922" s="9" t="s">
        <v>20574</v>
      </c>
      <c r="D1922" s="9" t="s">
        <v>14756</v>
      </c>
      <c r="E1922" s="9" t="s">
        <v>20575</v>
      </c>
      <c r="F1922" s="9" t="s">
        <v>20576</v>
      </c>
      <c r="G1922" s="9" t="s">
        <v>20577</v>
      </c>
      <c r="H1922" s="9" t="s">
        <v>20578</v>
      </c>
      <c r="I1922" s="19" t="s">
        <v>8372</v>
      </c>
      <c r="J1922" s="10">
        <v>110</v>
      </c>
      <c r="K1922" s="11">
        <v>43915</v>
      </c>
      <c r="L1922" s="11">
        <v>53046</v>
      </c>
      <c r="M1922" s="9" t="s">
        <v>20579</v>
      </c>
      <c r="N1922" s="9" t="s">
        <v>136</v>
      </c>
      <c r="O1922" s="125">
        <f t="shared" ref="O1922:O1985" si="30">DATEDIF(K1922,L1922,"Y")</f>
        <v>25</v>
      </c>
    </row>
    <row r="1923" ht="30" customHeight="1" spans="1:15">
      <c r="A1923" s="12">
        <v>1922</v>
      </c>
      <c r="B1923" s="9" t="s">
        <v>20580</v>
      </c>
      <c r="C1923" s="9" t="s">
        <v>20581</v>
      </c>
      <c r="D1923" s="9" t="s">
        <v>14381</v>
      </c>
      <c r="E1923" s="9" t="s">
        <v>20582</v>
      </c>
      <c r="F1923" s="10" t="s">
        <v>20583</v>
      </c>
      <c r="G1923" s="10" t="s">
        <v>20584</v>
      </c>
      <c r="H1923" s="9" t="s">
        <v>20585</v>
      </c>
      <c r="I1923" s="19" t="s">
        <v>9484</v>
      </c>
      <c r="J1923" s="12">
        <v>63</v>
      </c>
      <c r="K1923" s="11">
        <v>44854</v>
      </c>
      <c r="L1923" s="11">
        <v>55812</v>
      </c>
      <c r="M1923" s="9" t="s">
        <v>20586</v>
      </c>
      <c r="N1923" s="9" t="s">
        <v>429</v>
      </c>
      <c r="O1923" s="125">
        <f t="shared" si="30"/>
        <v>30</v>
      </c>
    </row>
    <row r="1924" ht="30" customHeight="1" spans="1:15">
      <c r="A1924" s="12">
        <v>1923</v>
      </c>
      <c r="B1924" s="9" t="s">
        <v>20587</v>
      </c>
      <c r="C1924" s="9" t="s">
        <v>20588</v>
      </c>
      <c r="D1924" s="9" t="s">
        <v>14381</v>
      </c>
      <c r="E1924" s="9" t="s">
        <v>20589</v>
      </c>
      <c r="F1924" s="9" t="s">
        <v>20590</v>
      </c>
      <c r="G1924" s="9" t="s">
        <v>20591</v>
      </c>
      <c r="H1924" s="9" t="s">
        <v>20592</v>
      </c>
      <c r="I1924" s="19" t="s">
        <v>9484</v>
      </c>
      <c r="J1924" s="10">
        <v>55</v>
      </c>
      <c r="K1924" s="11">
        <v>44854</v>
      </c>
      <c r="L1924" s="11">
        <v>52890</v>
      </c>
      <c r="M1924" s="9" t="s">
        <v>20593</v>
      </c>
      <c r="N1924" s="9" t="s">
        <v>429</v>
      </c>
      <c r="O1924" s="125">
        <f t="shared" si="30"/>
        <v>22</v>
      </c>
    </row>
    <row r="1925" ht="30" customHeight="1" spans="1:15">
      <c r="A1925" s="12">
        <v>1924</v>
      </c>
      <c r="B1925" s="9" t="s">
        <v>20594</v>
      </c>
      <c r="C1925" s="9" t="s">
        <v>20595</v>
      </c>
      <c r="D1925" s="9" t="s">
        <v>14381</v>
      </c>
      <c r="E1925" s="9" t="s">
        <v>20596</v>
      </c>
      <c r="F1925" s="9" t="s">
        <v>20597</v>
      </c>
      <c r="G1925" s="9" t="s">
        <v>20598</v>
      </c>
      <c r="H1925" s="9" t="s">
        <v>20599</v>
      </c>
      <c r="I1925" s="19" t="s">
        <v>9484</v>
      </c>
      <c r="J1925" s="10">
        <v>59</v>
      </c>
      <c r="K1925" s="11">
        <v>44854</v>
      </c>
      <c r="L1925" s="11">
        <v>55812</v>
      </c>
      <c r="M1925" s="9" t="s">
        <v>20600</v>
      </c>
      <c r="N1925" s="9" t="s">
        <v>429</v>
      </c>
      <c r="O1925" s="125">
        <f t="shared" si="30"/>
        <v>30</v>
      </c>
    </row>
    <row r="1926" ht="30" customHeight="1" spans="1:15">
      <c r="A1926" s="12">
        <v>1925</v>
      </c>
      <c r="B1926" s="9" t="s">
        <v>20601</v>
      </c>
      <c r="C1926" s="9" t="s">
        <v>20602</v>
      </c>
      <c r="D1926" s="9" t="s">
        <v>14381</v>
      </c>
      <c r="E1926" s="9" t="s">
        <v>20603</v>
      </c>
      <c r="F1926" s="9" t="s">
        <v>20604</v>
      </c>
      <c r="G1926" s="9" t="s">
        <v>20605</v>
      </c>
      <c r="H1926" s="9" t="s">
        <v>20606</v>
      </c>
      <c r="I1926" s="19" t="s">
        <v>9484</v>
      </c>
      <c r="J1926" s="10">
        <v>60.8</v>
      </c>
      <c r="K1926" s="11">
        <v>44854</v>
      </c>
      <c r="L1926" s="11">
        <v>55812</v>
      </c>
      <c r="M1926" s="9" t="s">
        <v>20607</v>
      </c>
      <c r="N1926" s="9" t="s">
        <v>429</v>
      </c>
      <c r="O1926" s="125">
        <f t="shared" si="30"/>
        <v>30</v>
      </c>
    </row>
    <row r="1927" ht="30" customHeight="1" spans="1:15">
      <c r="A1927" s="12">
        <v>1926</v>
      </c>
      <c r="B1927" s="9" t="s">
        <v>20608</v>
      </c>
      <c r="C1927" s="9" t="s">
        <v>20609</v>
      </c>
      <c r="D1927" s="9" t="s">
        <v>14381</v>
      </c>
      <c r="E1927" s="9" t="s">
        <v>20610</v>
      </c>
      <c r="F1927" s="9" t="s">
        <v>19313</v>
      </c>
      <c r="G1927" s="9" t="s">
        <v>20611</v>
      </c>
      <c r="H1927" s="9" t="s">
        <v>20612</v>
      </c>
      <c r="I1927" s="19" t="s">
        <v>9484</v>
      </c>
      <c r="J1927" s="10">
        <v>35</v>
      </c>
      <c r="K1927" s="11">
        <v>44854</v>
      </c>
      <c r="L1927" s="11">
        <v>52159</v>
      </c>
      <c r="M1927" s="9" t="s">
        <v>20613</v>
      </c>
      <c r="N1927" s="9" t="s">
        <v>429</v>
      </c>
      <c r="O1927" s="125">
        <f t="shared" si="30"/>
        <v>20</v>
      </c>
    </row>
    <row r="1928" ht="30" customHeight="1" spans="1:15">
      <c r="A1928" s="12">
        <v>1927</v>
      </c>
      <c r="B1928" s="9" t="s">
        <v>20614</v>
      </c>
      <c r="C1928" s="9" t="s">
        <v>20615</v>
      </c>
      <c r="D1928" s="9" t="s">
        <v>14381</v>
      </c>
      <c r="E1928" s="9" t="s">
        <v>20616</v>
      </c>
      <c r="F1928" s="9" t="s">
        <v>19134</v>
      </c>
      <c r="G1928" s="9" t="s">
        <v>20617</v>
      </c>
      <c r="H1928" s="9" t="s">
        <v>20618</v>
      </c>
      <c r="I1928" s="19" t="s">
        <v>9484</v>
      </c>
      <c r="J1928" s="10">
        <v>40</v>
      </c>
      <c r="K1928" s="11">
        <v>44860</v>
      </c>
      <c r="L1928" s="11">
        <v>52165</v>
      </c>
      <c r="M1928" s="9" t="s">
        <v>20619</v>
      </c>
      <c r="N1928" s="9" t="s">
        <v>429</v>
      </c>
      <c r="O1928" s="125">
        <f t="shared" si="30"/>
        <v>20</v>
      </c>
    </row>
    <row r="1929" ht="30" customHeight="1" spans="1:15">
      <c r="A1929" s="12">
        <v>1928</v>
      </c>
      <c r="B1929" s="9" t="s">
        <v>20620</v>
      </c>
      <c r="C1929" s="9" t="s">
        <v>20621</v>
      </c>
      <c r="D1929" s="9" t="s">
        <v>16732</v>
      </c>
      <c r="E1929" s="9" t="s">
        <v>20622</v>
      </c>
      <c r="F1929" s="9" t="s">
        <v>17693</v>
      </c>
      <c r="G1929" s="12" t="s">
        <v>20622</v>
      </c>
      <c r="H1929" s="19" t="s">
        <v>20623</v>
      </c>
      <c r="I1929" s="19" t="s">
        <v>8372</v>
      </c>
      <c r="J1929" s="12">
        <v>60</v>
      </c>
      <c r="K1929" s="11">
        <v>44148</v>
      </c>
      <c r="L1929" s="26">
        <v>55105</v>
      </c>
      <c r="M1929" s="9" t="s">
        <v>20624</v>
      </c>
      <c r="N1929" s="9" t="s">
        <v>429</v>
      </c>
      <c r="O1929" s="125">
        <f t="shared" si="30"/>
        <v>30</v>
      </c>
    </row>
    <row r="1930" ht="30" customHeight="1" spans="1:15">
      <c r="A1930" s="12">
        <v>1929</v>
      </c>
      <c r="B1930" s="9" t="s">
        <v>20625</v>
      </c>
      <c r="C1930" s="9" t="s">
        <v>20626</v>
      </c>
      <c r="D1930" s="9" t="s">
        <v>12452</v>
      </c>
      <c r="E1930" s="9" t="s">
        <v>20627</v>
      </c>
      <c r="F1930" s="9" t="s">
        <v>20628</v>
      </c>
      <c r="G1930" s="9" t="s">
        <v>20627</v>
      </c>
      <c r="H1930" s="9" t="s">
        <v>20629</v>
      </c>
      <c r="I1930" s="19" t="s">
        <v>8372</v>
      </c>
      <c r="J1930" s="10">
        <v>50</v>
      </c>
      <c r="K1930" s="11">
        <v>43757</v>
      </c>
      <c r="L1930" s="11">
        <v>51062</v>
      </c>
      <c r="M1930" s="9" t="s">
        <v>20630</v>
      </c>
      <c r="N1930" s="9" t="s">
        <v>429</v>
      </c>
      <c r="O1930" s="125">
        <f t="shared" si="30"/>
        <v>20</v>
      </c>
    </row>
    <row r="1931" ht="30" customHeight="1" spans="1:15">
      <c r="A1931" s="12">
        <v>1930</v>
      </c>
      <c r="B1931" s="9" t="s">
        <v>20631</v>
      </c>
      <c r="C1931" s="9" t="s">
        <v>20632</v>
      </c>
      <c r="D1931" s="9" t="s">
        <v>10013</v>
      </c>
      <c r="E1931" s="9" t="s">
        <v>20633</v>
      </c>
      <c r="F1931" s="9" t="s">
        <v>20634</v>
      </c>
      <c r="G1931" s="9" t="s">
        <v>20635</v>
      </c>
      <c r="H1931" s="9" t="s">
        <v>20636</v>
      </c>
      <c r="I1931" s="19" t="s">
        <v>8372</v>
      </c>
      <c r="J1931" s="10">
        <v>57</v>
      </c>
      <c r="K1931" s="11">
        <v>43922</v>
      </c>
      <c r="L1931" s="11">
        <v>51592</v>
      </c>
      <c r="M1931" s="9" t="s">
        <v>20637</v>
      </c>
      <c r="N1931" s="9" t="s">
        <v>429</v>
      </c>
      <c r="O1931" s="125">
        <f t="shared" si="30"/>
        <v>21</v>
      </c>
    </row>
    <row r="1932" ht="30" customHeight="1" spans="1:15">
      <c r="A1932" s="12">
        <v>1931</v>
      </c>
      <c r="B1932" s="9" t="s">
        <v>20638</v>
      </c>
      <c r="C1932" s="9" t="s">
        <v>20639</v>
      </c>
      <c r="D1932" s="9" t="s">
        <v>10013</v>
      </c>
      <c r="E1932" s="9" t="s">
        <v>20640</v>
      </c>
      <c r="F1932" s="9" t="s">
        <v>20641</v>
      </c>
      <c r="G1932" s="10" t="s">
        <v>20642</v>
      </c>
      <c r="H1932" s="9" t="s">
        <v>20643</v>
      </c>
      <c r="I1932" s="19" t="s">
        <v>8372</v>
      </c>
      <c r="J1932" s="12">
        <v>60</v>
      </c>
      <c r="K1932" s="11">
        <v>43833</v>
      </c>
      <c r="L1932" s="11">
        <v>54791</v>
      </c>
      <c r="M1932" s="9" t="s">
        <v>20644</v>
      </c>
      <c r="N1932" s="9" t="s">
        <v>429</v>
      </c>
      <c r="O1932" s="125">
        <f t="shared" si="30"/>
        <v>30</v>
      </c>
    </row>
    <row r="1933" ht="30" customHeight="1" spans="1:15">
      <c r="A1933" s="12">
        <v>1932</v>
      </c>
      <c r="B1933" s="9" t="s">
        <v>20645</v>
      </c>
      <c r="C1933" s="9" t="s">
        <v>20646</v>
      </c>
      <c r="D1933" s="9" t="s">
        <v>14381</v>
      </c>
      <c r="E1933" s="10" t="s">
        <v>20647</v>
      </c>
      <c r="F1933" s="9" t="s">
        <v>20648</v>
      </c>
      <c r="G1933" s="9" t="s">
        <v>20647</v>
      </c>
      <c r="H1933" s="9" t="s">
        <v>20649</v>
      </c>
      <c r="I1933" s="19" t="s">
        <v>9484</v>
      </c>
      <c r="J1933" s="10">
        <v>63</v>
      </c>
      <c r="K1933" s="11">
        <v>44859</v>
      </c>
      <c r="L1933" s="11">
        <v>55817</v>
      </c>
      <c r="M1933" s="9" t="s">
        <v>20650</v>
      </c>
      <c r="N1933" s="9" t="s">
        <v>304</v>
      </c>
      <c r="O1933" s="125">
        <f t="shared" si="30"/>
        <v>30</v>
      </c>
    </row>
    <row r="1934" ht="30" customHeight="1" spans="1:15">
      <c r="A1934" s="12">
        <v>1933</v>
      </c>
      <c r="B1934" s="9" t="s">
        <v>20651</v>
      </c>
      <c r="C1934" s="9" t="s">
        <v>20652</v>
      </c>
      <c r="D1934" s="9" t="s">
        <v>14381</v>
      </c>
      <c r="E1934" s="9" t="s">
        <v>20653</v>
      </c>
      <c r="F1934" s="9" t="s">
        <v>20654</v>
      </c>
      <c r="G1934" s="9" t="s">
        <v>20655</v>
      </c>
      <c r="H1934" s="9" t="s">
        <v>20656</v>
      </c>
      <c r="I1934" s="19" t="s">
        <v>9484</v>
      </c>
      <c r="J1934" s="10">
        <v>46</v>
      </c>
      <c r="K1934" s="11">
        <v>44852</v>
      </c>
      <c r="L1934" s="11">
        <v>50331</v>
      </c>
      <c r="M1934" s="9" t="s">
        <v>20657</v>
      </c>
      <c r="N1934" s="9" t="s">
        <v>304</v>
      </c>
      <c r="O1934" s="125">
        <f t="shared" si="30"/>
        <v>15</v>
      </c>
    </row>
    <row r="1935" ht="30" customHeight="1" spans="1:15">
      <c r="A1935" s="12">
        <v>1934</v>
      </c>
      <c r="B1935" s="9" t="s">
        <v>20658</v>
      </c>
      <c r="C1935" s="9" t="s">
        <v>20659</v>
      </c>
      <c r="D1935" s="9" t="s">
        <v>14381</v>
      </c>
      <c r="E1935" s="9" t="s">
        <v>20660</v>
      </c>
      <c r="F1935" s="9" t="s">
        <v>18057</v>
      </c>
      <c r="G1935" s="9" t="s">
        <v>20661</v>
      </c>
      <c r="H1935" s="9" t="s">
        <v>20662</v>
      </c>
      <c r="I1935" s="19" t="s">
        <v>9484</v>
      </c>
      <c r="J1935" s="10">
        <v>34</v>
      </c>
      <c r="K1935" s="11">
        <v>44854</v>
      </c>
      <c r="L1935" s="11">
        <v>48507</v>
      </c>
      <c r="M1935" s="9" t="s">
        <v>20663</v>
      </c>
      <c r="N1935" s="9" t="s">
        <v>304</v>
      </c>
      <c r="O1935" s="125">
        <f t="shared" si="30"/>
        <v>10</v>
      </c>
    </row>
    <row r="1936" ht="30" customHeight="1" spans="1:15">
      <c r="A1936" s="12">
        <v>1935</v>
      </c>
      <c r="B1936" s="9" t="s">
        <v>20664</v>
      </c>
      <c r="C1936" s="9" t="s">
        <v>20665</v>
      </c>
      <c r="D1936" s="9" t="s">
        <v>15132</v>
      </c>
      <c r="E1936" s="9" t="s">
        <v>20666</v>
      </c>
      <c r="F1936" s="9" t="s">
        <v>20667</v>
      </c>
      <c r="G1936" s="9" t="s">
        <v>20666</v>
      </c>
      <c r="H1936" s="9" t="s">
        <v>20668</v>
      </c>
      <c r="I1936" s="19" t="s">
        <v>9484</v>
      </c>
      <c r="J1936" s="10">
        <v>65</v>
      </c>
      <c r="K1936" s="11">
        <v>44865</v>
      </c>
      <c r="L1936" s="11">
        <v>55823</v>
      </c>
      <c r="M1936" s="9">
        <v>15710675400</v>
      </c>
      <c r="N1936" s="9" t="s">
        <v>151</v>
      </c>
      <c r="O1936" s="125">
        <f t="shared" si="30"/>
        <v>30</v>
      </c>
    </row>
    <row r="1937" ht="30" customHeight="1" spans="1:15">
      <c r="A1937" s="12">
        <v>1936</v>
      </c>
      <c r="B1937" s="9" t="s">
        <v>20669</v>
      </c>
      <c r="C1937" s="9" t="s">
        <v>20670</v>
      </c>
      <c r="D1937" s="9" t="s">
        <v>8367</v>
      </c>
      <c r="E1937" s="9" t="s">
        <v>20671</v>
      </c>
      <c r="F1937" s="9" t="s">
        <v>20672</v>
      </c>
      <c r="G1937" s="12" t="s">
        <v>20673</v>
      </c>
      <c r="H1937" s="19" t="s">
        <v>20674</v>
      </c>
      <c r="I1937" s="19" t="s">
        <v>8372</v>
      </c>
      <c r="J1937" s="12">
        <v>53</v>
      </c>
      <c r="K1937" s="11">
        <v>42472</v>
      </c>
      <c r="L1937" s="26">
        <v>53429</v>
      </c>
      <c r="M1937" s="9" t="s">
        <v>20675</v>
      </c>
      <c r="N1937" s="9" t="s">
        <v>530</v>
      </c>
      <c r="O1937" s="125">
        <f t="shared" si="30"/>
        <v>30</v>
      </c>
    </row>
    <row r="1938" ht="30" customHeight="1" spans="1:15">
      <c r="A1938" s="12">
        <v>1937</v>
      </c>
      <c r="B1938" s="19" t="s">
        <v>20676</v>
      </c>
      <c r="C1938" s="9" t="s">
        <v>20677</v>
      </c>
      <c r="D1938" s="9" t="s">
        <v>16732</v>
      </c>
      <c r="E1938" s="9" t="s">
        <v>20678</v>
      </c>
      <c r="F1938" s="9" t="s">
        <v>15145</v>
      </c>
      <c r="G1938" s="9" t="s">
        <v>20679</v>
      </c>
      <c r="H1938" s="9" t="s">
        <v>20680</v>
      </c>
      <c r="I1938" s="19" t="s">
        <v>8372</v>
      </c>
      <c r="J1938" s="10">
        <v>56</v>
      </c>
      <c r="K1938" s="11">
        <v>43990</v>
      </c>
      <c r="L1938" s="11">
        <v>51295</v>
      </c>
      <c r="M1938" s="9" t="s">
        <v>20681</v>
      </c>
      <c r="N1938" s="9" t="s">
        <v>530</v>
      </c>
      <c r="O1938" s="125">
        <f t="shared" si="30"/>
        <v>20</v>
      </c>
    </row>
    <row r="1939" ht="30" customHeight="1" spans="1:15">
      <c r="A1939" s="12">
        <v>1938</v>
      </c>
      <c r="B1939" s="9" t="s">
        <v>20682</v>
      </c>
      <c r="C1939" s="9" t="s">
        <v>20683</v>
      </c>
      <c r="D1939" s="9" t="s">
        <v>12452</v>
      </c>
      <c r="E1939" s="9" t="s">
        <v>20684</v>
      </c>
      <c r="F1939" s="9" t="s">
        <v>15064</v>
      </c>
      <c r="G1939" s="9" t="s">
        <v>20684</v>
      </c>
      <c r="H1939" s="9" t="s">
        <v>20685</v>
      </c>
      <c r="I1939" s="19" t="s">
        <v>8372</v>
      </c>
      <c r="J1939" s="10">
        <v>68</v>
      </c>
      <c r="K1939" s="11">
        <v>43580</v>
      </c>
      <c r="L1939" s="11">
        <v>50885</v>
      </c>
      <c r="M1939" s="9" t="s">
        <v>20686</v>
      </c>
      <c r="N1939" s="9" t="s">
        <v>530</v>
      </c>
      <c r="O1939" s="125">
        <f t="shared" si="30"/>
        <v>20</v>
      </c>
    </row>
    <row r="1940" ht="30" customHeight="1" spans="1:15">
      <c r="A1940" s="12">
        <v>1939</v>
      </c>
      <c r="B1940" s="9" t="s">
        <v>20687</v>
      </c>
      <c r="C1940" s="9" t="s">
        <v>20688</v>
      </c>
      <c r="D1940" s="9" t="s">
        <v>10013</v>
      </c>
      <c r="E1940" s="10" t="s">
        <v>20689</v>
      </c>
      <c r="F1940" s="9" t="s">
        <v>20690</v>
      </c>
      <c r="G1940" s="9" t="s">
        <v>20691</v>
      </c>
      <c r="H1940" s="9" t="s">
        <v>20692</v>
      </c>
      <c r="I1940" s="19" t="s">
        <v>8372</v>
      </c>
      <c r="J1940" s="10">
        <v>67</v>
      </c>
      <c r="K1940" s="11">
        <v>43899</v>
      </c>
      <c r="L1940" s="11">
        <v>54856</v>
      </c>
      <c r="M1940" s="9" t="s">
        <v>20693</v>
      </c>
      <c r="N1940" s="9" t="s">
        <v>530</v>
      </c>
      <c r="O1940" s="125">
        <f t="shared" si="30"/>
        <v>30</v>
      </c>
    </row>
    <row r="1941" ht="30" customHeight="1" spans="1:15">
      <c r="A1941" s="12">
        <v>1940</v>
      </c>
      <c r="B1941" s="9" t="s">
        <v>20694</v>
      </c>
      <c r="C1941" s="9" t="s">
        <v>20695</v>
      </c>
      <c r="D1941" s="9" t="s">
        <v>20322</v>
      </c>
      <c r="E1941" s="10" t="s">
        <v>20696</v>
      </c>
      <c r="F1941" s="9" t="s">
        <v>20697</v>
      </c>
      <c r="G1941" s="9" t="s">
        <v>20696</v>
      </c>
      <c r="H1941" s="9" t="s">
        <v>20698</v>
      </c>
      <c r="I1941" s="19" t="s">
        <v>8372</v>
      </c>
      <c r="J1941" s="10">
        <v>66</v>
      </c>
      <c r="K1941" s="11">
        <v>43675</v>
      </c>
      <c r="L1941" s="11">
        <v>54633</v>
      </c>
      <c r="M1941" s="9" t="s">
        <v>20699</v>
      </c>
      <c r="N1941" s="9" t="s">
        <v>530</v>
      </c>
      <c r="O1941" s="125">
        <f t="shared" si="30"/>
        <v>30</v>
      </c>
    </row>
    <row r="1942" ht="30" customHeight="1" spans="1:15">
      <c r="A1942" s="12">
        <v>1941</v>
      </c>
      <c r="B1942" s="9" t="s">
        <v>20700</v>
      </c>
      <c r="C1942" s="9" t="s">
        <v>20701</v>
      </c>
      <c r="D1942" s="9" t="s">
        <v>14749</v>
      </c>
      <c r="E1942" s="9" t="s">
        <v>20702</v>
      </c>
      <c r="F1942" s="10" t="s">
        <v>15930</v>
      </c>
      <c r="G1942" s="10" t="s">
        <v>20703</v>
      </c>
      <c r="H1942" s="9" t="s">
        <v>20704</v>
      </c>
      <c r="I1942" s="19" t="s">
        <v>9484</v>
      </c>
      <c r="J1942" s="12">
        <v>57.5</v>
      </c>
      <c r="K1942" s="11">
        <v>44853</v>
      </c>
      <c r="L1942" s="11">
        <v>55811</v>
      </c>
      <c r="M1942" s="9" t="s">
        <v>20705</v>
      </c>
      <c r="N1942" s="9" t="s">
        <v>429</v>
      </c>
      <c r="O1942" s="125">
        <f t="shared" si="30"/>
        <v>30</v>
      </c>
    </row>
    <row r="1943" ht="30" customHeight="1" spans="1:15">
      <c r="A1943" s="12">
        <v>1942</v>
      </c>
      <c r="B1943" s="9" t="s">
        <v>20706</v>
      </c>
      <c r="C1943" s="9" t="s">
        <v>20707</v>
      </c>
      <c r="D1943" s="9" t="s">
        <v>14749</v>
      </c>
      <c r="E1943" s="9" t="s">
        <v>992</v>
      </c>
      <c r="F1943" s="9" t="s">
        <v>20708</v>
      </c>
      <c r="G1943" s="9" t="s">
        <v>20709</v>
      </c>
      <c r="H1943" s="9" t="s">
        <v>20710</v>
      </c>
      <c r="I1943" s="19" t="s">
        <v>9484</v>
      </c>
      <c r="J1943" s="10">
        <v>39</v>
      </c>
      <c r="K1943" s="11">
        <v>44854</v>
      </c>
      <c r="L1943" s="11">
        <v>47411</v>
      </c>
      <c r="M1943" s="9" t="s">
        <v>20711</v>
      </c>
      <c r="N1943" s="9" t="s">
        <v>429</v>
      </c>
      <c r="O1943" s="125">
        <f t="shared" si="30"/>
        <v>7</v>
      </c>
    </row>
    <row r="1944" ht="30" customHeight="1" spans="1:15">
      <c r="A1944" s="12">
        <v>1943</v>
      </c>
      <c r="B1944" s="9" t="s">
        <v>20712</v>
      </c>
      <c r="C1944" s="9" t="s">
        <v>20713</v>
      </c>
      <c r="D1944" s="9" t="s">
        <v>14749</v>
      </c>
      <c r="E1944" s="9" t="s">
        <v>20714</v>
      </c>
      <c r="F1944" s="9" t="s">
        <v>20715</v>
      </c>
      <c r="G1944" s="9" t="s">
        <v>20714</v>
      </c>
      <c r="H1944" s="9" t="s">
        <v>20716</v>
      </c>
      <c r="I1944" s="19" t="s">
        <v>9484</v>
      </c>
      <c r="J1944" s="10">
        <v>50</v>
      </c>
      <c r="K1944" s="11">
        <v>44854</v>
      </c>
      <c r="L1944" s="11">
        <v>55812</v>
      </c>
      <c r="M1944" s="9" t="s">
        <v>20717</v>
      </c>
      <c r="N1944" s="9" t="s">
        <v>429</v>
      </c>
      <c r="O1944" s="125">
        <f t="shared" si="30"/>
        <v>30</v>
      </c>
    </row>
    <row r="1945" ht="30" customHeight="1" spans="1:15">
      <c r="A1945" s="12">
        <v>1944</v>
      </c>
      <c r="B1945" s="9" t="s">
        <v>20718</v>
      </c>
      <c r="C1945" s="9" t="s">
        <v>20719</v>
      </c>
      <c r="D1945" s="9" t="s">
        <v>12452</v>
      </c>
      <c r="E1945" s="10" t="s">
        <v>20720</v>
      </c>
      <c r="F1945" s="9" t="s">
        <v>20721</v>
      </c>
      <c r="G1945" s="9" t="s">
        <v>20720</v>
      </c>
      <c r="H1945" s="9" t="s">
        <v>20722</v>
      </c>
      <c r="I1945" s="19" t="s">
        <v>8372</v>
      </c>
      <c r="J1945" s="10">
        <v>55</v>
      </c>
      <c r="K1945" s="11">
        <v>43763</v>
      </c>
      <c r="L1945" s="11">
        <v>51068</v>
      </c>
      <c r="M1945" s="9" t="s">
        <v>20723</v>
      </c>
      <c r="N1945" s="9" t="s">
        <v>429</v>
      </c>
      <c r="O1945" s="125">
        <f t="shared" si="30"/>
        <v>20</v>
      </c>
    </row>
    <row r="1946" ht="30" customHeight="1" spans="1:15">
      <c r="A1946" s="12">
        <v>1945</v>
      </c>
      <c r="B1946" s="9" t="s">
        <v>20724</v>
      </c>
      <c r="C1946" s="9" t="s">
        <v>20725</v>
      </c>
      <c r="D1946" s="9" t="s">
        <v>8384</v>
      </c>
      <c r="E1946" s="9" t="s">
        <v>20726</v>
      </c>
      <c r="F1946" s="9" t="s">
        <v>20727</v>
      </c>
      <c r="G1946" s="9" t="s">
        <v>20728</v>
      </c>
      <c r="H1946" s="9" t="s">
        <v>20729</v>
      </c>
      <c r="I1946" s="19" t="s">
        <v>8372</v>
      </c>
      <c r="J1946" s="10">
        <v>57</v>
      </c>
      <c r="K1946" s="11">
        <v>42228</v>
      </c>
      <c r="L1946" s="11">
        <v>53186</v>
      </c>
      <c r="M1946" s="9" t="s">
        <v>20730</v>
      </c>
      <c r="N1946" s="9" t="s">
        <v>136</v>
      </c>
      <c r="O1946" s="125">
        <f t="shared" si="30"/>
        <v>30</v>
      </c>
    </row>
    <row r="1947" ht="30" customHeight="1" spans="1:15">
      <c r="A1947" s="12">
        <v>1946</v>
      </c>
      <c r="B1947" s="9" t="s">
        <v>20731</v>
      </c>
      <c r="C1947" s="9" t="s">
        <v>20732</v>
      </c>
      <c r="D1947" s="9" t="s">
        <v>20322</v>
      </c>
      <c r="E1947" s="9" t="s">
        <v>20733</v>
      </c>
      <c r="F1947" s="9" t="s">
        <v>20734</v>
      </c>
      <c r="G1947" s="9" t="s">
        <v>20733</v>
      </c>
      <c r="H1947" s="9" t="s">
        <v>20735</v>
      </c>
      <c r="I1947" s="19" t="s">
        <v>8372</v>
      </c>
      <c r="J1947" s="10">
        <v>74</v>
      </c>
      <c r="K1947" s="11">
        <v>43635</v>
      </c>
      <c r="L1947" s="11">
        <v>54593</v>
      </c>
      <c r="M1947" s="9" t="s">
        <v>20736</v>
      </c>
      <c r="N1947" s="9" t="s">
        <v>136</v>
      </c>
      <c r="O1947" s="125">
        <f t="shared" si="30"/>
        <v>30</v>
      </c>
    </row>
    <row r="1948" ht="30" customHeight="1" spans="1:15">
      <c r="A1948" s="12">
        <v>1947</v>
      </c>
      <c r="B1948" s="9" t="s">
        <v>20737</v>
      </c>
      <c r="C1948" s="9" t="s">
        <v>20738</v>
      </c>
      <c r="D1948" s="9" t="s">
        <v>9626</v>
      </c>
      <c r="E1948" s="9" t="s">
        <v>20739</v>
      </c>
      <c r="F1948" s="9" t="s">
        <v>20740</v>
      </c>
      <c r="G1948" s="9" t="s">
        <v>20741</v>
      </c>
      <c r="H1948" s="9" t="s">
        <v>20742</v>
      </c>
      <c r="I1948" s="19" t="s">
        <v>8372</v>
      </c>
      <c r="J1948" s="10">
        <v>55</v>
      </c>
      <c r="K1948" s="11">
        <v>42674</v>
      </c>
      <c r="L1948" s="11">
        <v>53631</v>
      </c>
      <c r="M1948" s="9" t="s">
        <v>20743</v>
      </c>
      <c r="N1948" s="9" t="s">
        <v>400</v>
      </c>
      <c r="O1948" s="125">
        <f t="shared" si="30"/>
        <v>30</v>
      </c>
    </row>
    <row r="1949" ht="30" customHeight="1" spans="1:15">
      <c r="A1949" s="12">
        <v>1948</v>
      </c>
      <c r="B1949" s="9" t="s">
        <v>20744</v>
      </c>
      <c r="C1949" s="9" t="s">
        <v>20745</v>
      </c>
      <c r="D1949" s="9" t="s">
        <v>16732</v>
      </c>
      <c r="E1949" s="9" t="s">
        <v>20746</v>
      </c>
      <c r="F1949" s="9" t="s">
        <v>20747</v>
      </c>
      <c r="G1949" s="9" t="s">
        <v>20748</v>
      </c>
      <c r="H1949" s="9" t="s">
        <v>20749</v>
      </c>
      <c r="I1949" s="19" t="s">
        <v>8372</v>
      </c>
      <c r="J1949" s="10">
        <v>52</v>
      </c>
      <c r="K1949" s="11">
        <v>44257</v>
      </c>
      <c r="L1949" s="11">
        <v>53388</v>
      </c>
      <c r="M1949" s="9" t="s">
        <v>20750</v>
      </c>
      <c r="N1949" s="9" t="s">
        <v>400</v>
      </c>
      <c r="O1949" s="125">
        <f t="shared" si="30"/>
        <v>25</v>
      </c>
    </row>
    <row r="1950" ht="30" customHeight="1" spans="1:15">
      <c r="A1950" s="12">
        <v>1949</v>
      </c>
      <c r="B1950" s="9" t="s">
        <v>20751</v>
      </c>
      <c r="C1950" s="9" t="s">
        <v>20752</v>
      </c>
      <c r="D1950" s="9" t="s">
        <v>16732</v>
      </c>
      <c r="E1950" s="9" t="s">
        <v>20753</v>
      </c>
      <c r="F1950" s="9" t="s">
        <v>20754</v>
      </c>
      <c r="G1950" s="9" t="s">
        <v>20755</v>
      </c>
      <c r="H1950" s="9" t="s">
        <v>20756</v>
      </c>
      <c r="I1950" s="19" t="s">
        <v>8372</v>
      </c>
      <c r="J1950" s="10">
        <v>48</v>
      </c>
      <c r="K1950" s="11">
        <v>44253</v>
      </c>
      <c r="L1950" s="11">
        <v>55210</v>
      </c>
      <c r="M1950" s="9" t="s">
        <v>20757</v>
      </c>
      <c r="N1950" s="9" t="s">
        <v>400</v>
      </c>
      <c r="O1950" s="125">
        <f t="shared" si="30"/>
        <v>30</v>
      </c>
    </row>
    <row r="1951" ht="30" customHeight="1" spans="1:15">
      <c r="A1951" s="12">
        <v>1950</v>
      </c>
      <c r="B1951" s="9" t="s">
        <v>20758</v>
      </c>
      <c r="C1951" s="9" t="s">
        <v>20759</v>
      </c>
      <c r="D1951" s="9" t="s">
        <v>12538</v>
      </c>
      <c r="E1951" s="9" t="s">
        <v>20760</v>
      </c>
      <c r="F1951" s="9" t="s">
        <v>20761</v>
      </c>
      <c r="G1951" s="9" t="s">
        <v>20762</v>
      </c>
      <c r="H1951" s="9" t="s">
        <v>20763</v>
      </c>
      <c r="I1951" s="19" t="s">
        <v>8372</v>
      </c>
      <c r="J1951" s="10">
        <v>69</v>
      </c>
      <c r="K1951" s="11">
        <v>43833</v>
      </c>
      <c r="L1951" s="11">
        <v>54791</v>
      </c>
      <c r="M1951" s="9" t="s">
        <v>20764</v>
      </c>
      <c r="N1951" s="9" t="s">
        <v>400</v>
      </c>
      <c r="O1951" s="125">
        <f t="shared" si="30"/>
        <v>30</v>
      </c>
    </row>
    <row r="1952" ht="30" customHeight="1" spans="1:15">
      <c r="A1952" s="12">
        <v>1951</v>
      </c>
      <c r="B1952" s="9" t="s">
        <v>20765</v>
      </c>
      <c r="C1952" s="9" t="s">
        <v>20766</v>
      </c>
      <c r="D1952" s="9" t="s">
        <v>16732</v>
      </c>
      <c r="E1952" s="10" t="s">
        <v>20767</v>
      </c>
      <c r="F1952" s="9" t="s">
        <v>17386</v>
      </c>
      <c r="G1952" s="10" t="s">
        <v>20767</v>
      </c>
      <c r="H1952" s="9" t="s">
        <v>20768</v>
      </c>
      <c r="I1952" s="19" t="s">
        <v>8372</v>
      </c>
      <c r="J1952" s="10">
        <v>25</v>
      </c>
      <c r="K1952" s="11">
        <v>44449</v>
      </c>
      <c r="L1952" s="11">
        <v>48101</v>
      </c>
      <c r="M1952" s="9" t="s">
        <v>20769</v>
      </c>
      <c r="N1952" s="9" t="s">
        <v>400</v>
      </c>
      <c r="O1952" s="125">
        <f t="shared" si="30"/>
        <v>10</v>
      </c>
    </row>
    <row r="1953" ht="30" customHeight="1" spans="1:15">
      <c r="A1953" s="12">
        <v>1952</v>
      </c>
      <c r="B1953" s="9" t="s">
        <v>20770</v>
      </c>
      <c r="C1953" s="9" t="s">
        <v>20771</v>
      </c>
      <c r="D1953" s="9" t="s">
        <v>20322</v>
      </c>
      <c r="E1953" s="9" t="s">
        <v>20772</v>
      </c>
      <c r="F1953" s="9" t="s">
        <v>20773</v>
      </c>
      <c r="G1953" s="9" t="s">
        <v>20774</v>
      </c>
      <c r="H1953" s="9" t="s">
        <v>20775</v>
      </c>
      <c r="I1953" s="19" t="s">
        <v>8372</v>
      </c>
      <c r="J1953" s="10">
        <v>74</v>
      </c>
      <c r="K1953" s="11">
        <v>43616</v>
      </c>
      <c r="L1953" s="11">
        <v>50921</v>
      </c>
      <c r="M1953" s="9" t="s">
        <v>20776</v>
      </c>
      <c r="N1953" s="9" t="s">
        <v>400</v>
      </c>
      <c r="O1953" s="125">
        <f t="shared" si="30"/>
        <v>20</v>
      </c>
    </row>
    <row r="1954" ht="30" customHeight="1" spans="1:15">
      <c r="A1954" s="12">
        <v>1953</v>
      </c>
      <c r="B1954" s="9" t="s">
        <v>20777</v>
      </c>
      <c r="C1954" s="9" t="s">
        <v>20778</v>
      </c>
      <c r="D1954" s="9" t="s">
        <v>8367</v>
      </c>
      <c r="E1954" s="9" t="s">
        <v>20779</v>
      </c>
      <c r="F1954" s="9" t="s">
        <v>19702</v>
      </c>
      <c r="G1954" s="9" t="s">
        <v>20779</v>
      </c>
      <c r="H1954" s="9" t="s">
        <v>20780</v>
      </c>
      <c r="I1954" s="19" t="s">
        <v>8372</v>
      </c>
      <c r="J1954" s="10">
        <v>45</v>
      </c>
      <c r="K1954" s="11">
        <v>42481</v>
      </c>
      <c r="L1954" s="11">
        <v>49786</v>
      </c>
      <c r="M1954" s="9" t="s">
        <v>20781</v>
      </c>
      <c r="N1954" s="9" t="s">
        <v>2158</v>
      </c>
      <c r="O1954" s="125">
        <f t="shared" si="30"/>
        <v>20</v>
      </c>
    </row>
    <row r="1955" ht="30" customHeight="1" spans="1:15">
      <c r="A1955" s="12">
        <v>1954</v>
      </c>
      <c r="B1955" s="9" t="s">
        <v>20782</v>
      </c>
      <c r="C1955" s="9" t="s">
        <v>20783</v>
      </c>
      <c r="D1955" s="9" t="s">
        <v>14749</v>
      </c>
      <c r="E1955" s="9" t="s">
        <v>20784</v>
      </c>
      <c r="F1955" s="9" t="s">
        <v>20785</v>
      </c>
      <c r="G1955" s="9" t="s">
        <v>20784</v>
      </c>
      <c r="H1955" s="9" t="s">
        <v>20786</v>
      </c>
      <c r="I1955" s="19" t="s">
        <v>9484</v>
      </c>
      <c r="J1955" s="10">
        <v>43</v>
      </c>
      <c r="K1955" s="11">
        <v>44854</v>
      </c>
      <c r="L1955" s="11">
        <v>52159</v>
      </c>
      <c r="M1955" s="9" t="s">
        <v>20787</v>
      </c>
      <c r="N1955" s="9" t="s">
        <v>304</v>
      </c>
      <c r="O1955" s="125">
        <f t="shared" si="30"/>
        <v>20</v>
      </c>
    </row>
    <row r="1956" ht="30" customHeight="1" spans="1:15">
      <c r="A1956" s="12">
        <v>1955</v>
      </c>
      <c r="B1956" s="9" t="s">
        <v>20788</v>
      </c>
      <c r="C1956" s="9" t="s">
        <v>20789</v>
      </c>
      <c r="D1956" s="9" t="s">
        <v>14749</v>
      </c>
      <c r="E1956" s="10" t="s">
        <v>20790</v>
      </c>
      <c r="F1956" s="9" t="s">
        <v>20791</v>
      </c>
      <c r="G1956" s="9" t="s">
        <v>20790</v>
      </c>
      <c r="H1956" s="9" t="s">
        <v>20792</v>
      </c>
      <c r="I1956" s="19" t="s">
        <v>9484</v>
      </c>
      <c r="J1956" s="10">
        <v>57</v>
      </c>
      <c r="K1956" s="11">
        <v>44854</v>
      </c>
      <c r="L1956" s="11">
        <v>55812</v>
      </c>
      <c r="M1956" s="9" t="s">
        <v>20793</v>
      </c>
      <c r="N1956" s="9" t="s">
        <v>304</v>
      </c>
      <c r="O1956" s="125">
        <f t="shared" si="30"/>
        <v>30</v>
      </c>
    </row>
    <row r="1957" ht="30" customHeight="1" spans="1:15">
      <c r="A1957" s="12">
        <v>1956</v>
      </c>
      <c r="B1957" s="9" t="s">
        <v>20794</v>
      </c>
      <c r="C1957" s="9" t="s">
        <v>20795</v>
      </c>
      <c r="D1957" s="9" t="s">
        <v>14749</v>
      </c>
      <c r="E1957" s="9" t="s">
        <v>20796</v>
      </c>
      <c r="F1957" s="9" t="s">
        <v>20797</v>
      </c>
      <c r="G1957" s="9" t="s">
        <v>20796</v>
      </c>
      <c r="H1957" s="9" t="s">
        <v>20798</v>
      </c>
      <c r="I1957" s="19" t="s">
        <v>9484</v>
      </c>
      <c r="J1957" s="10">
        <v>49</v>
      </c>
      <c r="K1957" s="11">
        <v>44854</v>
      </c>
      <c r="L1957" s="11">
        <v>55812</v>
      </c>
      <c r="M1957" s="9" t="s">
        <v>20799</v>
      </c>
      <c r="N1957" s="9" t="s">
        <v>304</v>
      </c>
      <c r="O1957" s="125">
        <f t="shared" si="30"/>
        <v>30</v>
      </c>
    </row>
    <row r="1958" ht="30" customHeight="1" spans="1:15">
      <c r="A1958" s="12">
        <v>1957</v>
      </c>
      <c r="B1958" s="9" t="s">
        <v>20800</v>
      </c>
      <c r="C1958" s="9" t="s">
        <v>20801</v>
      </c>
      <c r="D1958" s="9" t="s">
        <v>14749</v>
      </c>
      <c r="E1958" s="9" t="s">
        <v>20802</v>
      </c>
      <c r="F1958" s="9" t="s">
        <v>20803</v>
      </c>
      <c r="G1958" s="9" t="s">
        <v>20802</v>
      </c>
      <c r="H1958" s="9" t="s">
        <v>20804</v>
      </c>
      <c r="I1958" s="19" t="s">
        <v>9484</v>
      </c>
      <c r="J1958" s="10">
        <v>57</v>
      </c>
      <c r="K1958" s="11">
        <v>44852</v>
      </c>
      <c r="L1958" s="11">
        <v>52157</v>
      </c>
      <c r="M1958" s="9" t="s">
        <v>20805</v>
      </c>
      <c r="N1958" s="9" t="s">
        <v>304</v>
      </c>
      <c r="O1958" s="125">
        <f t="shared" si="30"/>
        <v>20</v>
      </c>
    </row>
    <row r="1959" ht="30" customHeight="1" spans="1:15">
      <c r="A1959" s="12">
        <v>1958</v>
      </c>
      <c r="B1959" s="9" t="s">
        <v>20806</v>
      </c>
      <c r="C1959" s="9" t="s">
        <v>20807</v>
      </c>
      <c r="D1959" s="9" t="s">
        <v>8609</v>
      </c>
      <c r="E1959" s="9" t="s">
        <v>20808</v>
      </c>
      <c r="F1959" s="9" t="s">
        <v>20809</v>
      </c>
      <c r="G1959" s="9" t="s">
        <v>20808</v>
      </c>
      <c r="H1959" s="9" t="s">
        <v>20810</v>
      </c>
      <c r="I1959" s="19" t="s">
        <v>8372</v>
      </c>
      <c r="J1959" s="10">
        <v>85</v>
      </c>
      <c r="K1959" s="11">
        <v>42891</v>
      </c>
      <c r="L1959" s="11">
        <v>53848</v>
      </c>
      <c r="M1959" s="9" t="s">
        <v>20811</v>
      </c>
      <c r="N1959" s="9" t="s">
        <v>304</v>
      </c>
      <c r="O1959" s="125">
        <f t="shared" si="30"/>
        <v>30</v>
      </c>
    </row>
    <row r="1960" ht="30" customHeight="1" spans="1:15">
      <c r="A1960" s="12">
        <v>1959</v>
      </c>
      <c r="B1960" s="9" t="s">
        <v>20812</v>
      </c>
      <c r="C1960" s="9" t="s">
        <v>20813</v>
      </c>
      <c r="D1960" s="9" t="s">
        <v>14685</v>
      </c>
      <c r="E1960" s="10" t="s">
        <v>20814</v>
      </c>
      <c r="F1960" s="9" t="s">
        <v>20815</v>
      </c>
      <c r="G1960" s="9" t="s">
        <v>20816</v>
      </c>
      <c r="H1960" s="9" t="s">
        <v>20817</v>
      </c>
      <c r="I1960" s="19" t="s">
        <v>8372</v>
      </c>
      <c r="J1960" s="10">
        <v>106</v>
      </c>
      <c r="K1960" s="11">
        <v>43547</v>
      </c>
      <c r="L1960" s="11">
        <v>50122</v>
      </c>
      <c r="M1960" s="9" t="s">
        <v>20818</v>
      </c>
      <c r="N1960" s="9" t="s">
        <v>304</v>
      </c>
      <c r="O1960" s="125">
        <f t="shared" si="30"/>
        <v>18</v>
      </c>
    </row>
    <row r="1961" ht="30" customHeight="1" spans="1:15">
      <c r="A1961" s="12">
        <v>1960</v>
      </c>
      <c r="B1961" s="9" t="s">
        <v>20819</v>
      </c>
      <c r="C1961" s="9" t="s">
        <v>20820</v>
      </c>
      <c r="D1961" s="9" t="s">
        <v>16732</v>
      </c>
      <c r="E1961" s="9" t="s">
        <v>20821</v>
      </c>
      <c r="F1961" s="9" t="s">
        <v>20822</v>
      </c>
      <c r="G1961" s="9" t="s">
        <v>20823</v>
      </c>
      <c r="H1961" s="9" t="s">
        <v>20824</v>
      </c>
      <c r="I1961" s="19" t="s">
        <v>8372</v>
      </c>
      <c r="J1961" s="10">
        <v>56</v>
      </c>
      <c r="K1961" s="11">
        <v>44005</v>
      </c>
      <c r="L1961" s="11">
        <v>51310</v>
      </c>
      <c r="M1961" s="9" t="s">
        <v>20825</v>
      </c>
      <c r="N1961" s="9" t="s">
        <v>304</v>
      </c>
      <c r="O1961" s="125">
        <f t="shared" si="30"/>
        <v>20</v>
      </c>
    </row>
    <row r="1962" ht="30" customHeight="1" spans="1:15">
      <c r="A1962" s="12">
        <v>1961</v>
      </c>
      <c r="B1962" s="9" t="s">
        <v>20826</v>
      </c>
      <c r="C1962" s="9" t="s">
        <v>20827</v>
      </c>
      <c r="D1962" s="9" t="s">
        <v>14685</v>
      </c>
      <c r="E1962" s="9" t="s">
        <v>20828</v>
      </c>
      <c r="F1962" s="9" t="s">
        <v>16150</v>
      </c>
      <c r="G1962" s="9" t="s">
        <v>20829</v>
      </c>
      <c r="H1962" s="9" t="s">
        <v>20830</v>
      </c>
      <c r="I1962" s="19" t="s">
        <v>8372</v>
      </c>
      <c r="J1962" s="10">
        <v>95</v>
      </c>
      <c r="K1962" s="11">
        <v>43595</v>
      </c>
      <c r="L1962" s="11">
        <v>54553</v>
      </c>
      <c r="M1962" s="9" t="s">
        <v>20831</v>
      </c>
      <c r="N1962" s="9" t="s">
        <v>304</v>
      </c>
      <c r="O1962" s="125">
        <f t="shared" si="30"/>
        <v>30</v>
      </c>
    </row>
    <row r="1963" ht="30" customHeight="1" spans="1:15">
      <c r="A1963" s="12">
        <v>1962</v>
      </c>
      <c r="B1963" s="9" t="s">
        <v>20832</v>
      </c>
      <c r="C1963" s="9" t="s">
        <v>20833</v>
      </c>
      <c r="D1963" s="9" t="s">
        <v>16732</v>
      </c>
      <c r="E1963" s="10" t="s">
        <v>20834</v>
      </c>
      <c r="F1963" s="9" t="s">
        <v>20835</v>
      </c>
      <c r="G1963" s="9" t="s">
        <v>20834</v>
      </c>
      <c r="H1963" s="9" t="s">
        <v>20836</v>
      </c>
      <c r="I1963" s="19" t="s">
        <v>8372</v>
      </c>
      <c r="J1963" s="10">
        <v>50</v>
      </c>
      <c r="K1963" s="11">
        <v>44154</v>
      </c>
      <c r="L1963" s="11">
        <v>55111</v>
      </c>
      <c r="M1963" s="9" t="s">
        <v>20837</v>
      </c>
      <c r="N1963" s="9" t="s">
        <v>304</v>
      </c>
      <c r="O1963" s="125">
        <f t="shared" si="30"/>
        <v>30</v>
      </c>
    </row>
    <row r="1964" ht="30" customHeight="1" spans="1:15">
      <c r="A1964" s="12">
        <v>1963</v>
      </c>
      <c r="B1964" s="9" t="s">
        <v>20838</v>
      </c>
      <c r="C1964" s="9" t="s">
        <v>20839</v>
      </c>
      <c r="D1964" s="9" t="s">
        <v>20322</v>
      </c>
      <c r="E1964" s="9" t="s">
        <v>20840</v>
      </c>
      <c r="F1964" s="9" t="s">
        <v>17233</v>
      </c>
      <c r="G1964" s="9" t="s">
        <v>20841</v>
      </c>
      <c r="H1964" s="9" t="s">
        <v>20842</v>
      </c>
      <c r="I1964" s="19" t="s">
        <v>8372</v>
      </c>
      <c r="J1964" s="10">
        <v>85</v>
      </c>
      <c r="K1964" s="11">
        <v>43591</v>
      </c>
      <c r="L1964" s="11">
        <v>54549</v>
      </c>
      <c r="M1964" s="9" t="s">
        <v>20843</v>
      </c>
      <c r="N1964" s="9" t="s">
        <v>304</v>
      </c>
      <c r="O1964" s="125">
        <f t="shared" si="30"/>
        <v>30</v>
      </c>
    </row>
    <row r="1965" ht="30" customHeight="1" spans="1:15">
      <c r="A1965" s="12">
        <v>1964</v>
      </c>
      <c r="B1965" s="9" t="s">
        <v>20844</v>
      </c>
      <c r="C1965" s="9" t="s">
        <v>20845</v>
      </c>
      <c r="D1965" s="9" t="s">
        <v>9626</v>
      </c>
      <c r="E1965" s="9" t="s">
        <v>20846</v>
      </c>
      <c r="F1965" s="9" t="s">
        <v>20847</v>
      </c>
      <c r="G1965" s="9" t="s">
        <v>20846</v>
      </c>
      <c r="H1965" s="9" t="s">
        <v>20848</v>
      </c>
      <c r="I1965" s="19" t="s">
        <v>8372</v>
      </c>
      <c r="J1965" s="10">
        <v>39</v>
      </c>
      <c r="K1965" s="11">
        <v>42145</v>
      </c>
      <c r="L1965" s="11">
        <v>49450</v>
      </c>
      <c r="M1965" s="9" t="s">
        <v>20849</v>
      </c>
      <c r="N1965" s="9" t="s">
        <v>2158</v>
      </c>
      <c r="O1965" s="125">
        <f t="shared" si="30"/>
        <v>20</v>
      </c>
    </row>
    <row r="1966" ht="30" customHeight="1" spans="1:15">
      <c r="A1966" s="12">
        <v>1965</v>
      </c>
      <c r="B1966" s="9" t="s">
        <v>20850</v>
      </c>
      <c r="C1966" s="9" t="s">
        <v>20851</v>
      </c>
      <c r="D1966" s="9" t="s">
        <v>16732</v>
      </c>
      <c r="E1966" s="9" t="s">
        <v>20852</v>
      </c>
      <c r="F1966" s="9" t="s">
        <v>20853</v>
      </c>
      <c r="G1966" s="9" t="s">
        <v>20852</v>
      </c>
      <c r="H1966" s="9" t="s">
        <v>20854</v>
      </c>
      <c r="I1966" s="19" t="s">
        <v>8372</v>
      </c>
      <c r="J1966" s="10">
        <v>40</v>
      </c>
      <c r="K1966" s="11">
        <v>44181</v>
      </c>
      <c r="L1966" s="11">
        <v>55138</v>
      </c>
      <c r="M1966" s="9" t="s">
        <v>20855</v>
      </c>
      <c r="N1966" s="9" t="s">
        <v>2158</v>
      </c>
      <c r="O1966" s="125">
        <f t="shared" si="30"/>
        <v>30</v>
      </c>
    </row>
    <row r="1967" ht="30" customHeight="1" spans="1:15">
      <c r="A1967" s="12">
        <v>1966</v>
      </c>
      <c r="B1967" s="9" t="s">
        <v>20856</v>
      </c>
      <c r="C1967" s="9" t="s">
        <v>20857</v>
      </c>
      <c r="D1967" s="9" t="s">
        <v>16732</v>
      </c>
      <c r="E1967" s="9" t="s">
        <v>20858</v>
      </c>
      <c r="F1967" s="9" t="s">
        <v>20859</v>
      </c>
      <c r="G1967" s="9" t="s">
        <v>20860</v>
      </c>
      <c r="H1967" s="9" t="s">
        <v>20861</v>
      </c>
      <c r="I1967" s="19" t="s">
        <v>8372</v>
      </c>
      <c r="J1967" s="10">
        <v>50</v>
      </c>
      <c r="K1967" s="11">
        <v>44271</v>
      </c>
      <c r="L1967" s="11">
        <v>55228</v>
      </c>
      <c r="M1967" s="9" t="s">
        <v>20862</v>
      </c>
      <c r="N1967" s="9" t="s">
        <v>2158</v>
      </c>
      <c r="O1967" s="125">
        <f t="shared" si="30"/>
        <v>30</v>
      </c>
    </row>
    <row r="1968" ht="30" customHeight="1" spans="1:15">
      <c r="A1968" s="12">
        <v>1967</v>
      </c>
      <c r="B1968" s="9" t="s">
        <v>20863</v>
      </c>
      <c r="C1968" s="9" t="s">
        <v>20864</v>
      </c>
      <c r="D1968" s="9" t="s">
        <v>15717</v>
      </c>
      <c r="E1968" s="9" t="s">
        <v>20865</v>
      </c>
      <c r="F1968" s="9" t="s">
        <v>20866</v>
      </c>
      <c r="G1968" s="9" t="s">
        <v>20865</v>
      </c>
      <c r="H1968" s="9" t="s">
        <v>20867</v>
      </c>
      <c r="I1968" s="19" t="s">
        <v>8372</v>
      </c>
      <c r="J1968" s="10">
        <v>60</v>
      </c>
      <c r="K1968" s="11">
        <v>43973</v>
      </c>
      <c r="L1968" s="11">
        <v>54930</v>
      </c>
      <c r="M1968" s="9" t="s">
        <v>20868</v>
      </c>
      <c r="N1968" s="9" t="s">
        <v>2158</v>
      </c>
      <c r="O1968" s="125">
        <f t="shared" si="30"/>
        <v>30</v>
      </c>
    </row>
    <row r="1969" ht="30" customHeight="1" spans="1:15">
      <c r="A1969" s="12">
        <v>1968</v>
      </c>
      <c r="B1969" s="9" t="s">
        <v>20869</v>
      </c>
      <c r="C1969" s="9" t="s">
        <v>20870</v>
      </c>
      <c r="D1969" s="9" t="s">
        <v>12035</v>
      </c>
      <c r="E1969" s="9" t="s">
        <v>20871</v>
      </c>
      <c r="F1969" s="9" t="s">
        <v>20872</v>
      </c>
      <c r="G1969" s="10" t="s">
        <v>20873</v>
      </c>
      <c r="H1969" s="9" t="s">
        <v>20874</v>
      </c>
      <c r="I1969" s="19" t="s">
        <v>8372</v>
      </c>
      <c r="J1969" s="10">
        <v>64</v>
      </c>
      <c r="K1969" s="11">
        <v>43230</v>
      </c>
      <c r="L1969" s="11">
        <v>48709</v>
      </c>
      <c r="M1969" s="9" t="s">
        <v>20875</v>
      </c>
      <c r="N1969" s="9" t="s">
        <v>304</v>
      </c>
      <c r="O1969" s="125">
        <f t="shared" si="30"/>
        <v>15</v>
      </c>
    </row>
    <row r="1970" ht="30" customHeight="1" spans="1:15">
      <c r="A1970" s="12">
        <v>1969</v>
      </c>
      <c r="B1970" s="9" t="s">
        <v>20876</v>
      </c>
      <c r="C1970" s="9" t="s">
        <v>20877</v>
      </c>
      <c r="D1970" s="9" t="s">
        <v>8384</v>
      </c>
      <c r="E1970" s="9" t="s">
        <v>20878</v>
      </c>
      <c r="F1970" s="9" t="s">
        <v>20879</v>
      </c>
      <c r="G1970" s="10" t="s">
        <v>20878</v>
      </c>
      <c r="H1970" s="9" t="s">
        <v>20880</v>
      </c>
      <c r="I1970" s="19" t="s">
        <v>8372</v>
      </c>
      <c r="J1970" s="12">
        <v>53</v>
      </c>
      <c r="K1970" s="11">
        <v>42381</v>
      </c>
      <c r="L1970" s="11">
        <v>53339</v>
      </c>
      <c r="M1970" s="9" t="s">
        <v>20881</v>
      </c>
      <c r="N1970" s="9" t="s">
        <v>390</v>
      </c>
      <c r="O1970" s="125">
        <f t="shared" si="30"/>
        <v>30</v>
      </c>
    </row>
    <row r="1971" ht="30" customHeight="1" spans="1:15">
      <c r="A1971" s="12">
        <v>1970</v>
      </c>
      <c r="B1971" s="9" t="s">
        <v>20882</v>
      </c>
      <c r="C1971" s="9" t="s">
        <v>20883</v>
      </c>
      <c r="D1971" s="9" t="s">
        <v>8367</v>
      </c>
      <c r="E1971" s="10" t="s">
        <v>20884</v>
      </c>
      <c r="F1971" s="9" t="s">
        <v>20885</v>
      </c>
      <c r="G1971" s="9" t="s">
        <v>20884</v>
      </c>
      <c r="H1971" s="9" t="s">
        <v>20886</v>
      </c>
      <c r="I1971" s="19" t="s">
        <v>8372</v>
      </c>
      <c r="J1971" s="10">
        <v>53</v>
      </c>
      <c r="K1971" s="11">
        <v>42459</v>
      </c>
      <c r="L1971" s="11">
        <v>53416</v>
      </c>
      <c r="M1971" s="9" t="s">
        <v>20887</v>
      </c>
      <c r="N1971" s="9" t="s">
        <v>390</v>
      </c>
      <c r="O1971" s="125">
        <f t="shared" si="30"/>
        <v>30</v>
      </c>
    </row>
    <row r="1972" ht="30" customHeight="1" spans="1:15">
      <c r="A1972" s="12">
        <v>1971</v>
      </c>
      <c r="B1972" s="9" t="s">
        <v>20888</v>
      </c>
      <c r="C1972" s="9" t="s">
        <v>20889</v>
      </c>
      <c r="D1972" s="9" t="s">
        <v>20322</v>
      </c>
      <c r="E1972" s="9" t="s">
        <v>20890</v>
      </c>
      <c r="F1972" s="9" t="s">
        <v>18457</v>
      </c>
      <c r="G1972" s="10" t="s">
        <v>20891</v>
      </c>
      <c r="H1972" s="9" t="s">
        <v>20892</v>
      </c>
      <c r="I1972" s="19" t="s">
        <v>8372</v>
      </c>
      <c r="J1972" s="10">
        <v>71</v>
      </c>
      <c r="K1972" s="11">
        <v>43530</v>
      </c>
      <c r="L1972" s="11">
        <v>54488</v>
      </c>
      <c r="M1972" s="9" t="s">
        <v>20893</v>
      </c>
      <c r="N1972" s="9" t="s">
        <v>390</v>
      </c>
      <c r="O1972" s="125">
        <f t="shared" si="30"/>
        <v>30</v>
      </c>
    </row>
    <row r="1973" ht="30" customHeight="1" spans="1:15">
      <c r="A1973" s="12">
        <v>1972</v>
      </c>
      <c r="B1973" s="9" t="s">
        <v>20894</v>
      </c>
      <c r="C1973" s="9" t="s">
        <v>20895</v>
      </c>
      <c r="D1973" s="9" t="s">
        <v>19140</v>
      </c>
      <c r="E1973" s="9" t="s">
        <v>20896</v>
      </c>
      <c r="F1973" s="9" t="s">
        <v>20597</v>
      </c>
      <c r="G1973" s="9" t="s">
        <v>20897</v>
      </c>
      <c r="H1973" s="9" t="s">
        <v>20898</v>
      </c>
      <c r="I1973" s="19" t="s">
        <v>8372</v>
      </c>
      <c r="J1973" s="10">
        <v>60</v>
      </c>
      <c r="K1973" s="11">
        <v>43747</v>
      </c>
      <c r="L1973" s="11">
        <v>50962</v>
      </c>
      <c r="M1973" s="9" t="s">
        <v>20899</v>
      </c>
      <c r="N1973" s="9" t="s">
        <v>3974</v>
      </c>
      <c r="O1973" s="125">
        <f t="shared" si="30"/>
        <v>19</v>
      </c>
    </row>
    <row r="1974" ht="30" customHeight="1" spans="1:15">
      <c r="A1974" s="12">
        <v>1973</v>
      </c>
      <c r="B1974" s="9" t="s">
        <v>20900</v>
      </c>
      <c r="C1974" s="9" t="s">
        <v>20901</v>
      </c>
      <c r="D1974" s="9" t="s">
        <v>10060</v>
      </c>
      <c r="E1974" s="9" t="s">
        <v>20902</v>
      </c>
      <c r="F1974" s="9" t="s">
        <v>20903</v>
      </c>
      <c r="G1974" s="9" t="s">
        <v>20902</v>
      </c>
      <c r="H1974" s="9" t="s">
        <v>20904</v>
      </c>
      <c r="I1974" s="19" t="s">
        <v>8372</v>
      </c>
      <c r="J1974" s="10">
        <v>12</v>
      </c>
      <c r="K1974" s="11">
        <v>43959</v>
      </c>
      <c r="L1974" s="11">
        <v>47611</v>
      </c>
      <c r="M1974" s="9" t="s">
        <v>20905</v>
      </c>
      <c r="N1974" s="9" t="s">
        <v>3974</v>
      </c>
      <c r="O1974" s="125">
        <f t="shared" si="30"/>
        <v>10</v>
      </c>
    </row>
    <row r="1975" ht="30" customHeight="1" spans="1:15">
      <c r="A1975" s="12">
        <v>1974</v>
      </c>
      <c r="B1975" s="9" t="s">
        <v>20906</v>
      </c>
      <c r="C1975" s="9" t="s">
        <v>20907</v>
      </c>
      <c r="D1975" s="9" t="s">
        <v>19140</v>
      </c>
      <c r="E1975" s="9" t="s">
        <v>832</v>
      </c>
      <c r="F1975" s="9" t="s">
        <v>20279</v>
      </c>
      <c r="G1975" s="9" t="s">
        <v>20908</v>
      </c>
      <c r="H1975" s="9" t="s">
        <v>20909</v>
      </c>
      <c r="I1975" s="19" t="s">
        <v>8372</v>
      </c>
      <c r="J1975" s="10">
        <v>85</v>
      </c>
      <c r="K1975" s="11">
        <v>44053</v>
      </c>
      <c r="L1975" s="11">
        <v>55001</v>
      </c>
      <c r="M1975" s="9" t="s">
        <v>20910</v>
      </c>
      <c r="N1975" s="9" t="s">
        <v>2490</v>
      </c>
      <c r="O1975" s="125">
        <f t="shared" si="30"/>
        <v>29</v>
      </c>
    </row>
    <row r="1976" ht="30" customHeight="1" spans="1:15">
      <c r="A1976" s="12">
        <v>1975</v>
      </c>
      <c r="B1976" s="9" t="s">
        <v>20911</v>
      </c>
      <c r="C1976" s="9" t="s">
        <v>20912</v>
      </c>
      <c r="D1976" s="9" t="s">
        <v>19140</v>
      </c>
      <c r="E1976" s="9" t="s">
        <v>20913</v>
      </c>
      <c r="F1976" s="9" t="s">
        <v>20914</v>
      </c>
      <c r="G1976" s="9" t="s">
        <v>20915</v>
      </c>
      <c r="H1976" s="9" t="s">
        <v>20916</v>
      </c>
      <c r="I1976" s="19" t="s">
        <v>8372</v>
      </c>
      <c r="J1976" s="10">
        <v>49</v>
      </c>
      <c r="K1976" s="11">
        <v>43817</v>
      </c>
      <c r="L1976" s="11">
        <v>50257</v>
      </c>
      <c r="M1976" s="9" t="s">
        <v>20917</v>
      </c>
      <c r="N1976" s="9" t="s">
        <v>2490</v>
      </c>
      <c r="O1976" s="125">
        <f t="shared" si="30"/>
        <v>17</v>
      </c>
    </row>
    <row r="1977" ht="30" customHeight="1" spans="1:15">
      <c r="A1977" s="12">
        <v>1976</v>
      </c>
      <c r="B1977" s="9" t="s">
        <v>20918</v>
      </c>
      <c r="C1977" s="9" t="s">
        <v>20919</v>
      </c>
      <c r="D1977" s="9" t="s">
        <v>19140</v>
      </c>
      <c r="E1977" s="9" t="s">
        <v>20920</v>
      </c>
      <c r="F1977" s="9" t="s">
        <v>20130</v>
      </c>
      <c r="G1977" s="9" t="s">
        <v>20921</v>
      </c>
      <c r="H1977" s="9" t="s">
        <v>20922</v>
      </c>
      <c r="I1977" s="19" t="s">
        <v>8372</v>
      </c>
      <c r="J1977" s="10">
        <v>67</v>
      </c>
      <c r="K1977" s="11">
        <v>43678</v>
      </c>
      <c r="L1977" s="11">
        <v>50931</v>
      </c>
      <c r="M1977" s="9" t="s">
        <v>20923</v>
      </c>
      <c r="N1977" s="9" t="s">
        <v>2490</v>
      </c>
      <c r="O1977" s="125">
        <f t="shared" si="30"/>
        <v>19</v>
      </c>
    </row>
    <row r="1978" ht="30" customHeight="1" spans="1:15">
      <c r="A1978" s="12">
        <v>1977</v>
      </c>
      <c r="B1978" s="9" t="s">
        <v>20924</v>
      </c>
      <c r="C1978" s="9" t="s">
        <v>197</v>
      </c>
      <c r="D1978" s="9" t="s">
        <v>10060</v>
      </c>
      <c r="E1978" s="9" t="s">
        <v>198</v>
      </c>
      <c r="F1978" s="9" t="s">
        <v>20925</v>
      </c>
      <c r="G1978" s="9" t="s">
        <v>198</v>
      </c>
      <c r="H1978" s="9" t="s">
        <v>20926</v>
      </c>
      <c r="I1978" s="19" t="s">
        <v>8372</v>
      </c>
      <c r="J1978" s="10">
        <v>14</v>
      </c>
      <c r="K1978" s="11">
        <v>44294</v>
      </c>
      <c r="L1978" s="11">
        <v>47938</v>
      </c>
      <c r="M1978" s="9" t="s">
        <v>20927</v>
      </c>
      <c r="N1978" s="9" t="s">
        <v>2490</v>
      </c>
      <c r="O1978" s="125">
        <f t="shared" si="30"/>
        <v>9</v>
      </c>
    </row>
    <row r="1979" ht="30" customHeight="1" spans="1:15">
      <c r="A1979" s="12">
        <v>1978</v>
      </c>
      <c r="B1979" s="9" t="s">
        <v>20928</v>
      </c>
      <c r="C1979" s="9" t="s">
        <v>10093</v>
      </c>
      <c r="D1979" s="9" t="s">
        <v>10060</v>
      </c>
      <c r="E1979" s="9" t="s">
        <v>10094</v>
      </c>
      <c r="F1979" s="9" t="s">
        <v>20929</v>
      </c>
      <c r="G1979" s="9" t="s">
        <v>10094</v>
      </c>
      <c r="H1979" s="9" t="s">
        <v>20930</v>
      </c>
      <c r="I1979" s="19" t="s">
        <v>8372</v>
      </c>
      <c r="J1979" s="10">
        <v>14</v>
      </c>
      <c r="K1979" s="11">
        <v>44344</v>
      </c>
      <c r="L1979" s="11">
        <v>48000</v>
      </c>
      <c r="M1979" s="9" t="s">
        <v>20931</v>
      </c>
      <c r="N1979" s="9" t="s">
        <v>2490</v>
      </c>
      <c r="O1979" s="125">
        <f t="shared" si="30"/>
        <v>10</v>
      </c>
    </row>
    <row r="1980" ht="30" customHeight="1" spans="1:15">
      <c r="A1980" s="12">
        <v>1979</v>
      </c>
      <c r="B1980" s="9" t="s">
        <v>20932</v>
      </c>
      <c r="C1980" s="9" t="s">
        <v>20933</v>
      </c>
      <c r="D1980" s="9" t="s">
        <v>10060</v>
      </c>
      <c r="E1980" s="9" t="s">
        <v>20934</v>
      </c>
      <c r="F1980" s="9" t="s">
        <v>20935</v>
      </c>
      <c r="G1980" s="9" t="s">
        <v>20934</v>
      </c>
      <c r="H1980" s="9" t="s">
        <v>20936</v>
      </c>
      <c r="I1980" s="19" t="s">
        <v>8372</v>
      </c>
      <c r="J1980" s="10">
        <v>15</v>
      </c>
      <c r="K1980" s="11">
        <v>44232</v>
      </c>
      <c r="L1980" s="11">
        <v>47884</v>
      </c>
      <c r="M1980" s="9" t="s">
        <v>20937</v>
      </c>
      <c r="N1980" s="9" t="s">
        <v>2490</v>
      </c>
      <c r="O1980" s="125">
        <f t="shared" si="30"/>
        <v>10</v>
      </c>
    </row>
    <row r="1981" ht="30" customHeight="1" spans="1:15">
      <c r="A1981" s="12">
        <v>1980</v>
      </c>
      <c r="B1981" s="9" t="s">
        <v>20938</v>
      </c>
      <c r="C1981" s="9" t="s">
        <v>20939</v>
      </c>
      <c r="D1981" s="9" t="s">
        <v>10060</v>
      </c>
      <c r="E1981" s="9" t="s">
        <v>20940</v>
      </c>
      <c r="F1981" s="9" t="s">
        <v>20941</v>
      </c>
      <c r="G1981" s="9" t="s">
        <v>20940</v>
      </c>
      <c r="H1981" s="9" t="s">
        <v>20942</v>
      </c>
      <c r="I1981" s="19" t="s">
        <v>8372</v>
      </c>
      <c r="J1981" s="10">
        <v>12</v>
      </c>
      <c r="K1981" s="11">
        <v>44021</v>
      </c>
      <c r="L1981" s="11">
        <v>47672</v>
      </c>
      <c r="M1981" s="9" t="s">
        <v>20943</v>
      </c>
      <c r="N1981" s="9" t="s">
        <v>2490</v>
      </c>
      <c r="O1981" s="125">
        <f t="shared" si="30"/>
        <v>9</v>
      </c>
    </row>
    <row r="1982" ht="30" customHeight="1" spans="1:15">
      <c r="A1982" s="12">
        <v>1981</v>
      </c>
      <c r="B1982" s="9" t="s">
        <v>20944</v>
      </c>
      <c r="C1982" s="9" t="s">
        <v>20945</v>
      </c>
      <c r="D1982" s="9" t="s">
        <v>19140</v>
      </c>
      <c r="E1982" s="9" t="s">
        <v>20946</v>
      </c>
      <c r="F1982" s="9" t="s">
        <v>20947</v>
      </c>
      <c r="G1982" s="9" t="s">
        <v>20946</v>
      </c>
      <c r="H1982" s="9" t="s">
        <v>20948</v>
      </c>
      <c r="I1982" s="19" t="s">
        <v>8372</v>
      </c>
      <c r="J1982" s="10">
        <v>66</v>
      </c>
      <c r="K1982" s="11">
        <v>43813</v>
      </c>
      <c r="L1982" s="11">
        <v>54705</v>
      </c>
      <c r="M1982" s="9" t="s">
        <v>20949</v>
      </c>
      <c r="N1982" s="9" t="s">
        <v>151</v>
      </c>
      <c r="O1982" s="125">
        <f t="shared" si="30"/>
        <v>29</v>
      </c>
    </row>
    <row r="1983" ht="30" customHeight="1" spans="1:15">
      <c r="A1983" s="12">
        <v>1982</v>
      </c>
      <c r="B1983" s="9" t="s">
        <v>20950</v>
      </c>
      <c r="C1983" s="9" t="s">
        <v>20951</v>
      </c>
      <c r="D1983" s="9" t="s">
        <v>19140</v>
      </c>
      <c r="E1983" s="9" t="s">
        <v>20952</v>
      </c>
      <c r="F1983" s="9" t="s">
        <v>20953</v>
      </c>
      <c r="G1983" s="9" t="s">
        <v>20954</v>
      </c>
      <c r="H1983" s="9" t="s">
        <v>20955</v>
      </c>
      <c r="I1983" s="19" t="s">
        <v>8372</v>
      </c>
      <c r="J1983" s="10">
        <v>69</v>
      </c>
      <c r="K1983" s="11">
        <v>43678</v>
      </c>
      <c r="L1983" s="11">
        <v>52751</v>
      </c>
      <c r="M1983" s="9" t="s">
        <v>20956</v>
      </c>
      <c r="N1983" s="9" t="s">
        <v>151</v>
      </c>
      <c r="O1983" s="125">
        <f t="shared" si="30"/>
        <v>24</v>
      </c>
    </row>
    <row r="1984" ht="30" customHeight="1" spans="1:15">
      <c r="A1984" s="12">
        <v>1983</v>
      </c>
      <c r="B1984" s="9" t="s">
        <v>20957</v>
      </c>
      <c r="C1984" s="9" t="s">
        <v>15081</v>
      </c>
      <c r="D1984" s="9" t="s">
        <v>10060</v>
      </c>
      <c r="E1984" s="10" t="s">
        <v>15082</v>
      </c>
      <c r="F1984" s="9" t="s">
        <v>20958</v>
      </c>
      <c r="G1984" s="10" t="s">
        <v>15082</v>
      </c>
      <c r="H1984" s="9" t="s">
        <v>20959</v>
      </c>
      <c r="I1984" s="19" t="s">
        <v>8372</v>
      </c>
      <c r="J1984" s="10">
        <v>13</v>
      </c>
      <c r="K1984" s="11">
        <v>44232</v>
      </c>
      <c r="L1984" s="11">
        <v>48266</v>
      </c>
      <c r="M1984" s="9" t="s">
        <v>20960</v>
      </c>
      <c r="N1984" s="9" t="s">
        <v>151</v>
      </c>
      <c r="O1984" s="125">
        <f t="shared" si="30"/>
        <v>11</v>
      </c>
    </row>
    <row r="1985" ht="30" customHeight="1" spans="1:15">
      <c r="A1985" s="12">
        <v>1984</v>
      </c>
      <c r="B1985" s="9" t="s">
        <v>20961</v>
      </c>
      <c r="C1985" s="9" t="s">
        <v>20962</v>
      </c>
      <c r="D1985" s="9" t="s">
        <v>14749</v>
      </c>
      <c r="E1985" s="9" t="s">
        <v>20963</v>
      </c>
      <c r="F1985" s="9" t="s">
        <v>20962</v>
      </c>
      <c r="G1985" s="9" t="s">
        <v>20963</v>
      </c>
      <c r="H1985" s="9" t="s">
        <v>20964</v>
      </c>
      <c r="I1985" s="19" t="s">
        <v>9484</v>
      </c>
      <c r="J1985" s="10">
        <v>52</v>
      </c>
      <c r="K1985" s="11">
        <v>44869</v>
      </c>
      <c r="L1985" s="11">
        <v>52174</v>
      </c>
      <c r="M1985" s="9" t="s">
        <v>20965</v>
      </c>
      <c r="N1985" s="9" t="s">
        <v>429</v>
      </c>
      <c r="O1985" s="125">
        <f t="shared" si="30"/>
        <v>20</v>
      </c>
    </row>
    <row r="1986" ht="30" customHeight="1" spans="1:15">
      <c r="A1986" s="12">
        <v>1985</v>
      </c>
      <c r="B1986" s="9" t="s">
        <v>20966</v>
      </c>
      <c r="C1986" s="9" t="s">
        <v>20967</v>
      </c>
      <c r="D1986" s="9" t="s">
        <v>8652</v>
      </c>
      <c r="E1986" s="9" t="s">
        <v>20968</v>
      </c>
      <c r="F1986" s="9" t="s">
        <v>20967</v>
      </c>
      <c r="G1986" s="9" t="s">
        <v>20968</v>
      </c>
      <c r="H1986" s="9" t="s">
        <v>20969</v>
      </c>
      <c r="I1986" s="19" t="s">
        <v>8372</v>
      </c>
      <c r="J1986" s="10">
        <v>15</v>
      </c>
      <c r="K1986" s="11">
        <v>44859</v>
      </c>
      <c r="L1986" s="11">
        <v>52164</v>
      </c>
      <c r="M1986" s="9" t="s">
        <v>20970</v>
      </c>
      <c r="N1986" s="9" t="s">
        <v>429</v>
      </c>
      <c r="O1986" s="125">
        <f t="shared" ref="O1986:O2049" si="31">DATEDIF(K1986,L1986,"Y")</f>
        <v>20</v>
      </c>
    </row>
    <row r="1987" ht="30" customHeight="1" spans="1:15">
      <c r="A1987" s="12">
        <v>1986</v>
      </c>
      <c r="B1987" s="9" t="s">
        <v>20971</v>
      </c>
      <c r="C1987" s="9" t="s">
        <v>20972</v>
      </c>
      <c r="D1987" s="9" t="s">
        <v>8652</v>
      </c>
      <c r="E1987" s="9" t="s">
        <v>20973</v>
      </c>
      <c r="F1987" s="9" t="s">
        <v>20972</v>
      </c>
      <c r="G1987" s="9" t="s">
        <v>20973</v>
      </c>
      <c r="H1987" s="9" t="s">
        <v>20974</v>
      </c>
      <c r="I1987" s="19" t="s">
        <v>8372</v>
      </c>
      <c r="J1987" s="10">
        <v>17</v>
      </c>
      <c r="K1987" s="11">
        <v>44832</v>
      </c>
      <c r="L1987" s="11">
        <v>50311</v>
      </c>
      <c r="M1987" s="9" t="s">
        <v>20975</v>
      </c>
      <c r="N1987" s="9" t="s">
        <v>429</v>
      </c>
      <c r="O1987" s="125">
        <f t="shared" si="31"/>
        <v>15</v>
      </c>
    </row>
    <row r="1988" ht="30" customHeight="1" spans="1:15">
      <c r="A1988" s="12">
        <v>1987</v>
      </c>
      <c r="B1988" s="9" t="s">
        <v>20976</v>
      </c>
      <c r="C1988" s="9" t="s">
        <v>20977</v>
      </c>
      <c r="D1988" s="9" t="s">
        <v>8652</v>
      </c>
      <c r="E1988" s="9" t="s">
        <v>20978</v>
      </c>
      <c r="F1988" s="9" t="s">
        <v>20977</v>
      </c>
      <c r="G1988" s="9" t="s">
        <v>20978</v>
      </c>
      <c r="H1988" s="9" t="s">
        <v>20979</v>
      </c>
      <c r="I1988" s="19" t="s">
        <v>8372</v>
      </c>
      <c r="J1988" s="10">
        <v>13.2</v>
      </c>
      <c r="K1988" s="11">
        <v>44707</v>
      </c>
      <c r="L1988" s="11">
        <v>55665</v>
      </c>
      <c r="M1988" s="9" t="s">
        <v>20980</v>
      </c>
      <c r="N1988" s="9" t="s">
        <v>429</v>
      </c>
      <c r="O1988" s="125">
        <f t="shared" si="31"/>
        <v>30</v>
      </c>
    </row>
    <row r="1989" ht="30" customHeight="1" spans="1:15">
      <c r="A1989" s="12">
        <v>1988</v>
      </c>
      <c r="B1989" s="9" t="s">
        <v>20981</v>
      </c>
      <c r="C1989" s="9" t="s">
        <v>20982</v>
      </c>
      <c r="D1989" s="9" t="s">
        <v>8652</v>
      </c>
      <c r="E1989" s="9" t="s">
        <v>20983</v>
      </c>
      <c r="F1989" s="9" t="s">
        <v>20982</v>
      </c>
      <c r="G1989" s="9" t="s">
        <v>20983</v>
      </c>
      <c r="H1989" s="9" t="s">
        <v>20984</v>
      </c>
      <c r="I1989" s="19" t="s">
        <v>8372</v>
      </c>
      <c r="J1989" s="10">
        <v>24.9</v>
      </c>
      <c r="K1989" s="11">
        <v>44348</v>
      </c>
      <c r="L1989" s="11">
        <v>49827</v>
      </c>
      <c r="M1989" s="9" t="s">
        <v>20985</v>
      </c>
      <c r="N1989" s="9" t="s">
        <v>429</v>
      </c>
      <c r="O1989" s="125">
        <f t="shared" si="31"/>
        <v>15</v>
      </c>
    </row>
    <row r="1990" ht="30" customHeight="1" spans="1:15">
      <c r="A1990" s="12">
        <v>1989</v>
      </c>
      <c r="B1990" s="9" t="s">
        <v>20986</v>
      </c>
      <c r="C1990" s="9" t="s">
        <v>20987</v>
      </c>
      <c r="D1990" s="9" t="s">
        <v>8652</v>
      </c>
      <c r="E1990" s="9" t="s">
        <v>20983</v>
      </c>
      <c r="F1990" s="9" t="s">
        <v>20987</v>
      </c>
      <c r="G1990" s="9" t="s">
        <v>20983</v>
      </c>
      <c r="H1990" s="9" t="s">
        <v>20988</v>
      </c>
      <c r="I1990" s="19" t="s">
        <v>8372</v>
      </c>
      <c r="J1990" s="10">
        <v>26.9</v>
      </c>
      <c r="K1990" s="11">
        <v>44348</v>
      </c>
      <c r="L1990" s="11">
        <v>49827</v>
      </c>
      <c r="M1990" s="9" t="s">
        <v>20985</v>
      </c>
      <c r="N1990" s="9" t="s">
        <v>429</v>
      </c>
      <c r="O1990" s="125">
        <f t="shared" si="31"/>
        <v>15</v>
      </c>
    </row>
    <row r="1991" ht="30" customHeight="1" spans="1:15">
      <c r="A1991" s="12">
        <v>1990</v>
      </c>
      <c r="B1991" s="9" t="s">
        <v>20989</v>
      </c>
      <c r="C1991" s="9" t="s">
        <v>20990</v>
      </c>
      <c r="D1991" s="9" t="s">
        <v>8652</v>
      </c>
      <c r="E1991" s="9" t="s">
        <v>6715</v>
      </c>
      <c r="F1991" s="9" t="s">
        <v>20990</v>
      </c>
      <c r="G1991" s="9" t="s">
        <v>6715</v>
      </c>
      <c r="H1991" s="9" t="s">
        <v>20991</v>
      </c>
      <c r="I1991" s="19" t="s">
        <v>8372</v>
      </c>
      <c r="J1991" s="10">
        <v>14.6</v>
      </c>
      <c r="K1991" s="11">
        <v>44581</v>
      </c>
      <c r="L1991" s="11">
        <v>48233</v>
      </c>
      <c r="M1991" s="9" t="s">
        <v>20992</v>
      </c>
      <c r="N1991" s="9" t="s">
        <v>429</v>
      </c>
      <c r="O1991" s="125">
        <f t="shared" si="31"/>
        <v>10</v>
      </c>
    </row>
    <row r="1992" ht="30" customHeight="1" spans="1:15">
      <c r="A1992" s="12">
        <v>1991</v>
      </c>
      <c r="B1992" s="9" t="s">
        <v>20993</v>
      </c>
      <c r="C1992" s="9" t="s">
        <v>20994</v>
      </c>
      <c r="D1992" s="9" t="s">
        <v>8790</v>
      </c>
      <c r="E1992" s="10" t="s">
        <v>20995</v>
      </c>
      <c r="F1992" s="9" t="s">
        <v>20994</v>
      </c>
      <c r="G1992" s="10" t="s">
        <v>20995</v>
      </c>
      <c r="H1992" s="9" t="s">
        <v>20996</v>
      </c>
      <c r="I1992" s="19" t="s">
        <v>8372</v>
      </c>
      <c r="J1992" s="10">
        <v>10</v>
      </c>
      <c r="K1992" s="11">
        <v>43944</v>
      </c>
      <c r="L1992" s="11">
        <v>45770</v>
      </c>
      <c r="M1992" s="9" t="s">
        <v>20997</v>
      </c>
      <c r="N1992" s="9" t="s">
        <v>429</v>
      </c>
      <c r="O1992" s="125">
        <f t="shared" si="31"/>
        <v>5</v>
      </c>
    </row>
    <row r="1993" ht="30" customHeight="1" spans="1:15">
      <c r="A1993" s="12">
        <v>1992</v>
      </c>
      <c r="B1993" s="9" t="s">
        <v>20998</v>
      </c>
      <c r="C1993" s="9" t="s">
        <v>20999</v>
      </c>
      <c r="D1993" s="9" t="s">
        <v>15717</v>
      </c>
      <c r="E1993" s="9" t="s">
        <v>21000</v>
      </c>
      <c r="F1993" s="9" t="s">
        <v>20999</v>
      </c>
      <c r="G1993" s="9" t="s">
        <v>21001</v>
      </c>
      <c r="H1993" s="9" t="s">
        <v>21002</v>
      </c>
      <c r="I1993" s="19" t="s">
        <v>8372</v>
      </c>
      <c r="J1993" s="10">
        <v>62</v>
      </c>
      <c r="K1993" s="11">
        <v>44153</v>
      </c>
      <c r="L1993" s="11">
        <v>55110</v>
      </c>
      <c r="M1993" s="9" t="s">
        <v>21003</v>
      </c>
      <c r="N1993" s="9" t="s">
        <v>429</v>
      </c>
      <c r="O1993" s="125">
        <f t="shared" si="31"/>
        <v>30</v>
      </c>
    </row>
    <row r="1994" ht="30" customHeight="1" spans="1:15">
      <c r="A1994" s="12">
        <v>1993</v>
      </c>
      <c r="B1994" s="9" t="s">
        <v>21004</v>
      </c>
      <c r="C1994" s="9" t="s">
        <v>21005</v>
      </c>
      <c r="D1994" s="9" t="s">
        <v>14749</v>
      </c>
      <c r="E1994" s="9" t="s">
        <v>21006</v>
      </c>
      <c r="F1994" s="9" t="s">
        <v>21005</v>
      </c>
      <c r="G1994" s="9" t="s">
        <v>21006</v>
      </c>
      <c r="H1994" s="9" t="s">
        <v>21007</v>
      </c>
      <c r="I1994" s="19" t="s">
        <v>9484</v>
      </c>
      <c r="J1994" s="10">
        <v>72</v>
      </c>
      <c r="K1994" s="11">
        <v>44868</v>
      </c>
      <c r="L1994" s="11">
        <v>55826</v>
      </c>
      <c r="M1994" s="9" t="s">
        <v>21008</v>
      </c>
      <c r="N1994" s="9" t="s">
        <v>304</v>
      </c>
      <c r="O1994" s="125">
        <f t="shared" si="31"/>
        <v>30</v>
      </c>
    </row>
    <row r="1995" ht="30" customHeight="1" spans="1:15">
      <c r="A1995" s="12">
        <v>1994</v>
      </c>
      <c r="B1995" s="9" t="s">
        <v>21009</v>
      </c>
      <c r="C1995" s="9" t="s">
        <v>21010</v>
      </c>
      <c r="D1995" s="9" t="s">
        <v>14749</v>
      </c>
      <c r="E1995" s="9" t="s">
        <v>21011</v>
      </c>
      <c r="F1995" s="9" t="s">
        <v>21010</v>
      </c>
      <c r="G1995" s="9" t="s">
        <v>21011</v>
      </c>
      <c r="H1995" s="9" t="s">
        <v>21012</v>
      </c>
      <c r="I1995" s="19" t="s">
        <v>9484</v>
      </c>
      <c r="J1995" s="10">
        <v>47</v>
      </c>
      <c r="K1995" s="11">
        <v>44868</v>
      </c>
      <c r="L1995" s="11">
        <v>52173</v>
      </c>
      <c r="M1995" s="9" t="s">
        <v>21013</v>
      </c>
      <c r="N1995" s="9" t="s">
        <v>304</v>
      </c>
      <c r="O1995" s="125">
        <f t="shared" si="31"/>
        <v>20</v>
      </c>
    </row>
    <row r="1996" ht="30" customHeight="1" spans="1:15">
      <c r="A1996" s="12">
        <v>1995</v>
      </c>
      <c r="B1996" s="9" t="s">
        <v>21014</v>
      </c>
      <c r="C1996" s="9" t="s">
        <v>21015</v>
      </c>
      <c r="D1996" s="9" t="s">
        <v>21016</v>
      </c>
      <c r="E1996" s="9" t="s">
        <v>21017</v>
      </c>
      <c r="F1996" s="10" t="s">
        <v>21015</v>
      </c>
      <c r="G1996" s="10" t="s">
        <v>21017</v>
      </c>
      <c r="H1996" s="9" t="s">
        <v>21018</v>
      </c>
      <c r="I1996" s="19" t="s">
        <v>8372</v>
      </c>
      <c r="J1996" s="12">
        <v>83</v>
      </c>
      <c r="K1996" s="11">
        <v>43672</v>
      </c>
      <c r="L1996" s="11">
        <v>52804</v>
      </c>
      <c r="M1996" s="9" t="s">
        <v>21019</v>
      </c>
      <c r="N1996" s="9" t="s">
        <v>304</v>
      </c>
      <c r="O1996" s="125">
        <f t="shared" si="31"/>
        <v>25</v>
      </c>
    </row>
    <row r="1997" ht="30" customHeight="1" spans="1:15">
      <c r="A1997" s="12">
        <v>1996</v>
      </c>
      <c r="B1997" s="9" t="s">
        <v>21020</v>
      </c>
      <c r="C1997" s="9" t="s">
        <v>21021</v>
      </c>
      <c r="D1997" s="9" t="s">
        <v>15717</v>
      </c>
      <c r="E1997" s="9" t="s">
        <v>21022</v>
      </c>
      <c r="F1997" s="9" t="s">
        <v>21021</v>
      </c>
      <c r="G1997" s="9" t="s">
        <v>21023</v>
      </c>
      <c r="H1997" s="9" t="s">
        <v>21024</v>
      </c>
      <c r="I1997" s="19" t="s">
        <v>8372</v>
      </c>
      <c r="J1997" s="10">
        <v>67</v>
      </c>
      <c r="K1997" s="11">
        <v>44029</v>
      </c>
      <c r="L1997" s="11">
        <v>53160</v>
      </c>
      <c r="M1997" s="9" t="s">
        <v>21025</v>
      </c>
      <c r="N1997" s="9" t="s">
        <v>304</v>
      </c>
      <c r="O1997" s="125">
        <f t="shared" si="31"/>
        <v>25</v>
      </c>
    </row>
    <row r="1998" ht="30" customHeight="1" spans="1:15">
      <c r="A1998" s="12">
        <v>1997</v>
      </c>
      <c r="B1998" s="9" t="s">
        <v>21026</v>
      </c>
      <c r="C1998" s="9" t="s">
        <v>21027</v>
      </c>
      <c r="D1998" s="9" t="s">
        <v>14381</v>
      </c>
      <c r="E1998" s="9" t="s">
        <v>21028</v>
      </c>
      <c r="F1998" s="9" t="s">
        <v>21027</v>
      </c>
      <c r="G1998" s="9" t="s">
        <v>21028</v>
      </c>
      <c r="H1998" s="9" t="s">
        <v>21029</v>
      </c>
      <c r="I1998" s="19" t="s">
        <v>9484</v>
      </c>
      <c r="J1998" s="10">
        <v>25.8</v>
      </c>
      <c r="K1998" s="11">
        <v>44852</v>
      </c>
      <c r="L1998" s="11">
        <v>48505</v>
      </c>
      <c r="M1998" s="9" t="s">
        <v>21030</v>
      </c>
      <c r="N1998" s="9" t="s">
        <v>304</v>
      </c>
      <c r="O1998" s="125">
        <f t="shared" si="31"/>
        <v>10</v>
      </c>
    </row>
    <row r="1999" ht="30" customHeight="1" spans="1:15">
      <c r="A1999" s="12">
        <v>1998</v>
      </c>
      <c r="B1999" s="9" t="s">
        <v>21031</v>
      </c>
      <c r="C1999" s="9" t="s">
        <v>21032</v>
      </c>
      <c r="D1999" s="9" t="s">
        <v>18037</v>
      </c>
      <c r="E1999" s="9" t="s">
        <v>21033</v>
      </c>
      <c r="F1999" s="9" t="s">
        <v>21032</v>
      </c>
      <c r="G1999" s="9" t="s">
        <v>21034</v>
      </c>
      <c r="H1999" s="9" t="s">
        <v>21035</v>
      </c>
      <c r="I1999" s="19" t="s">
        <v>8372</v>
      </c>
      <c r="J1999" s="10">
        <v>77</v>
      </c>
      <c r="K1999" s="11">
        <v>44073</v>
      </c>
      <c r="L1999" s="11">
        <v>55030</v>
      </c>
      <c r="M1999" s="9" t="s">
        <v>21036</v>
      </c>
      <c r="N1999" s="9" t="s">
        <v>400</v>
      </c>
      <c r="O1999" s="125">
        <f t="shared" si="31"/>
        <v>30</v>
      </c>
    </row>
    <row r="2000" ht="30" customHeight="1" spans="1:15">
      <c r="A2000" s="12">
        <v>1999</v>
      </c>
      <c r="B2000" s="9" t="s">
        <v>21037</v>
      </c>
      <c r="C2000" s="9" t="s">
        <v>21038</v>
      </c>
      <c r="D2000" s="9" t="s">
        <v>16732</v>
      </c>
      <c r="E2000" s="9" t="s">
        <v>21039</v>
      </c>
      <c r="F2000" s="9" t="s">
        <v>17295</v>
      </c>
      <c r="G2000" s="9" t="s">
        <v>21040</v>
      </c>
      <c r="H2000" s="9" t="s">
        <v>21041</v>
      </c>
      <c r="I2000" s="19" t="s">
        <v>8372</v>
      </c>
      <c r="J2000" s="10">
        <v>40</v>
      </c>
      <c r="K2000" s="11">
        <v>44269</v>
      </c>
      <c r="L2000" s="11">
        <v>51574</v>
      </c>
      <c r="M2000" s="9" t="s">
        <v>21042</v>
      </c>
      <c r="N2000" s="9" t="s">
        <v>400</v>
      </c>
      <c r="O2000" s="125">
        <f t="shared" si="31"/>
        <v>20</v>
      </c>
    </row>
    <row r="2001" ht="30" customHeight="1" spans="1:15">
      <c r="A2001" s="12">
        <v>2000</v>
      </c>
      <c r="B2001" s="9" t="s">
        <v>21043</v>
      </c>
      <c r="C2001" s="9" t="s">
        <v>21044</v>
      </c>
      <c r="D2001" s="9" t="s">
        <v>16732</v>
      </c>
      <c r="E2001" s="9" t="s">
        <v>21045</v>
      </c>
      <c r="F2001" s="9" t="s">
        <v>21046</v>
      </c>
      <c r="G2001" s="9" t="s">
        <v>21047</v>
      </c>
      <c r="H2001" s="9" t="s">
        <v>21048</v>
      </c>
      <c r="I2001" s="19" t="s">
        <v>8372</v>
      </c>
      <c r="J2001" s="10">
        <v>54</v>
      </c>
      <c r="K2001" s="11">
        <v>44091</v>
      </c>
      <c r="L2001" s="11">
        <v>55048</v>
      </c>
      <c r="M2001" s="9" t="s">
        <v>21049</v>
      </c>
      <c r="N2001" s="9" t="s">
        <v>400</v>
      </c>
      <c r="O2001" s="125">
        <f t="shared" si="31"/>
        <v>30</v>
      </c>
    </row>
    <row r="2002" ht="30" customHeight="1" spans="1:15">
      <c r="A2002" s="12">
        <v>2001</v>
      </c>
      <c r="B2002" s="9" t="s">
        <v>21050</v>
      </c>
      <c r="C2002" s="9" t="s">
        <v>21051</v>
      </c>
      <c r="D2002" s="9" t="s">
        <v>14749</v>
      </c>
      <c r="E2002" s="9" t="s">
        <v>21052</v>
      </c>
      <c r="F2002" s="12" t="s">
        <v>21053</v>
      </c>
      <c r="G2002" s="9" t="s">
        <v>21052</v>
      </c>
      <c r="H2002" s="9" t="s">
        <v>21054</v>
      </c>
      <c r="I2002" s="19" t="s">
        <v>9484</v>
      </c>
      <c r="J2002" s="10">
        <v>78</v>
      </c>
      <c r="K2002" s="11">
        <v>44876</v>
      </c>
      <c r="L2002" s="11">
        <v>55834</v>
      </c>
      <c r="M2002" s="9"/>
      <c r="N2002" s="9" t="s">
        <v>429</v>
      </c>
      <c r="O2002" s="125">
        <f t="shared" si="31"/>
        <v>30</v>
      </c>
    </row>
    <row r="2003" ht="30" customHeight="1" spans="1:15">
      <c r="A2003" s="12">
        <v>2002</v>
      </c>
      <c r="B2003" s="9" t="s">
        <v>21055</v>
      </c>
      <c r="C2003" s="9" t="s">
        <v>21056</v>
      </c>
      <c r="D2003" s="9" t="s">
        <v>16732</v>
      </c>
      <c r="E2003" s="9" t="s">
        <v>21057</v>
      </c>
      <c r="F2003" s="10" t="s">
        <v>21058</v>
      </c>
      <c r="G2003" s="10" t="s">
        <v>21057</v>
      </c>
      <c r="H2003" s="9" t="s">
        <v>21059</v>
      </c>
      <c r="I2003" s="19" t="s">
        <v>8372</v>
      </c>
      <c r="J2003" s="12">
        <v>54</v>
      </c>
      <c r="K2003" s="11">
        <v>44264</v>
      </c>
      <c r="L2003" s="11">
        <v>54126</v>
      </c>
      <c r="M2003" s="9" t="s">
        <v>21060</v>
      </c>
      <c r="N2003" s="9" t="s">
        <v>530</v>
      </c>
      <c r="O2003" s="125">
        <f t="shared" si="31"/>
        <v>27</v>
      </c>
    </row>
    <row r="2004" ht="30" customHeight="1" spans="1:15">
      <c r="A2004" s="12">
        <v>2003</v>
      </c>
      <c r="B2004" s="9" t="s">
        <v>21061</v>
      </c>
      <c r="C2004" s="9" t="s">
        <v>21062</v>
      </c>
      <c r="D2004" s="9" t="s">
        <v>10013</v>
      </c>
      <c r="E2004" s="9" t="s">
        <v>21063</v>
      </c>
      <c r="F2004" s="9" t="s">
        <v>21064</v>
      </c>
      <c r="G2004" s="9" t="s">
        <v>21065</v>
      </c>
      <c r="H2004" s="9" t="s">
        <v>21066</v>
      </c>
      <c r="I2004" s="19" t="s">
        <v>8372</v>
      </c>
      <c r="J2004" s="10">
        <v>53</v>
      </c>
      <c r="K2004" s="11">
        <v>44173</v>
      </c>
      <c r="L2004" s="11">
        <v>49651</v>
      </c>
      <c r="M2004" s="9" t="s">
        <v>21067</v>
      </c>
      <c r="N2004" s="9" t="s">
        <v>530</v>
      </c>
      <c r="O2004" s="125">
        <f t="shared" si="31"/>
        <v>15</v>
      </c>
    </row>
    <row r="2005" ht="30" customHeight="1" spans="1:15">
      <c r="A2005" s="12">
        <v>2004</v>
      </c>
      <c r="B2005" s="143" t="s">
        <v>21068</v>
      </c>
      <c r="C2005" s="143" t="s">
        <v>21069</v>
      </c>
      <c r="D2005" s="143" t="s">
        <v>12035</v>
      </c>
      <c r="E2005" s="143" t="s">
        <v>21070</v>
      </c>
      <c r="F2005" s="143" t="s">
        <v>21071</v>
      </c>
      <c r="G2005" s="143" t="s">
        <v>21072</v>
      </c>
      <c r="H2005" s="143" t="s">
        <v>21073</v>
      </c>
      <c r="I2005" s="44" t="s">
        <v>8372</v>
      </c>
      <c r="J2005" s="149">
        <v>95</v>
      </c>
      <c r="K2005" s="150">
        <v>43207</v>
      </c>
      <c r="L2005" s="150">
        <v>50512</v>
      </c>
      <c r="M2005" s="143" t="s">
        <v>21074</v>
      </c>
      <c r="N2005" s="143" t="s">
        <v>136</v>
      </c>
      <c r="O2005" s="125">
        <f t="shared" si="31"/>
        <v>20</v>
      </c>
    </row>
    <row r="2006" ht="30" customHeight="1" spans="1:15">
      <c r="A2006" s="12">
        <v>2005</v>
      </c>
      <c r="B2006" s="9" t="s">
        <v>21075</v>
      </c>
      <c r="C2006" s="9" t="s">
        <v>21076</v>
      </c>
      <c r="D2006" s="9" t="s">
        <v>18037</v>
      </c>
      <c r="E2006" s="9" t="s">
        <v>19096</v>
      </c>
      <c r="F2006" s="9" t="s">
        <v>21077</v>
      </c>
      <c r="G2006" s="9" t="s">
        <v>21078</v>
      </c>
      <c r="H2006" s="9" t="s">
        <v>21079</v>
      </c>
      <c r="I2006" s="19" t="s">
        <v>8372</v>
      </c>
      <c r="J2006" s="10">
        <v>101</v>
      </c>
      <c r="K2006" s="11">
        <v>43397</v>
      </c>
      <c r="L2006" s="11">
        <v>54355</v>
      </c>
      <c r="M2006" s="9" t="s">
        <v>21080</v>
      </c>
      <c r="N2006" s="9" t="s">
        <v>390</v>
      </c>
      <c r="O2006" s="125">
        <f t="shared" si="31"/>
        <v>30</v>
      </c>
    </row>
    <row r="2007" ht="30" customHeight="1" spans="1:15">
      <c r="A2007" s="12">
        <v>2006</v>
      </c>
      <c r="B2007" s="143" t="s">
        <v>21081</v>
      </c>
      <c r="C2007" s="143" t="s">
        <v>21082</v>
      </c>
      <c r="D2007" s="143" t="s">
        <v>8384</v>
      </c>
      <c r="E2007" s="143" t="s">
        <v>21083</v>
      </c>
      <c r="F2007" s="143" t="s">
        <v>21084</v>
      </c>
      <c r="G2007" s="143" t="s">
        <v>21085</v>
      </c>
      <c r="H2007" s="143" t="s">
        <v>21086</v>
      </c>
      <c r="I2007" s="44" t="s">
        <v>8372</v>
      </c>
      <c r="J2007" s="149">
        <v>49</v>
      </c>
      <c r="K2007" s="150">
        <v>42270</v>
      </c>
      <c r="L2007" s="150">
        <v>53228</v>
      </c>
      <c r="M2007" s="143" t="s">
        <v>21087</v>
      </c>
      <c r="N2007" s="143" t="s">
        <v>390</v>
      </c>
      <c r="O2007" s="125">
        <f t="shared" si="31"/>
        <v>30</v>
      </c>
    </row>
    <row r="2008" ht="30" customHeight="1" spans="1:15">
      <c r="A2008" s="12">
        <v>2007</v>
      </c>
      <c r="B2008" s="9" t="s">
        <v>21088</v>
      </c>
      <c r="C2008" s="9" t="s">
        <v>21089</v>
      </c>
      <c r="D2008" s="9" t="s">
        <v>8652</v>
      </c>
      <c r="E2008" s="9" t="s">
        <v>21090</v>
      </c>
      <c r="F2008" s="9" t="s">
        <v>21091</v>
      </c>
      <c r="G2008" s="9" t="s">
        <v>21090</v>
      </c>
      <c r="H2008" s="9" t="s">
        <v>21092</v>
      </c>
      <c r="I2008" s="19" t="s">
        <v>8372</v>
      </c>
      <c r="J2008" s="10">
        <v>51</v>
      </c>
      <c r="K2008" s="11">
        <v>43645</v>
      </c>
      <c r="L2008" s="11">
        <v>50950</v>
      </c>
      <c r="M2008" s="9" t="s">
        <v>21093</v>
      </c>
      <c r="N2008" s="9" t="s">
        <v>2158</v>
      </c>
      <c r="O2008" s="125">
        <f t="shared" si="31"/>
        <v>20</v>
      </c>
    </row>
    <row r="2009" ht="30" customHeight="1" spans="1:15">
      <c r="A2009" s="12">
        <v>2008</v>
      </c>
      <c r="B2009" s="9" t="s">
        <v>21094</v>
      </c>
      <c r="C2009" s="9" t="s">
        <v>21095</v>
      </c>
      <c r="D2009" s="9" t="s">
        <v>14749</v>
      </c>
      <c r="E2009" s="9" t="s">
        <v>21096</v>
      </c>
      <c r="F2009" s="12" t="s">
        <v>21097</v>
      </c>
      <c r="G2009" s="9" t="s">
        <v>21096</v>
      </c>
      <c r="H2009" s="9" t="s">
        <v>21098</v>
      </c>
      <c r="I2009" s="19" t="s">
        <v>9484</v>
      </c>
      <c r="J2009" s="10">
        <v>58</v>
      </c>
      <c r="K2009" s="11">
        <v>44879</v>
      </c>
      <c r="L2009" s="11">
        <v>55837</v>
      </c>
      <c r="M2009" s="9"/>
      <c r="N2009" s="9" t="s">
        <v>304</v>
      </c>
      <c r="O2009" s="125">
        <f t="shared" si="31"/>
        <v>30</v>
      </c>
    </row>
    <row r="2010" ht="30" customHeight="1" spans="1:15">
      <c r="A2010" s="12">
        <v>2009</v>
      </c>
      <c r="B2010" s="9" t="s">
        <v>21099</v>
      </c>
      <c r="C2010" s="9" t="s">
        <v>21100</v>
      </c>
      <c r="D2010" s="9" t="s">
        <v>14749</v>
      </c>
      <c r="E2010" s="9" t="s">
        <v>21101</v>
      </c>
      <c r="F2010" s="9" t="s">
        <v>21102</v>
      </c>
      <c r="G2010" s="9" t="s">
        <v>21101</v>
      </c>
      <c r="H2010" s="9" t="s">
        <v>21103</v>
      </c>
      <c r="I2010" s="19" t="s">
        <v>9484</v>
      </c>
      <c r="J2010" s="10">
        <v>82</v>
      </c>
      <c r="K2010" s="11">
        <v>44874</v>
      </c>
      <c r="L2010" s="11">
        <v>55832</v>
      </c>
      <c r="M2010" s="9" t="s">
        <v>21104</v>
      </c>
      <c r="N2010" s="9" t="s">
        <v>304</v>
      </c>
      <c r="O2010" s="125">
        <f t="shared" si="31"/>
        <v>30</v>
      </c>
    </row>
    <row r="2011" ht="30" customHeight="1" spans="1:15">
      <c r="A2011" s="12">
        <v>2010</v>
      </c>
      <c r="B2011" s="9" t="s">
        <v>21105</v>
      </c>
      <c r="C2011" s="9" t="s">
        <v>21106</v>
      </c>
      <c r="D2011" s="9" t="s">
        <v>14749</v>
      </c>
      <c r="E2011" s="9" t="s">
        <v>21107</v>
      </c>
      <c r="F2011" s="9" t="s">
        <v>21108</v>
      </c>
      <c r="G2011" s="9" t="s">
        <v>21107</v>
      </c>
      <c r="H2011" s="9" t="s">
        <v>21109</v>
      </c>
      <c r="I2011" s="19" t="s">
        <v>9484</v>
      </c>
      <c r="J2011" s="10">
        <v>28</v>
      </c>
      <c r="K2011" s="11">
        <v>44874</v>
      </c>
      <c r="L2011" s="11">
        <v>50353</v>
      </c>
      <c r="M2011" s="9" t="s">
        <v>21110</v>
      </c>
      <c r="N2011" s="9" t="s">
        <v>304</v>
      </c>
      <c r="O2011" s="125">
        <f t="shared" si="31"/>
        <v>15</v>
      </c>
    </row>
    <row r="2012" ht="30" customHeight="1" spans="1:15">
      <c r="A2012" s="12">
        <v>2011</v>
      </c>
      <c r="B2012" s="9" t="s">
        <v>21111</v>
      </c>
      <c r="C2012" s="9" t="s">
        <v>21112</v>
      </c>
      <c r="D2012" s="9" t="s">
        <v>12035</v>
      </c>
      <c r="E2012" s="9" t="s">
        <v>21113</v>
      </c>
      <c r="F2012" s="9" t="s">
        <v>21114</v>
      </c>
      <c r="G2012" s="9" t="s">
        <v>21113</v>
      </c>
      <c r="H2012" s="9" t="s">
        <v>21115</v>
      </c>
      <c r="I2012" s="19" t="s">
        <v>8372</v>
      </c>
      <c r="J2012" s="10">
        <v>83</v>
      </c>
      <c r="K2012" s="11">
        <v>43088</v>
      </c>
      <c r="L2012" s="11">
        <v>54045</v>
      </c>
      <c r="M2012" s="9" t="s">
        <v>21116</v>
      </c>
      <c r="N2012" s="9" t="s">
        <v>304</v>
      </c>
      <c r="O2012" s="125">
        <f t="shared" si="31"/>
        <v>30</v>
      </c>
    </row>
    <row r="2013" ht="30" customHeight="1" spans="1:15">
      <c r="A2013" s="12">
        <v>2012</v>
      </c>
      <c r="B2013" s="9" t="s">
        <v>21117</v>
      </c>
      <c r="C2013" s="9" t="s">
        <v>21118</v>
      </c>
      <c r="D2013" s="9" t="s">
        <v>16732</v>
      </c>
      <c r="E2013" s="9" t="s">
        <v>21119</v>
      </c>
      <c r="F2013" s="9" t="s">
        <v>21120</v>
      </c>
      <c r="G2013" s="9" t="s">
        <v>21121</v>
      </c>
      <c r="H2013" s="9" t="s">
        <v>21122</v>
      </c>
      <c r="I2013" s="19" t="s">
        <v>8372</v>
      </c>
      <c r="J2013" s="10">
        <v>50</v>
      </c>
      <c r="K2013" s="11">
        <v>44317</v>
      </c>
      <c r="L2013" s="11">
        <v>51622</v>
      </c>
      <c r="M2013" s="9" t="s">
        <v>21123</v>
      </c>
      <c r="N2013" s="9" t="s">
        <v>304</v>
      </c>
      <c r="O2013" s="125">
        <f t="shared" si="31"/>
        <v>20</v>
      </c>
    </row>
    <row r="2014" ht="30" customHeight="1" spans="1:15">
      <c r="A2014" s="12">
        <v>2013</v>
      </c>
      <c r="B2014" s="9" t="s">
        <v>21124</v>
      </c>
      <c r="C2014" s="9" t="s">
        <v>21125</v>
      </c>
      <c r="D2014" s="9" t="s">
        <v>16732</v>
      </c>
      <c r="E2014" s="10" t="s">
        <v>21126</v>
      </c>
      <c r="F2014" s="9" t="s">
        <v>15490</v>
      </c>
      <c r="G2014" s="10" t="s">
        <v>21126</v>
      </c>
      <c r="H2014" s="9" t="s">
        <v>21127</v>
      </c>
      <c r="I2014" s="19" t="s">
        <v>8372</v>
      </c>
      <c r="J2014" s="10">
        <v>47</v>
      </c>
      <c r="K2014" s="11">
        <v>44299</v>
      </c>
      <c r="L2014" s="11">
        <v>55256</v>
      </c>
      <c r="M2014" s="9" t="s">
        <v>21128</v>
      </c>
      <c r="N2014" s="9" t="s">
        <v>304</v>
      </c>
      <c r="O2014" s="125">
        <f t="shared" si="31"/>
        <v>30</v>
      </c>
    </row>
    <row r="2015" ht="30" customHeight="1" spans="1:15">
      <c r="A2015" s="12">
        <v>2014</v>
      </c>
      <c r="B2015" s="9" t="s">
        <v>21129</v>
      </c>
      <c r="C2015" s="9" t="s">
        <v>21130</v>
      </c>
      <c r="D2015" s="9" t="s">
        <v>16732</v>
      </c>
      <c r="E2015" s="9" t="s">
        <v>21131</v>
      </c>
      <c r="F2015" s="9" t="s">
        <v>21132</v>
      </c>
      <c r="G2015" s="9" t="s">
        <v>21131</v>
      </c>
      <c r="H2015" s="9" t="s">
        <v>21133</v>
      </c>
      <c r="I2015" s="19" t="s">
        <v>8372</v>
      </c>
      <c r="J2015" s="10">
        <v>56</v>
      </c>
      <c r="K2015" s="11">
        <v>44354</v>
      </c>
      <c r="L2015" s="11">
        <v>53120</v>
      </c>
      <c r="M2015" s="9" t="s">
        <v>21134</v>
      </c>
      <c r="N2015" s="9" t="s">
        <v>304</v>
      </c>
      <c r="O2015" s="125">
        <f t="shared" si="31"/>
        <v>24</v>
      </c>
    </row>
    <row r="2016" ht="30" customHeight="1" spans="1:15">
      <c r="A2016" s="12">
        <v>2015</v>
      </c>
      <c r="B2016" s="9" t="s">
        <v>21135</v>
      </c>
      <c r="C2016" s="9" t="s">
        <v>21136</v>
      </c>
      <c r="D2016" s="9" t="s">
        <v>16732</v>
      </c>
      <c r="E2016" s="9" t="s">
        <v>21137</v>
      </c>
      <c r="F2016" s="9" t="s">
        <v>21138</v>
      </c>
      <c r="G2016" s="9" t="s">
        <v>21139</v>
      </c>
      <c r="H2016" s="9" t="s">
        <v>21140</v>
      </c>
      <c r="I2016" s="19" t="s">
        <v>8372</v>
      </c>
      <c r="J2016" s="10">
        <v>44</v>
      </c>
      <c r="K2016" s="11">
        <v>44127</v>
      </c>
      <c r="L2016" s="11">
        <v>55084</v>
      </c>
      <c r="M2016" s="9" t="s">
        <v>21141</v>
      </c>
      <c r="N2016" s="9" t="s">
        <v>304</v>
      </c>
      <c r="O2016" s="125">
        <f t="shared" si="31"/>
        <v>30</v>
      </c>
    </row>
    <row r="2017" ht="30" customHeight="1" spans="1:15">
      <c r="A2017" s="12">
        <v>2016</v>
      </c>
      <c r="B2017" s="9" t="s">
        <v>21142</v>
      </c>
      <c r="C2017" s="9" t="s">
        <v>21143</v>
      </c>
      <c r="D2017" s="9" t="s">
        <v>16732</v>
      </c>
      <c r="E2017" s="9" t="s">
        <v>21144</v>
      </c>
      <c r="F2017" s="9" t="s">
        <v>21145</v>
      </c>
      <c r="G2017" s="9" t="s">
        <v>21146</v>
      </c>
      <c r="H2017" s="9" t="s">
        <v>21147</v>
      </c>
      <c r="I2017" s="19" t="s">
        <v>8372</v>
      </c>
      <c r="J2017" s="10">
        <v>43</v>
      </c>
      <c r="K2017" s="11">
        <v>44335</v>
      </c>
      <c r="L2017" s="11">
        <v>55292</v>
      </c>
      <c r="M2017" s="9" t="s">
        <v>21148</v>
      </c>
      <c r="N2017" s="9" t="s">
        <v>304</v>
      </c>
      <c r="O2017" s="125">
        <f t="shared" si="31"/>
        <v>30</v>
      </c>
    </row>
    <row r="2018" ht="30" customHeight="1" spans="1:15">
      <c r="A2018" s="12">
        <v>2017</v>
      </c>
      <c r="B2018" s="9" t="s">
        <v>21149</v>
      </c>
      <c r="C2018" s="9" t="s">
        <v>21150</v>
      </c>
      <c r="D2018" s="9" t="s">
        <v>15717</v>
      </c>
      <c r="E2018" s="10" t="s">
        <v>21151</v>
      </c>
      <c r="F2018" s="9" t="s">
        <v>21152</v>
      </c>
      <c r="G2018" s="9" t="s">
        <v>21151</v>
      </c>
      <c r="H2018" s="9" t="s">
        <v>21153</v>
      </c>
      <c r="I2018" s="19" t="s">
        <v>8372</v>
      </c>
      <c r="J2018" s="10">
        <v>56</v>
      </c>
      <c r="K2018" s="11">
        <v>43966</v>
      </c>
      <c r="L2018" s="11">
        <v>54923</v>
      </c>
      <c r="M2018" s="9" t="s">
        <v>21154</v>
      </c>
      <c r="N2018" s="9" t="s">
        <v>304</v>
      </c>
      <c r="O2018" s="125">
        <f t="shared" si="31"/>
        <v>30</v>
      </c>
    </row>
    <row r="2019" ht="30" customHeight="1" spans="1:15">
      <c r="A2019" s="12">
        <v>2018</v>
      </c>
      <c r="B2019" s="143" t="s">
        <v>21155</v>
      </c>
      <c r="C2019" s="143" t="s">
        <v>21156</v>
      </c>
      <c r="D2019" s="143" t="s">
        <v>16732</v>
      </c>
      <c r="E2019" s="143" t="s">
        <v>21157</v>
      </c>
      <c r="F2019" s="143" t="s">
        <v>16567</v>
      </c>
      <c r="G2019" s="143" t="s">
        <v>21157</v>
      </c>
      <c r="H2019" s="143" t="s">
        <v>21158</v>
      </c>
      <c r="I2019" s="44" t="s">
        <v>8372</v>
      </c>
      <c r="J2019" s="149">
        <v>40</v>
      </c>
      <c r="K2019" s="150">
        <v>44249</v>
      </c>
      <c r="L2019" s="150">
        <v>51554</v>
      </c>
      <c r="M2019" s="143" t="s">
        <v>21159</v>
      </c>
      <c r="N2019" s="143" t="s">
        <v>400</v>
      </c>
      <c r="O2019" s="125">
        <f t="shared" si="31"/>
        <v>20</v>
      </c>
    </row>
    <row r="2020" ht="30" customHeight="1" spans="1:15">
      <c r="A2020" s="12">
        <v>2019</v>
      </c>
      <c r="B2020" s="143" t="s">
        <v>21160</v>
      </c>
      <c r="C2020" s="143" t="s">
        <v>21161</v>
      </c>
      <c r="D2020" s="143" t="s">
        <v>20322</v>
      </c>
      <c r="E2020" s="148" t="s">
        <v>21162</v>
      </c>
      <c r="F2020" s="148" t="s">
        <v>21163</v>
      </c>
      <c r="G2020" s="143" t="s">
        <v>21164</v>
      </c>
      <c r="H2020" s="143" t="s">
        <v>21165</v>
      </c>
      <c r="I2020" s="44" t="s">
        <v>8372</v>
      </c>
      <c r="J2020" s="149">
        <v>96</v>
      </c>
      <c r="K2020" s="150">
        <v>43978</v>
      </c>
      <c r="L2020" s="150">
        <v>54935</v>
      </c>
      <c r="M2020" s="143" t="s">
        <v>21166</v>
      </c>
      <c r="N2020" s="143" t="s">
        <v>400</v>
      </c>
      <c r="O2020" s="125">
        <f t="shared" si="31"/>
        <v>30</v>
      </c>
    </row>
    <row r="2021" ht="30" customHeight="1" spans="1:15">
      <c r="A2021" s="12">
        <v>2020</v>
      </c>
      <c r="B2021" s="143" t="s">
        <v>21167</v>
      </c>
      <c r="C2021" s="143" t="s">
        <v>21168</v>
      </c>
      <c r="D2021" s="143" t="s">
        <v>20322</v>
      </c>
      <c r="E2021" s="143" t="s">
        <v>21169</v>
      </c>
      <c r="F2021" s="143" t="s">
        <v>21170</v>
      </c>
      <c r="G2021" s="143" t="s">
        <v>21169</v>
      </c>
      <c r="H2021" s="143" t="s">
        <v>21171</v>
      </c>
      <c r="I2021" s="44" t="s">
        <v>8372</v>
      </c>
      <c r="J2021" s="149">
        <v>88</v>
      </c>
      <c r="K2021" s="150">
        <v>43886</v>
      </c>
      <c r="L2021" s="150">
        <v>54844</v>
      </c>
      <c r="M2021" s="143" t="s">
        <v>21172</v>
      </c>
      <c r="N2021" s="143" t="s">
        <v>400</v>
      </c>
      <c r="O2021" s="125">
        <f t="shared" si="31"/>
        <v>30</v>
      </c>
    </row>
    <row r="2022" ht="30" customHeight="1" spans="1:15">
      <c r="A2022" s="12">
        <v>2021</v>
      </c>
      <c r="B2022" s="143" t="s">
        <v>21173</v>
      </c>
      <c r="C2022" s="143" t="s">
        <v>21174</v>
      </c>
      <c r="D2022" s="143" t="s">
        <v>18037</v>
      </c>
      <c r="E2022" s="143" t="s">
        <v>21175</v>
      </c>
      <c r="F2022" s="143" t="s">
        <v>21176</v>
      </c>
      <c r="G2022" s="143" t="s">
        <v>21177</v>
      </c>
      <c r="H2022" s="143" t="s">
        <v>21178</v>
      </c>
      <c r="I2022" s="44" t="s">
        <v>8372</v>
      </c>
      <c r="J2022" s="149">
        <v>70</v>
      </c>
      <c r="K2022" s="150">
        <v>43937</v>
      </c>
      <c r="L2022" s="150">
        <v>53068</v>
      </c>
      <c r="M2022" s="143" t="s">
        <v>21179</v>
      </c>
      <c r="N2022" s="143" t="s">
        <v>136</v>
      </c>
      <c r="O2022" s="125">
        <f t="shared" si="31"/>
        <v>25</v>
      </c>
    </row>
    <row r="2023" ht="30" customHeight="1" spans="1:15">
      <c r="A2023" s="12">
        <v>2022</v>
      </c>
      <c r="B2023" s="143" t="s">
        <v>21180</v>
      </c>
      <c r="C2023" s="143" t="s">
        <v>21181</v>
      </c>
      <c r="D2023" s="143" t="s">
        <v>20322</v>
      </c>
      <c r="E2023" s="143" t="s">
        <v>19528</v>
      </c>
      <c r="F2023" s="143" t="s">
        <v>18025</v>
      </c>
      <c r="G2023" s="143" t="s">
        <v>19528</v>
      </c>
      <c r="H2023" s="143" t="s">
        <v>21182</v>
      </c>
      <c r="I2023" s="44" t="s">
        <v>8372</v>
      </c>
      <c r="J2023" s="149">
        <v>80</v>
      </c>
      <c r="K2023" s="150">
        <v>43773</v>
      </c>
      <c r="L2023" s="150">
        <v>54731</v>
      </c>
      <c r="M2023" s="143" t="s">
        <v>21183</v>
      </c>
      <c r="N2023" s="143" t="s">
        <v>136</v>
      </c>
      <c r="O2023" s="125">
        <f t="shared" si="31"/>
        <v>30</v>
      </c>
    </row>
    <row r="2024" ht="30" customHeight="1" spans="1:15">
      <c r="A2024" s="12">
        <v>2023</v>
      </c>
      <c r="B2024" s="143" t="s">
        <v>21184</v>
      </c>
      <c r="C2024" s="143" t="s">
        <v>21185</v>
      </c>
      <c r="D2024" s="143" t="s">
        <v>20322</v>
      </c>
      <c r="E2024" s="143" t="s">
        <v>21186</v>
      </c>
      <c r="F2024" s="143" t="s">
        <v>21187</v>
      </c>
      <c r="G2024" s="143" t="s">
        <v>21186</v>
      </c>
      <c r="H2024" s="143" t="s">
        <v>21188</v>
      </c>
      <c r="I2024" s="44" t="s">
        <v>8372</v>
      </c>
      <c r="J2024" s="149">
        <v>69</v>
      </c>
      <c r="K2024" s="150">
        <v>43511</v>
      </c>
      <c r="L2024" s="150">
        <v>54469</v>
      </c>
      <c r="M2024" s="143" t="s">
        <v>21189</v>
      </c>
      <c r="N2024" s="143" t="s">
        <v>136</v>
      </c>
      <c r="O2024" s="125">
        <f t="shared" si="31"/>
        <v>30</v>
      </c>
    </row>
    <row r="2025" ht="30" customHeight="1" spans="1:15">
      <c r="A2025" s="12">
        <v>2024</v>
      </c>
      <c r="B2025" s="143" t="s">
        <v>21190</v>
      </c>
      <c r="C2025" s="143" t="s">
        <v>21191</v>
      </c>
      <c r="D2025" s="143" t="s">
        <v>20322</v>
      </c>
      <c r="E2025" s="143" t="s">
        <v>21192</v>
      </c>
      <c r="F2025" s="143" t="s">
        <v>21193</v>
      </c>
      <c r="G2025" s="143" t="s">
        <v>21194</v>
      </c>
      <c r="H2025" s="143" t="s">
        <v>21195</v>
      </c>
      <c r="I2025" s="44" t="s">
        <v>8372</v>
      </c>
      <c r="J2025" s="149">
        <v>94</v>
      </c>
      <c r="K2025" s="150">
        <v>43616</v>
      </c>
      <c r="L2025" s="150">
        <v>54574</v>
      </c>
      <c r="M2025" s="143" t="s">
        <v>21196</v>
      </c>
      <c r="N2025" s="143" t="s">
        <v>2158</v>
      </c>
      <c r="O2025" s="125">
        <f t="shared" si="31"/>
        <v>30</v>
      </c>
    </row>
    <row r="2026" ht="30" customHeight="1" spans="1:15">
      <c r="A2026" s="12">
        <v>2025</v>
      </c>
      <c r="B2026" s="143" t="s">
        <v>21197</v>
      </c>
      <c r="C2026" s="143" t="s">
        <v>21198</v>
      </c>
      <c r="D2026" s="143" t="s">
        <v>14381</v>
      </c>
      <c r="E2026" s="143" t="s">
        <v>21199</v>
      </c>
      <c r="F2026" s="143" t="s">
        <v>15768</v>
      </c>
      <c r="G2026" s="143" t="s">
        <v>21200</v>
      </c>
      <c r="H2026" s="143" t="s">
        <v>21201</v>
      </c>
      <c r="I2026" s="44" t="s">
        <v>9484</v>
      </c>
      <c r="J2026" s="149">
        <v>60</v>
      </c>
      <c r="K2026" s="150">
        <v>44888</v>
      </c>
      <c r="L2026" s="151">
        <v>55846</v>
      </c>
      <c r="M2026" s="143" t="s">
        <v>21202</v>
      </c>
      <c r="N2026" s="143" t="s">
        <v>304</v>
      </c>
      <c r="O2026" s="125">
        <f t="shared" si="31"/>
        <v>30</v>
      </c>
    </row>
    <row r="2027" ht="30" customHeight="1" spans="1:15">
      <c r="A2027" s="12">
        <v>2026</v>
      </c>
      <c r="B2027" s="143" t="s">
        <v>21203</v>
      </c>
      <c r="C2027" s="143" t="s">
        <v>21204</v>
      </c>
      <c r="D2027" s="143" t="s">
        <v>14749</v>
      </c>
      <c r="E2027" s="143" t="s">
        <v>21205</v>
      </c>
      <c r="F2027" s="143" t="s">
        <v>21206</v>
      </c>
      <c r="G2027" s="143" t="s">
        <v>21205</v>
      </c>
      <c r="H2027" s="143" t="s">
        <v>21207</v>
      </c>
      <c r="I2027" s="44" t="s">
        <v>9484</v>
      </c>
      <c r="J2027" s="149">
        <v>63</v>
      </c>
      <c r="K2027" s="150">
        <v>44881</v>
      </c>
      <c r="L2027" s="150">
        <v>55839</v>
      </c>
      <c r="M2027" s="143" t="s">
        <v>21208</v>
      </c>
      <c r="N2027" s="143" t="s">
        <v>304</v>
      </c>
      <c r="O2027" s="125">
        <f t="shared" si="31"/>
        <v>30</v>
      </c>
    </row>
    <row r="2028" ht="30" customHeight="1" spans="1:15">
      <c r="A2028" s="12">
        <v>2027</v>
      </c>
      <c r="B2028" s="143" t="s">
        <v>21209</v>
      </c>
      <c r="C2028" s="143" t="s">
        <v>21210</v>
      </c>
      <c r="D2028" s="143" t="s">
        <v>20322</v>
      </c>
      <c r="E2028" s="148" t="s">
        <v>21211</v>
      </c>
      <c r="F2028" s="148" t="s">
        <v>21212</v>
      </c>
      <c r="G2028" s="143" t="s">
        <v>21213</v>
      </c>
      <c r="H2028" s="143" t="s">
        <v>21214</v>
      </c>
      <c r="I2028" s="44" t="s">
        <v>8372</v>
      </c>
      <c r="J2028" s="149">
        <v>60</v>
      </c>
      <c r="K2028" s="150">
        <v>44092</v>
      </c>
      <c r="L2028" s="150">
        <v>51397</v>
      </c>
      <c r="M2028" s="143" t="s">
        <v>21215</v>
      </c>
      <c r="N2028" s="143" t="s">
        <v>304</v>
      </c>
      <c r="O2028" s="125">
        <f t="shared" si="31"/>
        <v>20</v>
      </c>
    </row>
    <row r="2029" ht="30" customHeight="1" spans="1:15">
      <c r="A2029" s="12">
        <v>2028</v>
      </c>
      <c r="B2029" s="143" t="s">
        <v>21216</v>
      </c>
      <c r="C2029" s="143" t="s">
        <v>21217</v>
      </c>
      <c r="D2029" s="143" t="s">
        <v>20322</v>
      </c>
      <c r="E2029" s="143" t="s">
        <v>21218</v>
      </c>
      <c r="F2029" s="143" t="s">
        <v>21219</v>
      </c>
      <c r="G2029" s="143" t="s">
        <v>21220</v>
      </c>
      <c r="H2029" s="143" t="s">
        <v>21221</v>
      </c>
      <c r="I2029" s="44" t="s">
        <v>8372</v>
      </c>
      <c r="J2029" s="149">
        <v>63</v>
      </c>
      <c r="K2029" s="150">
        <v>43571</v>
      </c>
      <c r="L2029" s="150">
        <v>52337</v>
      </c>
      <c r="M2029" s="143" t="s">
        <v>21222</v>
      </c>
      <c r="N2029" s="143" t="s">
        <v>390</v>
      </c>
      <c r="O2029" s="125">
        <f t="shared" si="31"/>
        <v>24</v>
      </c>
    </row>
    <row r="2030" ht="30" customHeight="1" spans="1:15">
      <c r="A2030" s="12">
        <v>2029</v>
      </c>
      <c r="B2030" s="143" t="s">
        <v>21223</v>
      </c>
      <c r="C2030" s="143" t="s">
        <v>21224</v>
      </c>
      <c r="D2030" s="143" t="s">
        <v>20322</v>
      </c>
      <c r="E2030" s="143" t="s">
        <v>21225</v>
      </c>
      <c r="F2030" s="143" t="s">
        <v>21226</v>
      </c>
      <c r="G2030" s="143" t="s">
        <v>21227</v>
      </c>
      <c r="H2030" s="143" t="s">
        <v>21228</v>
      </c>
      <c r="I2030" s="44" t="s">
        <v>8372</v>
      </c>
      <c r="J2030" s="149">
        <v>79</v>
      </c>
      <c r="K2030" s="150">
        <v>43524</v>
      </c>
      <c r="L2030" s="150">
        <v>50829</v>
      </c>
      <c r="M2030" s="143" t="s">
        <v>21229</v>
      </c>
      <c r="N2030" s="143" t="s">
        <v>390</v>
      </c>
      <c r="O2030" s="125">
        <f t="shared" si="31"/>
        <v>20</v>
      </c>
    </row>
    <row r="2031" ht="30" customHeight="1" spans="1:15">
      <c r="A2031" s="12">
        <v>2030</v>
      </c>
      <c r="B2031" s="143" t="s">
        <v>21230</v>
      </c>
      <c r="C2031" s="143" t="s">
        <v>21231</v>
      </c>
      <c r="D2031" s="143" t="s">
        <v>16732</v>
      </c>
      <c r="E2031" s="143" t="s">
        <v>21232</v>
      </c>
      <c r="F2031" s="143" t="s">
        <v>21233</v>
      </c>
      <c r="G2031" s="143" t="s">
        <v>21232</v>
      </c>
      <c r="H2031" s="143" t="s">
        <v>21234</v>
      </c>
      <c r="I2031" s="44" t="s">
        <v>8372</v>
      </c>
      <c r="J2031" s="149">
        <v>44</v>
      </c>
      <c r="K2031" s="150">
        <v>44026</v>
      </c>
      <c r="L2031" s="150">
        <v>51331</v>
      </c>
      <c r="M2031" s="143" t="s">
        <v>21235</v>
      </c>
      <c r="N2031" s="143" t="s">
        <v>304</v>
      </c>
      <c r="O2031" s="125">
        <f t="shared" si="31"/>
        <v>20</v>
      </c>
    </row>
    <row r="2032" ht="30" customHeight="1" spans="1:15">
      <c r="A2032" s="12">
        <v>2031</v>
      </c>
      <c r="B2032" s="143" t="s">
        <v>21236</v>
      </c>
      <c r="C2032" s="143" t="s">
        <v>21237</v>
      </c>
      <c r="D2032" s="143" t="s">
        <v>20322</v>
      </c>
      <c r="E2032" s="143" t="s">
        <v>21238</v>
      </c>
      <c r="F2032" s="148" t="s">
        <v>20480</v>
      </c>
      <c r="G2032" s="143" t="s">
        <v>21238</v>
      </c>
      <c r="H2032" s="143" t="s">
        <v>21239</v>
      </c>
      <c r="I2032" s="44" t="s">
        <v>8372</v>
      </c>
      <c r="J2032" s="149">
        <v>50</v>
      </c>
      <c r="K2032" s="150">
        <v>44140</v>
      </c>
      <c r="L2032" s="150">
        <v>55097</v>
      </c>
      <c r="M2032" s="143" t="s">
        <v>21240</v>
      </c>
      <c r="N2032" s="143" t="s">
        <v>304</v>
      </c>
      <c r="O2032" s="125">
        <f t="shared" si="31"/>
        <v>30</v>
      </c>
    </row>
    <row r="2033" ht="30" customHeight="1" spans="1:15">
      <c r="A2033" s="12">
        <v>2032</v>
      </c>
      <c r="B2033" s="143" t="s">
        <v>21241</v>
      </c>
      <c r="C2033" s="143" t="s">
        <v>21242</v>
      </c>
      <c r="D2033" s="143" t="s">
        <v>20322</v>
      </c>
      <c r="E2033" s="143" t="s">
        <v>21243</v>
      </c>
      <c r="F2033" s="143" t="s">
        <v>21244</v>
      </c>
      <c r="G2033" s="143" t="s">
        <v>21245</v>
      </c>
      <c r="H2033" s="143" t="s">
        <v>21246</v>
      </c>
      <c r="I2033" s="44" t="s">
        <v>8372</v>
      </c>
      <c r="J2033" s="149">
        <v>60</v>
      </c>
      <c r="K2033" s="150">
        <v>43635</v>
      </c>
      <c r="L2033" s="150">
        <v>54593</v>
      </c>
      <c r="M2033" s="143" t="s">
        <v>21247</v>
      </c>
      <c r="N2033" s="143" t="s">
        <v>304</v>
      </c>
      <c r="O2033" s="125">
        <f t="shared" si="31"/>
        <v>30</v>
      </c>
    </row>
    <row r="2034" ht="30" customHeight="1" spans="1:15">
      <c r="A2034" s="12">
        <v>2033</v>
      </c>
      <c r="B2034" s="143" t="s">
        <v>21248</v>
      </c>
      <c r="C2034" s="143" t="s">
        <v>21249</v>
      </c>
      <c r="D2034" s="143" t="s">
        <v>20322</v>
      </c>
      <c r="E2034" s="149" t="s">
        <v>832</v>
      </c>
      <c r="F2034" s="143" t="s">
        <v>21250</v>
      </c>
      <c r="G2034" s="149" t="s">
        <v>832</v>
      </c>
      <c r="H2034" s="143" t="s">
        <v>21251</v>
      </c>
      <c r="I2034" s="44" t="s">
        <v>8372</v>
      </c>
      <c r="J2034" s="149">
        <v>75</v>
      </c>
      <c r="K2034" s="150">
        <v>43809</v>
      </c>
      <c r="L2034" s="150">
        <v>51114</v>
      </c>
      <c r="M2034" s="143" t="s">
        <v>21252</v>
      </c>
      <c r="N2034" s="143" t="s">
        <v>530</v>
      </c>
      <c r="O2034" s="125">
        <f t="shared" si="31"/>
        <v>20</v>
      </c>
    </row>
    <row r="2035" ht="30" customHeight="1" spans="1:15">
      <c r="A2035" s="12">
        <v>2034</v>
      </c>
      <c r="B2035" s="143" t="s">
        <v>21253</v>
      </c>
      <c r="C2035" s="143" t="s">
        <v>21254</v>
      </c>
      <c r="D2035" s="143" t="s">
        <v>14749</v>
      </c>
      <c r="E2035" s="143" t="s">
        <v>16690</v>
      </c>
      <c r="F2035" s="143" t="s">
        <v>21255</v>
      </c>
      <c r="G2035" s="143" t="s">
        <v>16690</v>
      </c>
      <c r="H2035" s="143" t="s">
        <v>21256</v>
      </c>
      <c r="I2035" s="44" t="s">
        <v>9484</v>
      </c>
      <c r="J2035" s="149">
        <v>78</v>
      </c>
      <c r="K2035" s="150">
        <v>44895</v>
      </c>
      <c r="L2035" s="150">
        <v>55853</v>
      </c>
      <c r="M2035" s="143" t="s">
        <v>21257</v>
      </c>
      <c r="N2035" s="143" t="s">
        <v>429</v>
      </c>
      <c r="O2035" s="125">
        <f t="shared" si="31"/>
        <v>30</v>
      </c>
    </row>
    <row r="2036" ht="30" customHeight="1" spans="1:15">
      <c r="A2036" s="12">
        <v>2035</v>
      </c>
      <c r="B2036" s="143" t="s">
        <v>21258</v>
      </c>
      <c r="C2036" s="143" t="s">
        <v>21259</v>
      </c>
      <c r="D2036" s="143" t="s">
        <v>14749</v>
      </c>
      <c r="E2036" s="148" t="s">
        <v>21260</v>
      </c>
      <c r="F2036" s="148" t="s">
        <v>21176</v>
      </c>
      <c r="G2036" s="143" t="s">
        <v>21260</v>
      </c>
      <c r="H2036" s="143" t="s">
        <v>21261</v>
      </c>
      <c r="I2036" s="44" t="s">
        <v>9484</v>
      </c>
      <c r="J2036" s="149">
        <v>81</v>
      </c>
      <c r="K2036" s="150">
        <v>44865</v>
      </c>
      <c r="L2036" s="150">
        <v>55823</v>
      </c>
      <c r="M2036" s="143" t="s">
        <v>21262</v>
      </c>
      <c r="N2036" s="143" t="s">
        <v>429</v>
      </c>
      <c r="O2036" s="125">
        <f t="shared" si="31"/>
        <v>30</v>
      </c>
    </row>
    <row r="2037" ht="30" customHeight="1" spans="1:15">
      <c r="A2037" s="12">
        <v>2036</v>
      </c>
      <c r="B2037" s="143" t="s">
        <v>21263</v>
      </c>
      <c r="C2037" s="143" t="s">
        <v>21264</v>
      </c>
      <c r="D2037" s="143" t="s">
        <v>12452</v>
      </c>
      <c r="E2037" s="143" t="s">
        <v>21265</v>
      </c>
      <c r="F2037" s="143" t="s">
        <v>21266</v>
      </c>
      <c r="G2037" s="143" t="s">
        <v>21265</v>
      </c>
      <c r="H2037" s="143" t="s">
        <v>21267</v>
      </c>
      <c r="I2037" s="44" t="s">
        <v>8372</v>
      </c>
      <c r="J2037" s="149">
        <v>68</v>
      </c>
      <c r="K2037" s="150">
        <v>43616</v>
      </c>
      <c r="L2037" s="150">
        <v>54574</v>
      </c>
      <c r="M2037" s="143" t="s">
        <v>21268</v>
      </c>
      <c r="N2037" s="143" t="s">
        <v>2158</v>
      </c>
      <c r="O2037" s="125">
        <f t="shared" si="31"/>
        <v>30</v>
      </c>
    </row>
    <row r="2038" ht="30" customHeight="1" spans="1:15">
      <c r="A2038" s="12">
        <v>2037</v>
      </c>
      <c r="B2038" s="143" t="s">
        <v>21269</v>
      </c>
      <c r="C2038" s="143" t="s">
        <v>21270</v>
      </c>
      <c r="D2038" s="143" t="s">
        <v>14749</v>
      </c>
      <c r="E2038" s="143" t="s">
        <v>21271</v>
      </c>
      <c r="F2038" s="143" t="s">
        <v>21272</v>
      </c>
      <c r="G2038" s="143" t="s">
        <v>21271</v>
      </c>
      <c r="H2038" s="143" t="s">
        <v>21273</v>
      </c>
      <c r="I2038" s="44" t="s">
        <v>9484</v>
      </c>
      <c r="J2038" s="149">
        <v>50</v>
      </c>
      <c r="K2038" s="150">
        <v>44895</v>
      </c>
      <c r="L2038" s="151">
        <v>55853</v>
      </c>
      <c r="M2038" s="143" t="s">
        <v>21274</v>
      </c>
      <c r="N2038" s="143" t="s">
        <v>304</v>
      </c>
      <c r="O2038" s="125">
        <f t="shared" si="31"/>
        <v>30</v>
      </c>
    </row>
    <row r="2039" ht="30" customHeight="1" spans="1:15">
      <c r="A2039" s="12">
        <v>2038</v>
      </c>
      <c r="B2039" s="143" t="s">
        <v>21275</v>
      </c>
      <c r="C2039" s="143" t="s">
        <v>21276</v>
      </c>
      <c r="D2039" s="143" t="s">
        <v>20322</v>
      </c>
      <c r="E2039" s="143" t="s">
        <v>13888</v>
      </c>
      <c r="F2039" s="143" t="s">
        <v>21277</v>
      </c>
      <c r="G2039" s="143" t="s">
        <v>21278</v>
      </c>
      <c r="H2039" s="143" t="s">
        <v>21279</v>
      </c>
      <c r="I2039" s="44" t="s">
        <v>8372</v>
      </c>
      <c r="J2039" s="149">
        <v>87</v>
      </c>
      <c r="K2039" s="150">
        <v>43720</v>
      </c>
      <c r="L2039" s="150">
        <v>54678</v>
      </c>
      <c r="M2039" s="143" t="s">
        <v>21280</v>
      </c>
      <c r="N2039" s="143" t="s">
        <v>390</v>
      </c>
      <c r="O2039" s="125">
        <f t="shared" si="31"/>
        <v>30</v>
      </c>
    </row>
    <row r="2040" ht="30" customHeight="1" spans="1:15">
      <c r="A2040" s="12">
        <v>2039</v>
      </c>
      <c r="B2040" s="143" t="s">
        <v>21281</v>
      </c>
      <c r="C2040" s="143" t="s">
        <v>13346</v>
      </c>
      <c r="D2040" s="143" t="s">
        <v>9480</v>
      </c>
      <c r="E2040" s="143" t="s">
        <v>13341</v>
      </c>
      <c r="F2040" s="143" t="s">
        <v>21282</v>
      </c>
      <c r="G2040" s="143" t="s">
        <v>13347</v>
      </c>
      <c r="H2040" s="143" t="s">
        <v>21283</v>
      </c>
      <c r="I2040" s="44" t="s">
        <v>8372</v>
      </c>
      <c r="J2040" s="149">
        <v>11</v>
      </c>
      <c r="K2040" s="150">
        <v>44477</v>
      </c>
      <c r="L2040" s="151">
        <v>48129</v>
      </c>
      <c r="M2040" s="143" t="s">
        <v>21284</v>
      </c>
      <c r="N2040" s="143" t="s">
        <v>3974</v>
      </c>
      <c r="O2040" s="125">
        <f t="shared" si="31"/>
        <v>10</v>
      </c>
    </row>
    <row r="2041" ht="30" customHeight="1" spans="1:15">
      <c r="A2041" s="12">
        <v>2040</v>
      </c>
      <c r="B2041" s="143" t="s">
        <v>21285</v>
      </c>
      <c r="C2041" s="143" t="s">
        <v>13340</v>
      </c>
      <c r="D2041" s="143" t="s">
        <v>9480</v>
      </c>
      <c r="E2041" s="143" t="s">
        <v>13341</v>
      </c>
      <c r="F2041" s="143" t="s">
        <v>21282</v>
      </c>
      <c r="G2041" s="143" t="s">
        <v>13347</v>
      </c>
      <c r="H2041" s="143" t="s">
        <v>21286</v>
      </c>
      <c r="I2041" s="44" t="s">
        <v>8372</v>
      </c>
      <c r="J2041" s="149">
        <v>11</v>
      </c>
      <c r="K2041" s="150">
        <v>44477</v>
      </c>
      <c r="L2041" s="151">
        <v>48129</v>
      </c>
      <c r="M2041" s="143" t="s">
        <v>21284</v>
      </c>
      <c r="N2041" s="143" t="s">
        <v>3974</v>
      </c>
      <c r="O2041" s="125">
        <f t="shared" si="31"/>
        <v>10</v>
      </c>
    </row>
    <row r="2042" ht="30" customHeight="1" spans="1:15">
      <c r="A2042" s="12">
        <v>2041</v>
      </c>
      <c r="B2042" s="143" t="s">
        <v>21287</v>
      </c>
      <c r="C2042" s="143" t="s">
        <v>18423</v>
      </c>
      <c r="D2042" s="143" t="s">
        <v>9480</v>
      </c>
      <c r="E2042" s="148" t="s">
        <v>18424</v>
      </c>
      <c r="F2042" s="148" t="s">
        <v>21288</v>
      </c>
      <c r="G2042" s="143" t="s">
        <v>18426</v>
      </c>
      <c r="H2042" s="143" t="s">
        <v>21289</v>
      </c>
      <c r="I2042" s="44" t="s">
        <v>8372</v>
      </c>
      <c r="J2042" s="149">
        <v>31</v>
      </c>
      <c r="K2042" s="150">
        <v>44739</v>
      </c>
      <c r="L2042" s="150">
        <v>48392</v>
      </c>
      <c r="M2042" s="143" t="s">
        <v>21290</v>
      </c>
      <c r="N2042" s="143" t="s">
        <v>151</v>
      </c>
      <c r="O2042" s="125">
        <f t="shared" si="31"/>
        <v>10</v>
      </c>
    </row>
    <row r="2043" ht="30" customHeight="1" spans="1:15">
      <c r="A2043" s="12">
        <v>2042</v>
      </c>
      <c r="B2043" s="143" t="s">
        <v>21291</v>
      </c>
      <c r="C2043" s="143" t="s">
        <v>21292</v>
      </c>
      <c r="D2043" s="143" t="s">
        <v>10060</v>
      </c>
      <c r="E2043" s="143" t="s">
        <v>21293</v>
      </c>
      <c r="F2043" s="143" t="s">
        <v>21294</v>
      </c>
      <c r="G2043" s="143" t="s">
        <v>21295</v>
      </c>
      <c r="H2043" s="143" t="s">
        <v>21296</v>
      </c>
      <c r="I2043" s="44" t="s">
        <v>8372</v>
      </c>
      <c r="J2043" s="149">
        <v>20</v>
      </c>
      <c r="K2043" s="150">
        <v>43945</v>
      </c>
      <c r="L2043" s="150">
        <v>47597</v>
      </c>
      <c r="M2043" s="143" t="s">
        <v>21297</v>
      </c>
      <c r="N2043" s="143" t="s">
        <v>2490</v>
      </c>
      <c r="O2043" s="125">
        <f t="shared" si="31"/>
        <v>10</v>
      </c>
    </row>
    <row r="2044" ht="30" customHeight="1" spans="1:15">
      <c r="A2044" s="12">
        <v>2043</v>
      </c>
      <c r="B2044" s="143" t="s">
        <v>21298</v>
      </c>
      <c r="C2044" s="143" t="s">
        <v>9487</v>
      </c>
      <c r="D2044" s="143" t="s">
        <v>9480</v>
      </c>
      <c r="E2044" s="143" t="s">
        <v>9488</v>
      </c>
      <c r="F2044" s="143" t="s">
        <v>21299</v>
      </c>
      <c r="G2044" s="143" t="s">
        <v>9488</v>
      </c>
      <c r="H2044" s="143" t="s">
        <v>21300</v>
      </c>
      <c r="I2044" s="44" t="s">
        <v>8372</v>
      </c>
      <c r="J2044" s="149">
        <v>72</v>
      </c>
      <c r="K2044" s="150">
        <v>44333</v>
      </c>
      <c r="L2044" s="150">
        <v>55290</v>
      </c>
      <c r="M2044" s="143" t="s">
        <v>21301</v>
      </c>
      <c r="N2044" s="143" t="s">
        <v>2490</v>
      </c>
      <c r="O2044" s="125">
        <f t="shared" si="31"/>
        <v>30</v>
      </c>
    </row>
    <row r="2045" ht="30" customHeight="1" spans="1:15">
      <c r="A2045" s="12">
        <v>2044</v>
      </c>
      <c r="B2045" s="143" t="s">
        <v>3590</v>
      </c>
      <c r="C2045" s="143" t="s">
        <v>21302</v>
      </c>
      <c r="D2045" s="143" t="s">
        <v>20322</v>
      </c>
      <c r="E2045" s="143" t="s">
        <v>21303</v>
      </c>
      <c r="F2045" s="143" t="s">
        <v>21304</v>
      </c>
      <c r="G2045" s="143" t="s">
        <v>21303</v>
      </c>
      <c r="H2045" s="143" t="s">
        <v>21305</v>
      </c>
      <c r="I2045" s="44" t="s">
        <v>8372</v>
      </c>
      <c r="J2045" s="149">
        <v>92</v>
      </c>
      <c r="K2045" s="150">
        <v>43907</v>
      </c>
      <c r="L2045" s="151">
        <v>54864</v>
      </c>
      <c r="M2045" s="143" t="s">
        <v>21306</v>
      </c>
      <c r="N2045" s="143" t="s">
        <v>136</v>
      </c>
      <c r="O2045" s="125">
        <f t="shared" si="31"/>
        <v>30</v>
      </c>
    </row>
    <row r="2046" ht="30" customHeight="1" spans="1:15">
      <c r="A2046" s="12">
        <v>2045</v>
      </c>
      <c r="B2046" s="143" t="s">
        <v>3590</v>
      </c>
      <c r="C2046" s="143" t="s">
        <v>21307</v>
      </c>
      <c r="D2046" s="143" t="s">
        <v>20322</v>
      </c>
      <c r="E2046" s="143" t="s">
        <v>21308</v>
      </c>
      <c r="F2046" s="143" t="s">
        <v>21309</v>
      </c>
      <c r="G2046" s="143" t="s">
        <v>21310</v>
      </c>
      <c r="H2046" s="143" t="s">
        <v>21311</v>
      </c>
      <c r="I2046" s="44" t="s">
        <v>8372</v>
      </c>
      <c r="J2046" s="149">
        <v>75</v>
      </c>
      <c r="K2046" s="150">
        <v>43633</v>
      </c>
      <c r="L2046" s="151">
        <v>52399</v>
      </c>
      <c r="M2046" s="143" t="s">
        <v>21312</v>
      </c>
      <c r="N2046" s="143" t="s">
        <v>304</v>
      </c>
      <c r="O2046" s="125">
        <f t="shared" si="31"/>
        <v>24</v>
      </c>
    </row>
    <row r="2047" ht="30" customHeight="1" spans="1:15">
      <c r="A2047" s="12">
        <v>2046</v>
      </c>
      <c r="B2047" s="143" t="s">
        <v>21313</v>
      </c>
      <c r="C2047" s="143" t="s">
        <v>21314</v>
      </c>
      <c r="D2047" s="143" t="s">
        <v>20322</v>
      </c>
      <c r="E2047" s="149" t="s">
        <v>21315</v>
      </c>
      <c r="F2047" s="143" t="s">
        <v>21316</v>
      </c>
      <c r="G2047" s="149" t="s">
        <v>21317</v>
      </c>
      <c r="H2047" s="143" t="s">
        <v>21318</v>
      </c>
      <c r="I2047" s="44" t="s">
        <v>8372</v>
      </c>
      <c r="J2047" s="149">
        <v>89</v>
      </c>
      <c r="K2047" s="150">
        <v>43642</v>
      </c>
      <c r="L2047" s="150">
        <v>51313</v>
      </c>
      <c r="M2047" s="143" t="s">
        <v>21319</v>
      </c>
      <c r="N2047" s="143" t="s">
        <v>2158</v>
      </c>
      <c r="O2047" s="125">
        <f t="shared" si="31"/>
        <v>21</v>
      </c>
    </row>
    <row r="2048" ht="30" customHeight="1" spans="1:15">
      <c r="A2048" s="12">
        <v>2047</v>
      </c>
      <c r="B2048" s="143" t="s">
        <v>21320</v>
      </c>
      <c r="C2048" s="143" t="s">
        <v>21321</v>
      </c>
      <c r="D2048" s="143" t="s">
        <v>8638</v>
      </c>
      <c r="E2048" s="148" t="s">
        <v>21322</v>
      </c>
      <c r="F2048" s="148" t="s">
        <v>21323</v>
      </c>
      <c r="G2048" s="143" t="s">
        <v>21324</v>
      </c>
      <c r="H2048" s="143" t="s">
        <v>21325</v>
      </c>
      <c r="I2048" s="44" t="s">
        <v>8372</v>
      </c>
      <c r="J2048" s="149">
        <v>42</v>
      </c>
      <c r="K2048" s="150">
        <v>42572</v>
      </c>
      <c r="L2048" s="150">
        <v>49877</v>
      </c>
      <c r="M2048" s="143" t="s">
        <v>21326</v>
      </c>
      <c r="N2048" s="143" t="s">
        <v>530</v>
      </c>
      <c r="O2048" s="125">
        <f t="shared" si="31"/>
        <v>20</v>
      </c>
    </row>
    <row r="2049" ht="30" customHeight="1" spans="1:15">
      <c r="A2049" s="12">
        <v>2048</v>
      </c>
      <c r="B2049" s="143" t="s">
        <v>21327</v>
      </c>
      <c r="C2049" s="143" t="s">
        <v>21328</v>
      </c>
      <c r="D2049" s="143" t="s">
        <v>14685</v>
      </c>
      <c r="E2049" s="143" t="s">
        <v>21329</v>
      </c>
      <c r="F2049" s="148" t="s">
        <v>19076</v>
      </c>
      <c r="G2049" s="143" t="s">
        <v>21329</v>
      </c>
      <c r="H2049" s="143" t="s">
        <v>21330</v>
      </c>
      <c r="I2049" s="44" t="s">
        <v>8372</v>
      </c>
      <c r="J2049" s="149">
        <v>65</v>
      </c>
      <c r="K2049" s="150">
        <v>43620</v>
      </c>
      <c r="L2049" s="150">
        <v>54578</v>
      </c>
      <c r="M2049" s="143" t="s">
        <v>21331</v>
      </c>
      <c r="N2049" s="143" t="s">
        <v>304</v>
      </c>
      <c r="O2049" s="125">
        <f t="shared" si="31"/>
        <v>30</v>
      </c>
    </row>
    <row r="2050" ht="30" customHeight="1" spans="1:15">
      <c r="A2050" s="12">
        <v>2049</v>
      </c>
      <c r="B2050" s="143" t="s">
        <v>21332</v>
      </c>
      <c r="C2050" s="143" t="s">
        <v>21333</v>
      </c>
      <c r="D2050" s="143" t="s">
        <v>15717</v>
      </c>
      <c r="E2050" s="143" t="s">
        <v>21334</v>
      </c>
      <c r="F2050" s="143" t="s">
        <v>21335</v>
      </c>
      <c r="G2050" s="143" t="s">
        <v>21336</v>
      </c>
      <c r="H2050" s="143" t="s">
        <v>21337</v>
      </c>
      <c r="I2050" s="44" t="s">
        <v>8372</v>
      </c>
      <c r="J2050" s="149">
        <v>86</v>
      </c>
      <c r="K2050" s="150">
        <v>43973</v>
      </c>
      <c r="L2050" s="150">
        <v>51643</v>
      </c>
      <c r="M2050" s="143" t="s">
        <v>21338</v>
      </c>
      <c r="N2050" s="143" t="s">
        <v>304</v>
      </c>
      <c r="O2050" s="125">
        <f t="shared" ref="O2050:O2055" si="32">DATEDIF(K2050,L2050,"Y")</f>
        <v>21</v>
      </c>
    </row>
    <row r="2051" ht="30" customHeight="1" spans="1:15">
      <c r="A2051" s="12">
        <v>2050</v>
      </c>
      <c r="B2051" s="143" t="s">
        <v>21339</v>
      </c>
      <c r="C2051" s="143" t="s">
        <v>21340</v>
      </c>
      <c r="D2051" s="143" t="s">
        <v>9707</v>
      </c>
      <c r="E2051" s="143" t="s">
        <v>21341</v>
      </c>
      <c r="F2051" s="143" t="s">
        <v>21342</v>
      </c>
      <c r="G2051" s="143" t="s">
        <v>21341</v>
      </c>
      <c r="H2051" s="143" t="s">
        <v>21343</v>
      </c>
      <c r="I2051" s="44" t="s">
        <v>8372</v>
      </c>
      <c r="J2051" s="149">
        <v>39</v>
      </c>
      <c r="K2051" s="150">
        <v>42549</v>
      </c>
      <c r="L2051" s="150">
        <v>49854</v>
      </c>
      <c r="M2051" s="143" t="s">
        <v>21344</v>
      </c>
      <c r="N2051" s="143" t="s">
        <v>400</v>
      </c>
      <c r="O2051" s="125">
        <f t="shared" si="32"/>
        <v>20</v>
      </c>
    </row>
    <row r="2052" ht="30" customHeight="1" spans="1:15">
      <c r="A2052" s="12">
        <v>2051</v>
      </c>
      <c r="B2052" s="143" t="s">
        <v>21345</v>
      </c>
      <c r="C2052" s="143" t="s">
        <v>21346</v>
      </c>
      <c r="D2052" s="143" t="s">
        <v>10013</v>
      </c>
      <c r="E2052" s="143" t="s">
        <v>21347</v>
      </c>
      <c r="F2052" s="143" t="s">
        <v>21348</v>
      </c>
      <c r="G2052" s="143" t="s">
        <v>21349</v>
      </c>
      <c r="H2052" s="143" t="s">
        <v>21350</v>
      </c>
      <c r="I2052" s="44" t="s">
        <v>8372</v>
      </c>
      <c r="J2052" s="149">
        <v>59</v>
      </c>
      <c r="K2052" s="150">
        <v>43963</v>
      </c>
      <c r="L2052" s="150">
        <v>51268</v>
      </c>
      <c r="M2052" s="143" t="s">
        <v>21351</v>
      </c>
      <c r="N2052" s="143" t="s">
        <v>429</v>
      </c>
      <c r="O2052" s="125">
        <f t="shared" si="32"/>
        <v>20</v>
      </c>
    </row>
    <row r="2053" ht="30" customHeight="1" spans="1:15">
      <c r="A2053" s="12">
        <v>2052</v>
      </c>
      <c r="B2053" s="143" t="s">
        <v>21352</v>
      </c>
      <c r="C2053" s="143" t="s">
        <v>21353</v>
      </c>
      <c r="D2053" s="143" t="s">
        <v>10013</v>
      </c>
      <c r="E2053" s="143" t="s">
        <v>21354</v>
      </c>
      <c r="F2053" s="143" t="s">
        <v>21355</v>
      </c>
      <c r="G2053" s="143" t="s">
        <v>21354</v>
      </c>
      <c r="H2053" s="143" t="s">
        <v>21356</v>
      </c>
      <c r="I2053" s="44" t="s">
        <v>8372</v>
      </c>
      <c r="J2053" s="149">
        <v>35</v>
      </c>
      <c r="K2053" s="150">
        <v>44127</v>
      </c>
      <c r="L2053" s="150">
        <v>55084</v>
      </c>
      <c r="M2053" s="143" t="s">
        <v>21357</v>
      </c>
      <c r="N2053" s="143" t="s">
        <v>429</v>
      </c>
      <c r="O2053" s="125">
        <f t="shared" si="32"/>
        <v>30</v>
      </c>
    </row>
    <row r="2054" ht="30" customHeight="1" spans="1:15">
      <c r="A2054" s="12">
        <v>2053</v>
      </c>
      <c r="B2054" s="143" t="s">
        <v>21358</v>
      </c>
      <c r="C2054" s="143" t="s">
        <v>21359</v>
      </c>
      <c r="D2054" s="143" t="s">
        <v>20322</v>
      </c>
      <c r="E2054" s="143" t="s">
        <v>21360</v>
      </c>
      <c r="F2054" s="143" t="s">
        <v>21361</v>
      </c>
      <c r="G2054" s="143" t="s">
        <v>21362</v>
      </c>
      <c r="H2054" s="143" t="s">
        <v>21363</v>
      </c>
      <c r="I2054" s="44" t="s">
        <v>8372</v>
      </c>
      <c r="J2054" s="149">
        <v>80</v>
      </c>
      <c r="K2054" s="150">
        <v>43929</v>
      </c>
      <c r="L2054" s="150">
        <v>54886</v>
      </c>
      <c r="M2054" s="143" t="s">
        <v>21364</v>
      </c>
      <c r="N2054" s="143" t="s">
        <v>390</v>
      </c>
      <c r="O2054" s="125">
        <f t="shared" si="32"/>
        <v>30</v>
      </c>
    </row>
    <row r="2055" ht="30" customHeight="1" spans="1:15">
      <c r="A2055" s="12">
        <v>2054</v>
      </c>
      <c r="B2055" s="143" t="s">
        <v>21365</v>
      </c>
      <c r="C2055" s="143" t="s">
        <v>21366</v>
      </c>
      <c r="D2055" s="143" t="s">
        <v>12538</v>
      </c>
      <c r="E2055" s="143" t="s">
        <v>21367</v>
      </c>
      <c r="F2055" s="143" t="s">
        <v>21368</v>
      </c>
      <c r="G2055" s="143" t="s">
        <v>21369</v>
      </c>
      <c r="H2055" s="143" t="s">
        <v>21370</v>
      </c>
      <c r="I2055" s="44" t="s">
        <v>9484</v>
      </c>
      <c r="J2055" s="149">
        <v>59</v>
      </c>
      <c r="K2055" s="150">
        <v>44776</v>
      </c>
      <c r="L2055" s="151">
        <v>51351</v>
      </c>
      <c r="M2055" s="143" t="s">
        <v>21371</v>
      </c>
      <c r="N2055" s="143" t="s">
        <v>390</v>
      </c>
      <c r="O2055" s="125">
        <f t="shared" si="32"/>
        <v>18</v>
      </c>
    </row>
    <row r="2056" s="113" customFormat="1" ht="30" customHeight="1" spans="1:15">
      <c r="A2056" s="12">
        <v>2055</v>
      </c>
      <c r="B2056" s="143" t="s">
        <v>21372</v>
      </c>
      <c r="C2056" s="143" t="s">
        <v>21373</v>
      </c>
      <c r="D2056" s="143" t="s">
        <v>9292</v>
      </c>
      <c r="E2056" s="143" t="s">
        <v>21374</v>
      </c>
      <c r="F2056" s="143" t="s">
        <v>21375</v>
      </c>
      <c r="G2056" s="143" t="s">
        <v>21376</v>
      </c>
      <c r="H2056" s="143" t="s">
        <v>21377</v>
      </c>
      <c r="I2056" s="44" t="s">
        <v>8372</v>
      </c>
      <c r="J2056" s="149">
        <v>48</v>
      </c>
      <c r="K2056" s="150">
        <v>42769</v>
      </c>
      <c r="L2056" s="151">
        <v>48247</v>
      </c>
      <c r="M2056" s="143"/>
      <c r="N2056" s="143"/>
      <c r="O2056" s="152" t="s">
        <v>21378</v>
      </c>
    </row>
    <row r="2057" ht="30" customHeight="1" spans="1:15">
      <c r="A2057" s="12">
        <v>2056</v>
      </c>
      <c r="B2057" s="143" t="s">
        <v>21379</v>
      </c>
      <c r="C2057" s="143" t="s">
        <v>21380</v>
      </c>
      <c r="D2057" s="143" t="s">
        <v>15717</v>
      </c>
      <c r="E2057" s="143" t="s">
        <v>21381</v>
      </c>
      <c r="F2057" s="143" t="s">
        <v>21382</v>
      </c>
      <c r="G2057" s="143" t="s">
        <v>21383</v>
      </c>
      <c r="H2057" s="143" t="s">
        <v>21384</v>
      </c>
      <c r="I2057" s="44" t="s">
        <v>8372</v>
      </c>
      <c r="J2057" s="149">
        <v>58</v>
      </c>
      <c r="K2057" s="150">
        <v>43917</v>
      </c>
      <c r="L2057" s="150">
        <v>50856</v>
      </c>
      <c r="M2057" s="143" t="s">
        <v>21385</v>
      </c>
      <c r="N2057" s="143" t="s">
        <v>136</v>
      </c>
      <c r="O2057" s="153">
        <f t="shared" ref="O2057:O2120" si="33">DATEDIF(K2057,L2057,"Y")</f>
        <v>19</v>
      </c>
    </row>
    <row r="2058" ht="30" customHeight="1" spans="1:15">
      <c r="A2058" s="12">
        <v>2057</v>
      </c>
      <c r="B2058" s="143" t="s">
        <v>21386</v>
      </c>
      <c r="C2058" s="143" t="s">
        <v>21387</v>
      </c>
      <c r="D2058" s="143" t="s">
        <v>17952</v>
      </c>
      <c r="E2058" s="143" t="s">
        <v>21388</v>
      </c>
      <c r="F2058" s="143" t="s">
        <v>21389</v>
      </c>
      <c r="G2058" s="143" t="s">
        <v>21390</v>
      </c>
      <c r="H2058" s="143" t="s">
        <v>21391</v>
      </c>
      <c r="I2058" s="44" t="s">
        <v>8372</v>
      </c>
      <c r="J2058" s="149">
        <v>53</v>
      </c>
      <c r="K2058" s="150">
        <v>43558</v>
      </c>
      <c r="L2058" s="150">
        <v>47211</v>
      </c>
      <c r="M2058" s="143" t="s">
        <v>21392</v>
      </c>
      <c r="N2058" s="143" t="s">
        <v>2490</v>
      </c>
      <c r="O2058" s="153">
        <f t="shared" si="33"/>
        <v>10</v>
      </c>
    </row>
    <row r="2059" ht="30" customHeight="1" spans="1:15">
      <c r="A2059" s="12">
        <v>2058</v>
      </c>
      <c r="B2059" s="143" t="s">
        <v>21393</v>
      </c>
      <c r="C2059" s="143" t="s">
        <v>21394</v>
      </c>
      <c r="D2059" s="143" t="s">
        <v>14381</v>
      </c>
      <c r="E2059" s="143" t="s">
        <v>21395</v>
      </c>
      <c r="F2059" s="143" t="s">
        <v>21396</v>
      </c>
      <c r="G2059" s="143" t="s">
        <v>21395</v>
      </c>
      <c r="H2059" s="143" t="s">
        <v>21397</v>
      </c>
      <c r="I2059" s="44" t="s">
        <v>9484</v>
      </c>
      <c r="J2059" s="149">
        <v>50</v>
      </c>
      <c r="K2059" s="150">
        <v>44897</v>
      </c>
      <c r="L2059" s="151">
        <v>52202</v>
      </c>
      <c r="M2059" s="143" t="s">
        <v>21398</v>
      </c>
      <c r="N2059" s="143" t="s">
        <v>429</v>
      </c>
      <c r="O2059" s="153">
        <f t="shared" si="33"/>
        <v>20</v>
      </c>
    </row>
    <row r="2060" ht="30" customHeight="1" spans="1:15">
      <c r="A2060" s="12">
        <v>2059</v>
      </c>
      <c r="B2060" s="143" t="s">
        <v>21399</v>
      </c>
      <c r="C2060" s="143" t="s">
        <v>21400</v>
      </c>
      <c r="D2060" s="143" t="s">
        <v>20322</v>
      </c>
      <c r="E2060" s="143" t="s">
        <v>21401</v>
      </c>
      <c r="F2060" s="143" t="s">
        <v>15775</v>
      </c>
      <c r="G2060" s="143" t="s">
        <v>21402</v>
      </c>
      <c r="H2060" s="143" t="s">
        <v>21403</v>
      </c>
      <c r="I2060" s="44" t="s">
        <v>8372</v>
      </c>
      <c r="J2060" s="149">
        <v>58</v>
      </c>
      <c r="K2060" s="150">
        <v>43833</v>
      </c>
      <c r="L2060" s="150">
        <v>50408</v>
      </c>
      <c r="M2060" s="143" t="s">
        <v>21404</v>
      </c>
      <c r="N2060" s="143" t="s">
        <v>429</v>
      </c>
      <c r="O2060" s="153">
        <f t="shared" si="33"/>
        <v>18</v>
      </c>
    </row>
    <row r="2061" ht="30" customHeight="1" spans="1:15">
      <c r="A2061" s="12">
        <v>2060</v>
      </c>
      <c r="B2061" s="143" t="s">
        <v>21405</v>
      </c>
      <c r="C2061" s="143" t="s">
        <v>21406</v>
      </c>
      <c r="D2061" s="143" t="s">
        <v>20322</v>
      </c>
      <c r="E2061" s="143" t="s">
        <v>21407</v>
      </c>
      <c r="F2061" s="143" t="s">
        <v>21408</v>
      </c>
      <c r="G2061" s="143" t="s">
        <v>21407</v>
      </c>
      <c r="H2061" s="143" t="s">
        <v>21409</v>
      </c>
      <c r="I2061" s="44" t="s">
        <v>8372</v>
      </c>
      <c r="J2061" s="149">
        <v>92</v>
      </c>
      <c r="K2061" s="150">
        <v>43812</v>
      </c>
      <c r="L2061" s="150">
        <v>54770</v>
      </c>
      <c r="M2061" s="143" t="s">
        <v>21410</v>
      </c>
      <c r="N2061" s="143" t="s">
        <v>136</v>
      </c>
      <c r="O2061" s="153">
        <f t="shared" si="33"/>
        <v>30</v>
      </c>
    </row>
    <row r="2062" ht="30" customHeight="1" spans="1:15">
      <c r="A2062" s="12">
        <v>2061</v>
      </c>
      <c r="B2062" s="143" t="s">
        <v>21411</v>
      </c>
      <c r="C2062" s="143" t="s">
        <v>21412</v>
      </c>
      <c r="D2062" s="143" t="s">
        <v>20322</v>
      </c>
      <c r="E2062" s="148" t="s">
        <v>21413</v>
      </c>
      <c r="F2062" s="148" t="s">
        <v>21414</v>
      </c>
      <c r="G2062" s="143" t="s">
        <v>21415</v>
      </c>
      <c r="H2062" s="143" t="s">
        <v>21416</v>
      </c>
      <c r="I2062" s="44" t="s">
        <v>8372</v>
      </c>
      <c r="J2062" s="149">
        <v>68.5</v>
      </c>
      <c r="K2062" s="150">
        <v>43615</v>
      </c>
      <c r="L2062" s="150">
        <v>50555</v>
      </c>
      <c r="M2062" s="143" t="s">
        <v>21417</v>
      </c>
      <c r="N2062" s="143" t="s">
        <v>530</v>
      </c>
      <c r="O2062" s="153">
        <f t="shared" si="33"/>
        <v>19</v>
      </c>
    </row>
    <row r="2063" ht="30" customHeight="1" spans="1:15">
      <c r="A2063" s="12">
        <v>2062</v>
      </c>
      <c r="B2063" s="143" t="s">
        <v>21418</v>
      </c>
      <c r="C2063" s="143" t="s">
        <v>16731</v>
      </c>
      <c r="D2063" s="143" t="s">
        <v>16732</v>
      </c>
      <c r="E2063" s="143" t="s">
        <v>16733</v>
      </c>
      <c r="F2063" s="143" t="s">
        <v>16734</v>
      </c>
      <c r="G2063" s="143" t="s">
        <v>16733</v>
      </c>
      <c r="H2063" s="143" t="s">
        <v>21419</v>
      </c>
      <c r="I2063" s="44" t="s">
        <v>8372</v>
      </c>
      <c r="J2063" s="149">
        <v>54</v>
      </c>
      <c r="K2063" s="150">
        <v>44006</v>
      </c>
      <c r="L2063" s="150">
        <v>54963</v>
      </c>
      <c r="M2063" s="143" t="s">
        <v>16736</v>
      </c>
      <c r="N2063" s="143" t="s">
        <v>530</v>
      </c>
      <c r="O2063" s="153">
        <f t="shared" si="33"/>
        <v>30</v>
      </c>
    </row>
    <row r="2064" ht="30" customHeight="1" spans="1:15">
      <c r="A2064" s="12">
        <v>2063</v>
      </c>
      <c r="B2064" s="143" t="s">
        <v>21420</v>
      </c>
      <c r="C2064" s="143" t="s">
        <v>21421</v>
      </c>
      <c r="D2064" s="143" t="s">
        <v>16732</v>
      </c>
      <c r="E2064" s="143" t="s">
        <v>21422</v>
      </c>
      <c r="F2064" s="143" t="s">
        <v>21423</v>
      </c>
      <c r="G2064" s="143" t="s">
        <v>21424</v>
      </c>
      <c r="H2064" s="143" t="s">
        <v>21425</v>
      </c>
      <c r="I2064" s="44" t="s">
        <v>8372</v>
      </c>
      <c r="J2064" s="149">
        <v>40</v>
      </c>
      <c r="K2064" s="150">
        <v>44277</v>
      </c>
      <c r="L2064" s="150">
        <v>51582</v>
      </c>
      <c r="M2064" s="143" t="s">
        <v>21426</v>
      </c>
      <c r="N2064" s="143" t="s">
        <v>530</v>
      </c>
      <c r="O2064" s="153">
        <f t="shared" si="33"/>
        <v>20</v>
      </c>
    </row>
    <row r="2065" ht="30" customHeight="1" spans="1:15">
      <c r="A2065" s="12">
        <v>2064</v>
      </c>
      <c r="B2065" s="143" t="s">
        <v>21427</v>
      </c>
      <c r="C2065" s="143" t="s">
        <v>21428</v>
      </c>
      <c r="D2065" s="143" t="s">
        <v>16732</v>
      </c>
      <c r="E2065" s="143" t="s">
        <v>21429</v>
      </c>
      <c r="F2065" s="143" t="s">
        <v>21430</v>
      </c>
      <c r="G2065" s="143" t="s">
        <v>21431</v>
      </c>
      <c r="H2065" s="143" t="s">
        <v>21432</v>
      </c>
      <c r="I2065" s="44" t="s">
        <v>8372</v>
      </c>
      <c r="J2065" s="149">
        <v>32</v>
      </c>
      <c r="K2065" s="150">
        <v>43990</v>
      </c>
      <c r="L2065" s="150">
        <v>47642</v>
      </c>
      <c r="M2065" s="143" t="s">
        <v>21433</v>
      </c>
      <c r="N2065" s="143" t="s">
        <v>530</v>
      </c>
      <c r="O2065" s="153">
        <f t="shared" si="33"/>
        <v>10</v>
      </c>
    </row>
    <row r="2066" ht="30" customHeight="1" spans="1:15">
      <c r="A2066" s="12">
        <v>2065</v>
      </c>
      <c r="B2066" s="143" t="s">
        <v>21434</v>
      </c>
      <c r="C2066" s="143" t="s">
        <v>21435</v>
      </c>
      <c r="D2066" s="143" t="s">
        <v>14756</v>
      </c>
      <c r="E2066" s="143" t="s">
        <v>21436</v>
      </c>
      <c r="F2066" s="143" t="s">
        <v>21437</v>
      </c>
      <c r="G2066" s="143" t="s">
        <v>21436</v>
      </c>
      <c r="H2066" s="143" t="s">
        <v>21438</v>
      </c>
      <c r="I2066" s="44" t="s">
        <v>8372</v>
      </c>
      <c r="J2066" s="149">
        <v>95</v>
      </c>
      <c r="K2066" s="150">
        <v>43620</v>
      </c>
      <c r="L2066" s="150">
        <v>54578</v>
      </c>
      <c r="M2066" s="143" t="s">
        <v>21439</v>
      </c>
      <c r="N2066" s="143" t="s">
        <v>530</v>
      </c>
      <c r="O2066" s="153">
        <f t="shared" si="33"/>
        <v>30</v>
      </c>
    </row>
    <row r="2067" ht="30" customHeight="1" spans="1:15">
      <c r="A2067" s="12">
        <v>2066</v>
      </c>
      <c r="B2067" s="143" t="s">
        <v>21440</v>
      </c>
      <c r="C2067" s="143" t="s">
        <v>21441</v>
      </c>
      <c r="D2067" s="143" t="s">
        <v>20322</v>
      </c>
      <c r="E2067" s="143" t="s">
        <v>21442</v>
      </c>
      <c r="F2067" s="143" t="s">
        <v>21443</v>
      </c>
      <c r="G2067" s="149" t="s">
        <v>21444</v>
      </c>
      <c r="H2067" s="143" t="s">
        <v>21445</v>
      </c>
      <c r="I2067" s="44" t="s">
        <v>8372</v>
      </c>
      <c r="J2067" s="149">
        <v>70</v>
      </c>
      <c r="K2067" s="150">
        <v>43590</v>
      </c>
      <c r="L2067" s="150">
        <v>52722</v>
      </c>
      <c r="M2067" s="143" t="s">
        <v>21446</v>
      </c>
      <c r="N2067" s="143" t="s">
        <v>400</v>
      </c>
      <c r="O2067" s="153">
        <f t="shared" si="33"/>
        <v>25</v>
      </c>
    </row>
    <row r="2068" ht="30" customHeight="1" spans="1:15">
      <c r="A2068" s="12">
        <v>2067</v>
      </c>
      <c r="B2068" s="143" t="s">
        <v>21447</v>
      </c>
      <c r="C2068" s="143" t="s">
        <v>21448</v>
      </c>
      <c r="D2068" s="143" t="s">
        <v>16732</v>
      </c>
      <c r="E2068" s="143" t="s">
        <v>21449</v>
      </c>
      <c r="F2068" s="148" t="s">
        <v>21450</v>
      </c>
      <c r="G2068" s="143" t="s">
        <v>21451</v>
      </c>
      <c r="H2068" s="143" t="s">
        <v>21452</v>
      </c>
      <c r="I2068" s="44" t="s">
        <v>8372</v>
      </c>
      <c r="J2068" s="149">
        <v>55</v>
      </c>
      <c r="K2068" s="150">
        <v>44327</v>
      </c>
      <c r="L2068" s="150">
        <v>55284</v>
      </c>
      <c r="M2068" s="143" t="s">
        <v>21453</v>
      </c>
      <c r="N2068" s="143" t="s">
        <v>400</v>
      </c>
      <c r="O2068" s="153">
        <f t="shared" si="33"/>
        <v>30</v>
      </c>
    </row>
    <row r="2069" ht="30" customHeight="1" spans="1:15">
      <c r="A2069" s="12">
        <v>2068</v>
      </c>
      <c r="B2069" s="143" t="s">
        <v>21454</v>
      </c>
      <c r="C2069" s="143" t="s">
        <v>21455</v>
      </c>
      <c r="D2069" s="143" t="s">
        <v>14749</v>
      </c>
      <c r="E2069" s="143" t="s">
        <v>21456</v>
      </c>
      <c r="F2069" s="143" t="s">
        <v>21457</v>
      </c>
      <c r="G2069" s="143" t="s">
        <v>21456</v>
      </c>
      <c r="H2069" s="143" t="s">
        <v>21458</v>
      </c>
      <c r="I2069" s="44" t="s">
        <v>9484</v>
      </c>
      <c r="J2069" s="149">
        <v>62</v>
      </c>
      <c r="K2069" s="150">
        <v>44909</v>
      </c>
      <c r="L2069" s="151">
        <v>55867</v>
      </c>
      <c r="M2069" s="143" t="s">
        <v>21459</v>
      </c>
      <c r="N2069" s="143" t="s">
        <v>304</v>
      </c>
      <c r="O2069" s="153">
        <f t="shared" si="33"/>
        <v>30</v>
      </c>
    </row>
    <row r="2070" ht="30" customHeight="1" spans="1:15">
      <c r="A2070" s="12">
        <v>2069</v>
      </c>
      <c r="B2070" s="143" t="s">
        <v>21460</v>
      </c>
      <c r="C2070" s="143" t="s">
        <v>21461</v>
      </c>
      <c r="D2070" s="143" t="s">
        <v>14749</v>
      </c>
      <c r="E2070" s="148" t="s">
        <v>21462</v>
      </c>
      <c r="F2070" s="148" t="s">
        <v>21463</v>
      </c>
      <c r="G2070" s="143" t="s">
        <v>21462</v>
      </c>
      <c r="H2070" s="143" t="s">
        <v>21464</v>
      </c>
      <c r="I2070" s="44" t="s">
        <v>9484</v>
      </c>
      <c r="J2070" s="149">
        <v>84</v>
      </c>
      <c r="K2070" s="150">
        <v>44909</v>
      </c>
      <c r="L2070" s="150">
        <v>55867</v>
      </c>
      <c r="M2070" s="143" t="s">
        <v>21465</v>
      </c>
      <c r="N2070" s="143" t="s">
        <v>304</v>
      </c>
      <c r="O2070" s="153">
        <f t="shared" si="33"/>
        <v>30</v>
      </c>
    </row>
    <row r="2071" ht="30" customHeight="1" spans="1:15">
      <c r="A2071" s="12">
        <v>2070</v>
      </c>
      <c r="B2071" s="143" t="s">
        <v>21466</v>
      </c>
      <c r="C2071" s="143" t="s">
        <v>21467</v>
      </c>
      <c r="D2071" s="143" t="s">
        <v>20322</v>
      </c>
      <c r="E2071" s="143" t="s">
        <v>21468</v>
      </c>
      <c r="F2071" s="143" t="s">
        <v>21469</v>
      </c>
      <c r="G2071" s="143" t="s">
        <v>21468</v>
      </c>
      <c r="H2071" s="143" t="s">
        <v>21470</v>
      </c>
      <c r="I2071" s="44" t="s">
        <v>8372</v>
      </c>
      <c r="J2071" s="149">
        <v>76</v>
      </c>
      <c r="K2071" s="150">
        <v>43670</v>
      </c>
      <c r="L2071" s="151">
        <v>54628</v>
      </c>
      <c r="M2071" s="143" t="s">
        <v>21471</v>
      </c>
      <c r="N2071" s="143" t="s">
        <v>304</v>
      </c>
      <c r="O2071" s="153">
        <f t="shared" si="33"/>
        <v>30</v>
      </c>
    </row>
    <row r="2072" ht="30" customHeight="1" spans="1:15">
      <c r="A2072" s="12">
        <v>2071</v>
      </c>
      <c r="B2072" s="143" t="s">
        <v>21472</v>
      </c>
      <c r="C2072" s="143" t="s">
        <v>21473</v>
      </c>
      <c r="D2072" s="143" t="s">
        <v>20322</v>
      </c>
      <c r="E2072" s="143" t="s">
        <v>8055</v>
      </c>
      <c r="F2072" s="143" t="s">
        <v>21474</v>
      </c>
      <c r="G2072" s="143" t="s">
        <v>21475</v>
      </c>
      <c r="H2072" s="143" t="s">
        <v>21476</v>
      </c>
      <c r="I2072" s="44" t="s">
        <v>8372</v>
      </c>
      <c r="J2072" s="149">
        <v>80</v>
      </c>
      <c r="K2072" s="150">
        <v>44197</v>
      </c>
      <c r="L2072" s="151">
        <v>55154</v>
      </c>
      <c r="M2072" s="143" t="s">
        <v>21477</v>
      </c>
      <c r="N2072" s="143" t="s">
        <v>304</v>
      </c>
      <c r="O2072" s="153">
        <f t="shared" si="33"/>
        <v>30</v>
      </c>
    </row>
    <row r="2073" ht="30" customHeight="1" spans="1:15">
      <c r="A2073" s="12">
        <v>2072</v>
      </c>
      <c r="B2073" s="143" t="s">
        <v>21478</v>
      </c>
      <c r="C2073" s="143" t="s">
        <v>21479</v>
      </c>
      <c r="D2073" s="143" t="s">
        <v>20322</v>
      </c>
      <c r="E2073" s="143" t="s">
        <v>21480</v>
      </c>
      <c r="F2073" s="143" t="s">
        <v>21481</v>
      </c>
      <c r="G2073" s="143" t="s">
        <v>21482</v>
      </c>
      <c r="H2073" s="143" t="s">
        <v>21483</v>
      </c>
      <c r="I2073" s="44" t="s">
        <v>8372</v>
      </c>
      <c r="J2073" s="149">
        <v>94</v>
      </c>
      <c r="K2073" s="150">
        <v>43802</v>
      </c>
      <c r="L2073" s="150">
        <v>54760</v>
      </c>
      <c r="M2073" s="143" t="s">
        <v>21484</v>
      </c>
      <c r="N2073" s="143" t="s">
        <v>304</v>
      </c>
      <c r="O2073" s="153">
        <f t="shared" si="33"/>
        <v>30</v>
      </c>
    </row>
    <row r="2074" ht="30" customHeight="1" spans="1:15">
      <c r="A2074" s="12">
        <v>2073</v>
      </c>
      <c r="B2074" s="143" t="s">
        <v>21485</v>
      </c>
      <c r="C2074" s="143" t="s">
        <v>21486</v>
      </c>
      <c r="D2074" s="143" t="s">
        <v>17952</v>
      </c>
      <c r="E2074" s="143" t="s">
        <v>21487</v>
      </c>
      <c r="F2074" s="143" t="s">
        <v>21488</v>
      </c>
      <c r="G2074" s="143" t="s">
        <v>21489</v>
      </c>
      <c r="H2074" s="143" t="s">
        <v>21490</v>
      </c>
      <c r="I2074" s="44" t="s">
        <v>8372</v>
      </c>
      <c r="J2074" s="149">
        <v>71</v>
      </c>
      <c r="K2074" s="150">
        <v>43590</v>
      </c>
      <c r="L2074" s="150">
        <v>54548</v>
      </c>
      <c r="M2074" s="143" t="s">
        <v>21491</v>
      </c>
      <c r="N2074" s="143" t="s">
        <v>151</v>
      </c>
      <c r="O2074" s="153">
        <f t="shared" si="33"/>
        <v>30</v>
      </c>
    </row>
    <row r="2075" ht="30" customHeight="1" spans="1:15">
      <c r="A2075" s="12">
        <v>2074</v>
      </c>
      <c r="B2075" s="143" t="s">
        <v>21492</v>
      </c>
      <c r="C2075" s="143" t="s">
        <v>19349</v>
      </c>
      <c r="D2075" s="143" t="s">
        <v>9480</v>
      </c>
      <c r="E2075" s="143" t="s">
        <v>19350</v>
      </c>
      <c r="F2075" s="148" t="s">
        <v>21493</v>
      </c>
      <c r="G2075" s="143" t="s">
        <v>19350</v>
      </c>
      <c r="H2075" s="143" t="s">
        <v>21494</v>
      </c>
      <c r="I2075" s="44" t="s">
        <v>8372</v>
      </c>
      <c r="J2075" s="149">
        <v>12.9</v>
      </c>
      <c r="K2075" s="150">
        <v>44785</v>
      </c>
      <c r="L2075" s="150">
        <v>48438</v>
      </c>
      <c r="M2075" s="143" t="s">
        <v>21495</v>
      </c>
      <c r="N2075" s="143" t="s">
        <v>151</v>
      </c>
      <c r="O2075" s="153">
        <f t="shared" si="33"/>
        <v>10</v>
      </c>
    </row>
    <row r="2076" ht="30" customHeight="1" spans="1:15">
      <c r="A2076" s="12">
        <v>2075</v>
      </c>
      <c r="B2076" s="143" t="s">
        <v>21496</v>
      </c>
      <c r="C2076" s="143" t="s">
        <v>21497</v>
      </c>
      <c r="D2076" s="143" t="s">
        <v>8630</v>
      </c>
      <c r="E2076" s="143" t="s">
        <v>21498</v>
      </c>
      <c r="F2076" s="143" t="s">
        <v>21499</v>
      </c>
      <c r="G2076" s="143" t="s">
        <v>19350</v>
      </c>
      <c r="H2076" s="143" t="s">
        <v>21500</v>
      </c>
      <c r="I2076" s="44" t="s">
        <v>8372</v>
      </c>
      <c r="J2076" s="149">
        <v>40</v>
      </c>
      <c r="K2076" s="150">
        <v>42289</v>
      </c>
      <c r="L2076" s="150">
        <v>53247</v>
      </c>
      <c r="M2076" s="143" t="s">
        <v>21501</v>
      </c>
      <c r="N2076" s="143" t="s">
        <v>390</v>
      </c>
      <c r="O2076" s="153">
        <f t="shared" si="33"/>
        <v>30</v>
      </c>
    </row>
    <row r="2077" ht="30" customHeight="1" spans="1:15">
      <c r="A2077" s="12">
        <v>2076</v>
      </c>
      <c r="B2077" s="143" t="s">
        <v>21502</v>
      </c>
      <c r="C2077" s="143" t="s">
        <v>21503</v>
      </c>
      <c r="D2077" s="143" t="s">
        <v>12538</v>
      </c>
      <c r="E2077" s="143" t="s">
        <v>21504</v>
      </c>
      <c r="F2077" s="143" t="s">
        <v>21505</v>
      </c>
      <c r="G2077" s="143" t="s">
        <v>21506</v>
      </c>
      <c r="H2077" s="143" t="s">
        <v>21507</v>
      </c>
      <c r="I2077" s="44" t="s">
        <v>8372</v>
      </c>
      <c r="J2077" s="149">
        <v>90</v>
      </c>
      <c r="K2077" s="150">
        <v>43900</v>
      </c>
      <c r="L2077" s="150">
        <v>54857</v>
      </c>
      <c r="M2077" s="143" t="s">
        <v>21508</v>
      </c>
      <c r="N2077" s="143" t="s">
        <v>136</v>
      </c>
      <c r="O2077" s="153">
        <f t="shared" si="33"/>
        <v>30</v>
      </c>
    </row>
    <row r="2078" ht="30" customHeight="1" spans="1:15">
      <c r="A2078" s="12">
        <v>2077</v>
      </c>
      <c r="B2078" s="143" t="s">
        <v>21509</v>
      </c>
      <c r="C2078" s="143" t="s">
        <v>21510</v>
      </c>
      <c r="D2078" s="143" t="s">
        <v>16710</v>
      </c>
      <c r="E2078" s="143" t="s">
        <v>21511</v>
      </c>
      <c r="F2078" s="143" t="s">
        <v>21512</v>
      </c>
      <c r="G2078" s="149" t="s">
        <v>21511</v>
      </c>
      <c r="H2078" s="143" t="s">
        <v>21513</v>
      </c>
      <c r="I2078" s="44" t="s">
        <v>8372</v>
      </c>
      <c r="J2078" s="149">
        <v>37</v>
      </c>
      <c r="K2078" s="150">
        <v>42132</v>
      </c>
      <c r="L2078" s="150">
        <v>51264</v>
      </c>
      <c r="M2078" s="143" t="s">
        <v>21514</v>
      </c>
      <c r="N2078" s="143" t="s">
        <v>136</v>
      </c>
      <c r="O2078" s="153">
        <f t="shared" si="33"/>
        <v>25</v>
      </c>
    </row>
    <row r="2079" ht="30" customHeight="1" spans="1:15">
      <c r="A2079" s="12">
        <v>2078</v>
      </c>
      <c r="B2079" s="143" t="s">
        <v>21515</v>
      </c>
      <c r="C2079" s="143" t="s">
        <v>21516</v>
      </c>
      <c r="D2079" s="143" t="s">
        <v>15717</v>
      </c>
      <c r="E2079" s="143" t="s">
        <v>21517</v>
      </c>
      <c r="F2079" s="143" t="s">
        <v>21518</v>
      </c>
      <c r="G2079" s="143" t="s">
        <v>21517</v>
      </c>
      <c r="H2079" s="143" t="s">
        <v>21519</v>
      </c>
      <c r="I2079" s="44" t="s">
        <v>8372</v>
      </c>
      <c r="J2079" s="149">
        <v>68</v>
      </c>
      <c r="K2079" s="150">
        <v>43948</v>
      </c>
      <c r="L2079" s="150">
        <v>54905</v>
      </c>
      <c r="M2079" s="143" t="s">
        <v>21520</v>
      </c>
      <c r="N2079" s="143" t="s">
        <v>429</v>
      </c>
      <c r="O2079" s="153">
        <f t="shared" si="33"/>
        <v>30</v>
      </c>
    </row>
    <row r="2080" ht="30" customHeight="1" spans="1:15">
      <c r="A2080" s="12">
        <v>2079</v>
      </c>
      <c r="B2080" s="143" t="s">
        <v>21521</v>
      </c>
      <c r="C2080" s="143" t="s">
        <v>21522</v>
      </c>
      <c r="D2080" s="143" t="s">
        <v>16732</v>
      </c>
      <c r="E2080" s="143" t="s">
        <v>21523</v>
      </c>
      <c r="F2080" s="143" t="s">
        <v>21524</v>
      </c>
      <c r="G2080" s="143" t="s">
        <v>21525</v>
      </c>
      <c r="H2080" s="143" t="s">
        <v>21526</v>
      </c>
      <c r="I2080" s="44" t="s">
        <v>8372</v>
      </c>
      <c r="J2080" s="149">
        <v>25</v>
      </c>
      <c r="K2080" s="150">
        <v>44208</v>
      </c>
      <c r="L2080" s="150">
        <v>51513</v>
      </c>
      <c r="M2080" s="143" t="s">
        <v>21527</v>
      </c>
      <c r="N2080" s="143" t="s">
        <v>304</v>
      </c>
      <c r="O2080" s="153">
        <f t="shared" si="33"/>
        <v>20</v>
      </c>
    </row>
    <row r="2081" ht="30" customHeight="1" spans="1:15">
      <c r="A2081" s="12">
        <v>2080</v>
      </c>
      <c r="B2081" s="143" t="s">
        <v>21528</v>
      </c>
      <c r="C2081" s="143" t="s">
        <v>21529</v>
      </c>
      <c r="D2081" s="143" t="s">
        <v>11767</v>
      </c>
      <c r="E2081" s="143" t="s">
        <v>21530</v>
      </c>
      <c r="F2081" s="143" t="s">
        <v>21531</v>
      </c>
      <c r="G2081" s="143" t="s">
        <v>21532</v>
      </c>
      <c r="H2081" s="143" t="s">
        <v>21533</v>
      </c>
      <c r="I2081" s="44" t="s">
        <v>8372</v>
      </c>
      <c r="J2081" s="149">
        <v>29</v>
      </c>
      <c r="K2081" s="150">
        <v>42229</v>
      </c>
      <c r="L2081" s="151">
        <v>53187</v>
      </c>
      <c r="M2081" s="143" t="s">
        <v>21534</v>
      </c>
      <c r="N2081" s="143" t="s">
        <v>304</v>
      </c>
      <c r="O2081" s="153">
        <f t="shared" si="33"/>
        <v>30</v>
      </c>
    </row>
    <row r="2082" ht="30" customHeight="1" spans="1:15">
      <c r="A2082" s="12">
        <v>2081</v>
      </c>
      <c r="B2082" s="143" t="s">
        <v>21535</v>
      </c>
      <c r="C2082" s="143" t="s">
        <v>21536</v>
      </c>
      <c r="D2082" s="143" t="s">
        <v>16732</v>
      </c>
      <c r="E2082" s="148" t="s">
        <v>21537</v>
      </c>
      <c r="F2082" s="148" t="s">
        <v>21538</v>
      </c>
      <c r="G2082" s="143" t="s">
        <v>21539</v>
      </c>
      <c r="H2082" s="143" t="s">
        <v>21540</v>
      </c>
      <c r="I2082" s="44" t="s">
        <v>8372</v>
      </c>
      <c r="J2082" s="149">
        <v>55</v>
      </c>
      <c r="K2082" s="150">
        <v>44281</v>
      </c>
      <c r="L2082" s="150">
        <v>54873</v>
      </c>
      <c r="M2082" s="143" t="s">
        <v>21541</v>
      </c>
      <c r="N2082" s="143" t="s">
        <v>400</v>
      </c>
      <c r="O2082" s="153">
        <f t="shared" si="33"/>
        <v>29</v>
      </c>
    </row>
    <row r="2083" ht="30" customHeight="1" spans="1:15">
      <c r="A2083" s="12">
        <v>2082</v>
      </c>
      <c r="B2083" s="143" t="s">
        <v>21542</v>
      </c>
      <c r="C2083" s="143" t="s">
        <v>21543</v>
      </c>
      <c r="D2083" s="143" t="s">
        <v>12452</v>
      </c>
      <c r="E2083" s="143" t="s">
        <v>21544</v>
      </c>
      <c r="F2083" s="143" t="s">
        <v>21545</v>
      </c>
      <c r="G2083" s="143" t="s">
        <v>21544</v>
      </c>
      <c r="H2083" s="143" t="s">
        <v>21546</v>
      </c>
      <c r="I2083" s="44" t="s">
        <v>8372</v>
      </c>
      <c r="J2083" s="149">
        <v>80</v>
      </c>
      <c r="K2083" s="150">
        <v>43709</v>
      </c>
      <c r="L2083" s="150">
        <v>54667</v>
      </c>
      <c r="M2083" s="143" t="s">
        <v>21547</v>
      </c>
      <c r="N2083" s="143" t="s">
        <v>400</v>
      </c>
      <c r="O2083" s="153">
        <f t="shared" si="33"/>
        <v>30</v>
      </c>
    </row>
    <row r="2084" ht="30" customHeight="1" spans="1:15">
      <c r="A2084" s="12">
        <v>2083</v>
      </c>
      <c r="B2084" s="143" t="s">
        <v>21548</v>
      </c>
      <c r="C2084" s="143" t="s">
        <v>21549</v>
      </c>
      <c r="D2084" s="143" t="s">
        <v>12452</v>
      </c>
      <c r="E2084" s="143" t="s">
        <v>21550</v>
      </c>
      <c r="F2084" s="143" t="s">
        <v>20859</v>
      </c>
      <c r="G2084" s="143" t="s">
        <v>21550</v>
      </c>
      <c r="H2084" s="143" t="s">
        <v>21551</v>
      </c>
      <c r="I2084" s="44" t="s">
        <v>8372</v>
      </c>
      <c r="J2084" s="149">
        <v>60</v>
      </c>
      <c r="K2084" s="150">
        <v>43759</v>
      </c>
      <c r="L2084" s="150">
        <v>54717</v>
      </c>
      <c r="M2084" s="143" t="s">
        <v>21552</v>
      </c>
      <c r="N2084" s="143" t="s">
        <v>400</v>
      </c>
      <c r="O2084" s="153">
        <f t="shared" si="33"/>
        <v>30</v>
      </c>
    </row>
    <row r="2085" ht="30" customHeight="1" spans="1:15">
      <c r="A2085" s="12">
        <v>2084</v>
      </c>
      <c r="B2085" s="143" t="s">
        <v>21553</v>
      </c>
      <c r="C2085" s="143" t="s">
        <v>21554</v>
      </c>
      <c r="D2085" s="143" t="s">
        <v>17952</v>
      </c>
      <c r="E2085" s="143" t="s">
        <v>21555</v>
      </c>
      <c r="F2085" s="143" t="s">
        <v>19535</v>
      </c>
      <c r="G2085" s="143" t="s">
        <v>21556</v>
      </c>
      <c r="H2085" s="143" t="s">
        <v>21557</v>
      </c>
      <c r="I2085" s="44" t="s">
        <v>8372</v>
      </c>
      <c r="J2085" s="149">
        <v>41</v>
      </c>
      <c r="K2085" s="150">
        <v>43915</v>
      </c>
      <c r="L2085" s="150">
        <v>47567</v>
      </c>
      <c r="M2085" s="143" t="s">
        <v>21558</v>
      </c>
      <c r="N2085" s="143" t="s">
        <v>151</v>
      </c>
      <c r="O2085" s="153">
        <f t="shared" si="33"/>
        <v>10</v>
      </c>
    </row>
    <row r="2086" ht="30" customHeight="1" spans="1:15">
      <c r="A2086" s="12">
        <v>2085</v>
      </c>
      <c r="B2086" s="143" t="s">
        <v>21559</v>
      </c>
      <c r="C2086" s="143" t="s">
        <v>21560</v>
      </c>
      <c r="D2086" s="143" t="s">
        <v>21561</v>
      </c>
      <c r="E2086" s="143" t="s">
        <v>21562</v>
      </c>
      <c r="F2086" s="148" t="s">
        <v>21563</v>
      </c>
      <c r="G2086" s="143" t="s">
        <v>21562</v>
      </c>
      <c r="H2086" s="143" t="s">
        <v>21564</v>
      </c>
      <c r="I2086" s="44" t="s">
        <v>8372</v>
      </c>
      <c r="J2086" s="149">
        <v>33</v>
      </c>
      <c r="K2086" s="150">
        <v>42257</v>
      </c>
      <c r="L2086" s="150">
        <v>49562</v>
      </c>
      <c r="M2086" s="143" t="s">
        <v>21565</v>
      </c>
      <c r="N2086" s="143" t="s">
        <v>151</v>
      </c>
      <c r="O2086" s="153">
        <f t="shared" si="33"/>
        <v>20</v>
      </c>
    </row>
    <row r="2087" ht="30" customHeight="1" spans="1:15">
      <c r="A2087" s="12">
        <v>2086</v>
      </c>
      <c r="B2087" s="143" t="s">
        <v>21566</v>
      </c>
      <c r="C2087" s="143" t="s">
        <v>21567</v>
      </c>
      <c r="D2087" s="143" t="s">
        <v>11767</v>
      </c>
      <c r="E2087" s="143" t="s">
        <v>21568</v>
      </c>
      <c r="F2087" s="143" t="s">
        <v>15706</v>
      </c>
      <c r="G2087" s="143" t="s">
        <v>21569</v>
      </c>
      <c r="H2087" s="143" t="s">
        <v>21570</v>
      </c>
      <c r="I2087" s="44" t="s">
        <v>8372</v>
      </c>
      <c r="J2087" s="149">
        <v>20</v>
      </c>
      <c r="K2087" s="150">
        <v>42195</v>
      </c>
      <c r="L2087" s="151">
        <v>45848</v>
      </c>
      <c r="M2087" s="143" t="s">
        <v>21571</v>
      </c>
      <c r="N2087" s="143" t="s">
        <v>151</v>
      </c>
      <c r="O2087" s="153">
        <f t="shared" si="33"/>
        <v>10</v>
      </c>
    </row>
    <row r="2088" ht="30" customHeight="1" spans="1:15">
      <c r="A2088" s="12">
        <v>2087</v>
      </c>
      <c r="B2088" s="143" t="s">
        <v>3590</v>
      </c>
      <c r="C2088" s="143" t="s">
        <v>21572</v>
      </c>
      <c r="D2088" s="143" t="s">
        <v>18037</v>
      </c>
      <c r="E2088" s="143" t="s">
        <v>3450</v>
      </c>
      <c r="F2088" s="143" t="s">
        <v>21573</v>
      </c>
      <c r="G2088" s="149" t="s">
        <v>3451</v>
      </c>
      <c r="H2088" s="143" t="s">
        <v>21574</v>
      </c>
      <c r="I2088" s="44" t="s">
        <v>8372</v>
      </c>
      <c r="J2088" s="148">
        <v>69</v>
      </c>
      <c r="K2088" s="150">
        <v>44015</v>
      </c>
      <c r="L2088" s="150">
        <v>54972</v>
      </c>
      <c r="M2088" s="143" t="s">
        <v>21575</v>
      </c>
      <c r="N2088" s="143" t="s">
        <v>136</v>
      </c>
      <c r="O2088" s="153">
        <f t="shared" si="33"/>
        <v>30</v>
      </c>
    </row>
    <row r="2089" ht="30" customHeight="1" spans="1:15">
      <c r="A2089" s="12">
        <v>2088</v>
      </c>
      <c r="B2089" s="143" t="s">
        <v>21576</v>
      </c>
      <c r="C2089" s="143" t="s">
        <v>21577</v>
      </c>
      <c r="D2089" s="143" t="s">
        <v>16732</v>
      </c>
      <c r="E2089" s="143" t="s">
        <v>21578</v>
      </c>
      <c r="F2089" s="143" t="s">
        <v>21579</v>
      </c>
      <c r="G2089" s="143" t="s">
        <v>21578</v>
      </c>
      <c r="H2089" s="143" t="s">
        <v>21580</v>
      </c>
      <c r="I2089" s="44" t="s">
        <v>8372</v>
      </c>
      <c r="J2089" s="149">
        <v>59</v>
      </c>
      <c r="K2089" s="150">
        <v>44268</v>
      </c>
      <c r="L2089" s="150">
        <v>53399</v>
      </c>
      <c r="M2089" s="143" t="s">
        <v>21581</v>
      </c>
      <c r="N2089" s="143" t="s">
        <v>2158</v>
      </c>
      <c r="O2089" s="153">
        <f t="shared" si="33"/>
        <v>25</v>
      </c>
    </row>
    <row r="2090" ht="30" customHeight="1" spans="1:15">
      <c r="A2090" s="12">
        <v>2089</v>
      </c>
      <c r="B2090" s="143" t="s">
        <v>21582</v>
      </c>
      <c r="C2090" s="143" t="s">
        <v>21583</v>
      </c>
      <c r="D2090" s="143" t="s">
        <v>15717</v>
      </c>
      <c r="E2090" s="143" t="s">
        <v>21584</v>
      </c>
      <c r="F2090" s="143" t="s">
        <v>21585</v>
      </c>
      <c r="G2090" s="149" t="s">
        <v>21584</v>
      </c>
      <c r="H2090" s="143" t="s">
        <v>21586</v>
      </c>
      <c r="I2090" s="44" t="s">
        <v>8372</v>
      </c>
      <c r="J2090" s="149">
        <v>84</v>
      </c>
      <c r="K2090" s="150">
        <v>44010</v>
      </c>
      <c r="L2090" s="150">
        <v>54967</v>
      </c>
      <c r="M2090" s="143" t="s">
        <v>21587</v>
      </c>
      <c r="N2090" s="143" t="s">
        <v>2158</v>
      </c>
      <c r="O2090" s="153">
        <f t="shared" si="33"/>
        <v>30</v>
      </c>
    </row>
    <row r="2091" ht="30" customHeight="1" spans="1:15">
      <c r="A2091" s="12">
        <v>2090</v>
      </c>
      <c r="B2091" s="143" t="s">
        <v>21588</v>
      </c>
      <c r="C2091" s="143" t="s">
        <v>21589</v>
      </c>
      <c r="D2091" s="143" t="s">
        <v>15717</v>
      </c>
      <c r="E2091" s="143" t="s">
        <v>21590</v>
      </c>
      <c r="F2091" s="143" t="s">
        <v>21591</v>
      </c>
      <c r="G2091" s="143" t="s">
        <v>21592</v>
      </c>
      <c r="H2091" s="143" t="s">
        <v>21593</v>
      </c>
      <c r="I2091" s="44" t="s">
        <v>8372</v>
      </c>
      <c r="J2091" s="149">
        <v>89</v>
      </c>
      <c r="K2091" s="150">
        <v>43976</v>
      </c>
      <c r="L2091" s="150">
        <v>54933</v>
      </c>
      <c r="M2091" s="143" t="s">
        <v>21594</v>
      </c>
      <c r="N2091" s="143" t="s">
        <v>2158</v>
      </c>
      <c r="O2091" s="153">
        <f t="shared" si="33"/>
        <v>30</v>
      </c>
    </row>
    <row r="2092" ht="30" customHeight="1" spans="1:15">
      <c r="A2092" s="12">
        <v>2091</v>
      </c>
      <c r="B2092" s="143" t="s">
        <v>21595</v>
      </c>
      <c r="C2092" s="143" t="s">
        <v>21596</v>
      </c>
      <c r="D2092" s="143" t="s">
        <v>14685</v>
      </c>
      <c r="E2092" s="149" t="s">
        <v>21597</v>
      </c>
      <c r="F2092" s="143" t="s">
        <v>21598</v>
      </c>
      <c r="G2092" s="143" t="s">
        <v>21599</v>
      </c>
      <c r="H2092" s="143" t="s">
        <v>21600</v>
      </c>
      <c r="I2092" s="44" t="s">
        <v>8372</v>
      </c>
      <c r="J2092" s="149">
        <v>83</v>
      </c>
      <c r="K2092" s="150">
        <v>43547</v>
      </c>
      <c r="L2092" s="150">
        <v>50852</v>
      </c>
      <c r="M2092" s="143" t="s">
        <v>21601</v>
      </c>
      <c r="N2092" s="143" t="s">
        <v>2158</v>
      </c>
      <c r="O2092" s="153">
        <f t="shared" si="33"/>
        <v>20</v>
      </c>
    </row>
    <row r="2093" ht="30" customHeight="1" spans="1:15">
      <c r="A2093" s="12">
        <v>2092</v>
      </c>
      <c r="B2093" s="143" t="s">
        <v>21602</v>
      </c>
      <c r="C2093" s="143" t="s">
        <v>21603</v>
      </c>
      <c r="D2093" s="143" t="s">
        <v>14749</v>
      </c>
      <c r="E2093" s="143" t="s">
        <v>21604</v>
      </c>
      <c r="F2093" s="143" t="s">
        <v>21605</v>
      </c>
      <c r="G2093" s="143" t="s">
        <v>21604</v>
      </c>
      <c r="H2093" s="143" t="s">
        <v>21606</v>
      </c>
      <c r="I2093" s="44" t="s">
        <v>9484</v>
      </c>
      <c r="J2093" s="149">
        <v>82</v>
      </c>
      <c r="K2093" s="150">
        <v>44911</v>
      </c>
      <c r="L2093" s="150">
        <v>55869</v>
      </c>
      <c r="M2093" s="143" t="s">
        <v>21607</v>
      </c>
      <c r="N2093" s="143" t="s">
        <v>400</v>
      </c>
      <c r="O2093" s="153">
        <f t="shared" si="33"/>
        <v>30</v>
      </c>
    </row>
    <row r="2094" ht="30" customHeight="1" spans="1:15">
      <c r="A2094" s="12">
        <v>2093</v>
      </c>
      <c r="B2094" s="143" t="s">
        <v>21608</v>
      </c>
      <c r="C2094" s="143" t="s">
        <v>21609</v>
      </c>
      <c r="D2094" s="143" t="s">
        <v>14749</v>
      </c>
      <c r="E2094" s="143" t="s">
        <v>21610</v>
      </c>
      <c r="F2094" s="143" t="s">
        <v>21611</v>
      </c>
      <c r="G2094" s="143" t="s">
        <v>21612</v>
      </c>
      <c r="H2094" s="143" t="s">
        <v>21613</v>
      </c>
      <c r="I2094" s="44" t="s">
        <v>9484</v>
      </c>
      <c r="J2094" s="149">
        <v>70</v>
      </c>
      <c r="K2094" s="150">
        <v>44914</v>
      </c>
      <c r="L2094" s="150">
        <v>50758</v>
      </c>
      <c r="M2094" s="143" t="s">
        <v>21614</v>
      </c>
      <c r="N2094" s="143" t="s">
        <v>400</v>
      </c>
      <c r="O2094" s="153">
        <f t="shared" si="33"/>
        <v>16</v>
      </c>
    </row>
    <row r="2095" ht="30" customHeight="1" spans="1:15">
      <c r="A2095" s="12">
        <v>2094</v>
      </c>
      <c r="B2095" s="143" t="s">
        <v>21615</v>
      </c>
      <c r="C2095" s="143" t="s">
        <v>21616</v>
      </c>
      <c r="D2095" s="143" t="s">
        <v>18037</v>
      </c>
      <c r="E2095" s="143" t="s">
        <v>21617</v>
      </c>
      <c r="F2095" s="143" t="s">
        <v>21618</v>
      </c>
      <c r="G2095" s="143" t="s">
        <v>21619</v>
      </c>
      <c r="H2095" s="143" t="s">
        <v>21620</v>
      </c>
      <c r="I2095" s="44" t="s">
        <v>8372</v>
      </c>
      <c r="J2095" s="149">
        <v>60</v>
      </c>
      <c r="K2095" s="150">
        <v>44073</v>
      </c>
      <c r="L2095" s="150">
        <v>55030</v>
      </c>
      <c r="M2095" s="143" t="s">
        <v>21621</v>
      </c>
      <c r="N2095" s="143" t="s">
        <v>400</v>
      </c>
      <c r="O2095" s="153">
        <f t="shared" si="33"/>
        <v>30</v>
      </c>
    </row>
    <row r="2096" ht="30" customHeight="1" spans="1:15">
      <c r="A2096" s="12">
        <v>2095</v>
      </c>
      <c r="B2096" s="143" t="s">
        <v>21622</v>
      </c>
      <c r="C2096" s="143" t="s">
        <v>21623</v>
      </c>
      <c r="D2096" s="143" t="s">
        <v>16732</v>
      </c>
      <c r="E2096" s="143" t="s">
        <v>10182</v>
      </c>
      <c r="F2096" s="143" t="s">
        <v>16697</v>
      </c>
      <c r="G2096" s="143" t="s">
        <v>21624</v>
      </c>
      <c r="H2096" s="143" t="s">
        <v>21625</v>
      </c>
      <c r="I2096" s="44" t="s">
        <v>8372</v>
      </c>
      <c r="J2096" s="149">
        <v>49</v>
      </c>
      <c r="K2096" s="150">
        <v>44040</v>
      </c>
      <c r="L2096" s="150">
        <v>54997</v>
      </c>
      <c r="M2096" s="143" t="s">
        <v>21626</v>
      </c>
      <c r="N2096" s="143" t="s">
        <v>400</v>
      </c>
      <c r="O2096" s="153">
        <f t="shared" si="33"/>
        <v>30</v>
      </c>
    </row>
    <row r="2097" ht="30" customHeight="1" spans="1:15">
      <c r="A2097" s="12">
        <v>2096</v>
      </c>
      <c r="B2097" s="143" t="s">
        <v>21627</v>
      </c>
      <c r="C2097" s="143" t="s">
        <v>21628</v>
      </c>
      <c r="D2097" s="143" t="s">
        <v>16732</v>
      </c>
      <c r="E2097" s="143" t="s">
        <v>21629</v>
      </c>
      <c r="F2097" s="143" t="s">
        <v>21630</v>
      </c>
      <c r="G2097" s="143" t="s">
        <v>21631</v>
      </c>
      <c r="H2097" s="143" t="s">
        <v>21632</v>
      </c>
      <c r="I2097" s="44" t="s">
        <v>8372</v>
      </c>
      <c r="J2097" s="149">
        <v>43</v>
      </c>
      <c r="K2097" s="150">
        <v>44020</v>
      </c>
      <c r="L2097" s="150">
        <v>49498</v>
      </c>
      <c r="M2097" s="143" t="s">
        <v>21633</v>
      </c>
      <c r="N2097" s="143" t="s">
        <v>400</v>
      </c>
      <c r="O2097" s="153">
        <f t="shared" si="33"/>
        <v>15</v>
      </c>
    </row>
    <row r="2098" ht="30" customHeight="1" spans="1:15">
      <c r="A2098" s="12">
        <v>2097</v>
      </c>
      <c r="B2098" s="143" t="s">
        <v>21634</v>
      </c>
      <c r="C2098" s="143" t="s">
        <v>21635</v>
      </c>
      <c r="D2098" s="143" t="s">
        <v>16732</v>
      </c>
      <c r="E2098" s="143" t="s">
        <v>21636</v>
      </c>
      <c r="F2098" s="143" t="s">
        <v>21637</v>
      </c>
      <c r="G2098" s="149" t="s">
        <v>21638</v>
      </c>
      <c r="H2098" s="143" t="s">
        <v>21639</v>
      </c>
      <c r="I2098" s="44" t="s">
        <v>8372</v>
      </c>
      <c r="J2098" s="149">
        <v>31</v>
      </c>
      <c r="K2098" s="150">
        <v>44254</v>
      </c>
      <c r="L2098" s="150">
        <v>46080</v>
      </c>
      <c r="M2098" s="143" t="s">
        <v>21640</v>
      </c>
      <c r="N2098" s="143" t="s">
        <v>400</v>
      </c>
      <c r="O2098" s="153">
        <f t="shared" si="33"/>
        <v>5</v>
      </c>
    </row>
    <row r="2099" ht="30" customHeight="1" spans="1:15">
      <c r="A2099" s="12">
        <v>2098</v>
      </c>
      <c r="B2099" s="143" t="s">
        <v>21641</v>
      </c>
      <c r="C2099" s="143" t="s">
        <v>21642</v>
      </c>
      <c r="D2099" s="143" t="s">
        <v>16732</v>
      </c>
      <c r="E2099" s="149" t="s">
        <v>21643</v>
      </c>
      <c r="F2099" s="143" t="s">
        <v>17135</v>
      </c>
      <c r="G2099" s="143" t="s">
        <v>21644</v>
      </c>
      <c r="H2099" s="143" t="s">
        <v>21645</v>
      </c>
      <c r="I2099" s="44" t="s">
        <v>8372</v>
      </c>
      <c r="J2099" s="149">
        <v>39</v>
      </c>
      <c r="K2099" s="150">
        <v>44321</v>
      </c>
      <c r="L2099" s="150">
        <v>49800</v>
      </c>
      <c r="M2099" s="143" t="s">
        <v>21646</v>
      </c>
      <c r="N2099" s="143" t="s">
        <v>400</v>
      </c>
      <c r="O2099" s="153">
        <f t="shared" si="33"/>
        <v>15</v>
      </c>
    </row>
    <row r="2100" ht="30" customHeight="1" spans="1:15">
      <c r="A2100" s="12">
        <v>2099</v>
      </c>
      <c r="B2100" s="143" t="s">
        <v>21647</v>
      </c>
      <c r="C2100" s="143" t="s">
        <v>21648</v>
      </c>
      <c r="D2100" s="143" t="s">
        <v>16732</v>
      </c>
      <c r="E2100" s="143" t="s">
        <v>21649</v>
      </c>
      <c r="F2100" s="143" t="s">
        <v>21650</v>
      </c>
      <c r="G2100" s="143" t="s">
        <v>21649</v>
      </c>
      <c r="H2100" s="143" t="s">
        <v>21651</v>
      </c>
      <c r="I2100" s="44" t="s">
        <v>8372</v>
      </c>
      <c r="J2100" s="149">
        <v>58</v>
      </c>
      <c r="K2100" s="150">
        <v>43966</v>
      </c>
      <c r="L2100" s="150">
        <v>54923</v>
      </c>
      <c r="M2100" s="143" t="s">
        <v>21652</v>
      </c>
      <c r="N2100" s="143" t="s">
        <v>400</v>
      </c>
      <c r="O2100" s="153">
        <f t="shared" si="33"/>
        <v>30</v>
      </c>
    </row>
    <row r="2101" ht="30" customHeight="1" spans="1:15">
      <c r="A2101" s="12">
        <v>2100</v>
      </c>
      <c r="B2101" s="143" t="s">
        <v>21653</v>
      </c>
      <c r="C2101" s="143" t="s">
        <v>21654</v>
      </c>
      <c r="D2101" s="143" t="s">
        <v>14756</v>
      </c>
      <c r="E2101" s="143" t="s">
        <v>3256</v>
      </c>
      <c r="F2101" s="143" t="s">
        <v>21655</v>
      </c>
      <c r="G2101" s="148" t="s">
        <v>3256</v>
      </c>
      <c r="H2101" s="44" t="s">
        <v>21656</v>
      </c>
      <c r="I2101" s="44" t="s">
        <v>8372</v>
      </c>
      <c r="J2101" s="148">
        <v>151</v>
      </c>
      <c r="K2101" s="150">
        <v>44084</v>
      </c>
      <c r="L2101" s="150">
        <v>55041</v>
      </c>
      <c r="M2101" s="143" t="s">
        <v>21657</v>
      </c>
      <c r="N2101" s="143" t="s">
        <v>400</v>
      </c>
      <c r="O2101" s="153">
        <f t="shared" si="33"/>
        <v>30</v>
      </c>
    </row>
    <row r="2102" ht="30" customHeight="1" spans="1:15">
      <c r="A2102" s="12">
        <v>2101</v>
      </c>
      <c r="B2102" s="143" t="s">
        <v>21658</v>
      </c>
      <c r="C2102" s="143" t="s">
        <v>21659</v>
      </c>
      <c r="D2102" s="143" t="s">
        <v>14685</v>
      </c>
      <c r="E2102" s="143" t="s">
        <v>21660</v>
      </c>
      <c r="F2102" s="143" t="s">
        <v>21661</v>
      </c>
      <c r="G2102" s="143" t="s">
        <v>21662</v>
      </c>
      <c r="H2102" s="143" t="s">
        <v>21663</v>
      </c>
      <c r="I2102" s="44" t="s">
        <v>8372</v>
      </c>
      <c r="J2102" s="149">
        <v>59</v>
      </c>
      <c r="K2102" s="150">
        <v>43515</v>
      </c>
      <c r="L2102" s="150">
        <v>54473</v>
      </c>
      <c r="M2102" s="143" t="s">
        <v>21664</v>
      </c>
      <c r="N2102" s="143" t="s">
        <v>400</v>
      </c>
      <c r="O2102" s="153">
        <f t="shared" si="33"/>
        <v>30</v>
      </c>
    </row>
    <row r="2103" ht="30" customHeight="1" spans="1:15">
      <c r="A2103" s="12">
        <v>2102</v>
      </c>
      <c r="B2103" s="143" t="s">
        <v>21665</v>
      </c>
      <c r="C2103" s="143" t="s">
        <v>21666</v>
      </c>
      <c r="D2103" s="143" t="s">
        <v>12452</v>
      </c>
      <c r="E2103" s="143" t="s">
        <v>21667</v>
      </c>
      <c r="F2103" s="143" t="s">
        <v>21668</v>
      </c>
      <c r="G2103" s="143" t="s">
        <v>21669</v>
      </c>
      <c r="H2103" s="143" t="s">
        <v>21670</v>
      </c>
      <c r="I2103" s="44" t="s">
        <v>8372</v>
      </c>
      <c r="J2103" s="149">
        <v>69</v>
      </c>
      <c r="K2103" s="150">
        <v>43763</v>
      </c>
      <c r="L2103" s="150">
        <v>49242</v>
      </c>
      <c r="M2103" s="143" t="s">
        <v>21671</v>
      </c>
      <c r="N2103" s="143" t="s">
        <v>400</v>
      </c>
      <c r="O2103" s="153">
        <f t="shared" si="33"/>
        <v>15</v>
      </c>
    </row>
    <row r="2104" ht="30" customHeight="1" spans="1:15">
      <c r="A2104" s="12">
        <v>2103</v>
      </c>
      <c r="B2104" s="143" t="s">
        <v>21672</v>
      </c>
      <c r="C2104" s="143" t="s">
        <v>21673</v>
      </c>
      <c r="D2104" s="143" t="s">
        <v>16732</v>
      </c>
      <c r="E2104" s="143" t="s">
        <v>21674</v>
      </c>
      <c r="F2104" s="143" t="s">
        <v>21675</v>
      </c>
      <c r="G2104" s="143" t="s">
        <v>21676</v>
      </c>
      <c r="H2104" s="143" t="s">
        <v>21677</v>
      </c>
      <c r="I2104" s="44" t="s">
        <v>8372</v>
      </c>
      <c r="J2104" s="149">
        <v>63</v>
      </c>
      <c r="K2104" s="150">
        <v>43993</v>
      </c>
      <c r="L2104" s="151">
        <v>49471</v>
      </c>
      <c r="M2104" s="143" t="s">
        <v>21678</v>
      </c>
      <c r="N2104" s="143" t="s">
        <v>390</v>
      </c>
      <c r="O2104" s="153">
        <f t="shared" si="33"/>
        <v>15</v>
      </c>
    </row>
    <row r="2105" ht="30" customHeight="1" spans="1:15">
      <c r="A2105" s="12">
        <v>2104</v>
      </c>
      <c r="B2105" s="143" t="s">
        <v>21679</v>
      </c>
      <c r="C2105" s="143" t="s">
        <v>21680</v>
      </c>
      <c r="D2105" s="143" t="s">
        <v>12452</v>
      </c>
      <c r="E2105" s="143" t="s">
        <v>21681</v>
      </c>
      <c r="F2105" s="143" t="s">
        <v>21682</v>
      </c>
      <c r="G2105" s="143" t="s">
        <v>21683</v>
      </c>
      <c r="H2105" s="143" t="s">
        <v>21684</v>
      </c>
      <c r="I2105" s="44" t="s">
        <v>8372</v>
      </c>
      <c r="J2105" s="149">
        <v>67</v>
      </c>
      <c r="K2105" s="150">
        <v>43798</v>
      </c>
      <c r="L2105" s="150">
        <v>51103</v>
      </c>
      <c r="M2105" s="143" t="s">
        <v>21685</v>
      </c>
      <c r="N2105" s="143" t="s">
        <v>390</v>
      </c>
      <c r="O2105" s="153">
        <f t="shared" si="33"/>
        <v>20</v>
      </c>
    </row>
    <row r="2106" ht="30" customHeight="1" spans="1:15">
      <c r="A2106" s="12">
        <v>2105</v>
      </c>
      <c r="B2106" s="143" t="s">
        <v>21686</v>
      </c>
      <c r="C2106" s="143" t="s">
        <v>21687</v>
      </c>
      <c r="D2106" s="143" t="s">
        <v>16732</v>
      </c>
      <c r="E2106" s="143" t="s">
        <v>21688</v>
      </c>
      <c r="F2106" s="143" t="s">
        <v>21689</v>
      </c>
      <c r="G2106" s="143" t="s">
        <v>21688</v>
      </c>
      <c r="H2106" s="143" t="s">
        <v>21690</v>
      </c>
      <c r="I2106" s="44" t="s">
        <v>8372</v>
      </c>
      <c r="J2106" s="149">
        <v>51</v>
      </c>
      <c r="K2106" s="150">
        <v>43948</v>
      </c>
      <c r="L2106" s="150">
        <v>54175</v>
      </c>
      <c r="M2106" s="143" t="s">
        <v>21691</v>
      </c>
      <c r="N2106" s="143" t="s">
        <v>429</v>
      </c>
      <c r="O2106" s="153">
        <f t="shared" si="33"/>
        <v>28</v>
      </c>
    </row>
    <row r="2107" ht="30" customHeight="1" spans="1:15">
      <c r="A2107" s="12">
        <v>2106</v>
      </c>
      <c r="B2107" s="143" t="s">
        <v>21692</v>
      </c>
      <c r="C2107" s="143" t="s">
        <v>11888</v>
      </c>
      <c r="D2107" s="143" t="s">
        <v>10013</v>
      </c>
      <c r="E2107" s="143" t="s">
        <v>11889</v>
      </c>
      <c r="F2107" s="143" t="s">
        <v>21693</v>
      </c>
      <c r="G2107" s="143" t="s">
        <v>11891</v>
      </c>
      <c r="H2107" s="143" t="s">
        <v>21694</v>
      </c>
      <c r="I2107" s="44" t="s">
        <v>8372</v>
      </c>
      <c r="J2107" s="149">
        <v>46</v>
      </c>
      <c r="K2107" s="150">
        <v>44455</v>
      </c>
      <c r="L2107" s="150">
        <v>49203</v>
      </c>
      <c r="M2107" s="143" t="s">
        <v>21695</v>
      </c>
      <c r="N2107" s="143" t="s">
        <v>429</v>
      </c>
      <c r="O2107" s="153">
        <f t="shared" si="33"/>
        <v>13</v>
      </c>
    </row>
    <row r="2108" ht="30" customHeight="1" spans="1:15">
      <c r="A2108" s="12">
        <v>2107</v>
      </c>
      <c r="B2108" s="143" t="s">
        <v>21696</v>
      </c>
      <c r="C2108" s="143" t="s">
        <v>21697</v>
      </c>
      <c r="D2108" s="143" t="s">
        <v>10013</v>
      </c>
      <c r="E2108" s="143" t="s">
        <v>21698</v>
      </c>
      <c r="F2108" s="143" t="s">
        <v>21699</v>
      </c>
      <c r="G2108" s="143" t="s">
        <v>21700</v>
      </c>
      <c r="H2108" s="143" t="s">
        <v>21701</v>
      </c>
      <c r="I2108" s="44" t="s">
        <v>8372</v>
      </c>
      <c r="J2108" s="149">
        <v>65</v>
      </c>
      <c r="K2108" s="150">
        <v>43881</v>
      </c>
      <c r="L2108" s="150">
        <v>54839</v>
      </c>
      <c r="M2108" s="143" t="s">
        <v>21702</v>
      </c>
      <c r="N2108" s="143" t="s">
        <v>429</v>
      </c>
      <c r="O2108" s="153">
        <f t="shared" si="33"/>
        <v>30</v>
      </c>
    </row>
    <row r="2109" ht="30" customHeight="1" spans="1:15">
      <c r="A2109" s="12">
        <v>2108</v>
      </c>
      <c r="B2109" s="143" t="s">
        <v>21703</v>
      </c>
      <c r="C2109" s="143" t="s">
        <v>21704</v>
      </c>
      <c r="D2109" s="143" t="s">
        <v>10013</v>
      </c>
      <c r="E2109" s="143" t="s">
        <v>21705</v>
      </c>
      <c r="F2109" s="143" t="s">
        <v>21706</v>
      </c>
      <c r="G2109" s="143" t="s">
        <v>21707</v>
      </c>
      <c r="H2109" s="143" t="s">
        <v>21708</v>
      </c>
      <c r="I2109" s="44" t="s">
        <v>8372</v>
      </c>
      <c r="J2109" s="149">
        <v>72</v>
      </c>
      <c r="K2109" s="150">
        <v>43984</v>
      </c>
      <c r="L2109" s="150">
        <v>53115</v>
      </c>
      <c r="M2109" s="143" t="s">
        <v>21709</v>
      </c>
      <c r="N2109" s="143" t="s">
        <v>429</v>
      </c>
      <c r="O2109" s="153">
        <f t="shared" si="33"/>
        <v>25</v>
      </c>
    </row>
    <row r="2110" ht="30" customHeight="1" spans="1:15">
      <c r="A2110" s="12">
        <v>2109</v>
      </c>
      <c r="B2110" s="143" t="s">
        <v>21710</v>
      </c>
      <c r="C2110" s="143" t="s">
        <v>21711</v>
      </c>
      <c r="D2110" s="143" t="s">
        <v>10013</v>
      </c>
      <c r="E2110" s="143" t="s">
        <v>21712</v>
      </c>
      <c r="F2110" s="143" t="s">
        <v>21713</v>
      </c>
      <c r="G2110" s="143" t="s">
        <v>21714</v>
      </c>
      <c r="H2110" s="143" t="s">
        <v>21715</v>
      </c>
      <c r="I2110" s="44" t="s">
        <v>8372</v>
      </c>
      <c r="J2110" s="149">
        <v>57</v>
      </c>
      <c r="K2110" s="150">
        <v>44224</v>
      </c>
      <c r="L2110" s="150">
        <v>51529</v>
      </c>
      <c r="M2110" s="143" t="s">
        <v>21716</v>
      </c>
      <c r="N2110" s="143" t="s">
        <v>429</v>
      </c>
      <c r="O2110" s="153">
        <f t="shared" si="33"/>
        <v>20</v>
      </c>
    </row>
    <row r="2111" ht="30" customHeight="1" spans="1:15">
      <c r="A2111" s="12">
        <v>2110</v>
      </c>
      <c r="B2111" s="143" t="s">
        <v>21717</v>
      </c>
      <c r="C2111" s="143" t="s">
        <v>21718</v>
      </c>
      <c r="D2111" s="143" t="s">
        <v>14756</v>
      </c>
      <c r="E2111" s="143" t="s">
        <v>4618</v>
      </c>
      <c r="F2111" s="143" t="s">
        <v>21719</v>
      </c>
      <c r="G2111" s="143" t="s">
        <v>21720</v>
      </c>
      <c r="H2111" s="143" t="s">
        <v>21721</v>
      </c>
      <c r="I2111" s="44" t="s">
        <v>8372</v>
      </c>
      <c r="J2111" s="149">
        <v>125</v>
      </c>
      <c r="K2111" s="150">
        <v>43690</v>
      </c>
      <c r="L2111" s="150">
        <v>54648</v>
      </c>
      <c r="M2111" s="143" t="s">
        <v>21722</v>
      </c>
      <c r="N2111" s="143" t="s">
        <v>429</v>
      </c>
      <c r="O2111" s="153">
        <f t="shared" si="33"/>
        <v>30</v>
      </c>
    </row>
    <row r="2112" ht="30" customHeight="1" spans="1:15">
      <c r="A2112" s="12">
        <v>2111</v>
      </c>
      <c r="B2112" s="143" t="s">
        <v>21723</v>
      </c>
      <c r="C2112" s="143" t="s">
        <v>21724</v>
      </c>
      <c r="D2112" s="143" t="s">
        <v>14749</v>
      </c>
      <c r="E2112" s="148" t="s">
        <v>21725</v>
      </c>
      <c r="F2112" s="148" t="s">
        <v>21726</v>
      </c>
      <c r="G2112" s="143" t="s">
        <v>21725</v>
      </c>
      <c r="H2112" s="143" t="s">
        <v>21727</v>
      </c>
      <c r="I2112" s="44" t="s">
        <v>9484</v>
      </c>
      <c r="J2112" s="149">
        <v>69</v>
      </c>
      <c r="K2112" s="150">
        <v>44925</v>
      </c>
      <c r="L2112" s="150">
        <v>55883</v>
      </c>
      <c r="M2112" s="143" t="s">
        <v>21728</v>
      </c>
      <c r="N2112" s="143" t="s">
        <v>304</v>
      </c>
      <c r="O2112" s="153">
        <f t="shared" si="33"/>
        <v>30</v>
      </c>
    </row>
    <row r="2113" ht="30" customHeight="1" spans="1:15">
      <c r="A2113" s="12">
        <v>2112</v>
      </c>
      <c r="B2113" s="143" t="s">
        <v>21729</v>
      </c>
      <c r="C2113" s="143" t="s">
        <v>21730</v>
      </c>
      <c r="D2113" s="143" t="s">
        <v>14749</v>
      </c>
      <c r="E2113" s="143" t="s">
        <v>21731</v>
      </c>
      <c r="F2113" s="143" t="s">
        <v>21732</v>
      </c>
      <c r="G2113" s="143" t="s">
        <v>21731</v>
      </c>
      <c r="H2113" s="143" t="s">
        <v>21733</v>
      </c>
      <c r="I2113" s="44" t="s">
        <v>9484</v>
      </c>
      <c r="J2113" s="149">
        <v>60</v>
      </c>
      <c r="K2113" s="150">
        <v>44921</v>
      </c>
      <c r="L2113" s="150">
        <v>52226</v>
      </c>
      <c r="M2113" s="143" t="s">
        <v>21734</v>
      </c>
      <c r="N2113" s="143" t="s">
        <v>304</v>
      </c>
      <c r="O2113" s="153">
        <f t="shared" si="33"/>
        <v>20</v>
      </c>
    </row>
    <row r="2114" ht="30" customHeight="1" spans="1:15">
      <c r="A2114" s="12">
        <v>2113</v>
      </c>
      <c r="B2114" s="143" t="s">
        <v>21735</v>
      </c>
      <c r="C2114" s="143" t="s">
        <v>21736</v>
      </c>
      <c r="D2114" s="143" t="s">
        <v>12035</v>
      </c>
      <c r="E2114" s="143" t="s">
        <v>21737</v>
      </c>
      <c r="F2114" s="148" t="s">
        <v>21738</v>
      </c>
      <c r="G2114" s="143" t="s">
        <v>21739</v>
      </c>
      <c r="H2114" s="143" t="s">
        <v>21740</v>
      </c>
      <c r="I2114" s="44" t="s">
        <v>8372</v>
      </c>
      <c r="J2114" s="149">
        <v>86</v>
      </c>
      <c r="K2114" s="150">
        <v>43132</v>
      </c>
      <c r="L2114" s="150">
        <v>54089</v>
      </c>
      <c r="M2114" s="143" t="s">
        <v>21741</v>
      </c>
      <c r="N2114" s="143" t="s">
        <v>304</v>
      </c>
      <c r="O2114" s="153">
        <f t="shared" si="33"/>
        <v>30</v>
      </c>
    </row>
    <row r="2115" ht="30" customHeight="1" spans="1:15">
      <c r="A2115" s="12">
        <v>2114</v>
      </c>
      <c r="B2115" s="143" t="s">
        <v>21742</v>
      </c>
      <c r="C2115" s="143" t="s">
        <v>21743</v>
      </c>
      <c r="D2115" s="143" t="s">
        <v>16732</v>
      </c>
      <c r="E2115" s="143" t="s">
        <v>21744</v>
      </c>
      <c r="F2115" s="143" t="s">
        <v>21745</v>
      </c>
      <c r="G2115" s="143" t="s">
        <v>21746</v>
      </c>
      <c r="H2115" s="143" t="s">
        <v>21747</v>
      </c>
      <c r="I2115" s="44" t="s">
        <v>8372</v>
      </c>
      <c r="J2115" s="149">
        <v>42</v>
      </c>
      <c r="K2115" s="150">
        <v>44257</v>
      </c>
      <c r="L2115" s="151">
        <v>53023</v>
      </c>
      <c r="M2115" s="143" t="s">
        <v>21748</v>
      </c>
      <c r="N2115" s="143" t="s">
        <v>304</v>
      </c>
      <c r="O2115" s="153">
        <f t="shared" si="33"/>
        <v>24</v>
      </c>
    </row>
    <row r="2116" ht="30" customHeight="1" spans="1:15">
      <c r="A2116" s="12">
        <v>2115</v>
      </c>
      <c r="B2116" s="143" t="s">
        <v>21749</v>
      </c>
      <c r="C2116" s="143" t="s">
        <v>21750</v>
      </c>
      <c r="D2116" s="143" t="s">
        <v>16732</v>
      </c>
      <c r="E2116" s="143" t="s">
        <v>21751</v>
      </c>
      <c r="F2116" s="149" t="s">
        <v>21752</v>
      </c>
      <c r="G2116" s="149" t="s">
        <v>21753</v>
      </c>
      <c r="H2116" s="143" t="s">
        <v>21754</v>
      </c>
      <c r="I2116" s="44" t="s">
        <v>8372</v>
      </c>
      <c r="J2116" s="148">
        <v>35</v>
      </c>
      <c r="K2116" s="150">
        <v>44248</v>
      </c>
      <c r="L2116" s="150">
        <v>51553</v>
      </c>
      <c r="M2116" s="143" t="s">
        <v>21755</v>
      </c>
      <c r="N2116" s="143" t="s">
        <v>304</v>
      </c>
      <c r="O2116" s="153">
        <f t="shared" si="33"/>
        <v>20</v>
      </c>
    </row>
    <row r="2117" ht="30" customHeight="1" spans="1:15">
      <c r="A2117" s="12">
        <v>2116</v>
      </c>
      <c r="B2117" s="143" t="s">
        <v>21756</v>
      </c>
      <c r="C2117" s="143" t="s">
        <v>21757</v>
      </c>
      <c r="D2117" s="143" t="s">
        <v>16732</v>
      </c>
      <c r="E2117" s="143" t="s">
        <v>21758</v>
      </c>
      <c r="F2117" s="143" t="s">
        <v>16125</v>
      </c>
      <c r="G2117" s="143" t="s">
        <v>21759</v>
      </c>
      <c r="H2117" s="143" t="s">
        <v>21760</v>
      </c>
      <c r="I2117" s="44" t="s">
        <v>8372</v>
      </c>
      <c r="J2117" s="149">
        <v>39</v>
      </c>
      <c r="K2117" s="150">
        <v>44247</v>
      </c>
      <c r="L2117" s="150">
        <v>54839</v>
      </c>
      <c r="M2117" s="143" t="s">
        <v>21761</v>
      </c>
      <c r="N2117" s="143" t="s">
        <v>304</v>
      </c>
      <c r="O2117" s="153">
        <f t="shared" si="33"/>
        <v>29</v>
      </c>
    </row>
    <row r="2118" ht="30" customHeight="1" spans="1:15">
      <c r="A2118" s="12">
        <v>2117</v>
      </c>
      <c r="B2118" s="143" t="s">
        <v>21762</v>
      </c>
      <c r="C2118" s="143" t="s">
        <v>21763</v>
      </c>
      <c r="D2118" s="143" t="s">
        <v>16732</v>
      </c>
      <c r="E2118" s="149" t="s">
        <v>21764</v>
      </c>
      <c r="F2118" s="143" t="s">
        <v>21765</v>
      </c>
      <c r="G2118" s="143" t="s">
        <v>21764</v>
      </c>
      <c r="H2118" s="143" t="s">
        <v>21766</v>
      </c>
      <c r="I2118" s="44" t="s">
        <v>8372</v>
      </c>
      <c r="J2118" s="149">
        <v>48</v>
      </c>
      <c r="K2118" s="150">
        <v>44306</v>
      </c>
      <c r="L2118" s="150">
        <v>51611</v>
      </c>
      <c r="M2118" s="143" t="s">
        <v>21767</v>
      </c>
      <c r="N2118" s="143" t="s">
        <v>304</v>
      </c>
      <c r="O2118" s="153">
        <f t="shared" si="33"/>
        <v>20</v>
      </c>
    </row>
    <row r="2119" ht="30" customHeight="1" spans="1:15">
      <c r="A2119" s="12">
        <v>2118</v>
      </c>
      <c r="B2119" s="44" t="s">
        <v>21768</v>
      </c>
      <c r="C2119" s="143" t="s">
        <v>21769</v>
      </c>
      <c r="D2119" s="143" t="s">
        <v>14685</v>
      </c>
      <c r="E2119" s="149" t="s">
        <v>21770</v>
      </c>
      <c r="F2119" s="143" t="s">
        <v>21771</v>
      </c>
      <c r="G2119" s="143" t="s">
        <v>21772</v>
      </c>
      <c r="H2119" s="143" t="s">
        <v>21773</v>
      </c>
      <c r="I2119" s="44" t="s">
        <v>8372</v>
      </c>
      <c r="J2119" s="149">
        <v>60</v>
      </c>
      <c r="K2119" s="150">
        <v>43534</v>
      </c>
      <c r="L2119" s="150">
        <v>47187</v>
      </c>
      <c r="M2119" s="143" t="s">
        <v>21774</v>
      </c>
      <c r="N2119" s="143" t="s">
        <v>304</v>
      </c>
      <c r="O2119" s="153">
        <f t="shared" si="33"/>
        <v>10</v>
      </c>
    </row>
    <row r="2120" ht="30" customHeight="1" spans="1:15">
      <c r="A2120" s="12">
        <v>2119</v>
      </c>
      <c r="B2120" s="143" t="s">
        <v>21775</v>
      </c>
      <c r="C2120" s="143" t="s">
        <v>21776</v>
      </c>
      <c r="D2120" s="143" t="s">
        <v>14685</v>
      </c>
      <c r="E2120" s="143" t="s">
        <v>21777</v>
      </c>
      <c r="F2120" s="143" t="s">
        <v>21778</v>
      </c>
      <c r="G2120" s="143" t="s">
        <v>21779</v>
      </c>
      <c r="H2120" s="143" t="s">
        <v>21780</v>
      </c>
      <c r="I2120" s="44" t="s">
        <v>8372</v>
      </c>
      <c r="J2120" s="149">
        <v>20</v>
      </c>
      <c r="K2120" s="150">
        <v>43515</v>
      </c>
      <c r="L2120" s="150">
        <v>47168</v>
      </c>
      <c r="M2120" s="143" t="s">
        <v>21781</v>
      </c>
      <c r="N2120" s="143" t="s">
        <v>304</v>
      </c>
      <c r="O2120" s="153">
        <f t="shared" si="33"/>
        <v>10</v>
      </c>
    </row>
    <row r="2121" ht="30" customHeight="1" spans="1:15">
      <c r="A2121" s="12">
        <v>2120</v>
      </c>
      <c r="B2121" s="143" t="s">
        <v>21782</v>
      </c>
      <c r="C2121" s="143" t="s">
        <v>21783</v>
      </c>
      <c r="D2121" s="143" t="s">
        <v>14685</v>
      </c>
      <c r="E2121" s="149" t="s">
        <v>21784</v>
      </c>
      <c r="F2121" s="143" t="s">
        <v>21785</v>
      </c>
      <c r="G2121" s="143" t="s">
        <v>21784</v>
      </c>
      <c r="H2121" s="143" t="s">
        <v>21786</v>
      </c>
      <c r="I2121" s="44" t="s">
        <v>8372</v>
      </c>
      <c r="J2121" s="149">
        <v>59</v>
      </c>
      <c r="K2121" s="150">
        <v>43595</v>
      </c>
      <c r="L2121" s="150">
        <v>54553</v>
      </c>
      <c r="M2121" s="143" t="s">
        <v>21787</v>
      </c>
      <c r="N2121" s="143" t="s">
        <v>304</v>
      </c>
      <c r="O2121" s="153">
        <f t="shared" ref="O2121:O2184" si="34">DATEDIF(K2121,L2121,"Y")</f>
        <v>30</v>
      </c>
    </row>
    <row r="2122" ht="30" customHeight="1" spans="1:15">
      <c r="A2122" s="12">
        <v>2121</v>
      </c>
      <c r="B2122" s="143" t="s">
        <v>21788</v>
      </c>
      <c r="C2122" s="143" t="s">
        <v>21789</v>
      </c>
      <c r="D2122" s="143" t="s">
        <v>20322</v>
      </c>
      <c r="E2122" s="143" t="s">
        <v>21790</v>
      </c>
      <c r="F2122" s="143" t="s">
        <v>21791</v>
      </c>
      <c r="G2122" s="143" t="s">
        <v>21792</v>
      </c>
      <c r="H2122" s="143" t="s">
        <v>21793</v>
      </c>
      <c r="I2122" s="44" t="s">
        <v>8372</v>
      </c>
      <c r="J2122" s="149">
        <v>58</v>
      </c>
      <c r="K2122" s="150">
        <v>43602</v>
      </c>
      <c r="L2122" s="150">
        <v>54560</v>
      </c>
      <c r="M2122" s="143" t="s">
        <v>21794</v>
      </c>
      <c r="N2122" s="143" t="s">
        <v>304</v>
      </c>
      <c r="O2122" s="153">
        <f t="shared" si="34"/>
        <v>30</v>
      </c>
    </row>
    <row r="2123" ht="30" customHeight="1" spans="1:15">
      <c r="A2123" s="12">
        <v>2122</v>
      </c>
      <c r="B2123" s="143" t="s">
        <v>21795</v>
      </c>
      <c r="C2123" s="143" t="s">
        <v>11003</v>
      </c>
      <c r="D2123" s="143" t="s">
        <v>10013</v>
      </c>
      <c r="E2123" s="143" t="s">
        <v>11004</v>
      </c>
      <c r="F2123" s="143" t="s">
        <v>18930</v>
      </c>
      <c r="G2123" s="143" t="s">
        <v>11004</v>
      </c>
      <c r="H2123" s="143" t="s">
        <v>21796</v>
      </c>
      <c r="I2123" s="44" t="s">
        <v>8372</v>
      </c>
      <c r="J2123" s="149">
        <v>58</v>
      </c>
      <c r="K2123" s="150">
        <v>44308</v>
      </c>
      <c r="L2123" s="150">
        <v>55265</v>
      </c>
      <c r="M2123" s="143" t="s">
        <v>21797</v>
      </c>
      <c r="N2123" s="143" t="s">
        <v>429</v>
      </c>
      <c r="O2123" s="153">
        <f t="shared" si="34"/>
        <v>30</v>
      </c>
    </row>
    <row r="2124" ht="30" customHeight="1" spans="1:15">
      <c r="A2124" s="12">
        <v>2123</v>
      </c>
      <c r="B2124" s="143" t="s">
        <v>21798</v>
      </c>
      <c r="C2124" s="143" t="s">
        <v>21799</v>
      </c>
      <c r="D2124" s="143" t="s">
        <v>12452</v>
      </c>
      <c r="E2124" s="143" t="s">
        <v>21800</v>
      </c>
      <c r="F2124" s="143" t="s">
        <v>21801</v>
      </c>
      <c r="G2124" s="143" t="s">
        <v>21800</v>
      </c>
      <c r="H2124" s="143" t="s">
        <v>21802</v>
      </c>
      <c r="I2124" s="44" t="s">
        <v>8372</v>
      </c>
      <c r="J2124" s="149">
        <v>80</v>
      </c>
      <c r="K2124" s="150">
        <v>43723</v>
      </c>
      <c r="L2124" s="150">
        <v>54681</v>
      </c>
      <c r="M2124" s="143" t="s">
        <v>21803</v>
      </c>
      <c r="N2124" s="143" t="s">
        <v>429</v>
      </c>
      <c r="O2124" s="153">
        <f t="shared" si="34"/>
        <v>30</v>
      </c>
    </row>
    <row r="2125" ht="30" customHeight="1" spans="1:15">
      <c r="A2125" s="12">
        <v>2124</v>
      </c>
      <c r="B2125" s="143" t="s">
        <v>21804</v>
      </c>
      <c r="C2125" s="143" t="s">
        <v>21805</v>
      </c>
      <c r="D2125" s="143" t="s">
        <v>12035</v>
      </c>
      <c r="E2125" s="143" t="s">
        <v>21806</v>
      </c>
      <c r="F2125" s="143" t="s">
        <v>21807</v>
      </c>
      <c r="G2125" s="143" t="s">
        <v>21806</v>
      </c>
      <c r="H2125" s="143" t="s">
        <v>21808</v>
      </c>
      <c r="I2125" s="44" t="s">
        <v>8372</v>
      </c>
      <c r="J2125" s="149">
        <v>70</v>
      </c>
      <c r="K2125" s="150">
        <v>43101</v>
      </c>
      <c r="L2125" s="150">
        <v>54058</v>
      </c>
      <c r="M2125" s="143" t="s">
        <v>21809</v>
      </c>
      <c r="N2125" s="143" t="s">
        <v>400</v>
      </c>
      <c r="O2125" s="153">
        <f t="shared" si="34"/>
        <v>30</v>
      </c>
    </row>
    <row r="2126" ht="30" customHeight="1" spans="1:15">
      <c r="A2126" s="12">
        <v>2125</v>
      </c>
      <c r="B2126" s="143" t="s">
        <v>21810</v>
      </c>
      <c r="C2126" s="143" t="s">
        <v>21811</v>
      </c>
      <c r="D2126" s="143" t="s">
        <v>12452</v>
      </c>
      <c r="E2126" s="143" t="s">
        <v>21812</v>
      </c>
      <c r="F2126" s="143" t="s">
        <v>21813</v>
      </c>
      <c r="G2126" s="143" t="s">
        <v>21814</v>
      </c>
      <c r="H2126" s="143" t="s">
        <v>21815</v>
      </c>
      <c r="I2126" s="44" t="s">
        <v>8372</v>
      </c>
      <c r="J2126" s="149">
        <v>78</v>
      </c>
      <c r="K2126" s="150">
        <v>43723</v>
      </c>
      <c r="L2126" s="150">
        <v>54681</v>
      </c>
      <c r="M2126" s="143" t="s">
        <v>21816</v>
      </c>
      <c r="N2126" s="143" t="s">
        <v>400</v>
      </c>
      <c r="O2126" s="153">
        <f t="shared" si="34"/>
        <v>30</v>
      </c>
    </row>
    <row r="2127" ht="30" customHeight="1" spans="1:15">
      <c r="A2127" s="12">
        <v>2126</v>
      </c>
      <c r="B2127" s="143" t="s">
        <v>21817</v>
      </c>
      <c r="C2127" s="143" t="s">
        <v>21818</v>
      </c>
      <c r="D2127" s="143" t="s">
        <v>16732</v>
      </c>
      <c r="E2127" s="143" t="s">
        <v>1180</v>
      </c>
      <c r="F2127" s="143" t="s">
        <v>16987</v>
      </c>
      <c r="G2127" s="148" t="s">
        <v>21819</v>
      </c>
      <c r="H2127" s="44" t="s">
        <v>21820</v>
      </c>
      <c r="I2127" s="44" t="s">
        <v>8372</v>
      </c>
      <c r="J2127" s="148">
        <v>20</v>
      </c>
      <c r="K2127" s="150">
        <v>44332</v>
      </c>
      <c r="L2127" s="150">
        <v>46158</v>
      </c>
      <c r="M2127" s="143" t="s">
        <v>21821</v>
      </c>
      <c r="N2127" s="143" t="s">
        <v>400</v>
      </c>
      <c r="O2127" s="153">
        <f t="shared" si="34"/>
        <v>5</v>
      </c>
    </row>
    <row r="2128" ht="30" customHeight="1" spans="1:15">
      <c r="A2128" s="12">
        <v>2127</v>
      </c>
      <c r="B2128" s="143" t="s">
        <v>21822</v>
      </c>
      <c r="C2128" s="143" t="s">
        <v>21823</v>
      </c>
      <c r="D2128" s="143" t="s">
        <v>16732</v>
      </c>
      <c r="E2128" s="143" t="s">
        <v>21824</v>
      </c>
      <c r="F2128" s="143" t="s">
        <v>20312</v>
      </c>
      <c r="G2128" s="143" t="s">
        <v>21825</v>
      </c>
      <c r="H2128" s="143" t="s">
        <v>21826</v>
      </c>
      <c r="I2128" s="44" t="s">
        <v>8372</v>
      </c>
      <c r="J2128" s="149">
        <v>5</v>
      </c>
      <c r="K2128" s="150">
        <v>44273</v>
      </c>
      <c r="L2128" s="150">
        <v>46099</v>
      </c>
      <c r="M2128" s="143" t="s">
        <v>21827</v>
      </c>
      <c r="N2128" s="143" t="s">
        <v>400</v>
      </c>
      <c r="O2128" s="153">
        <f t="shared" si="34"/>
        <v>5</v>
      </c>
    </row>
    <row r="2129" ht="30" customHeight="1" spans="1:15">
      <c r="A2129" s="12">
        <v>2128</v>
      </c>
      <c r="B2129" s="143" t="s">
        <v>21828</v>
      </c>
      <c r="C2129" s="143" t="s">
        <v>21829</v>
      </c>
      <c r="D2129" s="143" t="s">
        <v>16732</v>
      </c>
      <c r="E2129" s="143" t="s">
        <v>21830</v>
      </c>
      <c r="F2129" s="143" t="s">
        <v>21831</v>
      </c>
      <c r="G2129" s="143" t="s">
        <v>21832</v>
      </c>
      <c r="H2129" s="143" t="s">
        <v>21833</v>
      </c>
      <c r="I2129" s="44" t="s">
        <v>8372</v>
      </c>
      <c r="J2129" s="149">
        <v>48</v>
      </c>
      <c r="K2129" s="150">
        <v>44312</v>
      </c>
      <c r="L2129" s="150">
        <v>55269</v>
      </c>
      <c r="M2129" s="143" t="s">
        <v>21834</v>
      </c>
      <c r="N2129" s="143" t="s">
        <v>2158</v>
      </c>
      <c r="O2129" s="153">
        <f t="shared" si="34"/>
        <v>30</v>
      </c>
    </row>
    <row r="2130" ht="30" customHeight="1" spans="1:15">
      <c r="A2130" s="12">
        <v>2129</v>
      </c>
      <c r="B2130" s="143" t="s">
        <v>21835</v>
      </c>
      <c r="C2130" s="143" t="s">
        <v>21836</v>
      </c>
      <c r="D2130" s="143" t="s">
        <v>16732</v>
      </c>
      <c r="E2130" s="143" t="s">
        <v>21837</v>
      </c>
      <c r="F2130" s="143" t="s">
        <v>21838</v>
      </c>
      <c r="G2130" s="143" t="s">
        <v>21837</v>
      </c>
      <c r="H2130" s="143" t="s">
        <v>21839</v>
      </c>
      <c r="I2130" s="44" t="s">
        <v>8372</v>
      </c>
      <c r="J2130" s="149">
        <v>55</v>
      </c>
      <c r="K2130" s="150">
        <v>44231</v>
      </c>
      <c r="L2130" s="150">
        <v>52266</v>
      </c>
      <c r="M2130" s="143" t="s">
        <v>21840</v>
      </c>
      <c r="N2130" s="143" t="s">
        <v>2158</v>
      </c>
      <c r="O2130" s="153">
        <f t="shared" si="34"/>
        <v>22</v>
      </c>
    </row>
    <row r="2131" ht="30" customHeight="1" spans="1:15">
      <c r="A2131" s="12">
        <v>2130</v>
      </c>
      <c r="B2131" s="143" t="s">
        <v>21841</v>
      </c>
      <c r="C2131" s="143" t="s">
        <v>21842</v>
      </c>
      <c r="D2131" s="143" t="s">
        <v>16732</v>
      </c>
      <c r="E2131" s="143" t="s">
        <v>21843</v>
      </c>
      <c r="F2131" s="143" t="s">
        <v>21844</v>
      </c>
      <c r="G2131" s="143" t="s">
        <v>21845</v>
      </c>
      <c r="H2131" s="143" t="s">
        <v>21846</v>
      </c>
      <c r="I2131" s="44" t="s">
        <v>8372</v>
      </c>
      <c r="J2131" s="149">
        <v>53</v>
      </c>
      <c r="K2131" s="150">
        <v>44221</v>
      </c>
      <c r="L2131" s="150">
        <v>55178</v>
      </c>
      <c r="M2131" s="143" t="s">
        <v>21847</v>
      </c>
      <c r="N2131" s="143" t="s">
        <v>2158</v>
      </c>
      <c r="O2131" s="153">
        <f t="shared" si="34"/>
        <v>30</v>
      </c>
    </row>
    <row r="2132" ht="30" customHeight="1" spans="1:15">
      <c r="A2132" s="12">
        <v>2131</v>
      </c>
      <c r="B2132" s="143" t="s">
        <v>21848</v>
      </c>
      <c r="C2132" s="143" t="s">
        <v>21849</v>
      </c>
      <c r="D2132" s="143" t="s">
        <v>12452</v>
      </c>
      <c r="E2132" s="143" t="s">
        <v>21850</v>
      </c>
      <c r="F2132" s="143" t="s">
        <v>21851</v>
      </c>
      <c r="G2132" s="149" t="s">
        <v>21852</v>
      </c>
      <c r="H2132" s="143" t="s">
        <v>21853</v>
      </c>
      <c r="I2132" s="44" t="s">
        <v>8372</v>
      </c>
      <c r="J2132" s="149">
        <v>54</v>
      </c>
      <c r="K2132" s="150">
        <v>43616</v>
      </c>
      <c r="L2132" s="150">
        <v>54574</v>
      </c>
      <c r="M2132" s="143" t="s">
        <v>21854</v>
      </c>
      <c r="N2132" s="143" t="s">
        <v>530</v>
      </c>
      <c r="O2132" s="153">
        <f t="shared" si="34"/>
        <v>30</v>
      </c>
    </row>
    <row r="2133" ht="30" customHeight="1" spans="1:15">
      <c r="A2133" s="12">
        <v>2132</v>
      </c>
      <c r="B2133" s="143" t="s">
        <v>21855</v>
      </c>
      <c r="C2133" s="143" t="s">
        <v>21856</v>
      </c>
      <c r="D2133" s="143" t="s">
        <v>14756</v>
      </c>
      <c r="E2133" s="143" t="s">
        <v>21857</v>
      </c>
      <c r="F2133" s="143" t="s">
        <v>21858</v>
      </c>
      <c r="G2133" s="143" t="s">
        <v>21859</v>
      </c>
      <c r="H2133" s="143" t="s">
        <v>21860</v>
      </c>
      <c r="I2133" s="44" t="s">
        <v>8372</v>
      </c>
      <c r="J2133" s="149">
        <v>75</v>
      </c>
      <c r="K2133" s="150">
        <v>43617</v>
      </c>
      <c r="L2133" s="150">
        <v>51653</v>
      </c>
      <c r="M2133" s="143" t="s">
        <v>21861</v>
      </c>
      <c r="N2133" s="143" t="s">
        <v>530</v>
      </c>
      <c r="O2133" s="153">
        <f t="shared" si="34"/>
        <v>22</v>
      </c>
    </row>
    <row r="2134" ht="30" customHeight="1" spans="1:15">
      <c r="A2134" s="12">
        <v>2133</v>
      </c>
      <c r="B2134" s="143" t="s">
        <v>21862</v>
      </c>
      <c r="C2134" s="143" t="s">
        <v>21863</v>
      </c>
      <c r="D2134" s="143" t="s">
        <v>16732</v>
      </c>
      <c r="E2134" s="143" t="s">
        <v>21864</v>
      </c>
      <c r="F2134" s="143" t="s">
        <v>21865</v>
      </c>
      <c r="G2134" s="143" t="s">
        <v>21866</v>
      </c>
      <c r="H2134" s="143" t="s">
        <v>21867</v>
      </c>
      <c r="I2134" s="44" t="s">
        <v>8372</v>
      </c>
      <c r="J2134" s="149">
        <v>40</v>
      </c>
      <c r="K2134" s="150">
        <v>44251</v>
      </c>
      <c r="L2134" s="150">
        <v>51556</v>
      </c>
      <c r="M2134" s="143" t="s">
        <v>21868</v>
      </c>
      <c r="N2134" s="143" t="s">
        <v>530</v>
      </c>
      <c r="O2134" s="153">
        <f t="shared" si="34"/>
        <v>20</v>
      </c>
    </row>
    <row r="2135" ht="30" customHeight="1" spans="1:15">
      <c r="A2135" s="12">
        <v>2134</v>
      </c>
      <c r="B2135" s="143" t="s">
        <v>21869</v>
      </c>
      <c r="C2135" s="143" t="s">
        <v>21870</v>
      </c>
      <c r="D2135" s="143" t="s">
        <v>12538</v>
      </c>
      <c r="E2135" s="143" t="s">
        <v>21871</v>
      </c>
      <c r="F2135" s="143" t="s">
        <v>21872</v>
      </c>
      <c r="G2135" s="149" t="s">
        <v>21873</v>
      </c>
      <c r="H2135" s="143" t="s">
        <v>21874</v>
      </c>
      <c r="I2135" s="44" t="s">
        <v>8372</v>
      </c>
      <c r="J2135" s="149">
        <v>80</v>
      </c>
      <c r="K2135" s="150">
        <v>43969</v>
      </c>
      <c r="L2135" s="150">
        <v>54926</v>
      </c>
      <c r="M2135" s="143" t="s">
        <v>21875</v>
      </c>
      <c r="N2135" s="143" t="s">
        <v>390</v>
      </c>
      <c r="O2135" s="153">
        <f t="shared" si="34"/>
        <v>30</v>
      </c>
    </row>
    <row r="2136" ht="30" customHeight="1" spans="1:15">
      <c r="A2136" s="12">
        <v>2135</v>
      </c>
      <c r="B2136" s="143" t="s">
        <v>3590</v>
      </c>
      <c r="C2136" s="143" t="s">
        <v>21876</v>
      </c>
      <c r="D2136" s="143" t="s">
        <v>14685</v>
      </c>
      <c r="E2136" s="143" t="s">
        <v>21877</v>
      </c>
      <c r="F2136" s="143" t="s">
        <v>21878</v>
      </c>
      <c r="G2136" s="143" t="s">
        <v>21879</v>
      </c>
      <c r="H2136" s="143" t="s">
        <v>21880</v>
      </c>
      <c r="I2136" s="44" t="s">
        <v>8372</v>
      </c>
      <c r="J2136" s="149">
        <v>86</v>
      </c>
      <c r="K2136" s="150">
        <v>43520</v>
      </c>
      <c r="L2136" s="150">
        <v>50095</v>
      </c>
      <c r="M2136" s="143" t="s">
        <v>21881</v>
      </c>
      <c r="N2136" s="143" t="s">
        <v>304</v>
      </c>
      <c r="O2136" s="153">
        <f t="shared" si="34"/>
        <v>18</v>
      </c>
    </row>
    <row r="2137" ht="30" customHeight="1" spans="1:15">
      <c r="A2137" s="12">
        <v>2136</v>
      </c>
      <c r="B2137" s="143" t="s">
        <v>21882</v>
      </c>
      <c r="C2137" s="143" t="s">
        <v>21883</v>
      </c>
      <c r="D2137" s="143" t="s">
        <v>15717</v>
      </c>
      <c r="E2137" s="149" t="s">
        <v>21884</v>
      </c>
      <c r="F2137" s="143" t="s">
        <v>21885</v>
      </c>
      <c r="G2137" s="143" t="s">
        <v>21886</v>
      </c>
      <c r="H2137" s="143" t="s">
        <v>21887</v>
      </c>
      <c r="I2137" s="44" t="s">
        <v>8372</v>
      </c>
      <c r="J2137" s="149">
        <v>76</v>
      </c>
      <c r="K2137" s="150">
        <v>43979</v>
      </c>
      <c r="L2137" s="150">
        <v>54936</v>
      </c>
      <c r="M2137" s="143" t="s">
        <v>21888</v>
      </c>
      <c r="N2137" s="143" t="s">
        <v>304</v>
      </c>
      <c r="O2137" s="153">
        <f t="shared" si="34"/>
        <v>30</v>
      </c>
    </row>
    <row r="2138" ht="30" customHeight="1" spans="1:15">
      <c r="A2138" s="12">
        <v>2137</v>
      </c>
      <c r="B2138" s="143" t="s">
        <v>21889</v>
      </c>
      <c r="C2138" s="143" t="s">
        <v>21890</v>
      </c>
      <c r="D2138" s="143" t="s">
        <v>14685</v>
      </c>
      <c r="E2138" s="143" t="s">
        <v>21891</v>
      </c>
      <c r="F2138" s="143" t="s">
        <v>17869</v>
      </c>
      <c r="G2138" s="143" t="s">
        <v>21892</v>
      </c>
      <c r="H2138" s="143" t="s">
        <v>21893</v>
      </c>
      <c r="I2138" s="44" t="s">
        <v>8372</v>
      </c>
      <c r="J2138" s="149">
        <v>99</v>
      </c>
      <c r="K2138" s="150">
        <v>43563</v>
      </c>
      <c r="L2138" s="150">
        <v>50868</v>
      </c>
      <c r="M2138" s="143" t="s">
        <v>21894</v>
      </c>
      <c r="N2138" s="143" t="s">
        <v>304</v>
      </c>
      <c r="O2138" s="153">
        <f t="shared" si="34"/>
        <v>20</v>
      </c>
    </row>
    <row r="2139" ht="30" customHeight="1" spans="1:15">
      <c r="A2139" s="12">
        <v>2138</v>
      </c>
      <c r="B2139" s="143" t="s">
        <v>21895</v>
      </c>
      <c r="C2139" s="143" t="s">
        <v>21896</v>
      </c>
      <c r="D2139" s="143" t="s">
        <v>12538</v>
      </c>
      <c r="E2139" s="143" t="s">
        <v>21897</v>
      </c>
      <c r="F2139" s="143" t="s">
        <v>21898</v>
      </c>
      <c r="G2139" s="143" t="s">
        <v>21899</v>
      </c>
      <c r="H2139" s="143" t="s">
        <v>21900</v>
      </c>
      <c r="I2139" s="44" t="s">
        <v>8372</v>
      </c>
      <c r="J2139" s="149">
        <v>95</v>
      </c>
      <c r="K2139" s="150">
        <v>44126</v>
      </c>
      <c r="L2139" s="150">
        <v>55083</v>
      </c>
      <c r="M2139" s="143" t="s">
        <v>21901</v>
      </c>
      <c r="N2139" s="143" t="s">
        <v>304</v>
      </c>
      <c r="O2139" s="153">
        <f t="shared" si="34"/>
        <v>30</v>
      </c>
    </row>
    <row r="2140" ht="30" customHeight="1" spans="1:15">
      <c r="A2140" s="12">
        <v>2139</v>
      </c>
      <c r="B2140" s="143" t="s">
        <v>21902</v>
      </c>
      <c r="C2140" s="143" t="s">
        <v>21903</v>
      </c>
      <c r="D2140" s="143" t="s">
        <v>16732</v>
      </c>
      <c r="E2140" s="143" t="s">
        <v>21904</v>
      </c>
      <c r="F2140" s="143" t="s">
        <v>21905</v>
      </c>
      <c r="G2140" s="143" t="s">
        <v>21904</v>
      </c>
      <c r="H2140" s="143" t="s">
        <v>21906</v>
      </c>
      <c r="I2140" s="44" t="s">
        <v>8372</v>
      </c>
      <c r="J2140" s="149">
        <v>48</v>
      </c>
      <c r="K2140" s="150">
        <v>44133</v>
      </c>
      <c r="L2140" s="150">
        <v>55090</v>
      </c>
      <c r="M2140" s="143" t="s">
        <v>21907</v>
      </c>
      <c r="N2140" s="143" t="s">
        <v>304</v>
      </c>
      <c r="O2140" s="153">
        <f t="shared" si="34"/>
        <v>30</v>
      </c>
    </row>
    <row r="2141" ht="30" customHeight="1" spans="1:15">
      <c r="A2141" s="12">
        <v>2140</v>
      </c>
      <c r="B2141" s="143" t="s">
        <v>21908</v>
      </c>
      <c r="C2141" s="143" t="s">
        <v>21909</v>
      </c>
      <c r="D2141" s="143" t="s">
        <v>16732</v>
      </c>
      <c r="E2141" s="143" t="s">
        <v>21910</v>
      </c>
      <c r="F2141" s="143" t="s">
        <v>21911</v>
      </c>
      <c r="G2141" s="143" t="s">
        <v>21912</v>
      </c>
      <c r="H2141" s="143" t="s">
        <v>21913</v>
      </c>
      <c r="I2141" s="44" t="s">
        <v>8372</v>
      </c>
      <c r="J2141" s="149">
        <v>63</v>
      </c>
      <c r="K2141" s="150">
        <v>44145</v>
      </c>
      <c r="L2141" s="150">
        <v>53276</v>
      </c>
      <c r="M2141" s="143" t="s">
        <v>21914</v>
      </c>
      <c r="N2141" s="143" t="s">
        <v>304</v>
      </c>
      <c r="O2141" s="153">
        <f t="shared" si="34"/>
        <v>25</v>
      </c>
    </row>
    <row r="2142" ht="30" customHeight="1" spans="1:15">
      <c r="A2142" s="12">
        <v>2141</v>
      </c>
      <c r="B2142" s="143" t="s">
        <v>21915</v>
      </c>
      <c r="C2142" s="143" t="s">
        <v>21916</v>
      </c>
      <c r="D2142" s="143" t="s">
        <v>16732</v>
      </c>
      <c r="E2142" s="143" t="s">
        <v>21917</v>
      </c>
      <c r="F2142" s="143" t="s">
        <v>21918</v>
      </c>
      <c r="G2142" s="143" t="s">
        <v>21919</v>
      </c>
      <c r="H2142" s="143" t="s">
        <v>21920</v>
      </c>
      <c r="I2142" s="44" t="s">
        <v>8372</v>
      </c>
      <c r="J2142" s="149">
        <v>40</v>
      </c>
      <c r="K2142" s="150">
        <v>44358</v>
      </c>
      <c r="L2142" s="150">
        <v>52393</v>
      </c>
      <c r="M2142" s="143" t="s">
        <v>21921</v>
      </c>
      <c r="N2142" s="143" t="s">
        <v>304</v>
      </c>
      <c r="O2142" s="153">
        <f t="shared" si="34"/>
        <v>22</v>
      </c>
    </row>
    <row r="2143" ht="30" customHeight="1" spans="1:15">
      <c r="A2143" s="12">
        <v>2142</v>
      </c>
      <c r="B2143" s="143" t="s">
        <v>21922</v>
      </c>
      <c r="C2143" s="143" t="s">
        <v>21923</v>
      </c>
      <c r="D2143" s="143" t="s">
        <v>10013</v>
      </c>
      <c r="E2143" s="143" t="s">
        <v>21924</v>
      </c>
      <c r="F2143" s="148" t="s">
        <v>16726</v>
      </c>
      <c r="G2143" s="143" t="s">
        <v>21924</v>
      </c>
      <c r="H2143" s="143" t="s">
        <v>21925</v>
      </c>
      <c r="I2143" s="44" t="s">
        <v>8372</v>
      </c>
      <c r="J2143" s="149">
        <v>67</v>
      </c>
      <c r="K2143" s="150">
        <v>43837</v>
      </c>
      <c r="L2143" s="150">
        <v>54795</v>
      </c>
      <c r="M2143" s="143" t="s">
        <v>21926</v>
      </c>
      <c r="N2143" s="143" t="s">
        <v>530</v>
      </c>
      <c r="O2143" s="153">
        <f t="shared" si="34"/>
        <v>30</v>
      </c>
    </row>
    <row r="2144" ht="30" customHeight="1" spans="1:15">
      <c r="A2144" s="12">
        <v>2143</v>
      </c>
      <c r="B2144" s="143" t="s">
        <v>21927</v>
      </c>
      <c r="C2144" s="143" t="s">
        <v>21928</v>
      </c>
      <c r="D2144" s="143" t="s">
        <v>16732</v>
      </c>
      <c r="E2144" s="143" t="s">
        <v>21929</v>
      </c>
      <c r="F2144" s="143" t="s">
        <v>21930</v>
      </c>
      <c r="G2144" s="143" t="s">
        <v>21931</v>
      </c>
      <c r="H2144" s="143" t="s">
        <v>21932</v>
      </c>
      <c r="I2144" s="44" t="s">
        <v>8372</v>
      </c>
      <c r="J2144" s="149">
        <v>30</v>
      </c>
      <c r="K2144" s="150">
        <v>44286</v>
      </c>
      <c r="L2144" s="150">
        <v>49765</v>
      </c>
      <c r="M2144" s="143" t="s">
        <v>21933</v>
      </c>
      <c r="N2144" s="143" t="s">
        <v>530</v>
      </c>
      <c r="O2144" s="153">
        <f t="shared" si="34"/>
        <v>15</v>
      </c>
    </row>
    <row r="2145" ht="30" customHeight="1" spans="1:15">
      <c r="A2145" s="12">
        <v>2144</v>
      </c>
      <c r="B2145" s="143" t="s">
        <v>21934</v>
      </c>
      <c r="C2145" s="143" t="s">
        <v>21935</v>
      </c>
      <c r="D2145" s="143" t="s">
        <v>16732</v>
      </c>
      <c r="E2145" s="143" t="s">
        <v>21936</v>
      </c>
      <c r="F2145" s="143" t="s">
        <v>21937</v>
      </c>
      <c r="G2145" s="143" t="s">
        <v>21936</v>
      </c>
      <c r="H2145" s="143" t="s">
        <v>21938</v>
      </c>
      <c r="I2145" s="44" t="s">
        <v>8372</v>
      </c>
      <c r="J2145" s="149">
        <v>32</v>
      </c>
      <c r="K2145" s="150">
        <v>44306</v>
      </c>
      <c r="L2145" s="150">
        <v>51611</v>
      </c>
      <c r="M2145" s="143" t="s">
        <v>21939</v>
      </c>
      <c r="N2145" s="143" t="s">
        <v>530</v>
      </c>
      <c r="O2145" s="153">
        <f t="shared" si="34"/>
        <v>20</v>
      </c>
    </row>
    <row r="2146" ht="30" customHeight="1" spans="1:15">
      <c r="A2146" s="12">
        <v>2145</v>
      </c>
      <c r="B2146" s="143" t="s">
        <v>21940</v>
      </c>
      <c r="C2146" s="143" t="s">
        <v>21941</v>
      </c>
      <c r="D2146" s="143" t="s">
        <v>16732</v>
      </c>
      <c r="E2146" s="10" t="s">
        <v>21942</v>
      </c>
      <c r="F2146" s="143" t="s">
        <v>21943</v>
      </c>
      <c r="G2146" s="10" t="s">
        <v>21942</v>
      </c>
      <c r="H2146" s="19" t="s">
        <v>21944</v>
      </c>
      <c r="I2146" s="44" t="s">
        <v>8372</v>
      </c>
      <c r="J2146" s="10">
        <v>40</v>
      </c>
      <c r="K2146" s="11">
        <v>44279</v>
      </c>
      <c r="L2146" s="11">
        <v>51584</v>
      </c>
      <c r="M2146" s="143" t="s">
        <v>21945</v>
      </c>
      <c r="N2146" s="143" t="s">
        <v>530</v>
      </c>
      <c r="O2146" s="153">
        <f t="shared" si="34"/>
        <v>20</v>
      </c>
    </row>
    <row r="2147" ht="30" customHeight="1" spans="1:15">
      <c r="A2147" s="12">
        <v>2146</v>
      </c>
      <c r="B2147" s="143" t="s">
        <v>21946</v>
      </c>
      <c r="C2147" s="143" t="s">
        <v>21947</v>
      </c>
      <c r="D2147" s="143" t="s">
        <v>16732</v>
      </c>
      <c r="E2147" s="143" t="s">
        <v>21948</v>
      </c>
      <c r="F2147" s="143" t="s">
        <v>21949</v>
      </c>
      <c r="G2147" s="143" t="s">
        <v>21948</v>
      </c>
      <c r="H2147" s="143" t="s">
        <v>21950</v>
      </c>
      <c r="I2147" s="44" t="s">
        <v>8372</v>
      </c>
      <c r="J2147" s="149">
        <v>38</v>
      </c>
      <c r="K2147" s="150">
        <v>44249</v>
      </c>
      <c r="L2147" s="150">
        <v>50093</v>
      </c>
      <c r="M2147" s="143" t="s">
        <v>21951</v>
      </c>
      <c r="N2147" s="143" t="s">
        <v>400</v>
      </c>
      <c r="O2147" s="153">
        <f t="shared" si="34"/>
        <v>16</v>
      </c>
    </row>
    <row r="2148" ht="30" customHeight="1" spans="1:15">
      <c r="A2148" s="12">
        <v>2147</v>
      </c>
      <c r="B2148" s="143" t="s">
        <v>21952</v>
      </c>
      <c r="C2148" s="143" t="s">
        <v>21953</v>
      </c>
      <c r="D2148" s="143" t="s">
        <v>10013</v>
      </c>
      <c r="E2148" s="143" t="s">
        <v>2234</v>
      </c>
      <c r="F2148" s="143" t="s">
        <v>21954</v>
      </c>
      <c r="G2148" s="149" t="s">
        <v>2234</v>
      </c>
      <c r="H2148" s="143" t="s">
        <v>21955</v>
      </c>
      <c r="I2148" s="44" t="s">
        <v>8372</v>
      </c>
      <c r="J2148" s="149">
        <v>57</v>
      </c>
      <c r="K2148" s="150">
        <v>43886</v>
      </c>
      <c r="L2148" s="150">
        <v>54844</v>
      </c>
      <c r="M2148" s="143" t="s">
        <v>21956</v>
      </c>
      <c r="N2148" s="143" t="s">
        <v>400</v>
      </c>
      <c r="O2148" s="153">
        <f t="shared" si="34"/>
        <v>30</v>
      </c>
    </row>
    <row r="2149" ht="30" customHeight="1" spans="1:15">
      <c r="A2149" s="12">
        <v>2148</v>
      </c>
      <c r="B2149" s="143" t="s">
        <v>21957</v>
      </c>
      <c r="C2149" s="143" t="s">
        <v>21958</v>
      </c>
      <c r="D2149" s="143" t="s">
        <v>10013</v>
      </c>
      <c r="E2149" s="143" t="s">
        <v>21959</v>
      </c>
      <c r="F2149" s="143" t="s">
        <v>21960</v>
      </c>
      <c r="G2149" s="143" t="s">
        <v>21961</v>
      </c>
      <c r="H2149" s="143" t="s">
        <v>21962</v>
      </c>
      <c r="I2149" s="44" t="s">
        <v>8372</v>
      </c>
      <c r="J2149" s="149">
        <v>68</v>
      </c>
      <c r="K2149" s="150">
        <v>44070</v>
      </c>
      <c r="L2149" s="150">
        <v>55027</v>
      </c>
      <c r="M2149" s="143" t="s">
        <v>21963</v>
      </c>
      <c r="N2149" s="143" t="s">
        <v>400</v>
      </c>
      <c r="O2149" s="153">
        <f t="shared" si="34"/>
        <v>30</v>
      </c>
    </row>
    <row r="2150" ht="30" customHeight="1" spans="1:15">
      <c r="A2150" s="12">
        <v>2149</v>
      </c>
      <c r="B2150" s="143" t="s">
        <v>21964</v>
      </c>
      <c r="C2150" s="143" t="s">
        <v>21965</v>
      </c>
      <c r="D2150" s="143" t="s">
        <v>10013</v>
      </c>
      <c r="E2150" s="143" t="s">
        <v>21966</v>
      </c>
      <c r="F2150" s="143" t="s">
        <v>21967</v>
      </c>
      <c r="G2150" s="143" t="s">
        <v>21966</v>
      </c>
      <c r="H2150" s="143" t="s">
        <v>21968</v>
      </c>
      <c r="I2150" s="44" t="s">
        <v>8372</v>
      </c>
      <c r="J2150" s="149">
        <v>52</v>
      </c>
      <c r="K2150" s="150">
        <v>44126</v>
      </c>
      <c r="L2150" s="151">
        <v>55083</v>
      </c>
      <c r="M2150" s="143" t="s">
        <v>21969</v>
      </c>
      <c r="N2150" s="143" t="s">
        <v>400</v>
      </c>
      <c r="O2150" s="153">
        <f t="shared" si="34"/>
        <v>30</v>
      </c>
    </row>
    <row r="2151" ht="30" customHeight="1" spans="1:15">
      <c r="A2151" s="12">
        <v>2150</v>
      </c>
      <c r="B2151" s="143" t="s">
        <v>21970</v>
      </c>
      <c r="C2151" s="143" t="s">
        <v>21971</v>
      </c>
      <c r="D2151" s="143" t="s">
        <v>16732</v>
      </c>
      <c r="E2151" s="143" t="s">
        <v>21972</v>
      </c>
      <c r="F2151" s="143" t="s">
        <v>21973</v>
      </c>
      <c r="G2151" s="143" t="s">
        <v>21974</v>
      </c>
      <c r="H2151" s="143" t="s">
        <v>21975</v>
      </c>
      <c r="I2151" s="44" t="s">
        <v>8372</v>
      </c>
      <c r="J2151" s="149">
        <v>55</v>
      </c>
      <c r="K2151" s="150">
        <v>44154</v>
      </c>
      <c r="L2151" s="150">
        <v>55111</v>
      </c>
      <c r="M2151" s="143" t="s">
        <v>21976</v>
      </c>
      <c r="N2151" s="143" t="s">
        <v>304</v>
      </c>
      <c r="O2151" s="153">
        <f t="shared" si="34"/>
        <v>30</v>
      </c>
    </row>
    <row r="2152" ht="30" customHeight="1" spans="1:15">
      <c r="A2152" s="12">
        <v>2151</v>
      </c>
      <c r="B2152" s="143" t="s">
        <v>21977</v>
      </c>
      <c r="C2152" s="143" t="s">
        <v>21978</v>
      </c>
      <c r="D2152" s="143" t="s">
        <v>20322</v>
      </c>
      <c r="E2152" s="143" t="s">
        <v>6998</v>
      </c>
      <c r="F2152" s="143" t="s">
        <v>21979</v>
      </c>
      <c r="G2152" s="143" t="s">
        <v>6998</v>
      </c>
      <c r="H2152" s="143" t="s">
        <v>21980</v>
      </c>
      <c r="I2152" s="44" t="s">
        <v>8372</v>
      </c>
      <c r="J2152" s="149">
        <v>40</v>
      </c>
      <c r="K2152" s="150">
        <v>44302</v>
      </c>
      <c r="L2152" s="150">
        <v>51607</v>
      </c>
      <c r="M2152" s="143" t="s">
        <v>21981</v>
      </c>
      <c r="N2152" s="143" t="s">
        <v>304</v>
      </c>
      <c r="O2152" s="153">
        <f t="shared" si="34"/>
        <v>20</v>
      </c>
    </row>
    <row r="2153" ht="30" customHeight="1" spans="1:15">
      <c r="A2153" s="12">
        <v>2152</v>
      </c>
      <c r="B2153" s="143" t="s">
        <v>21982</v>
      </c>
      <c r="C2153" s="143" t="s">
        <v>21983</v>
      </c>
      <c r="D2153" s="143" t="s">
        <v>20322</v>
      </c>
      <c r="E2153" s="149" t="s">
        <v>6817</v>
      </c>
      <c r="F2153" s="143" t="s">
        <v>21984</v>
      </c>
      <c r="G2153" s="143" t="s">
        <v>21985</v>
      </c>
      <c r="H2153" s="143" t="s">
        <v>21986</v>
      </c>
      <c r="I2153" s="44" t="s">
        <v>8372</v>
      </c>
      <c r="J2153" s="149">
        <v>76</v>
      </c>
      <c r="K2153" s="150">
        <v>43891</v>
      </c>
      <c r="L2153" s="150">
        <v>54848</v>
      </c>
      <c r="M2153" s="143" t="s">
        <v>21987</v>
      </c>
      <c r="N2153" s="143" t="s">
        <v>304</v>
      </c>
      <c r="O2153" s="153">
        <f t="shared" si="34"/>
        <v>30</v>
      </c>
    </row>
    <row r="2154" ht="30" customHeight="1" spans="1:15">
      <c r="A2154" s="12">
        <v>2153</v>
      </c>
      <c r="B2154" s="143" t="s">
        <v>21988</v>
      </c>
      <c r="C2154" s="143" t="s">
        <v>21989</v>
      </c>
      <c r="D2154" s="143" t="s">
        <v>20322</v>
      </c>
      <c r="E2154" s="143" t="s">
        <v>21990</v>
      </c>
      <c r="F2154" s="143" t="s">
        <v>15177</v>
      </c>
      <c r="G2154" s="143" t="s">
        <v>21990</v>
      </c>
      <c r="H2154" s="143" t="s">
        <v>21991</v>
      </c>
      <c r="I2154" s="44" t="s">
        <v>8372</v>
      </c>
      <c r="J2154" s="149">
        <v>70</v>
      </c>
      <c r="K2154" s="150">
        <v>43891</v>
      </c>
      <c r="L2154" s="150">
        <v>54848</v>
      </c>
      <c r="M2154" s="143" t="s">
        <v>21992</v>
      </c>
      <c r="N2154" s="143" t="s">
        <v>304</v>
      </c>
      <c r="O2154" s="153">
        <f t="shared" si="34"/>
        <v>30</v>
      </c>
    </row>
    <row r="2155" ht="30" customHeight="1" spans="1:15">
      <c r="A2155" s="12">
        <v>2154</v>
      </c>
      <c r="B2155" s="143" t="s">
        <v>21993</v>
      </c>
      <c r="C2155" s="143" t="s">
        <v>21994</v>
      </c>
      <c r="D2155" s="143" t="s">
        <v>20322</v>
      </c>
      <c r="E2155" s="143" t="s">
        <v>21995</v>
      </c>
      <c r="F2155" s="143" t="s">
        <v>21996</v>
      </c>
      <c r="G2155" s="143" t="s">
        <v>21995</v>
      </c>
      <c r="H2155" s="143" t="s">
        <v>21997</v>
      </c>
      <c r="I2155" s="44" t="s">
        <v>8372</v>
      </c>
      <c r="J2155" s="149">
        <v>82</v>
      </c>
      <c r="K2155" s="150">
        <v>43547</v>
      </c>
      <c r="L2155" s="150">
        <v>50852</v>
      </c>
      <c r="M2155" s="143" t="s">
        <v>21998</v>
      </c>
      <c r="N2155" s="143" t="s">
        <v>304</v>
      </c>
      <c r="O2155" s="153">
        <f t="shared" si="34"/>
        <v>20</v>
      </c>
    </row>
    <row r="2156" ht="30" customHeight="1" spans="1:15">
      <c r="A2156" s="12">
        <v>2155</v>
      </c>
      <c r="B2156" s="143" t="s">
        <v>21999</v>
      </c>
      <c r="C2156" s="143" t="s">
        <v>22000</v>
      </c>
      <c r="D2156" s="143" t="s">
        <v>12035</v>
      </c>
      <c r="E2156" s="143" t="s">
        <v>22001</v>
      </c>
      <c r="F2156" s="143" t="s">
        <v>22002</v>
      </c>
      <c r="G2156" s="143" t="s">
        <v>22001</v>
      </c>
      <c r="H2156" s="143" t="s">
        <v>22003</v>
      </c>
      <c r="I2156" s="44" t="s">
        <v>8372</v>
      </c>
      <c r="J2156" s="149">
        <v>87</v>
      </c>
      <c r="K2156" s="150">
        <v>43189</v>
      </c>
      <c r="L2156" s="150">
        <v>54147</v>
      </c>
      <c r="M2156" s="143" t="s">
        <v>22004</v>
      </c>
      <c r="N2156" s="143" t="s">
        <v>136</v>
      </c>
      <c r="O2156" s="153">
        <f t="shared" si="34"/>
        <v>30</v>
      </c>
    </row>
    <row r="2157" ht="30" customHeight="1" spans="1:15">
      <c r="A2157" s="12">
        <v>2156</v>
      </c>
      <c r="B2157" s="143" t="s">
        <v>22005</v>
      </c>
      <c r="C2157" s="143" t="s">
        <v>22006</v>
      </c>
      <c r="D2157" s="143" t="s">
        <v>10013</v>
      </c>
      <c r="E2157" s="143" t="s">
        <v>22007</v>
      </c>
      <c r="F2157" s="143" t="s">
        <v>15893</v>
      </c>
      <c r="G2157" s="143" t="s">
        <v>22007</v>
      </c>
      <c r="H2157" s="143" t="s">
        <v>22008</v>
      </c>
      <c r="I2157" s="44" t="s">
        <v>8372</v>
      </c>
      <c r="J2157" s="149">
        <v>47</v>
      </c>
      <c r="K2157" s="150">
        <v>43908</v>
      </c>
      <c r="L2157" s="150">
        <v>54865</v>
      </c>
      <c r="M2157" s="143" t="s">
        <v>22009</v>
      </c>
      <c r="N2157" s="143" t="s">
        <v>136</v>
      </c>
      <c r="O2157" s="153">
        <f t="shared" si="34"/>
        <v>30</v>
      </c>
    </row>
    <row r="2158" ht="30" customHeight="1" spans="1:15">
      <c r="A2158" s="12">
        <v>2157</v>
      </c>
      <c r="B2158" s="143" t="s">
        <v>22010</v>
      </c>
      <c r="C2158" s="143" t="s">
        <v>22011</v>
      </c>
      <c r="D2158" s="143" t="s">
        <v>16732</v>
      </c>
      <c r="E2158" s="143" t="s">
        <v>22012</v>
      </c>
      <c r="F2158" s="143" t="s">
        <v>16131</v>
      </c>
      <c r="G2158" s="148" t="s">
        <v>22012</v>
      </c>
      <c r="H2158" s="44" t="s">
        <v>22013</v>
      </c>
      <c r="I2158" s="44" t="s">
        <v>8372</v>
      </c>
      <c r="J2158" s="148">
        <v>50</v>
      </c>
      <c r="K2158" s="150">
        <v>44265</v>
      </c>
      <c r="L2158" s="150">
        <v>55222</v>
      </c>
      <c r="M2158" s="143" t="s">
        <v>22014</v>
      </c>
      <c r="N2158" s="143" t="s">
        <v>400</v>
      </c>
      <c r="O2158" s="153">
        <f t="shared" si="34"/>
        <v>30</v>
      </c>
    </row>
    <row r="2159" ht="30" customHeight="1" spans="1:15">
      <c r="A2159" s="12">
        <v>2158</v>
      </c>
      <c r="B2159" s="143" t="s">
        <v>22015</v>
      </c>
      <c r="C2159" s="143" t="s">
        <v>22016</v>
      </c>
      <c r="D2159" s="143" t="s">
        <v>16732</v>
      </c>
      <c r="E2159" s="143" t="s">
        <v>22017</v>
      </c>
      <c r="F2159" s="143" t="s">
        <v>22018</v>
      </c>
      <c r="G2159" s="143" t="s">
        <v>22019</v>
      </c>
      <c r="H2159" s="143" t="s">
        <v>22020</v>
      </c>
      <c r="I2159" s="44" t="s">
        <v>8372</v>
      </c>
      <c r="J2159" s="149">
        <v>60</v>
      </c>
      <c r="K2159" s="150">
        <v>44253</v>
      </c>
      <c r="L2159" s="150">
        <v>55210</v>
      </c>
      <c r="M2159" s="143" t="s">
        <v>22021</v>
      </c>
      <c r="N2159" s="143" t="s">
        <v>400</v>
      </c>
      <c r="O2159" s="153">
        <f t="shared" si="34"/>
        <v>30</v>
      </c>
    </row>
    <row r="2160" ht="30" customHeight="1" spans="1:15">
      <c r="A2160" s="12">
        <v>2159</v>
      </c>
      <c r="B2160" s="44" t="s">
        <v>22022</v>
      </c>
      <c r="C2160" s="143" t="s">
        <v>22023</v>
      </c>
      <c r="D2160" s="143" t="s">
        <v>20322</v>
      </c>
      <c r="E2160" s="143" t="s">
        <v>6384</v>
      </c>
      <c r="F2160" s="143" t="s">
        <v>22024</v>
      </c>
      <c r="G2160" s="143" t="s">
        <v>22025</v>
      </c>
      <c r="H2160" s="143" t="s">
        <v>22026</v>
      </c>
      <c r="I2160" s="44" t="s">
        <v>8372</v>
      </c>
      <c r="J2160" s="149">
        <v>80</v>
      </c>
      <c r="K2160" s="150">
        <v>43798</v>
      </c>
      <c r="L2160" s="150">
        <v>54025</v>
      </c>
      <c r="M2160" s="143" t="s">
        <v>22027</v>
      </c>
      <c r="N2160" s="143" t="s">
        <v>390</v>
      </c>
      <c r="O2160" s="153">
        <f t="shared" si="34"/>
        <v>28</v>
      </c>
    </row>
    <row r="2161" ht="30" customHeight="1" spans="1:15">
      <c r="A2161" s="12">
        <v>2160</v>
      </c>
      <c r="B2161" s="143" t="s">
        <v>22028</v>
      </c>
      <c r="C2161" s="143" t="s">
        <v>22029</v>
      </c>
      <c r="D2161" s="143" t="s">
        <v>20322</v>
      </c>
      <c r="E2161" s="143" t="s">
        <v>22030</v>
      </c>
      <c r="F2161" s="143" t="s">
        <v>19463</v>
      </c>
      <c r="G2161" s="143" t="s">
        <v>22030</v>
      </c>
      <c r="H2161" s="143" t="s">
        <v>22031</v>
      </c>
      <c r="I2161" s="44" t="s">
        <v>8372</v>
      </c>
      <c r="J2161" s="149">
        <v>67</v>
      </c>
      <c r="K2161" s="150">
        <v>43710</v>
      </c>
      <c r="L2161" s="150">
        <v>54668</v>
      </c>
      <c r="M2161" s="143" t="s">
        <v>22032</v>
      </c>
      <c r="N2161" s="143" t="s">
        <v>390</v>
      </c>
      <c r="O2161" s="153">
        <f t="shared" si="34"/>
        <v>30</v>
      </c>
    </row>
    <row r="2162" ht="30" customHeight="1" spans="1:15">
      <c r="A2162" s="12">
        <v>2161</v>
      </c>
      <c r="B2162" s="143" t="s">
        <v>22033</v>
      </c>
      <c r="C2162" s="143" t="s">
        <v>22034</v>
      </c>
      <c r="D2162" s="143" t="s">
        <v>20322</v>
      </c>
      <c r="E2162" s="143" t="s">
        <v>22035</v>
      </c>
      <c r="F2162" s="143" t="s">
        <v>22036</v>
      </c>
      <c r="G2162" s="143" t="s">
        <v>22037</v>
      </c>
      <c r="H2162" s="143" t="s">
        <v>22038</v>
      </c>
      <c r="I2162" s="44" t="s">
        <v>8372</v>
      </c>
      <c r="J2162" s="149">
        <v>36</v>
      </c>
      <c r="K2162" s="150">
        <v>43710</v>
      </c>
      <c r="L2162" s="150">
        <v>52111</v>
      </c>
      <c r="M2162" s="143" t="s">
        <v>22039</v>
      </c>
      <c r="N2162" s="143" t="s">
        <v>390</v>
      </c>
      <c r="O2162" s="153">
        <f t="shared" si="34"/>
        <v>23</v>
      </c>
    </row>
    <row r="2163" ht="30" customHeight="1" spans="1:15">
      <c r="A2163" s="12">
        <v>2162</v>
      </c>
      <c r="B2163" s="143" t="s">
        <v>22040</v>
      </c>
      <c r="C2163" s="143" t="s">
        <v>22041</v>
      </c>
      <c r="D2163" s="143" t="s">
        <v>16732</v>
      </c>
      <c r="E2163" s="143" t="s">
        <v>22042</v>
      </c>
      <c r="F2163" s="143" t="s">
        <v>18834</v>
      </c>
      <c r="G2163" s="143" t="s">
        <v>22043</v>
      </c>
      <c r="H2163" s="143" t="s">
        <v>22044</v>
      </c>
      <c r="I2163" s="44" t="s">
        <v>8372</v>
      </c>
      <c r="J2163" s="149">
        <v>56</v>
      </c>
      <c r="K2163" s="150">
        <v>44277</v>
      </c>
      <c r="L2163" s="150">
        <v>51582</v>
      </c>
      <c r="M2163" s="143" t="s">
        <v>22045</v>
      </c>
      <c r="N2163" s="143" t="s">
        <v>2158</v>
      </c>
      <c r="O2163" s="153">
        <f t="shared" si="34"/>
        <v>20</v>
      </c>
    </row>
    <row r="2164" ht="30" customHeight="1" spans="1:15">
      <c r="A2164" s="12">
        <v>2163</v>
      </c>
      <c r="B2164" s="143" t="s">
        <v>22046</v>
      </c>
      <c r="C2164" s="143" t="s">
        <v>22047</v>
      </c>
      <c r="D2164" s="143" t="s">
        <v>16732</v>
      </c>
      <c r="E2164" s="143" t="s">
        <v>22048</v>
      </c>
      <c r="F2164" s="143" t="s">
        <v>17454</v>
      </c>
      <c r="G2164" s="143" t="s">
        <v>22048</v>
      </c>
      <c r="H2164" s="143" t="s">
        <v>22049</v>
      </c>
      <c r="I2164" s="44" t="s">
        <v>8372</v>
      </c>
      <c r="J2164" s="149">
        <v>49</v>
      </c>
      <c r="K2164" s="150">
        <v>44175</v>
      </c>
      <c r="L2164" s="150">
        <v>51480</v>
      </c>
      <c r="M2164" s="143" t="s">
        <v>22050</v>
      </c>
      <c r="N2164" s="143" t="s">
        <v>2158</v>
      </c>
      <c r="O2164" s="153">
        <f t="shared" si="34"/>
        <v>20</v>
      </c>
    </row>
    <row r="2165" ht="30" customHeight="1" spans="1:15">
      <c r="A2165" s="12">
        <v>2164</v>
      </c>
      <c r="B2165" s="143" t="s">
        <v>22051</v>
      </c>
      <c r="C2165" s="143" t="s">
        <v>22052</v>
      </c>
      <c r="D2165" s="143" t="s">
        <v>16732</v>
      </c>
      <c r="E2165" s="143" t="s">
        <v>22053</v>
      </c>
      <c r="F2165" s="143" t="s">
        <v>19339</v>
      </c>
      <c r="G2165" s="143" t="s">
        <v>22053</v>
      </c>
      <c r="H2165" s="143" t="s">
        <v>22054</v>
      </c>
      <c r="I2165" s="44" t="s">
        <v>8372</v>
      </c>
      <c r="J2165" s="149">
        <v>30</v>
      </c>
      <c r="K2165" s="150">
        <v>44254</v>
      </c>
      <c r="L2165" s="150">
        <v>49732</v>
      </c>
      <c r="M2165" s="143" t="s">
        <v>22055</v>
      </c>
      <c r="N2165" s="143" t="s">
        <v>2158</v>
      </c>
      <c r="O2165" s="153">
        <f t="shared" si="34"/>
        <v>15</v>
      </c>
    </row>
    <row r="2166" ht="30" customHeight="1" spans="1:15">
      <c r="A2166" s="12">
        <v>2165</v>
      </c>
      <c r="B2166" s="143" t="s">
        <v>22056</v>
      </c>
      <c r="C2166" s="143" t="s">
        <v>22057</v>
      </c>
      <c r="D2166" s="143" t="s">
        <v>16732</v>
      </c>
      <c r="E2166" s="143" t="s">
        <v>22058</v>
      </c>
      <c r="F2166" s="143" t="s">
        <v>22059</v>
      </c>
      <c r="G2166" s="143" t="s">
        <v>22058</v>
      </c>
      <c r="H2166" s="143" t="s">
        <v>22060</v>
      </c>
      <c r="I2166" s="44" t="s">
        <v>8372</v>
      </c>
      <c r="J2166" s="149">
        <v>55</v>
      </c>
      <c r="K2166" s="150">
        <v>44251</v>
      </c>
      <c r="L2166" s="150">
        <v>55188</v>
      </c>
      <c r="M2166" s="143" t="s">
        <v>22061</v>
      </c>
      <c r="N2166" s="143" t="s">
        <v>2158</v>
      </c>
      <c r="O2166" s="153">
        <f t="shared" si="34"/>
        <v>29</v>
      </c>
    </row>
    <row r="2167" ht="30" customHeight="1" spans="1:15">
      <c r="A2167" s="12">
        <v>2166</v>
      </c>
      <c r="B2167" s="143" t="s">
        <v>22062</v>
      </c>
      <c r="C2167" s="143" t="s">
        <v>22063</v>
      </c>
      <c r="D2167" s="143" t="s">
        <v>20322</v>
      </c>
      <c r="E2167" s="143" t="s">
        <v>22064</v>
      </c>
      <c r="F2167" s="143" t="s">
        <v>22065</v>
      </c>
      <c r="G2167" s="143" t="s">
        <v>22066</v>
      </c>
      <c r="H2167" s="143" t="s">
        <v>22067</v>
      </c>
      <c r="I2167" s="44" t="s">
        <v>8372</v>
      </c>
      <c r="J2167" s="149">
        <v>50</v>
      </c>
      <c r="K2167" s="150">
        <v>43495</v>
      </c>
      <c r="L2167" s="150">
        <v>47148</v>
      </c>
      <c r="M2167" s="143" t="s">
        <v>22068</v>
      </c>
      <c r="N2167" s="143" t="s">
        <v>2158</v>
      </c>
      <c r="O2167" s="153">
        <f t="shared" si="34"/>
        <v>10</v>
      </c>
    </row>
    <row r="2168" ht="30" customHeight="1" spans="1:15">
      <c r="A2168" s="12">
        <v>2167</v>
      </c>
      <c r="B2168" s="143" t="s">
        <v>22069</v>
      </c>
      <c r="C2168" s="143" t="s">
        <v>22070</v>
      </c>
      <c r="D2168" s="143" t="s">
        <v>16732</v>
      </c>
      <c r="E2168" s="143" t="s">
        <v>22071</v>
      </c>
      <c r="F2168" s="143" t="s">
        <v>22072</v>
      </c>
      <c r="G2168" s="143" t="s">
        <v>22073</v>
      </c>
      <c r="H2168" s="143" t="s">
        <v>22074</v>
      </c>
      <c r="I2168" s="44" t="s">
        <v>8372</v>
      </c>
      <c r="J2168" s="149">
        <v>71</v>
      </c>
      <c r="K2168" s="150">
        <v>44249</v>
      </c>
      <c r="L2168" s="150">
        <v>54476</v>
      </c>
      <c r="M2168" s="143" t="s">
        <v>22075</v>
      </c>
      <c r="N2168" s="143" t="s">
        <v>530</v>
      </c>
      <c r="O2168" s="153">
        <f t="shared" si="34"/>
        <v>28</v>
      </c>
    </row>
    <row r="2169" ht="30" customHeight="1" spans="1:15">
      <c r="A2169" s="12">
        <v>2168</v>
      </c>
      <c r="B2169" s="143" t="s">
        <v>22076</v>
      </c>
      <c r="C2169" s="143" t="s">
        <v>22077</v>
      </c>
      <c r="D2169" s="143" t="s">
        <v>12452</v>
      </c>
      <c r="E2169" s="143" t="s">
        <v>22078</v>
      </c>
      <c r="F2169" s="143" t="s">
        <v>22079</v>
      </c>
      <c r="G2169" s="143" t="s">
        <v>22080</v>
      </c>
      <c r="H2169" s="143" t="s">
        <v>22081</v>
      </c>
      <c r="I2169" s="44" t="s">
        <v>8372</v>
      </c>
      <c r="J2169" s="149">
        <v>75</v>
      </c>
      <c r="K2169" s="150">
        <v>43722</v>
      </c>
      <c r="L2169" s="150">
        <v>52488</v>
      </c>
      <c r="M2169" s="143" t="s">
        <v>22082</v>
      </c>
      <c r="N2169" s="143" t="s">
        <v>429</v>
      </c>
      <c r="O2169" s="153">
        <f t="shared" si="34"/>
        <v>24</v>
      </c>
    </row>
    <row r="2170" ht="30" customHeight="1" spans="1:15">
      <c r="A2170" s="12">
        <v>2169</v>
      </c>
      <c r="B2170" s="143" t="s">
        <v>22083</v>
      </c>
      <c r="C2170" s="143" t="s">
        <v>22084</v>
      </c>
      <c r="D2170" s="143" t="s">
        <v>12452</v>
      </c>
      <c r="E2170" s="143" t="s">
        <v>22085</v>
      </c>
      <c r="F2170" s="143" t="s">
        <v>18225</v>
      </c>
      <c r="G2170" s="148" t="s">
        <v>22085</v>
      </c>
      <c r="H2170" s="44" t="s">
        <v>22086</v>
      </c>
      <c r="I2170" s="44" t="s">
        <v>8372</v>
      </c>
      <c r="J2170" s="148">
        <v>60</v>
      </c>
      <c r="K2170" s="150">
        <v>43723</v>
      </c>
      <c r="L2170" s="150">
        <v>54681</v>
      </c>
      <c r="M2170" s="143" t="s">
        <v>22087</v>
      </c>
      <c r="N2170" s="143" t="s">
        <v>429</v>
      </c>
      <c r="O2170" s="153">
        <f t="shared" si="34"/>
        <v>30</v>
      </c>
    </row>
    <row r="2171" ht="30" customHeight="1" spans="1:15">
      <c r="A2171" s="12">
        <v>2170</v>
      </c>
      <c r="B2171" s="143" t="s">
        <v>22088</v>
      </c>
      <c r="C2171" s="143" t="s">
        <v>22089</v>
      </c>
      <c r="D2171" s="143" t="s">
        <v>20322</v>
      </c>
      <c r="E2171" s="143" t="s">
        <v>22090</v>
      </c>
      <c r="F2171" s="143" t="s">
        <v>21266</v>
      </c>
      <c r="G2171" s="143" t="s">
        <v>22090</v>
      </c>
      <c r="H2171" s="143" t="s">
        <v>22091</v>
      </c>
      <c r="I2171" s="44" t="s">
        <v>8372</v>
      </c>
      <c r="J2171" s="149">
        <v>80</v>
      </c>
      <c r="K2171" s="150">
        <v>43780</v>
      </c>
      <c r="L2171" s="150">
        <v>54738</v>
      </c>
      <c r="M2171" s="143" t="s">
        <v>22092</v>
      </c>
      <c r="N2171" s="143" t="s">
        <v>429</v>
      </c>
      <c r="O2171" s="153">
        <f t="shared" si="34"/>
        <v>30</v>
      </c>
    </row>
    <row r="2172" ht="30" customHeight="1" spans="1:15">
      <c r="A2172" s="12">
        <v>2171</v>
      </c>
      <c r="B2172" s="143" t="s">
        <v>22093</v>
      </c>
      <c r="C2172" s="143" t="s">
        <v>11096</v>
      </c>
      <c r="D2172" s="143" t="s">
        <v>10013</v>
      </c>
      <c r="E2172" s="143" t="s">
        <v>11097</v>
      </c>
      <c r="F2172" s="143" t="s">
        <v>22094</v>
      </c>
      <c r="G2172" s="143" t="s">
        <v>11099</v>
      </c>
      <c r="H2172" s="143" t="s">
        <v>22095</v>
      </c>
      <c r="I2172" s="44" t="s">
        <v>8372</v>
      </c>
      <c r="J2172" s="149">
        <v>50</v>
      </c>
      <c r="K2172" s="150">
        <v>44335</v>
      </c>
      <c r="L2172" s="150">
        <v>55292</v>
      </c>
      <c r="M2172" s="143" t="s">
        <v>22096</v>
      </c>
      <c r="N2172" s="143" t="s">
        <v>429</v>
      </c>
      <c r="O2172" s="153">
        <f t="shared" si="34"/>
        <v>30</v>
      </c>
    </row>
    <row r="2173" ht="30" customHeight="1" spans="1:15">
      <c r="A2173" s="12">
        <v>2172</v>
      </c>
      <c r="B2173" s="143" t="s">
        <v>22097</v>
      </c>
      <c r="C2173" s="143" t="s">
        <v>22098</v>
      </c>
      <c r="D2173" s="143" t="s">
        <v>10013</v>
      </c>
      <c r="E2173" s="143" t="s">
        <v>22099</v>
      </c>
      <c r="F2173" s="143" t="s">
        <v>22100</v>
      </c>
      <c r="G2173" s="149" t="s">
        <v>22101</v>
      </c>
      <c r="H2173" s="143" t="s">
        <v>22102</v>
      </c>
      <c r="I2173" s="44" t="s">
        <v>8372</v>
      </c>
      <c r="J2173" s="149">
        <v>58</v>
      </c>
      <c r="K2173" s="150">
        <v>43963</v>
      </c>
      <c r="L2173" s="150">
        <v>54920</v>
      </c>
      <c r="M2173" s="143" t="s">
        <v>22103</v>
      </c>
      <c r="N2173" s="143" t="s">
        <v>429</v>
      </c>
      <c r="O2173" s="153">
        <f t="shared" si="34"/>
        <v>30</v>
      </c>
    </row>
    <row r="2174" ht="30" customHeight="1" spans="1:15">
      <c r="A2174" s="12">
        <v>2173</v>
      </c>
      <c r="B2174" s="143" t="s">
        <v>22104</v>
      </c>
      <c r="C2174" s="143" t="s">
        <v>22105</v>
      </c>
      <c r="D2174" s="143" t="s">
        <v>10013</v>
      </c>
      <c r="E2174" s="143" t="s">
        <v>22106</v>
      </c>
      <c r="F2174" s="143" t="s">
        <v>22107</v>
      </c>
      <c r="G2174" s="143" t="s">
        <v>22108</v>
      </c>
      <c r="H2174" s="143" t="s">
        <v>22109</v>
      </c>
      <c r="I2174" s="44" t="s">
        <v>8372</v>
      </c>
      <c r="J2174" s="149">
        <v>65</v>
      </c>
      <c r="K2174" s="150">
        <v>43880</v>
      </c>
      <c r="L2174" s="150">
        <v>54838</v>
      </c>
      <c r="M2174" s="143" t="s">
        <v>22110</v>
      </c>
      <c r="N2174" s="143" t="s">
        <v>429</v>
      </c>
      <c r="O2174" s="153">
        <f t="shared" si="34"/>
        <v>30</v>
      </c>
    </row>
    <row r="2175" ht="30" customHeight="1" spans="1:15">
      <c r="A2175" s="12">
        <v>2174</v>
      </c>
      <c r="B2175" s="143" t="s">
        <v>22111</v>
      </c>
      <c r="C2175" s="143" t="s">
        <v>11651</v>
      </c>
      <c r="D2175" s="143" t="s">
        <v>10013</v>
      </c>
      <c r="E2175" s="148" t="s">
        <v>11652</v>
      </c>
      <c r="F2175" s="148" t="s">
        <v>19623</v>
      </c>
      <c r="G2175" s="143" t="s">
        <v>11652</v>
      </c>
      <c r="H2175" s="143" t="s">
        <v>22112</v>
      </c>
      <c r="I2175" s="44" t="s">
        <v>8372</v>
      </c>
      <c r="J2175" s="149">
        <v>59</v>
      </c>
      <c r="K2175" s="150">
        <v>44260</v>
      </c>
      <c r="L2175" s="150">
        <v>55217</v>
      </c>
      <c r="M2175" s="143" t="s">
        <v>22113</v>
      </c>
      <c r="N2175" s="143" t="s">
        <v>429</v>
      </c>
      <c r="O2175" s="153">
        <f t="shared" si="34"/>
        <v>30</v>
      </c>
    </row>
    <row r="2176" ht="30" customHeight="1" spans="1:15">
      <c r="A2176" s="12">
        <v>2175</v>
      </c>
      <c r="B2176" s="143" t="s">
        <v>22114</v>
      </c>
      <c r="C2176" s="143" t="s">
        <v>22115</v>
      </c>
      <c r="D2176" s="143" t="s">
        <v>10013</v>
      </c>
      <c r="E2176" s="143" t="s">
        <v>22116</v>
      </c>
      <c r="F2176" s="143" t="s">
        <v>22117</v>
      </c>
      <c r="G2176" s="143" t="s">
        <v>22116</v>
      </c>
      <c r="H2176" s="143" t="s">
        <v>22118</v>
      </c>
      <c r="I2176" s="44" t="s">
        <v>8372</v>
      </c>
      <c r="J2176" s="149">
        <v>60</v>
      </c>
      <c r="K2176" s="150">
        <v>43932</v>
      </c>
      <c r="L2176" s="150">
        <v>54889</v>
      </c>
      <c r="M2176" s="143" t="s">
        <v>22119</v>
      </c>
      <c r="N2176" s="143" t="s">
        <v>429</v>
      </c>
      <c r="O2176" s="153">
        <f t="shared" si="34"/>
        <v>30</v>
      </c>
    </row>
    <row r="2177" ht="30" customHeight="1" spans="1:15">
      <c r="A2177" s="12">
        <v>2176</v>
      </c>
      <c r="B2177" s="143" t="s">
        <v>22120</v>
      </c>
      <c r="C2177" s="143" t="s">
        <v>10970</v>
      </c>
      <c r="D2177" s="143" t="s">
        <v>10013</v>
      </c>
      <c r="E2177" s="143" t="s">
        <v>10971</v>
      </c>
      <c r="F2177" s="149" t="s">
        <v>22121</v>
      </c>
      <c r="G2177" s="149" t="s">
        <v>10971</v>
      </c>
      <c r="H2177" s="143" t="s">
        <v>22122</v>
      </c>
      <c r="I2177" s="44" t="s">
        <v>8372</v>
      </c>
      <c r="J2177" s="148">
        <v>66</v>
      </c>
      <c r="K2177" s="150">
        <v>44281</v>
      </c>
      <c r="L2177" s="150">
        <v>55238</v>
      </c>
      <c r="M2177" s="143" t="s">
        <v>22123</v>
      </c>
      <c r="N2177" s="143" t="s">
        <v>429</v>
      </c>
      <c r="O2177" s="153">
        <f t="shared" si="34"/>
        <v>30</v>
      </c>
    </row>
    <row r="2178" ht="30" customHeight="1" spans="1:15">
      <c r="A2178" s="12">
        <v>2177</v>
      </c>
      <c r="B2178" s="143" t="s">
        <v>22124</v>
      </c>
      <c r="C2178" s="143" t="s">
        <v>11016</v>
      </c>
      <c r="D2178" s="143" t="s">
        <v>10013</v>
      </c>
      <c r="E2178" s="143" t="s">
        <v>11017</v>
      </c>
      <c r="F2178" s="143" t="s">
        <v>17295</v>
      </c>
      <c r="G2178" s="143" t="s">
        <v>11019</v>
      </c>
      <c r="H2178" s="143" t="s">
        <v>22125</v>
      </c>
      <c r="I2178" s="44" t="s">
        <v>8372</v>
      </c>
      <c r="J2178" s="149">
        <v>60</v>
      </c>
      <c r="K2178" s="150">
        <v>44338</v>
      </c>
      <c r="L2178" s="150">
        <v>55295</v>
      </c>
      <c r="M2178" s="143" t="s">
        <v>22126</v>
      </c>
      <c r="N2178" s="143" t="s">
        <v>429</v>
      </c>
      <c r="O2178" s="153">
        <f t="shared" si="34"/>
        <v>30</v>
      </c>
    </row>
    <row r="2179" ht="30" customHeight="1" spans="1:15">
      <c r="A2179" s="12">
        <v>2178</v>
      </c>
      <c r="B2179" s="143" t="s">
        <v>22127</v>
      </c>
      <c r="C2179" s="143" t="s">
        <v>22128</v>
      </c>
      <c r="D2179" s="143" t="s">
        <v>12452</v>
      </c>
      <c r="E2179" s="143" t="s">
        <v>22129</v>
      </c>
      <c r="F2179" s="143" t="s">
        <v>15658</v>
      </c>
      <c r="G2179" s="143" t="s">
        <v>22129</v>
      </c>
      <c r="H2179" s="143" t="s">
        <v>22130</v>
      </c>
      <c r="I2179" s="44" t="s">
        <v>8372</v>
      </c>
      <c r="J2179" s="149">
        <v>62</v>
      </c>
      <c r="K2179" s="150">
        <v>43676</v>
      </c>
      <c r="L2179" s="150">
        <v>54634</v>
      </c>
      <c r="M2179" s="143" t="s">
        <v>22131</v>
      </c>
      <c r="N2179" s="143" t="s">
        <v>429</v>
      </c>
      <c r="O2179" s="153">
        <f t="shared" si="34"/>
        <v>30</v>
      </c>
    </row>
    <row r="2180" ht="30" customHeight="1" spans="1:15">
      <c r="A2180" s="12">
        <v>2179</v>
      </c>
      <c r="B2180" s="143" t="s">
        <v>22132</v>
      </c>
      <c r="C2180" s="143" t="s">
        <v>22133</v>
      </c>
      <c r="D2180" s="143" t="s">
        <v>16732</v>
      </c>
      <c r="E2180" s="149" t="s">
        <v>6727</v>
      </c>
      <c r="F2180" s="143" t="s">
        <v>22134</v>
      </c>
      <c r="G2180" s="143" t="s">
        <v>6727</v>
      </c>
      <c r="H2180" s="143" t="s">
        <v>22135</v>
      </c>
      <c r="I2180" s="44" t="s">
        <v>8372</v>
      </c>
      <c r="J2180" s="149">
        <v>62</v>
      </c>
      <c r="K2180" s="150">
        <v>44284</v>
      </c>
      <c r="L2180" s="150">
        <v>55241</v>
      </c>
      <c r="M2180" s="143" t="s">
        <v>22136</v>
      </c>
      <c r="N2180" s="143" t="s">
        <v>2158</v>
      </c>
      <c r="O2180" s="153">
        <f t="shared" si="34"/>
        <v>30</v>
      </c>
    </row>
    <row r="2181" ht="30" customHeight="1" spans="1:15">
      <c r="A2181" s="12">
        <v>2180</v>
      </c>
      <c r="B2181" s="143" t="s">
        <v>22137</v>
      </c>
      <c r="C2181" s="143" t="s">
        <v>22138</v>
      </c>
      <c r="D2181" s="143" t="s">
        <v>10088</v>
      </c>
      <c r="E2181" s="143" t="s">
        <v>22139</v>
      </c>
      <c r="F2181" s="143" t="s">
        <v>22140</v>
      </c>
      <c r="G2181" s="143" t="s">
        <v>22139</v>
      </c>
      <c r="H2181" s="143" t="s">
        <v>22141</v>
      </c>
      <c r="I2181" s="44" t="s">
        <v>9484</v>
      </c>
      <c r="J2181" s="149">
        <v>14.6</v>
      </c>
      <c r="K2181" s="150">
        <v>44963</v>
      </c>
      <c r="L2181" s="151">
        <v>48616</v>
      </c>
      <c r="M2181" s="143">
        <v>18000208911</v>
      </c>
      <c r="N2181" s="143" t="s">
        <v>151</v>
      </c>
      <c r="O2181" s="153">
        <f t="shared" si="34"/>
        <v>10</v>
      </c>
    </row>
    <row r="2182" ht="30" customHeight="1" spans="1:15">
      <c r="A2182" s="12">
        <v>2181</v>
      </c>
      <c r="B2182" s="143" t="s">
        <v>22142</v>
      </c>
      <c r="C2182" s="143" t="s">
        <v>22143</v>
      </c>
      <c r="D2182" s="143" t="s">
        <v>15132</v>
      </c>
      <c r="E2182" s="143" t="s">
        <v>22144</v>
      </c>
      <c r="F2182" s="143" t="s">
        <v>22145</v>
      </c>
      <c r="G2182" s="143" t="s">
        <v>22144</v>
      </c>
      <c r="H2182" s="143" t="s">
        <v>22146</v>
      </c>
      <c r="I2182" s="44" t="s">
        <v>9484</v>
      </c>
      <c r="J2182" s="149">
        <v>8</v>
      </c>
      <c r="K2182" s="150">
        <v>44963</v>
      </c>
      <c r="L2182" s="150">
        <v>48616</v>
      </c>
      <c r="M2182" s="143">
        <v>15079680524</v>
      </c>
      <c r="N2182" s="143" t="s">
        <v>151</v>
      </c>
      <c r="O2182" s="153">
        <f t="shared" si="34"/>
        <v>10</v>
      </c>
    </row>
    <row r="2183" ht="30" customHeight="1" spans="1:15">
      <c r="A2183" s="12">
        <v>2182</v>
      </c>
      <c r="B2183" s="143" t="s">
        <v>22147</v>
      </c>
      <c r="C2183" s="143" t="s">
        <v>22148</v>
      </c>
      <c r="D2183" s="143" t="s">
        <v>15132</v>
      </c>
      <c r="E2183" s="143" t="s">
        <v>22149</v>
      </c>
      <c r="F2183" s="143" t="s">
        <v>22150</v>
      </c>
      <c r="G2183" s="143" t="s">
        <v>22149</v>
      </c>
      <c r="H2183" s="143" t="s">
        <v>22151</v>
      </c>
      <c r="I2183" s="154" t="s">
        <v>9484</v>
      </c>
      <c r="J2183" s="149">
        <v>58</v>
      </c>
      <c r="K2183" s="150">
        <v>44964</v>
      </c>
      <c r="L2183" s="150">
        <v>54095</v>
      </c>
      <c r="M2183" s="143">
        <v>18707998507</v>
      </c>
      <c r="N2183" s="143" t="s">
        <v>151</v>
      </c>
      <c r="O2183" s="153">
        <f t="shared" si="34"/>
        <v>25</v>
      </c>
    </row>
    <row r="2184" ht="30" customHeight="1" spans="1:15">
      <c r="A2184" s="12">
        <v>2183</v>
      </c>
      <c r="B2184" s="143" t="s">
        <v>22152</v>
      </c>
      <c r="C2184" s="143" t="s">
        <v>22153</v>
      </c>
      <c r="D2184" s="143" t="s">
        <v>16732</v>
      </c>
      <c r="E2184" s="143" t="s">
        <v>16752</v>
      </c>
      <c r="F2184" s="143" t="s">
        <v>18057</v>
      </c>
      <c r="G2184" s="143" t="s">
        <v>16752</v>
      </c>
      <c r="H2184" s="143" t="s">
        <v>22154</v>
      </c>
      <c r="I2184" s="44" t="s">
        <v>8372</v>
      </c>
      <c r="J2184" s="149">
        <v>68</v>
      </c>
      <c r="K2184" s="150">
        <v>44154</v>
      </c>
      <c r="L2184" s="150">
        <v>55111</v>
      </c>
      <c r="M2184" s="143" t="s">
        <v>22155</v>
      </c>
      <c r="N2184" s="143" t="s">
        <v>304</v>
      </c>
      <c r="O2184" s="153">
        <f t="shared" si="34"/>
        <v>30</v>
      </c>
    </row>
    <row r="2185" ht="30" customHeight="1" spans="1:15">
      <c r="A2185" s="12">
        <v>2184</v>
      </c>
      <c r="B2185" s="143" t="s">
        <v>22156</v>
      </c>
      <c r="C2185" s="143" t="s">
        <v>22157</v>
      </c>
      <c r="D2185" s="143" t="s">
        <v>16732</v>
      </c>
      <c r="E2185" s="143" t="s">
        <v>22158</v>
      </c>
      <c r="F2185" s="143" t="s">
        <v>22159</v>
      </c>
      <c r="G2185" s="143" t="s">
        <v>22160</v>
      </c>
      <c r="H2185" s="143" t="s">
        <v>22161</v>
      </c>
      <c r="I2185" s="44" t="s">
        <v>8372</v>
      </c>
      <c r="J2185" s="149">
        <v>53</v>
      </c>
      <c r="K2185" s="150">
        <v>44019</v>
      </c>
      <c r="L2185" s="150">
        <v>49497</v>
      </c>
      <c r="M2185" s="143" t="s">
        <v>22162</v>
      </c>
      <c r="N2185" s="143" t="s">
        <v>304</v>
      </c>
      <c r="O2185" s="153">
        <f t="shared" ref="O2185:O2248" si="35">DATEDIF(K2185,L2185,"Y")</f>
        <v>15</v>
      </c>
    </row>
    <row r="2186" ht="30" customHeight="1" spans="1:15">
      <c r="A2186" s="12">
        <v>2185</v>
      </c>
      <c r="B2186" s="143" t="s">
        <v>22163</v>
      </c>
      <c r="C2186" s="143" t="s">
        <v>22164</v>
      </c>
      <c r="D2186" s="143" t="s">
        <v>22165</v>
      </c>
      <c r="E2186" s="143" t="s">
        <v>7838</v>
      </c>
      <c r="F2186" s="143" t="s">
        <v>22166</v>
      </c>
      <c r="G2186" s="143" t="s">
        <v>7839</v>
      </c>
      <c r="H2186" s="143" t="s">
        <v>22167</v>
      </c>
      <c r="I2186" s="44" t="s">
        <v>8372</v>
      </c>
      <c r="J2186" s="149">
        <v>98</v>
      </c>
      <c r="K2186" s="150">
        <v>43690</v>
      </c>
      <c r="L2186" s="150">
        <v>47343</v>
      </c>
      <c r="M2186" s="143" t="s">
        <v>22168</v>
      </c>
      <c r="N2186" s="143" t="s">
        <v>3974</v>
      </c>
      <c r="O2186" s="153">
        <f t="shared" si="35"/>
        <v>10</v>
      </c>
    </row>
    <row r="2187" ht="30" customHeight="1" spans="1:15">
      <c r="A2187" s="12">
        <v>2186</v>
      </c>
      <c r="B2187" s="143" t="s">
        <v>22169</v>
      </c>
      <c r="C2187" s="143" t="s">
        <v>22170</v>
      </c>
      <c r="D2187" s="143" t="s">
        <v>22165</v>
      </c>
      <c r="E2187" s="149" t="s">
        <v>7838</v>
      </c>
      <c r="F2187" s="143" t="s">
        <v>22166</v>
      </c>
      <c r="G2187" s="143" t="s">
        <v>7839</v>
      </c>
      <c r="H2187" s="143" t="s">
        <v>22171</v>
      </c>
      <c r="I2187" s="44" t="s">
        <v>8372</v>
      </c>
      <c r="J2187" s="149">
        <v>95</v>
      </c>
      <c r="K2187" s="150">
        <v>43719</v>
      </c>
      <c r="L2187" s="150">
        <v>47372</v>
      </c>
      <c r="M2187" s="143" t="s">
        <v>22168</v>
      </c>
      <c r="N2187" s="143" t="s">
        <v>3974</v>
      </c>
      <c r="O2187" s="153">
        <f t="shared" si="35"/>
        <v>10</v>
      </c>
    </row>
    <row r="2188" ht="30" customHeight="1" spans="1:15">
      <c r="A2188" s="12">
        <v>2187</v>
      </c>
      <c r="B2188" s="143" t="s">
        <v>22172</v>
      </c>
      <c r="C2188" s="143" t="s">
        <v>22173</v>
      </c>
      <c r="D2188" s="143" t="s">
        <v>12452</v>
      </c>
      <c r="E2188" s="143" t="s">
        <v>22174</v>
      </c>
      <c r="F2188" s="143" t="s">
        <v>19490</v>
      </c>
      <c r="G2188" s="143" t="s">
        <v>22175</v>
      </c>
      <c r="H2188" s="143" t="s">
        <v>22176</v>
      </c>
      <c r="I2188" s="44" t="s">
        <v>8372</v>
      </c>
      <c r="J2188" s="149">
        <v>114</v>
      </c>
      <c r="K2188" s="150">
        <v>43763</v>
      </c>
      <c r="L2188" s="150">
        <v>54721</v>
      </c>
      <c r="M2188" s="143" t="s">
        <v>22177</v>
      </c>
      <c r="N2188" s="143" t="s">
        <v>400</v>
      </c>
      <c r="O2188" s="153">
        <f t="shared" si="35"/>
        <v>30</v>
      </c>
    </row>
    <row r="2189" ht="30" customHeight="1" spans="1:15">
      <c r="A2189" s="12">
        <v>2188</v>
      </c>
      <c r="B2189" s="143" t="s">
        <v>22178</v>
      </c>
      <c r="C2189" s="143" t="s">
        <v>22179</v>
      </c>
      <c r="D2189" s="143" t="s">
        <v>16732</v>
      </c>
      <c r="E2189" s="143" t="s">
        <v>22180</v>
      </c>
      <c r="F2189" s="143" t="s">
        <v>21650</v>
      </c>
      <c r="G2189" s="143" t="s">
        <v>22181</v>
      </c>
      <c r="H2189" s="143" t="s">
        <v>22182</v>
      </c>
      <c r="I2189" s="44" t="s">
        <v>8372</v>
      </c>
      <c r="J2189" s="149">
        <v>55</v>
      </c>
      <c r="K2189" s="150">
        <v>44073</v>
      </c>
      <c r="L2189" s="150">
        <v>55030</v>
      </c>
      <c r="M2189" s="143" t="s">
        <v>22183</v>
      </c>
      <c r="N2189" s="143" t="s">
        <v>400</v>
      </c>
      <c r="O2189" s="153">
        <f t="shared" si="35"/>
        <v>30</v>
      </c>
    </row>
    <row r="2190" ht="30" customHeight="1" spans="1:15">
      <c r="A2190" s="12">
        <v>2189</v>
      </c>
      <c r="B2190" s="143" t="s">
        <v>22184</v>
      </c>
      <c r="C2190" s="143" t="s">
        <v>22185</v>
      </c>
      <c r="D2190" s="143" t="s">
        <v>16732</v>
      </c>
      <c r="E2190" s="143" t="s">
        <v>22186</v>
      </c>
      <c r="F2190" s="143" t="s">
        <v>22187</v>
      </c>
      <c r="G2190" s="143" t="s">
        <v>22188</v>
      </c>
      <c r="H2190" s="143" t="s">
        <v>22189</v>
      </c>
      <c r="I2190" s="44" t="s">
        <v>8372</v>
      </c>
      <c r="J2190" s="149">
        <v>65</v>
      </c>
      <c r="K2190" s="150">
        <v>44273</v>
      </c>
      <c r="L2190" s="150">
        <v>55230</v>
      </c>
      <c r="M2190" s="143" t="s">
        <v>22190</v>
      </c>
      <c r="N2190" s="143" t="s">
        <v>400</v>
      </c>
      <c r="O2190" s="153">
        <f t="shared" si="35"/>
        <v>30</v>
      </c>
    </row>
    <row r="2191" ht="30" customHeight="1" spans="1:15">
      <c r="A2191" s="12">
        <v>2190</v>
      </c>
      <c r="B2191" s="143" t="s">
        <v>22191</v>
      </c>
      <c r="C2191" s="143" t="s">
        <v>22192</v>
      </c>
      <c r="D2191" s="143" t="s">
        <v>14749</v>
      </c>
      <c r="E2191" s="143" t="s">
        <v>22193</v>
      </c>
      <c r="F2191" s="143" t="s">
        <v>22194</v>
      </c>
      <c r="G2191" s="143" t="s">
        <v>22195</v>
      </c>
      <c r="H2191" s="143" t="s">
        <v>22196</v>
      </c>
      <c r="I2191" s="44" t="s">
        <v>9484</v>
      </c>
      <c r="J2191" s="149">
        <v>70</v>
      </c>
      <c r="K2191" s="150">
        <v>44959</v>
      </c>
      <c r="L2191" s="151">
        <v>52264</v>
      </c>
      <c r="M2191" s="143" t="s">
        <v>22197</v>
      </c>
      <c r="N2191" s="143" t="s">
        <v>429</v>
      </c>
      <c r="O2191" s="153">
        <f t="shared" si="35"/>
        <v>20</v>
      </c>
    </row>
    <row r="2192" ht="30" customHeight="1" spans="1:15">
      <c r="A2192" s="12">
        <v>2191</v>
      </c>
      <c r="B2192" s="143" t="s">
        <v>22198</v>
      </c>
      <c r="C2192" s="143" t="s">
        <v>22199</v>
      </c>
      <c r="D2192" s="143" t="s">
        <v>14749</v>
      </c>
      <c r="E2192" s="143" t="s">
        <v>22200</v>
      </c>
      <c r="F2192" s="143" t="s">
        <v>22201</v>
      </c>
      <c r="G2192" s="148" t="s">
        <v>22202</v>
      </c>
      <c r="H2192" s="44" t="s">
        <v>22203</v>
      </c>
      <c r="I2192" s="44" t="s">
        <v>9484</v>
      </c>
      <c r="J2192" s="148">
        <v>42</v>
      </c>
      <c r="K2192" s="150">
        <v>44959</v>
      </c>
      <c r="L2192" s="150">
        <v>55917</v>
      </c>
      <c r="M2192" s="143" t="s">
        <v>22204</v>
      </c>
      <c r="N2192" s="143" t="s">
        <v>429</v>
      </c>
      <c r="O2192" s="153">
        <f t="shared" si="35"/>
        <v>30</v>
      </c>
    </row>
    <row r="2193" ht="30" customHeight="1" spans="1:15">
      <c r="A2193" s="12">
        <v>2192</v>
      </c>
      <c r="B2193" s="143" t="s">
        <v>22205</v>
      </c>
      <c r="C2193" s="143" t="s">
        <v>22206</v>
      </c>
      <c r="D2193" s="143" t="s">
        <v>14756</v>
      </c>
      <c r="E2193" s="143" t="s">
        <v>22207</v>
      </c>
      <c r="F2193" s="143" t="s">
        <v>22208</v>
      </c>
      <c r="G2193" s="143" t="s">
        <v>22207</v>
      </c>
      <c r="H2193" s="143" t="s">
        <v>22209</v>
      </c>
      <c r="I2193" s="44" t="s">
        <v>8372</v>
      </c>
      <c r="J2193" s="149">
        <v>110</v>
      </c>
      <c r="K2193" s="150">
        <v>43942</v>
      </c>
      <c r="L2193" s="150">
        <v>54899</v>
      </c>
      <c r="M2193" s="143" t="s">
        <v>22210</v>
      </c>
      <c r="N2193" s="143" t="s">
        <v>2158</v>
      </c>
      <c r="O2193" s="153">
        <f t="shared" si="35"/>
        <v>30</v>
      </c>
    </row>
    <row r="2194" ht="30" customHeight="1" spans="1:15">
      <c r="A2194" s="12">
        <v>2193</v>
      </c>
      <c r="B2194" s="143" t="s">
        <v>22211</v>
      </c>
      <c r="C2194" s="143" t="s">
        <v>22212</v>
      </c>
      <c r="D2194" s="143" t="s">
        <v>14749</v>
      </c>
      <c r="E2194" s="143" t="s">
        <v>22213</v>
      </c>
      <c r="F2194" s="143" t="s">
        <v>22214</v>
      </c>
      <c r="G2194" s="143" t="s">
        <v>22215</v>
      </c>
      <c r="H2194" s="143" t="s">
        <v>22216</v>
      </c>
      <c r="I2194" s="44" t="s">
        <v>9484</v>
      </c>
      <c r="J2194" s="149">
        <v>54</v>
      </c>
      <c r="K2194" s="150">
        <v>44942</v>
      </c>
      <c r="L2194" s="150">
        <v>52247</v>
      </c>
      <c r="M2194" s="143" t="s">
        <v>22217</v>
      </c>
      <c r="N2194" s="143" t="s">
        <v>304</v>
      </c>
      <c r="O2194" s="153">
        <f t="shared" si="35"/>
        <v>20</v>
      </c>
    </row>
    <row r="2195" ht="30" customHeight="1" spans="1:15">
      <c r="A2195" s="12">
        <v>2194</v>
      </c>
      <c r="B2195" s="143" t="s">
        <v>22218</v>
      </c>
      <c r="C2195" s="143" t="s">
        <v>22219</v>
      </c>
      <c r="D2195" s="143" t="s">
        <v>14749</v>
      </c>
      <c r="E2195" s="143" t="s">
        <v>22220</v>
      </c>
      <c r="F2195" s="143" t="s">
        <v>22221</v>
      </c>
      <c r="G2195" s="143" t="s">
        <v>22220</v>
      </c>
      <c r="H2195" s="143" t="s">
        <v>22222</v>
      </c>
      <c r="I2195" s="44" t="s">
        <v>9484</v>
      </c>
      <c r="J2195" s="149">
        <v>66</v>
      </c>
      <c r="K2195" s="150">
        <v>44960</v>
      </c>
      <c r="L2195" s="150">
        <v>55918</v>
      </c>
      <c r="M2195" s="143" t="s">
        <v>22223</v>
      </c>
      <c r="N2195" s="143" t="s">
        <v>304</v>
      </c>
      <c r="O2195" s="153">
        <f t="shared" si="35"/>
        <v>30</v>
      </c>
    </row>
    <row r="2196" ht="30" customHeight="1" spans="1:15">
      <c r="A2196" s="12">
        <v>2195</v>
      </c>
      <c r="B2196" s="143" t="s">
        <v>22224</v>
      </c>
      <c r="C2196" s="143" t="s">
        <v>22225</v>
      </c>
      <c r="D2196" s="143" t="s">
        <v>14749</v>
      </c>
      <c r="E2196" s="143" t="s">
        <v>22226</v>
      </c>
      <c r="F2196" s="143" t="s">
        <v>22227</v>
      </c>
      <c r="G2196" s="143" t="s">
        <v>22226</v>
      </c>
      <c r="H2196" s="143" t="s">
        <v>22228</v>
      </c>
      <c r="I2196" s="44" t="s">
        <v>9484</v>
      </c>
      <c r="J2196" s="149">
        <v>60</v>
      </c>
      <c r="K2196" s="150">
        <v>44963</v>
      </c>
      <c r="L2196" s="151">
        <v>55921</v>
      </c>
      <c r="M2196" s="143" t="s">
        <v>22229</v>
      </c>
      <c r="N2196" s="143" t="s">
        <v>304</v>
      </c>
      <c r="O2196" s="153">
        <f t="shared" si="35"/>
        <v>30</v>
      </c>
    </row>
    <row r="2197" ht="30" customHeight="1" spans="1:15">
      <c r="A2197" s="12">
        <v>2196</v>
      </c>
      <c r="B2197" s="143" t="s">
        <v>22230</v>
      </c>
      <c r="C2197" s="143" t="s">
        <v>22231</v>
      </c>
      <c r="D2197" s="143" t="s">
        <v>14749</v>
      </c>
      <c r="E2197" s="143" t="s">
        <v>2392</v>
      </c>
      <c r="F2197" s="143" t="s">
        <v>22232</v>
      </c>
      <c r="G2197" s="143" t="s">
        <v>2392</v>
      </c>
      <c r="H2197" s="143" t="s">
        <v>22233</v>
      </c>
      <c r="I2197" s="44" t="s">
        <v>9484</v>
      </c>
      <c r="J2197" s="149">
        <v>21</v>
      </c>
      <c r="K2197" s="150">
        <v>44945</v>
      </c>
      <c r="L2197" s="150">
        <v>48598</v>
      </c>
      <c r="M2197" s="143" t="s">
        <v>22234</v>
      </c>
      <c r="N2197" s="143" t="s">
        <v>304</v>
      </c>
      <c r="O2197" s="153">
        <f t="shared" si="35"/>
        <v>10</v>
      </c>
    </row>
    <row r="2198" ht="30" customHeight="1" spans="1:15">
      <c r="A2198" s="12">
        <v>2197</v>
      </c>
      <c r="B2198" s="143" t="s">
        <v>22235</v>
      </c>
      <c r="C2198" s="143" t="s">
        <v>22236</v>
      </c>
      <c r="D2198" s="143" t="s">
        <v>20322</v>
      </c>
      <c r="E2198" s="143" t="s">
        <v>22237</v>
      </c>
      <c r="F2198" s="143" t="s">
        <v>22238</v>
      </c>
      <c r="G2198" s="143" t="s">
        <v>22239</v>
      </c>
      <c r="H2198" s="143" t="s">
        <v>22240</v>
      </c>
      <c r="I2198" s="44" t="s">
        <v>8372</v>
      </c>
      <c r="J2198" s="149">
        <v>57</v>
      </c>
      <c r="K2198" s="150">
        <v>43829</v>
      </c>
      <c r="L2198" s="150">
        <v>51134</v>
      </c>
      <c r="M2198" s="143" t="s">
        <v>22241</v>
      </c>
      <c r="N2198" s="143" t="s">
        <v>2158</v>
      </c>
      <c r="O2198" s="153">
        <f t="shared" si="35"/>
        <v>20</v>
      </c>
    </row>
    <row r="2199" ht="30" customHeight="1" spans="1:15">
      <c r="A2199" s="12">
        <v>2198</v>
      </c>
      <c r="B2199" s="143" t="s">
        <v>22242</v>
      </c>
      <c r="C2199" s="143" t="s">
        <v>22243</v>
      </c>
      <c r="D2199" s="143" t="s">
        <v>20322</v>
      </c>
      <c r="E2199" s="143" t="s">
        <v>22244</v>
      </c>
      <c r="F2199" s="143" t="s">
        <v>22245</v>
      </c>
      <c r="G2199" s="143" t="s">
        <v>22244</v>
      </c>
      <c r="H2199" s="143" t="s">
        <v>22246</v>
      </c>
      <c r="I2199" s="44" t="s">
        <v>8372</v>
      </c>
      <c r="J2199" s="149">
        <v>84</v>
      </c>
      <c r="K2199" s="150">
        <v>43669</v>
      </c>
      <c r="L2199" s="150">
        <v>54627</v>
      </c>
      <c r="M2199" s="143" t="s">
        <v>22247</v>
      </c>
      <c r="N2199" s="143" t="s">
        <v>2158</v>
      </c>
      <c r="O2199" s="153">
        <f t="shared" si="35"/>
        <v>30</v>
      </c>
    </row>
    <row r="2200" ht="30" customHeight="1" spans="1:15">
      <c r="A2200" s="12">
        <v>2199</v>
      </c>
      <c r="B2200" s="143" t="s">
        <v>22248</v>
      </c>
      <c r="C2200" s="143" t="s">
        <v>22249</v>
      </c>
      <c r="D2200" s="143" t="s">
        <v>16732</v>
      </c>
      <c r="E2200" s="143" t="s">
        <v>22250</v>
      </c>
      <c r="F2200" s="143" t="s">
        <v>22251</v>
      </c>
      <c r="G2200" s="143" t="s">
        <v>22250</v>
      </c>
      <c r="H2200" s="143" t="s">
        <v>22252</v>
      </c>
      <c r="I2200" s="44" t="s">
        <v>8372</v>
      </c>
      <c r="J2200" s="149">
        <v>38</v>
      </c>
      <c r="K2200" s="150">
        <v>44284</v>
      </c>
      <c r="L2200" s="150">
        <v>50858</v>
      </c>
      <c r="M2200" s="143" t="s">
        <v>22253</v>
      </c>
      <c r="N2200" s="143" t="s">
        <v>2158</v>
      </c>
      <c r="O2200" s="153">
        <f t="shared" si="35"/>
        <v>18</v>
      </c>
    </row>
    <row r="2201" ht="30" customHeight="1" spans="1:15">
      <c r="A2201" s="12">
        <v>2200</v>
      </c>
      <c r="B2201" s="143" t="s">
        <v>22254</v>
      </c>
      <c r="C2201" s="143" t="s">
        <v>22255</v>
      </c>
      <c r="D2201" s="143" t="s">
        <v>9639</v>
      </c>
      <c r="E2201" s="143" t="s">
        <v>22256</v>
      </c>
      <c r="F2201" s="143" t="s">
        <v>22257</v>
      </c>
      <c r="G2201" s="143" t="s">
        <v>22256</v>
      </c>
      <c r="H2201" s="143" t="s">
        <v>22258</v>
      </c>
      <c r="I2201" s="44" t="s">
        <v>8372</v>
      </c>
      <c r="J2201" s="149">
        <v>48</v>
      </c>
      <c r="K2201" s="150">
        <v>41963</v>
      </c>
      <c r="L2201" s="150">
        <v>49268</v>
      </c>
      <c r="M2201" s="143" t="s">
        <v>22259</v>
      </c>
      <c r="N2201" s="143" t="s">
        <v>429</v>
      </c>
      <c r="O2201" s="153">
        <f t="shared" si="35"/>
        <v>20</v>
      </c>
    </row>
    <row r="2202" ht="30" customHeight="1" spans="1:15">
      <c r="A2202" s="12">
        <v>2201</v>
      </c>
      <c r="B2202" s="143" t="s">
        <v>22260</v>
      </c>
      <c r="C2202" s="143" t="s">
        <v>22261</v>
      </c>
      <c r="D2202" s="143" t="s">
        <v>9639</v>
      </c>
      <c r="E2202" s="143" t="s">
        <v>22262</v>
      </c>
      <c r="F2202" s="143" t="s">
        <v>22263</v>
      </c>
      <c r="G2202" s="143" t="s">
        <v>22262</v>
      </c>
      <c r="H2202" s="143" t="s">
        <v>22264</v>
      </c>
      <c r="I2202" s="44" t="s">
        <v>8372</v>
      </c>
      <c r="J2202" s="149">
        <v>49</v>
      </c>
      <c r="K2202" s="150">
        <v>41982</v>
      </c>
      <c r="L2202" s="150">
        <v>52940</v>
      </c>
      <c r="M2202" s="143" t="s">
        <v>22265</v>
      </c>
      <c r="N2202" s="143" t="s">
        <v>429</v>
      </c>
      <c r="O2202" s="153">
        <f t="shared" si="35"/>
        <v>30</v>
      </c>
    </row>
    <row r="2203" ht="30" customHeight="1" spans="1:15">
      <c r="A2203" s="12">
        <v>2202</v>
      </c>
      <c r="B2203" s="143" t="s">
        <v>22266</v>
      </c>
      <c r="C2203" s="143" t="s">
        <v>22267</v>
      </c>
      <c r="D2203" s="143" t="s">
        <v>8367</v>
      </c>
      <c r="E2203" s="143" t="s">
        <v>22268</v>
      </c>
      <c r="F2203" s="148" t="s">
        <v>22269</v>
      </c>
      <c r="G2203" s="143" t="s">
        <v>22270</v>
      </c>
      <c r="H2203" s="143" t="s">
        <v>22271</v>
      </c>
      <c r="I2203" s="44" t="s">
        <v>8372</v>
      </c>
      <c r="J2203" s="149">
        <v>58</v>
      </c>
      <c r="K2203" s="150">
        <v>42419</v>
      </c>
      <c r="L2203" s="150">
        <v>49724</v>
      </c>
      <c r="M2203" s="143" t="s">
        <v>22272</v>
      </c>
      <c r="N2203" s="143" t="s">
        <v>429</v>
      </c>
      <c r="O2203" s="153">
        <f t="shared" si="35"/>
        <v>20</v>
      </c>
    </row>
    <row r="2204" ht="30" customHeight="1" spans="1:15">
      <c r="A2204" s="12">
        <v>2203</v>
      </c>
      <c r="B2204" s="143" t="s">
        <v>22273</v>
      </c>
      <c r="C2204" s="143" t="s">
        <v>22274</v>
      </c>
      <c r="D2204" s="143" t="s">
        <v>16732</v>
      </c>
      <c r="E2204" s="143" t="s">
        <v>22275</v>
      </c>
      <c r="F2204" s="143" t="s">
        <v>22276</v>
      </c>
      <c r="G2204" s="143" t="s">
        <v>22275</v>
      </c>
      <c r="H2204" s="143" t="s">
        <v>22277</v>
      </c>
      <c r="I2204" s="44" t="s">
        <v>8372</v>
      </c>
      <c r="J2204" s="149">
        <v>66</v>
      </c>
      <c r="K2204" s="150">
        <v>43984</v>
      </c>
      <c r="L2204" s="150">
        <v>54941</v>
      </c>
      <c r="M2204" s="143" t="s">
        <v>22278</v>
      </c>
      <c r="N2204" s="143" t="s">
        <v>429</v>
      </c>
      <c r="O2204" s="153">
        <f t="shared" si="35"/>
        <v>30</v>
      </c>
    </row>
    <row r="2205" ht="30" customHeight="1" spans="1:15">
      <c r="A2205" s="12">
        <v>2204</v>
      </c>
      <c r="B2205" s="143" t="s">
        <v>22279</v>
      </c>
      <c r="C2205" s="143" t="s">
        <v>22280</v>
      </c>
      <c r="D2205" s="143" t="s">
        <v>20322</v>
      </c>
      <c r="E2205" s="143" t="s">
        <v>22281</v>
      </c>
      <c r="F2205" s="143" t="s">
        <v>22282</v>
      </c>
      <c r="G2205" s="143" t="s">
        <v>22281</v>
      </c>
      <c r="H2205" s="143" t="s">
        <v>22283</v>
      </c>
      <c r="I2205" s="44" t="s">
        <v>8372</v>
      </c>
      <c r="J2205" s="149">
        <v>72</v>
      </c>
      <c r="K2205" s="150">
        <v>43865</v>
      </c>
      <c r="L2205" s="150">
        <v>50440</v>
      </c>
      <c r="M2205" s="143" t="s">
        <v>22284</v>
      </c>
      <c r="N2205" s="143" t="s">
        <v>136</v>
      </c>
      <c r="O2205" s="153">
        <f t="shared" si="35"/>
        <v>18</v>
      </c>
    </row>
    <row r="2206" ht="30" customHeight="1" spans="1:15">
      <c r="A2206" s="12">
        <v>2205</v>
      </c>
      <c r="B2206" s="143" t="s">
        <v>22285</v>
      </c>
      <c r="C2206" s="143" t="s">
        <v>22286</v>
      </c>
      <c r="D2206" s="143" t="s">
        <v>20322</v>
      </c>
      <c r="E2206" s="143" t="s">
        <v>22287</v>
      </c>
      <c r="F2206" s="143" t="s">
        <v>22288</v>
      </c>
      <c r="G2206" s="143" t="s">
        <v>22287</v>
      </c>
      <c r="H2206" s="143" t="s">
        <v>22289</v>
      </c>
      <c r="I2206" s="44" t="s">
        <v>8372</v>
      </c>
      <c r="J2206" s="149">
        <v>78</v>
      </c>
      <c r="K2206" s="150">
        <v>43798</v>
      </c>
      <c r="L2206" s="150">
        <v>54756</v>
      </c>
      <c r="M2206" s="143" t="s">
        <v>22290</v>
      </c>
      <c r="N2206" s="143" t="s">
        <v>136</v>
      </c>
      <c r="O2206" s="153">
        <f t="shared" si="35"/>
        <v>30</v>
      </c>
    </row>
    <row r="2207" ht="30" customHeight="1" spans="1:15">
      <c r="A2207" s="12">
        <v>2206</v>
      </c>
      <c r="B2207" s="143" t="s">
        <v>22291</v>
      </c>
      <c r="C2207" s="143" t="s">
        <v>22292</v>
      </c>
      <c r="D2207" s="143" t="s">
        <v>9639</v>
      </c>
      <c r="E2207" s="143" t="s">
        <v>22293</v>
      </c>
      <c r="F2207" s="143" t="s">
        <v>22294</v>
      </c>
      <c r="G2207" s="149" t="s">
        <v>22293</v>
      </c>
      <c r="H2207" s="143" t="s">
        <v>22295</v>
      </c>
      <c r="I2207" s="44" t="s">
        <v>8372</v>
      </c>
      <c r="J2207" s="149">
        <v>48</v>
      </c>
      <c r="K2207" s="150">
        <v>41999</v>
      </c>
      <c r="L2207" s="150">
        <v>51130</v>
      </c>
      <c r="M2207" s="143" t="s">
        <v>22296</v>
      </c>
      <c r="N2207" s="143" t="s">
        <v>136</v>
      </c>
      <c r="O2207" s="153">
        <f t="shared" si="35"/>
        <v>25</v>
      </c>
    </row>
    <row r="2208" ht="30" customHeight="1" spans="1:15">
      <c r="A2208" s="12">
        <v>2207</v>
      </c>
      <c r="B2208" s="143" t="s">
        <v>22297</v>
      </c>
      <c r="C2208" s="143" t="s">
        <v>22298</v>
      </c>
      <c r="D2208" s="143" t="s">
        <v>20322</v>
      </c>
      <c r="E2208" s="149" t="s">
        <v>22299</v>
      </c>
      <c r="F2208" s="143" t="s">
        <v>22300</v>
      </c>
      <c r="G2208" s="143" t="s">
        <v>22301</v>
      </c>
      <c r="H2208" s="143" t="s">
        <v>22302</v>
      </c>
      <c r="I2208" s="44" t="s">
        <v>8372</v>
      </c>
      <c r="J2208" s="149">
        <v>78</v>
      </c>
      <c r="K2208" s="150">
        <v>43553</v>
      </c>
      <c r="L2208" s="150">
        <v>54511</v>
      </c>
      <c r="M2208" s="143" t="s">
        <v>22303</v>
      </c>
      <c r="N2208" s="143" t="s">
        <v>136</v>
      </c>
      <c r="O2208" s="153">
        <f t="shared" si="35"/>
        <v>30</v>
      </c>
    </row>
    <row r="2209" ht="30" customHeight="1" spans="1:15">
      <c r="A2209" s="12">
        <v>2208</v>
      </c>
      <c r="B2209" s="143" t="s">
        <v>22304</v>
      </c>
      <c r="C2209" s="143" t="s">
        <v>22305</v>
      </c>
      <c r="D2209" s="143" t="s">
        <v>20322</v>
      </c>
      <c r="E2209" s="143" t="s">
        <v>22306</v>
      </c>
      <c r="F2209" s="143" t="s">
        <v>22307</v>
      </c>
      <c r="G2209" s="149" t="s">
        <v>22308</v>
      </c>
      <c r="H2209" s="143" t="s">
        <v>22309</v>
      </c>
      <c r="I2209" s="44" t="s">
        <v>8372</v>
      </c>
      <c r="J2209" s="148">
        <v>60</v>
      </c>
      <c r="K2209" s="150">
        <v>43914</v>
      </c>
      <c r="L2209" s="150">
        <v>54871</v>
      </c>
      <c r="M2209" s="143" t="s">
        <v>22310</v>
      </c>
      <c r="N2209" s="143" t="s">
        <v>136</v>
      </c>
      <c r="O2209" s="153">
        <f t="shared" si="35"/>
        <v>30</v>
      </c>
    </row>
    <row r="2210" ht="30" customHeight="1" spans="1:15">
      <c r="A2210" s="12">
        <v>2209</v>
      </c>
      <c r="B2210" s="143" t="s">
        <v>22311</v>
      </c>
      <c r="C2210" s="143" t="s">
        <v>22312</v>
      </c>
      <c r="D2210" s="143" t="s">
        <v>20322</v>
      </c>
      <c r="E2210" s="143" t="s">
        <v>22313</v>
      </c>
      <c r="F2210" s="143" t="s">
        <v>22314</v>
      </c>
      <c r="G2210" s="143" t="s">
        <v>22315</v>
      </c>
      <c r="H2210" s="143" t="s">
        <v>22316</v>
      </c>
      <c r="I2210" s="44" t="s">
        <v>8372</v>
      </c>
      <c r="J2210" s="149">
        <v>65</v>
      </c>
      <c r="K2210" s="150">
        <v>43630</v>
      </c>
      <c r="L2210" s="150">
        <v>49840</v>
      </c>
      <c r="M2210" s="143" t="s">
        <v>22317</v>
      </c>
      <c r="N2210" s="143" t="s">
        <v>400</v>
      </c>
      <c r="O2210" s="153">
        <f t="shared" si="35"/>
        <v>17</v>
      </c>
    </row>
    <row r="2211" ht="30" customHeight="1" spans="1:15">
      <c r="A2211" s="12">
        <v>2210</v>
      </c>
      <c r="B2211" s="143" t="s">
        <v>22318</v>
      </c>
      <c r="C2211" s="143" t="s">
        <v>22319</v>
      </c>
      <c r="D2211" s="143" t="s">
        <v>20322</v>
      </c>
      <c r="E2211" s="149" t="s">
        <v>1774</v>
      </c>
      <c r="F2211" s="143" t="s">
        <v>22320</v>
      </c>
      <c r="G2211" s="143" t="s">
        <v>1774</v>
      </c>
      <c r="H2211" s="143" t="s">
        <v>22321</v>
      </c>
      <c r="I2211" s="44" t="s">
        <v>8372</v>
      </c>
      <c r="J2211" s="149">
        <v>96</v>
      </c>
      <c r="K2211" s="150">
        <v>43865</v>
      </c>
      <c r="L2211" s="150">
        <v>54823</v>
      </c>
      <c r="M2211" s="143" t="s">
        <v>22322</v>
      </c>
      <c r="N2211" s="143" t="s">
        <v>400</v>
      </c>
      <c r="O2211" s="153">
        <f t="shared" si="35"/>
        <v>30</v>
      </c>
    </row>
    <row r="2212" ht="30" customHeight="1" spans="1:15">
      <c r="A2212" s="12">
        <v>2211</v>
      </c>
      <c r="B2212" s="143" t="s">
        <v>22323</v>
      </c>
      <c r="C2212" s="143" t="s">
        <v>22324</v>
      </c>
      <c r="D2212" s="143" t="s">
        <v>20322</v>
      </c>
      <c r="E2212" s="143" t="s">
        <v>22325</v>
      </c>
      <c r="F2212" s="143" t="s">
        <v>22326</v>
      </c>
      <c r="G2212" s="143" t="s">
        <v>22327</v>
      </c>
      <c r="H2212" s="143" t="s">
        <v>22328</v>
      </c>
      <c r="I2212" s="44" t="s">
        <v>8372</v>
      </c>
      <c r="J2212" s="149">
        <v>89</v>
      </c>
      <c r="K2212" s="150">
        <v>43616</v>
      </c>
      <c r="L2212" s="150">
        <v>54574</v>
      </c>
      <c r="M2212" s="143" t="s">
        <v>22329</v>
      </c>
      <c r="N2212" s="143" t="s">
        <v>400</v>
      </c>
      <c r="O2212" s="153">
        <f t="shared" si="35"/>
        <v>30</v>
      </c>
    </row>
    <row r="2213" ht="30" customHeight="1" spans="1:15">
      <c r="A2213" s="12">
        <v>2212</v>
      </c>
      <c r="B2213" s="143" t="s">
        <v>22330</v>
      </c>
      <c r="C2213" s="143" t="s">
        <v>22331</v>
      </c>
      <c r="D2213" s="143" t="s">
        <v>20322</v>
      </c>
      <c r="E2213" s="143" t="s">
        <v>22332</v>
      </c>
      <c r="F2213" s="143" t="s">
        <v>19142</v>
      </c>
      <c r="G2213" s="143" t="s">
        <v>22332</v>
      </c>
      <c r="H2213" s="143" t="s">
        <v>22333</v>
      </c>
      <c r="I2213" s="44" t="s">
        <v>8372</v>
      </c>
      <c r="J2213" s="149">
        <v>67</v>
      </c>
      <c r="K2213" s="150">
        <v>43545</v>
      </c>
      <c r="L2213" s="150">
        <v>54503</v>
      </c>
      <c r="M2213" s="143" t="s">
        <v>22334</v>
      </c>
      <c r="N2213" s="143" t="s">
        <v>400</v>
      </c>
      <c r="O2213" s="153">
        <f t="shared" si="35"/>
        <v>30</v>
      </c>
    </row>
    <row r="2214" ht="30" customHeight="1" spans="1:15">
      <c r="A2214" s="12">
        <v>2213</v>
      </c>
      <c r="B2214" s="143" t="s">
        <v>22335</v>
      </c>
      <c r="C2214" s="143" t="s">
        <v>22336</v>
      </c>
      <c r="D2214" s="143" t="s">
        <v>16732</v>
      </c>
      <c r="E2214" s="143" t="s">
        <v>22337</v>
      </c>
      <c r="F2214" s="143" t="s">
        <v>15602</v>
      </c>
      <c r="G2214" s="143" t="s">
        <v>22338</v>
      </c>
      <c r="H2214" s="143" t="s">
        <v>22339</v>
      </c>
      <c r="I2214" s="44" t="s">
        <v>8372</v>
      </c>
      <c r="J2214" s="149">
        <v>68</v>
      </c>
      <c r="K2214" s="150">
        <v>44116</v>
      </c>
      <c r="L2214" s="150">
        <v>50325</v>
      </c>
      <c r="M2214" s="143" t="s">
        <v>22340</v>
      </c>
      <c r="N2214" s="143" t="s">
        <v>400</v>
      </c>
      <c r="O2214" s="153">
        <f t="shared" si="35"/>
        <v>17</v>
      </c>
    </row>
    <row r="2215" ht="30" customHeight="1" spans="1:15">
      <c r="A2215" s="12">
        <v>2214</v>
      </c>
      <c r="B2215" s="143" t="s">
        <v>22341</v>
      </c>
      <c r="C2215" s="143" t="s">
        <v>22342</v>
      </c>
      <c r="D2215" s="143" t="s">
        <v>9626</v>
      </c>
      <c r="E2215" s="143" t="s">
        <v>22343</v>
      </c>
      <c r="F2215" s="143" t="s">
        <v>16021</v>
      </c>
      <c r="G2215" s="143" t="s">
        <v>22344</v>
      </c>
      <c r="H2215" s="143" t="s">
        <v>22345</v>
      </c>
      <c r="I2215" s="44" t="s">
        <v>8372</v>
      </c>
      <c r="J2215" s="149">
        <v>58</v>
      </c>
      <c r="K2215" s="150">
        <v>42685</v>
      </c>
      <c r="L2215" s="150">
        <v>53642</v>
      </c>
      <c r="M2215" s="143" t="s">
        <v>22346</v>
      </c>
      <c r="N2215" s="143" t="s">
        <v>400</v>
      </c>
      <c r="O2215" s="153">
        <f t="shared" si="35"/>
        <v>30</v>
      </c>
    </row>
    <row r="2216" ht="30" customHeight="1" spans="1:15">
      <c r="A2216" s="12">
        <v>2215</v>
      </c>
      <c r="B2216" s="143" t="s">
        <v>22347</v>
      </c>
      <c r="C2216" s="143" t="s">
        <v>22348</v>
      </c>
      <c r="D2216" s="143" t="s">
        <v>16732</v>
      </c>
      <c r="E2216" s="149" t="s">
        <v>22349</v>
      </c>
      <c r="F2216" s="143" t="s">
        <v>17875</v>
      </c>
      <c r="G2216" s="143" t="s">
        <v>22350</v>
      </c>
      <c r="H2216" s="143" t="s">
        <v>22351</v>
      </c>
      <c r="I2216" s="44" t="s">
        <v>8372</v>
      </c>
      <c r="J2216" s="149">
        <v>32</v>
      </c>
      <c r="K2216" s="150">
        <v>44127</v>
      </c>
      <c r="L2216" s="150">
        <v>47779</v>
      </c>
      <c r="M2216" s="143" t="s">
        <v>22352</v>
      </c>
      <c r="N2216" s="143" t="s">
        <v>400</v>
      </c>
      <c r="O2216" s="153">
        <f t="shared" si="35"/>
        <v>10</v>
      </c>
    </row>
    <row r="2217" ht="30" customHeight="1" spans="1:15">
      <c r="A2217" s="12">
        <v>2216</v>
      </c>
      <c r="B2217" s="143" t="s">
        <v>22353</v>
      </c>
      <c r="C2217" s="143" t="s">
        <v>22354</v>
      </c>
      <c r="D2217" s="143" t="s">
        <v>20322</v>
      </c>
      <c r="E2217" s="143" t="s">
        <v>22355</v>
      </c>
      <c r="F2217" s="143" t="s">
        <v>22356</v>
      </c>
      <c r="G2217" s="143" t="s">
        <v>22355</v>
      </c>
      <c r="H2217" s="143" t="s">
        <v>22357</v>
      </c>
      <c r="I2217" s="44" t="s">
        <v>8372</v>
      </c>
      <c r="J2217" s="149">
        <v>70</v>
      </c>
      <c r="K2217" s="150">
        <v>43530</v>
      </c>
      <c r="L2217" s="150">
        <v>54488</v>
      </c>
      <c r="M2217" s="143" t="s">
        <v>22358</v>
      </c>
      <c r="N2217" s="143" t="s">
        <v>400</v>
      </c>
      <c r="O2217" s="153">
        <f t="shared" si="35"/>
        <v>30</v>
      </c>
    </row>
    <row r="2218" ht="30" customHeight="1" spans="1:15">
      <c r="A2218" s="12">
        <v>2217</v>
      </c>
      <c r="B2218" s="143" t="s">
        <v>22359</v>
      </c>
      <c r="C2218" s="143" t="s">
        <v>22360</v>
      </c>
      <c r="D2218" s="143" t="s">
        <v>20322</v>
      </c>
      <c r="E2218" s="143" t="s">
        <v>22361</v>
      </c>
      <c r="F2218" s="143" t="s">
        <v>19744</v>
      </c>
      <c r="G2218" s="149" t="s">
        <v>22362</v>
      </c>
      <c r="H2218" s="143" t="s">
        <v>22363</v>
      </c>
      <c r="I2218" s="44" t="s">
        <v>8372</v>
      </c>
      <c r="J2218" s="149">
        <v>70</v>
      </c>
      <c r="K2218" s="150">
        <v>43535</v>
      </c>
      <c r="L2218" s="150">
        <v>54493</v>
      </c>
      <c r="M2218" s="143" t="s">
        <v>22364</v>
      </c>
      <c r="N2218" s="143" t="s">
        <v>400</v>
      </c>
      <c r="O2218" s="153">
        <f t="shared" si="35"/>
        <v>30</v>
      </c>
    </row>
    <row r="2219" ht="30" customHeight="1" spans="1:15">
      <c r="A2219" s="12">
        <v>2218</v>
      </c>
      <c r="B2219" s="143" t="s">
        <v>22365</v>
      </c>
      <c r="C2219" s="143" t="s">
        <v>22366</v>
      </c>
      <c r="D2219" s="143" t="s">
        <v>20322</v>
      </c>
      <c r="E2219" s="143" t="s">
        <v>22367</v>
      </c>
      <c r="F2219" s="143" t="s">
        <v>22368</v>
      </c>
      <c r="G2219" s="143" t="s">
        <v>22369</v>
      </c>
      <c r="H2219" s="143" t="s">
        <v>22370</v>
      </c>
      <c r="I2219" s="44" t="s">
        <v>8372</v>
      </c>
      <c r="J2219" s="149">
        <v>64</v>
      </c>
      <c r="K2219" s="150">
        <v>43798</v>
      </c>
      <c r="L2219" s="150">
        <v>54756</v>
      </c>
      <c r="M2219" s="143" t="s">
        <v>22371</v>
      </c>
      <c r="N2219" s="143" t="s">
        <v>400</v>
      </c>
      <c r="O2219" s="153">
        <f t="shared" si="35"/>
        <v>30</v>
      </c>
    </row>
    <row r="2220" ht="30" customHeight="1" spans="1:15">
      <c r="A2220" s="12">
        <v>2219</v>
      </c>
      <c r="B2220" s="143" t="s">
        <v>22372</v>
      </c>
      <c r="C2220" s="44" t="s">
        <v>22373</v>
      </c>
      <c r="D2220" s="44" t="s">
        <v>20322</v>
      </c>
      <c r="E2220" s="143" t="s">
        <v>22374</v>
      </c>
      <c r="F2220" s="143" t="s">
        <v>15145</v>
      </c>
      <c r="G2220" s="143" t="s">
        <v>22374</v>
      </c>
      <c r="H2220" s="143" t="s">
        <v>22375</v>
      </c>
      <c r="I2220" s="44" t="s">
        <v>8372</v>
      </c>
      <c r="J2220" s="149">
        <v>54</v>
      </c>
      <c r="K2220" s="150">
        <v>43530</v>
      </c>
      <c r="L2220" s="150">
        <v>50835</v>
      </c>
      <c r="M2220" s="143" t="s">
        <v>22376</v>
      </c>
      <c r="N2220" s="143" t="s">
        <v>400</v>
      </c>
      <c r="O2220" s="153">
        <f t="shared" si="35"/>
        <v>20</v>
      </c>
    </row>
    <row r="2221" ht="30" customHeight="1" spans="1:15">
      <c r="A2221" s="12">
        <v>2220</v>
      </c>
      <c r="B2221" s="143" t="s">
        <v>22377</v>
      </c>
      <c r="C2221" s="143" t="s">
        <v>22378</v>
      </c>
      <c r="D2221" s="143" t="s">
        <v>20322</v>
      </c>
      <c r="E2221" s="148" t="s">
        <v>22379</v>
      </c>
      <c r="F2221" s="143" t="s">
        <v>22380</v>
      </c>
      <c r="G2221" s="148" t="s">
        <v>22379</v>
      </c>
      <c r="H2221" s="143" t="s">
        <v>22381</v>
      </c>
      <c r="I2221" s="44" t="s">
        <v>8372</v>
      </c>
      <c r="J2221" s="148">
        <v>76</v>
      </c>
      <c r="K2221" s="150">
        <v>43833</v>
      </c>
      <c r="L2221" s="150">
        <v>51138</v>
      </c>
      <c r="M2221" s="143" t="s">
        <v>22382</v>
      </c>
      <c r="N2221" s="143" t="s">
        <v>400</v>
      </c>
      <c r="O2221" s="153">
        <f t="shared" si="35"/>
        <v>20</v>
      </c>
    </row>
    <row r="2222" ht="30" customHeight="1" spans="1:15">
      <c r="A2222" s="12">
        <v>2221</v>
      </c>
      <c r="B2222" s="143" t="s">
        <v>22383</v>
      </c>
      <c r="C2222" s="143" t="s">
        <v>22384</v>
      </c>
      <c r="D2222" s="143" t="s">
        <v>20322</v>
      </c>
      <c r="E2222" s="143" t="s">
        <v>22385</v>
      </c>
      <c r="F2222" s="143" t="s">
        <v>22386</v>
      </c>
      <c r="G2222" s="143" t="s">
        <v>22387</v>
      </c>
      <c r="H2222" s="143" t="s">
        <v>22388</v>
      </c>
      <c r="I2222" s="44" t="s">
        <v>8372</v>
      </c>
      <c r="J2222" s="149">
        <v>55</v>
      </c>
      <c r="K2222" s="150">
        <v>43495</v>
      </c>
      <c r="L2222" s="150">
        <v>52626</v>
      </c>
      <c r="M2222" s="143" t="s">
        <v>22389</v>
      </c>
      <c r="N2222" s="143" t="s">
        <v>530</v>
      </c>
      <c r="O2222" s="153">
        <f t="shared" si="35"/>
        <v>25</v>
      </c>
    </row>
    <row r="2223" ht="30" customHeight="1" spans="1:15">
      <c r="A2223" s="12">
        <v>2222</v>
      </c>
      <c r="B2223" s="143" t="s">
        <v>22390</v>
      </c>
      <c r="C2223" s="143" t="s">
        <v>22391</v>
      </c>
      <c r="D2223" s="143" t="s">
        <v>8367</v>
      </c>
      <c r="E2223" s="148" t="s">
        <v>22392</v>
      </c>
      <c r="F2223" s="148" t="s">
        <v>22393</v>
      </c>
      <c r="G2223" s="143" t="s">
        <v>22392</v>
      </c>
      <c r="H2223" s="143" t="s">
        <v>22394</v>
      </c>
      <c r="I2223" s="44" t="s">
        <v>8372</v>
      </c>
      <c r="J2223" s="149">
        <v>40</v>
      </c>
      <c r="K2223" s="150">
        <v>42545</v>
      </c>
      <c r="L2223" s="150">
        <v>49850</v>
      </c>
      <c r="M2223" s="143" t="s">
        <v>22395</v>
      </c>
      <c r="N2223" s="143" t="s">
        <v>530</v>
      </c>
      <c r="O2223" s="153">
        <f t="shared" si="35"/>
        <v>20</v>
      </c>
    </row>
    <row r="2224" ht="30" customHeight="1" spans="1:15">
      <c r="A2224" s="12">
        <v>2223</v>
      </c>
      <c r="B2224" s="143" t="s">
        <v>22396</v>
      </c>
      <c r="C2224" s="143" t="s">
        <v>22397</v>
      </c>
      <c r="D2224" s="143" t="s">
        <v>9639</v>
      </c>
      <c r="E2224" s="143" t="s">
        <v>22398</v>
      </c>
      <c r="F2224" s="143" t="s">
        <v>18070</v>
      </c>
      <c r="G2224" s="143" t="s">
        <v>22399</v>
      </c>
      <c r="H2224" s="143" t="s">
        <v>22400</v>
      </c>
      <c r="I2224" s="44" t="s">
        <v>8372</v>
      </c>
      <c r="J2224" s="149">
        <v>63</v>
      </c>
      <c r="K2224" s="150">
        <v>42013</v>
      </c>
      <c r="L2224" s="151">
        <v>52971</v>
      </c>
      <c r="M2224" s="143" t="s">
        <v>22401</v>
      </c>
      <c r="N2224" s="143" t="s">
        <v>530</v>
      </c>
      <c r="O2224" s="153">
        <f t="shared" si="35"/>
        <v>30</v>
      </c>
    </row>
    <row r="2225" ht="30" customHeight="1" spans="1:15">
      <c r="A2225" s="12">
        <v>2224</v>
      </c>
      <c r="B2225" s="143" t="s">
        <v>22402</v>
      </c>
      <c r="C2225" s="143" t="s">
        <v>22403</v>
      </c>
      <c r="D2225" s="143" t="s">
        <v>20322</v>
      </c>
      <c r="E2225" s="143" t="s">
        <v>22404</v>
      </c>
      <c r="F2225" s="143" t="s">
        <v>22405</v>
      </c>
      <c r="G2225" s="149" t="s">
        <v>22406</v>
      </c>
      <c r="H2225" s="143" t="s">
        <v>22407</v>
      </c>
      <c r="I2225" s="44" t="s">
        <v>8372</v>
      </c>
      <c r="J2225" s="148">
        <v>30</v>
      </c>
      <c r="K2225" s="150">
        <v>43558</v>
      </c>
      <c r="L2225" s="150">
        <v>50863</v>
      </c>
      <c r="M2225" s="143" t="s">
        <v>22408</v>
      </c>
      <c r="N2225" s="143" t="s">
        <v>530</v>
      </c>
      <c r="O2225" s="153">
        <f t="shared" si="35"/>
        <v>20</v>
      </c>
    </row>
    <row r="2226" ht="30" customHeight="1" spans="1:15">
      <c r="A2226" s="12">
        <v>2225</v>
      </c>
      <c r="B2226" s="143" t="s">
        <v>22409</v>
      </c>
      <c r="C2226" s="143" t="s">
        <v>22410</v>
      </c>
      <c r="D2226" s="143" t="s">
        <v>20322</v>
      </c>
      <c r="E2226" s="143" t="s">
        <v>22411</v>
      </c>
      <c r="F2226" s="143" t="s">
        <v>19982</v>
      </c>
      <c r="G2226" s="143" t="s">
        <v>22412</v>
      </c>
      <c r="H2226" s="143" t="s">
        <v>22413</v>
      </c>
      <c r="I2226" s="44" t="s">
        <v>8372</v>
      </c>
      <c r="J2226" s="149">
        <v>70</v>
      </c>
      <c r="K2226" s="150">
        <v>43580</v>
      </c>
      <c r="L2226" s="151">
        <v>54538</v>
      </c>
      <c r="M2226" s="143" t="s">
        <v>22414</v>
      </c>
      <c r="N2226" s="143" t="s">
        <v>304</v>
      </c>
      <c r="O2226" s="153">
        <f t="shared" si="35"/>
        <v>30</v>
      </c>
    </row>
    <row r="2227" ht="30" customHeight="1" spans="1:15">
      <c r="A2227" s="12">
        <v>2226</v>
      </c>
      <c r="B2227" s="143" t="s">
        <v>22415</v>
      </c>
      <c r="C2227" s="143" t="s">
        <v>22416</v>
      </c>
      <c r="D2227" s="143" t="s">
        <v>20322</v>
      </c>
      <c r="E2227" s="143" t="s">
        <v>22417</v>
      </c>
      <c r="F2227" s="143" t="s">
        <v>22418</v>
      </c>
      <c r="G2227" s="143" t="s">
        <v>22419</v>
      </c>
      <c r="H2227" s="143" t="s">
        <v>22420</v>
      </c>
      <c r="I2227" s="44" t="s">
        <v>8372</v>
      </c>
      <c r="J2227" s="149">
        <v>31</v>
      </c>
      <c r="K2227" s="150">
        <v>44074</v>
      </c>
      <c r="L2227" s="150">
        <v>55031</v>
      </c>
      <c r="M2227" s="143" t="s">
        <v>22421</v>
      </c>
      <c r="N2227" s="143" t="s">
        <v>304</v>
      </c>
      <c r="O2227" s="153">
        <f t="shared" si="35"/>
        <v>30</v>
      </c>
    </row>
    <row r="2228" ht="30" customHeight="1" spans="1:15">
      <c r="A2228" s="12">
        <v>2227</v>
      </c>
      <c r="B2228" s="143" t="s">
        <v>22422</v>
      </c>
      <c r="C2228" s="143" t="s">
        <v>22423</v>
      </c>
      <c r="D2228" s="143" t="s">
        <v>20322</v>
      </c>
      <c r="E2228" s="143" t="s">
        <v>22424</v>
      </c>
      <c r="F2228" s="143" t="s">
        <v>22425</v>
      </c>
      <c r="G2228" s="148" t="s">
        <v>22426</v>
      </c>
      <c r="H2228" s="44" t="s">
        <v>22427</v>
      </c>
      <c r="I2228" s="44" t="s">
        <v>8372</v>
      </c>
      <c r="J2228" s="148">
        <v>48</v>
      </c>
      <c r="K2228" s="150">
        <v>44181</v>
      </c>
      <c r="L2228" s="150">
        <v>55138</v>
      </c>
      <c r="M2228" s="143" t="s">
        <v>22428</v>
      </c>
      <c r="N2228" s="143" t="s">
        <v>304</v>
      </c>
      <c r="O2228" s="153">
        <f t="shared" si="35"/>
        <v>30</v>
      </c>
    </row>
    <row r="2229" ht="30" customHeight="1" spans="1:15">
      <c r="A2229" s="12">
        <v>2228</v>
      </c>
      <c r="B2229" s="143" t="s">
        <v>22429</v>
      </c>
      <c r="C2229" s="143" t="s">
        <v>22430</v>
      </c>
      <c r="D2229" s="143" t="s">
        <v>20322</v>
      </c>
      <c r="E2229" s="143" t="s">
        <v>22431</v>
      </c>
      <c r="F2229" s="143" t="s">
        <v>22432</v>
      </c>
      <c r="G2229" s="143" t="s">
        <v>22431</v>
      </c>
      <c r="H2229" s="143" t="s">
        <v>22433</v>
      </c>
      <c r="I2229" s="44" t="s">
        <v>8372</v>
      </c>
      <c r="J2229" s="149">
        <v>55</v>
      </c>
      <c r="K2229" s="150">
        <v>43891</v>
      </c>
      <c r="L2229" s="150">
        <v>54848</v>
      </c>
      <c r="M2229" s="143" t="s">
        <v>22434</v>
      </c>
      <c r="N2229" s="143" t="s">
        <v>304</v>
      </c>
      <c r="O2229" s="153">
        <f t="shared" si="35"/>
        <v>30</v>
      </c>
    </row>
    <row r="2230" ht="30" customHeight="1" spans="1:15">
      <c r="A2230" s="12">
        <v>2229</v>
      </c>
      <c r="B2230" s="143" t="s">
        <v>22435</v>
      </c>
      <c r="C2230" s="143" t="s">
        <v>22436</v>
      </c>
      <c r="D2230" s="143" t="s">
        <v>20322</v>
      </c>
      <c r="E2230" s="143" t="s">
        <v>22437</v>
      </c>
      <c r="F2230" s="143" t="s">
        <v>20167</v>
      </c>
      <c r="G2230" s="143" t="s">
        <v>22438</v>
      </c>
      <c r="H2230" s="143" t="s">
        <v>22439</v>
      </c>
      <c r="I2230" s="44" t="s">
        <v>8372</v>
      </c>
      <c r="J2230" s="149">
        <v>37</v>
      </c>
      <c r="K2230" s="150">
        <v>43764</v>
      </c>
      <c r="L2230" s="150">
        <v>52896</v>
      </c>
      <c r="M2230" s="143" t="s">
        <v>22440</v>
      </c>
      <c r="N2230" s="143" t="s">
        <v>304</v>
      </c>
      <c r="O2230" s="153">
        <f t="shared" si="35"/>
        <v>25</v>
      </c>
    </row>
    <row r="2231" ht="30" customHeight="1" spans="1:15">
      <c r="A2231" s="12">
        <v>2230</v>
      </c>
      <c r="B2231" s="143" t="s">
        <v>22441</v>
      </c>
      <c r="C2231" s="143" t="s">
        <v>22442</v>
      </c>
      <c r="D2231" s="143" t="s">
        <v>16732</v>
      </c>
      <c r="E2231" s="143" t="s">
        <v>11720</v>
      </c>
      <c r="F2231" s="143" t="s">
        <v>22443</v>
      </c>
      <c r="G2231" s="149" t="s">
        <v>11720</v>
      </c>
      <c r="H2231" s="143" t="s">
        <v>22444</v>
      </c>
      <c r="I2231" s="44" t="s">
        <v>8372</v>
      </c>
      <c r="J2231" s="149">
        <v>57</v>
      </c>
      <c r="K2231" s="150">
        <v>44342</v>
      </c>
      <c r="L2231" s="150">
        <v>55299</v>
      </c>
      <c r="M2231" s="143" t="s">
        <v>22445</v>
      </c>
      <c r="N2231" s="143" t="s">
        <v>304</v>
      </c>
      <c r="O2231" s="153">
        <f t="shared" si="35"/>
        <v>30</v>
      </c>
    </row>
    <row r="2232" ht="30" customHeight="1" spans="1:15">
      <c r="A2232" s="12">
        <v>2231</v>
      </c>
      <c r="B2232" s="143" t="s">
        <v>22446</v>
      </c>
      <c r="C2232" s="143" t="s">
        <v>22447</v>
      </c>
      <c r="D2232" s="143" t="s">
        <v>8367</v>
      </c>
      <c r="E2232" s="143" t="s">
        <v>22448</v>
      </c>
      <c r="F2232" s="143" t="s">
        <v>22449</v>
      </c>
      <c r="G2232" s="143" t="s">
        <v>22448</v>
      </c>
      <c r="H2232" s="143" t="s">
        <v>22450</v>
      </c>
      <c r="I2232" s="44" t="s">
        <v>8372</v>
      </c>
      <c r="J2232" s="149">
        <v>64</v>
      </c>
      <c r="K2232" s="150">
        <v>42534</v>
      </c>
      <c r="L2232" s="150">
        <v>50204</v>
      </c>
      <c r="M2232" s="143" t="s">
        <v>22451</v>
      </c>
      <c r="N2232" s="143" t="s">
        <v>304</v>
      </c>
      <c r="O2232" s="153">
        <f t="shared" si="35"/>
        <v>21</v>
      </c>
    </row>
    <row r="2233" ht="30" customHeight="1" spans="1:15">
      <c r="A2233" s="12">
        <v>2232</v>
      </c>
      <c r="B2233" s="143" t="s">
        <v>22452</v>
      </c>
      <c r="C2233" s="143" t="s">
        <v>22453</v>
      </c>
      <c r="D2233" s="143" t="s">
        <v>16732</v>
      </c>
      <c r="E2233" s="143" t="s">
        <v>22454</v>
      </c>
      <c r="F2233" s="143" t="s">
        <v>17785</v>
      </c>
      <c r="G2233" s="143" t="s">
        <v>22454</v>
      </c>
      <c r="H2233" s="143" t="s">
        <v>22455</v>
      </c>
      <c r="I2233" s="44" t="s">
        <v>8372</v>
      </c>
      <c r="J2233" s="149">
        <v>39</v>
      </c>
      <c r="K2233" s="150">
        <v>44327</v>
      </c>
      <c r="L2233" s="150">
        <v>51632</v>
      </c>
      <c r="M2233" s="143" t="s">
        <v>22456</v>
      </c>
      <c r="N2233" s="143" t="s">
        <v>304</v>
      </c>
      <c r="O2233" s="153">
        <f t="shared" si="35"/>
        <v>20</v>
      </c>
    </row>
    <row r="2234" ht="30" customHeight="1" spans="1:15">
      <c r="A2234" s="12">
        <v>2233</v>
      </c>
      <c r="B2234" s="143" t="s">
        <v>22457</v>
      </c>
      <c r="C2234" s="143" t="s">
        <v>22458</v>
      </c>
      <c r="D2234" s="143" t="s">
        <v>16732</v>
      </c>
      <c r="E2234" s="149" t="s">
        <v>22459</v>
      </c>
      <c r="F2234" s="143" t="s">
        <v>22460</v>
      </c>
      <c r="G2234" s="143" t="s">
        <v>22459</v>
      </c>
      <c r="H2234" s="143" t="s">
        <v>22461</v>
      </c>
      <c r="I2234" s="44" t="s">
        <v>8372</v>
      </c>
      <c r="J2234" s="149">
        <v>60</v>
      </c>
      <c r="K2234" s="150">
        <v>44162</v>
      </c>
      <c r="L2234" s="150">
        <v>53293</v>
      </c>
      <c r="M2234" s="143" t="s">
        <v>22462</v>
      </c>
      <c r="N2234" s="143" t="s">
        <v>304</v>
      </c>
      <c r="O2234" s="153">
        <f t="shared" si="35"/>
        <v>25</v>
      </c>
    </row>
    <row r="2235" ht="30" customHeight="1" spans="1:15">
      <c r="A2235" s="12">
        <v>2234</v>
      </c>
      <c r="B2235" s="44" t="s">
        <v>22463</v>
      </c>
      <c r="C2235" s="143" t="s">
        <v>22464</v>
      </c>
      <c r="D2235" s="143" t="s">
        <v>16732</v>
      </c>
      <c r="E2235" s="143" t="s">
        <v>22465</v>
      </c>
      <c r="F2235" s="143" t="s">
        <v>16511</v>
      </c>
      <c r="G2235" s="143" t="s">
        <v>22466</v>
      </c>
      <c r="H2235" s="143" t="s">
        <v>22467</v>
      </c>
      <c r="I2235" s="44" t="s">
        <v>8372</v>
      </c>
      <c r="J2235" s="149">
        <v>63</v>
      </c>
      <c r="K2235" s="150">
        <v>44253</v>
      </c>
      <c r="L2235" s="150">
        <v>54480</v>
      </c>
      <c r="M2235" s="143" t="s">
        <v>22468</v>
      </c>
      <c r="N2235" s="143" t="s">
        <v>304</v>
      </c>
      <c r="O2235" s="153">
        <f t="shared" si="35"/>
        <v>28</v>
      </c>
    </row>
    <row r="2236" ht="30" customHeight="1" spans="1:15">
      <c r="A2236" s="12">
        <v>2235</v>
      </c>
      <c r="B2236" s="143" t="s">
        <v>22469</v>
      </c>
      <c r="C2236" s="143" t="s">
        <v>22470</v>
      </c>
      <c r="D2236" s="143" t="s">
        <v>20322</v>
      </c>
      <c r="E2236" s="143" t="s">
        <v>22471</v>
      </c>
      <c r="F2236" s="143" t="s">
        <v>22472</v>
      </c>
      <c r="G2236" s="143" t="s">
        <v>22473</v>
      </c>
      <c r="H2236" s="143" t="s">
        <v>22474</v>
      </c>
      <c r="I2236" s="44" t="s">
        <v>8372</v>
      </c>
      <c r="J2236" s="149">
        <v>78</v>
      </c>
      <c r="K2236" s="150">
        <v>43979</v>
      </c>
      <c r="L2236" s="151">
        <v>54936</v>
      </c>
      <c r="M2236" s="143" t="s">
        <v>22475</v>
      </c>
      <c r="N2236" s="143" t="s">
        <v>304</v>
      </c>
      <c r="O2236" s="153">
        <f t="shared" si="35"/>
        <v>30</v>
      </c>
    </row>
    <row r="2237" ht="30" customHeight="1" spans="1:15">
      <c r="A2237" s="12">
        <v>2236</v>
      </c>
      <c r="B2237" s="143" t="s">
        <v>22476</v>
      </c>
      <c r="C2237" s="143" t="s">
        <v>22477</v>
      </c>
      <c r="D2237" s="143" t="s">
        <v>20322</v>
      </c>
      <c r="E2237" s="149" t="s">
        <v>22478</v>
      </c>
      <c r="F2237" s="143" t="s">
        <v>22479</v>
      </c>
      <c r="G2237" s="143" t="s">
        <v>22478</v>
      </c>
      <c r="H2237" s="143" t="s">
        <v>22480</v>
      </c>
      <c r="I2237" s="44" t="s">
        <v>8372</v>
      </c>
      <c r="J2237" s="149">
        <v>93</v>
      </c>
      <c r="K2237" s="150">
        <v>43720</v>
      </c>
      <c r="L2237" s="150">
        <v>54678</v>
      </c>
      <c r="M2237" s="143" t="s">
        <v>22481</v>
      </c>
      <c r="N2237" s="143" t="s">
        <v>304</v>
      </c>
      <c r="O2237" s="153">
        <f t="shared" si="35"/>
        <v>30</v>
      </c>
    </row>
    <row r="2238" ht="30" customHeight="1" spans="1:15">
      <c r="A2238" s="12">
        <v>2237</v>
      </c>
      <c r="B2238" s="143" t="s">
        <v>22482</v>
      </c>
      <c r="C2238" s="143" t="s">
        <v>22483</v>
      </c>
      <c r="D2238" s="143" t="s">
        <v>20322</v>
      </c>
      <c r="E2238" s="44" t="s">
        <v>22484</v>
      </c>
      <c r="F2238" s="44" t="s">
        <v>22485</v>
      </c>
      <c r="G2238" s="148" t="s">
        <v>22486</v>
      </c>
      <c r="H2238" s="44" t="s">
        <v>22487</v>
      </c>
      <c r="I2238" s="44" t="s">
        <v>8372</v>
      </c>
      <c r="J2238" s="148">
        <v>78</v>
      </c>
      <c r="K2238" s="155">
        <v>43798</v>
      </c>
      <c r="L2238" s="155">
        <v>52930</v>
      </c>
      <c r="M2238" s="44" t="s">
        <v>22488</v>
      </c>
      <c r="N2238" s="44" t="s">
        <v>304</v>
      </c>
      <c r="O2238" s="153">
        <f t="shared" si="35"/>
        <v>25</v>
      </c>
    </row>
    <row r="2239" ht="30" customHeight="1" spans="1:15">
      <c r="A2239" s="12">
        <v>2238</v>
      </c>
      <c r="B2239" s="143" t="s">
        <v>22489</v>
      </c>
      <c r="C2239" s="143" t="s">
        <v>22490</v>
      </c>
      <c r="D2239" s="143" t="s">
        <v>20322</v>
      </c>
      <c r="E2239" s="143" t="s">
        <v>22491</v>
      </c>
      <c r="F2239" s="143" t="s">
        <v>20544</v>
      </c>
      <c r="G2239" s="143" t="s">
        <v>22491</v>
      </c>
      <c r="H2239" s="143" t="s">
        <v>22492</v>
      </c>
      <c r="I2239" s="44" t="s">
        <v>8372</v>
      </c>
      <c r="J2239" s="149">
        <v>75</v>
      </c>
      <c r="K2239" s="150">
        <v>43829</v>
      </c>
      <c r="L2239" s="150">
        <v>54787</v>
      </c>
      <c r="M2239" s="143" t="s">
        <v>22493</v>
      </c>
      <c r="N2239" s="143" t="s">
        <v>304</v>
      </c>
      <c r="O2239" s="153">
        <f t="shared" si="35"/>
        <v>30</v>
      </c>
    </row>
    <row r="2240" ht="30" customHeight="1" spans="1:15">
      <c r="A2240" s="12">
        <v>2239</v>
      </c>
      <c r="B2240" s="143" t="s">
        <v>22494</v>
      </c>
      <c r="C2240" s="143" t="s">
        <v>22495</v>
      </c>
      <c r="D2240" s="143" t="s">
        <v>20322</v>
      </c>
      <c r="E2240" s="143" t="s">
        <v>22496</v>
      </c>
      <c r="F2240" s="143" t="s">
        <v>22497</v>
      </c>
      <c r="G2240" s="143" t="s">
        <v>22498</v>
      </c>
      <c r="H2240" s="143" t="s">
        <v>22499</v>
      </c>
      <c r="I2240" s="44" t="s">
        <v>8372</v>
      </c>
      <c r="J2240" s="149">
        <v>70</v>
      </c>
      <c r="K2240" s="150">
        <v>43913</v>
      </c>
      <c r="L2240" s="150">
        <v>54870</v>
      </c>
      <c r="M2240" s="143" t="s">
        <v>22500</v>
      </c>
      <c r="N2240" s="143" t="s">
        <v>390</v>
      </c>
      <c r="O2240" s="153">
        <f t="shared" si="35"/>
        <v>30</v>
      </c>
    </row>
    <row r="2241" ht="30" customHeight="1" spans="1:15">
      <c r="A2241" s="12">
        <v>2240</v>
      </c>
      <c r="B2241" s="143" t="s">
        <v>22501</v>
      </c>
      <c r="C2241" s="143" t="s">
        <v>22502</v>
      </c>
      <c r="D2241" s="143" t="s">
        <v>8384</v>
      </c>
      <c r="E2241" s="143" t="s">
        <v>22503</v>
      </c>
      <c r="F2241" s="149" t="s">
        <v>22504</v>
      </c>
      <c r="G2241" s="149" t="s">
        <v>22505</v>
      </c>
      <c r="H2241" s="143" t="s">
        <v>22506</v>
      </c>
      <c r="I2241" s="44" t="s">
        <v>8372</v>
      </c>
      <c r="J2241" s="148">
        <v>44</v>
      </c>
      <c r="K2241" s="150">
        <v>42382</v>
      </c>
      <c r="L2241" s="150">
        <v>46400</v>
      </c>
      <c r="M2241" s="143" t="s">
        <v>22507</v>
      </c>
      <c r="N2241" s="143" t="s">
        <v>390</v>
      </c>
      <c r="O2241" s="153">
        <f t="shared" si="35"/>
        <v>11</v>
      </c>
    </row>
    <row r="2242" ht="30" customHeight="1" spans="1:15">
      <c r="A2242" s="12">
        <v>2241</v>
      </c>
      <c r="B2242" s="143" t="s">
        <v>3590</v>
      </c>
      <c r="C2242" s="143" t="s">
        <v>22508</v>
      </c>
      <c r="D2242" s="143" t="s">
        <v>14756</v>
      </c>
      <c r="E2242" s="143" t="s">
        <v>22509</v>
      </c>
      <c r="F2242" s="143" t="s">
        <v>19160</v>
      </c>
      <c r="G2242" s="143" t="s">
        <v>22510</v>
      </c>
      <c r="H2242" s="143" t="s">
        <v>22511</v>
      </c>
      <c r="I2242" s="44" t="s">
        <v>8372</v>
      </c>
      <c r="J2242" s="149">
        <v>126</v>
      </c>
      <c r="K2242" s="150">
        <v>43996</v>
      </c>
      <c r="L2242" s="150">
        <v>51301</v>
      </c>
      <c r="M2242" s="143" t="s">
        <v>22512</v>
      </c>
      <c r="N2242" s="143" t="s">
        <v>304</v>
      </c>
      <c r="O2242" s="153">
        <f t="shared" si="35"/>
        <v>20</v>
      </c>
    </row>
    <row r="2243" ht="30" customHeight="1" spans="1:15">
      <c r="A2243" s="12">
        <v>2242</v>
      </c>
      <c r="B2243" s="143" t="s">
        <v>3590</v>
      </c>
      <c r="C2243" s="143" t="s">
        <v>22513</v>
      </c>
      <c r="D2243" s="143" t="s">
        <v>14756</v>
      </c>
      <c r="E2243" s="143" t="s">
        <v>963</v>
      </c>
      <c r="F2243" s="143" t="s">
        <v>22514</v>
      </c>
      <c r="G2243" s="143" t="s">
        <v>22515</v>
      </c>
      <c r="H2243" s="143" t="s">
        <v>22516</v>
      </c>
      <c r="I2243" s="44" t="s">
        <v>8372</v>
      </c>
      <c r="J2243" s="149">
        <v>82</v>
      </c>
      <c r="K2243" s="150">
        <v>44078</v>
      </c>
      <c r="L2243" s="150">
        <v>55035</v>
      </c>
      <c r="M2243" s="143" t="s">
        <v>22517</v>
      </c>
      <c r="N2243" s="143" t="s">
        <v>304</v>
      </c>
      <c r="O2243" s="153">
        <f t="shared" si="35"/>
        <v>30</v>
      </c>
    </row>
    <row r="2244" ht="30" customHeight="1" spans="1:15">
      <c r="A2244" s="12">
        <v>2243</v>
      </c>
      <c r="B2244" s="143" t="s">
        <v>3590</v>
      </c>
      <c r="C2244" s="143" t="s">
        <v>22518</v>
      </c>
      <c r="D2244" s="143" t="s">
        <v>12452</v>
      </c>
      <c r="E2244" s="143" t="s">
        <v>22519</v>
      </c>
      <c r="F2244" s="143" t="s">
        <v>22520</v>
      </c>
      <c r="G2244" s="143" t="s">
        <v>22521</v>
      </c>
      <c r="H2244" s="143" t="s">
        <v>22522</v>
      </c>
      <c r="I2244" s="44" t="s">
        <v>8372</v>
      </c>
      <c r="J2244" s="149">
        <v>77</v>
      </c>
      <c r="K2244" s="150">
        <v>43723</v>
      </c>
      <c r="L2244" s="150">
        <v>53950</v>
      </c>
      <c r="M2244" s="143" t="s">
        <v>22523</v>
      </c>
      <c r="N2244" s="143" t="s">
        <v>429</v>
      </c>
      <c r="O2244" s="153">
        <f t="shared" si="35"/>
        <v>28</v>
      </c>
    </row>
    <row r="2245" ht="30" customHeight="1" spans="1:15">
      <c r="A2245" s="12">
        <v>2244</v>
      </c>
      <c r="B2245" s="143" t="s">
        <v>22524</v>
      </c>
      <c r="C2245" s="143" t="s">
        <v>22525</v>
      </c>
      <c r="D2245" s="143" t="s">
        <v>20322</v>
      </c>
      <c r="E2245" s="143" t="s">
        <v>22526</v>
      </c>
      <c r="F2245" s="143" t="s">
        <v>22527</v>
      </c>
      <c r="G2245" s="143" t="s">
        <v>22528</v>
      </c>
      <c r="H2245" s="143" t="s">
        <v>22529</v>
      </c>
      <c r="I2245" s="44" t="s">
        <v>8372</v>
      </c>
      <c r="J2245" s="149">
        <v>40</v>
      </c>
      <c r="K2245" s="150">
        <v>44273</v>
      </c>
      <c r="L2245" s="150">
        <v>51578</v>
      </c>
      <c r="M2245" s="143" t="s">
        <v>22530</v>
      </c>
      <c r="N2245" s="143" t="s">
        <v>400</v>
      </c>
      <c r="O2245" s="153">
        <f t="shared" si="35"/>
        <v>20</v>
      </c>
    </row>
    <row r="2246" ht="30" customHeight="1" spans="1:15">
      <c r="A2246" s="12">
        <v>2245</v>
      </c>
      <c r="B2246" s="143" t="s">
        <v>22531</v>
      </c>
      <c r="C2246" s="44" t="s">
        <v>22532</v>
      </c>
      <c r="D2246" s="44" t="s">
        <v>20322</v>
      </c>
      <c r="E2246" s="143" t="s">
        <v>22533</v>
      </c>
      <c r="F2246" s="143" t="s">
        <v>22534</v>
      </c>
      <c r="G2246" s="143" t="s">
        <v>22535</v>
      </c>
      <c r="H2246" s="143" t="s">
        <v>22536</v>
      </c>
      <c r="I2246" s="44" t="s">
        <v>8372</v>
      </c>
      <c r="J2246" s="149">
        <v>35</v>
      </c>
      <c r="K2246" s="150">
        <v>44034</v>
      </c>
      <c r="L2246" s="150">
        <v>47686</v>
      </c>
      <c r="M2246" s="143" t="s">
        <v>22537</v>
      </c>
      <c r="N2246" s="143" t="s">
        <v>400</v>
      </c>
      <c r="O2246" s="153">
        <f t="shared" si="35"/>
        <v>10</v>
      </c>
    </row>
    <row r="2247" ht="30" customHeight="1" spans="1:15">
      <c r="A2247" s="12">
        <v>2246</v>
      </c>
      <c r="B2247" s="143" t="s">
        <v>22538</v>
      </c>
      <c r="C2247" s="143" t="s">
        <v>22539</v>
      </c>
      <c r="D2247" s="143" t="s">
        <v>20322</v>
      </c>
      <c r="E2247" s="148" t="s">
        <v>22540</v>
      </c>
      <c r="F2247" s="143" t="s">
        <v>22541</v>
      </c>
      <c r="G2247" s="148" t="s">
        <v>22542</v>
      </c>
      <c r="H2247" s="143" t="s">
        <v>22543</v>
      </c>
      <c r="I2247" s="44" t="s">
        <v>8372</v>
      </c>
      <c r="J2247" s="148">
        <v>50</v>
      </c>
      <c r="K2247" s="150">
        <v>43914</v>
      </c>
      <c r="L2247" s="150">
        <v>49392</v>
      </c>
      <c r="M2247" s="143" t="s">
        <v>22544</v>
      </c>
      <c r="N2247" s="143" t="s">
        <v>400</v>
      </c>
      <c r="O2247" s="153">
        <f t="shared" si="35"/>
        <v>15</v>
      </c>
    </row>
    <row r="2248" ht="30" customHeight="1" spans="1:15">
      <c r="A2248" s="12">
        <v>2247</v>
      </c>
      <c r="B2248" s="143" t="s">
        <v>22545</v>
      </c>
      <c r="C2248" s="143" t="s">
        <v>22546</v>
      </c>
      <c r="D2248" s="143" t="s">
        <v>20322</v>
      </c>
      <c r="E2248" s="143" t="s">
        <v>22547</v>
      </c>
      <c r="F2248" s="143" t="s">
        <v>22548</v>
      </c>
      <c r="G2248" s="143" t="s">
        <v>22549</v>
      </c>
      <c r="H2248" s="143" t="s">
        <v>22550</v>
      </c>
      <c r="I2248" s="44" t="s">
        <v>8372</v>
      </c>
      <c r="J2248" s="149">
        <v>64</v>
      </c>
      <c r="K2248" s="150">
        <v>43978</v>
      </c>
      <c r="L2248" s="150">
        <v>54935</v>
      </c>
      <c r="M2248" s="143" t="s">
        <v>22551</v>
      </c>
      <c r="N2248" s="143" t="s">
        <v>400</v>
      </c>
      <c r="O2248" s="153">
        <f t="shared" si="35"/>
        <v>30</v>
      </c>
    </row>
    <row r="2249" ht="30" customHeight="1" spans="1:15">
      <c r="A2249" s="12">
        <v>2248</v>
      </c>
      <c r="B2249" s="143" t="s">
        <v>22552</v>
      </c>
      <c r="C2249" s="143" t="s">
        <v>22553</v>
      </c>
      <c r="D2249" s="143" t="s">
        <v>20322</v>
      </c>
      <c r="E2249" s="143" t="s">
        <v>22554</v>
      </c>
      <c r="F2249" s="143" t="s">
        <v>22555</v>
      </c>
      <c r="G2249" s="143" t="s">
        <v>22554</v>
      </c>
      <c r="H2249" s="143" t="s">
        <v>22556</v>
      </c>
      <c r="I2249" s="44" t="s">
        <v>8372</v>
      </c>
      <c r="J2249" s="149">
        <v>66</v>
      </c>
      <c r="K2249" s="150">
        <v>43545</v>
      </c>
      <c r="L2249" s="150">
        <v>54503</v>
      </c>
      <c r="M2249" s="143" t="s">
        <v>22557</v>
      </c>
      <c r="N2249" s="143" t="s">
        <v>400</v>
      </c>
      <c r="O2249" s="153">
        <f t="shared" ref="O2249:O2312" si="36">DATEDIF(K2249,L2249,"Y")</f>
        <v>30</v>
      </c>
    </row>
    <row r="2250" ht="30" customHeight="1" spans="1:15">
      <c r="A2250" s="12">
        <v>2249</v>
      </c>
      <c r="B2250" s="143" t="s">
        <v>22558</v>
      </c>
      <c r="C2250" s="143" t="s">
        <v>22559</v>
      </c>
      <c r="D2250" s="143" t="s">
        <v>20322</v>
      </c>
      <c r="E2250" s="143" t="s">
        <v>22560</v>
      </c>
      <c r="F2250" s="143" t="s">
        <v>22561</v>
      </c>
      <c r="G2250" s="143" t="s">
        <v>22562</v>
      </c>
      <c r="H2250" s="143" t="s">
        <v>22563</v>
      </c>
      <c r="I2250" s="44" t="s">
        <v>8372</v>
      </c>
      <c r="J2250" s="149">
        <v>93</v>
      </c>
      <c r="K2250" s="150">
        <v>43670</v>
      </c>
      <c r="L2250" s="150">
        <v>54628</v>
      </c>
      <c r="M2250" s="143" t="s">
        <v>22564</v>
      </c>
      <c r="N2250" s="143" t="s">
        <v>400</v>
      </c>
      <c r="O2250" s="153">
        <f t="shared" si="36"/>
        <v>30</v>
      </c>
    </row>
    <row r="2251" ht="30" customHeight="1" spans="1:15">
      <c r="A2251" s="12">
        <v>2250</v>
      </c>
      <c r="B2251" s="143" t="s">
        <v>22565</v>
      </c>
      <c r="C2251" s="143" t="s">
        <v>22566</v>
      </c>
      <c r="D2251" s="143" t="s">
        <v>8652</v>
      </c>
      <c r="E2251" s="149" t="s">
        <v>22567</v>
      </c>
      <c r="F2251" s="143" t="s">
        <v>22568</v>
      </c>
      <c r="G2251" s="143" t="s">
        <v>22567</v>
      </c>
      <c r="H2251" s="143" t="s">
        <v>22569</v>
      </c>
      <c r="I2251" s="44" t="s">
        <v>8372</v>
      </c>
      <c r="J2251" s="149">
        <v>17.5</v>
      </c>
      <c r="K2251" s="150">
        <v>44566</v>
      </c>
      <c r="L2251" s="150">
        <v>47781</v>
      </c>
      <c r="M2251" s="143" t="s">
        <v>22570</v>
      </c>
      <c r="N2251" s="143" t="s">
        <v>400</v>
      </c>
      <c r="O2251" s="153">
        <f t="shared" si="36"/>
        <v>8</v>
      </c>
    </row>
    <row r="2252" ht="30" customHeight="1" spans="1:15">
      <c r="A2252" s="12">
        <v>2251</v>
      </c>
      <c r="B2252" s="143" t="s">
        <v>22571</v>
      </c>
      <c r="C2252" s="143" t="s">
        <v>22572</v>
      </c>
      <c r="D2252" s="143" t="s">
        <v>8652</v>
      </c>
      <c r="E2252" s="44" t="s">
        <v>22573</v>
      </c>
      <c r="F2252" s="44" t="s">
        <v>22574</v>
      </c>
      <c r="G2252" s="148" t="s">
        <v>22573</v>
      </c>
      <c r="H2252" s="44" t="s">
        <v>22575</v>
      </c>
      <c r="I2252" s="44" t="s">
        <v>8372</v>
      </c>
      <c r="J2252" s="148">
        <v>17</v>
      </c>
      <c r="K2252" s="155">
        <v>44859</v>
      </c>
      <c r="L2252" s="155">
        <v>52164</v>
      </c>
      <c r="M2252" s="44" t="s">
        <v>22576</v>
      </c>
      <c r="N2252" s="44" t="s">
        <v>400</v>
      </c>
      <c r="O2252" s="153">
        <f t="shared" si="36"/>
        <v>20</v>
      </c>
    </row>
    <row r="2253" ht="30" customHeight="1" spans="1:15">
      <c r="A2253" s="12">
        <v>2252</v>
      </c>
      <c r="B2253" s="143" t="s">
        <v>22577</v>
      </c>
      <c r="C2253" s="143" t="s">
        <v>22578</v>
      </c>
      <c r="D2253" s="143" t="s">
        <v>8652</v>
      </c>
      <c r="E2253" s="143" t="s">
        <v>22579</v>
      </c>
      <c r="F2253" s="143" t="s">
        <v>22580</v>
      </c>
      <c r="G2253" s="143" t="s">
        <v>22579</v>
      </c>
      <c r="H2253" s="143" t="s">
        <v>22581</v>
      </c>
      <c r="I2253" s="44" t="s">
        <v>8372</v>
      </c>
      <c r="J2253" s="149">
        <v>16.4</v>
      </c>
      <c r="K2253" s="150">
        <v>44932</v>
      </c>
      <c r="L2253" s="150">
        <v>52237</v>
      </c>
      <c r="M2253" s="143" t="s">
        <v>22582</v>
      </c>
      <c r="N2253" s="143" t="s">
        <v>400</v>
      </c>
      <c r="O2253" s="153">
        <f t="shared" si="36"/>
        <v>20</v>
      </c>
    </row>
    <row r="2254" ht="30" customHeight="1" spans="1:15">
      <c r="A2254" s="12">
        <v>2253</v>
      </c>
      <c r="B2254" s="143" t="s">
        <v>22583</v>
      </c>
      <c r="C2254" s="143" t="s">
        <v>22584</v>
      </c>
      <c r="D2254" s="143" t="s">
        <v>20322</v>
      </c>
      <c r="E2254" s="143" t="s">
        <v>22585</v>
      </c>
      <c r="F2254" s="143" t="s">
        <v>22586</v>
      </c>
      <c r="G2254" s="149" t="s">
        <v>22585</v>
      </c>
      <c r="H2254" s="143" t="s">
        <v>22587</v>
      </c>
      <c r="I2254" s="44" t="s">
        <v>8372</v>
      </c>
      <c r="J2254" s="148">
        <v>83</v>
      </c>
      <c r="K2254" s="150">
        <v>43833</v>
      </c>
      <c r="L2254" s="150">
        <v>54791</v>
      </c>
      <c r="M2254" s="143" t="s">
        <v>15648</v>
      </c>
      <c r="N2254" s="143" t="s">
        <v>400</v>
      </c>
      <c r="O2254" s="153">
        <f t="shared" si="36"/>
        <v>30</v>
      </c>
    </row>
    <row r="2255" ht="30" customHeight="1" spans="1:15">
      <c r="A2255" s="12">
        <v>2254</v>
      </c>
      <c r="B2255" s="143" t="s">
        <v>22588</v>
      </c>
      <c r="C2255" s="143" t="s">
        <v>22589</v>
      </c>
      <c r="D2255" s="143" t="s">
        <v>8609</v>
      </c>
      <c r="E2255" s="143" t="s">
        <v>22590</v>
      </c>
      <c r="F2255" s="143" t="s">
        <v>22591</v>
      </c>
      <c r="G2255" s="143" t="s">
        <v>22592</v>
      </c>
      <c r="H2255" s="143" t="s">
        <v>22593</v>
      </c>
      <c r="I2255" s="44" t="s">
        <v>8372</v>
      </c>
      <c r="J2255" s="149">
        <v>71</v>
      </c>
      <c r="K2255" s="150">
        <v>42944</v>
      </c>
      <c r="L2255" s="150">
        <v>53901</v>
      </c>
      <c r="M2255" s="143" t="s">
        <v>22594</v>
      </c>
      <c r="N2255" s="143" t="s">
        <v>400</v>
      </c>
      <c r="O2255" s="153">
        <f t="shared" si="36"/>
        <v>30</v>
      </c>
    </row>
    <row r="2256" ht="30" customHeight="1" spans="1:15">
      <c r="A2256" s="12">
        <v>2255</v>
      </c>
      <c r="B2256" s="143" t="s">
        <v>22595</v>
      </c>
      <c r="C2256" s="143" t="s">
        <v>22596</v>
      </c>
      <c r="D2256" s="143" t="s">
        <v>16732</v>
      </c>
      <c r="E2256" s="143" t="s">
        <v>22597</v>
      </c>
      <c r="F2256" s="149" t="s">
        <v>22598</v>
      </c>
      <c r="G2256" s="149" t="s">
        <v>22599</v>
      </c>
      <c r="H2256" s="143" t="s">
        <v>22600</v>
      </c>
      <c r="I2256" s="44" t="s">
        <v>8372</v>
      </c>
      <c r="J2256" s="148">
        <v>47</v>
      </c>
      <c r="K2256" s="150">
        <v>43969</v>
      </c>
      <c r="L2256" s="150">
        <v>53100</v>
      </c>
      <c r="M2256" s="143" t="s">
        <v>22601</v>
      </c>
      <c r="N2256" s="143" t="s">
        <v>400</v>
      </c>
      <c r="O2256" s="153">
        <f t="shared" si="36"/>
        <v>25</v>
      </c>
    </row>
    <row r="2257" ht="30" customHeight="1" spans="1:15">
      <c r="A2257" s="12">
        <v>2256</v>
      </c>
      <c r="B2257" s="143" t="s">
        <v>22602</v>
      </c>
      <c r="C2257" s="143" t="s">
        <v>22603</v>
      </c>
      <c r="D2257" s="143" t="s">
        <v>16732</v>
      </c>
      <c r="E2257" s="143" t="s">
        <v>22604</v>
      </c>
      <c r="F2257" s="143" t="s">
        <v>22605</v>
      </c>
      <c r="G2257" s="143" t="s">
        <v>22606</v>
      </c>
      <c r="H2257" s="143" t="s">
        <v>22607</v>
      </c>
      <c r="I2257" s="44" t="s">
        <v>8372</v>
      </c>
      <c r="J2257" s="149">
        <v>57</v>
      </c>
      <c r="K2257" s="150">
        <v>43979</v>
      </c>
      <c r="L2257" s="150">
        <v>51284</v>
      </c>
      <c r="M2257" s="143" t="s">
        <v>22608</v>
      </c>
      <c r="N2257" s="143" t="s">
        <v>400</v>
      </c>
      <c r="O2257" s="153">
        <f t="shared" si="36"/>
        <v>20</v>
      </c>
    </row>
    <row r="2258" ht="30" customHeight="1" spans="1:15">
      <c r="A2258" s="12">
        <v>2257</v>
      </c>
      <c r="B2258" s="143" t="s">
        <v>22609</v>
      </c>
      <c r="C2258" s="143" t="s">
        <v>22610</v>
      </c>
      <c r="D2258" s="143" t="s">
        <v>14749</v>
      </c>
      <c r="E2258" s="143" t="s">
        <v>22611</v>
      </c>
      <c r="F2258" s="143" t="s">
        <v>22612</v>
      </c>
      <c r="G2258" s="143" t="s">
        <v>22611</v>
      </c>
      <c r="H2258" s="143" t="s">
        <v>22613</v>
      </c>
      <c r="I2258" s="44" t="s">
        <v>9484</v>
      </c>
      <c r="J2258" s="149">
        <v>58</v>
      </c>
      <c r="K2258" s="150">
        <v>44977</v>
      </c>
      <c r="L2258" s="150">
        <v>52282</v>
      </c>
      <c r="M2258" s="143" t="s">
        <v>22614</v>
      </c>
      <c r="N2258" s="143" t="s">
        <v>429</v>
      </c>
      <c r="O2258" s="153">
        <f t="shared" si="36"/>
        <v>20</v>
      </c>
    </row>
    <row r="2259" ht="30" customHeight="1" spans="1:15">
      <c r="A2259" s="12">
        <v>2258</v>
      </c>
      <c r="B2259" s="143" t="s">
        <v>22615</v>
      </c>
      <c r="C2259" s="143" t="s">
        <v>22616</v>
      </c>
      <c r="D2259" s="143" t="s">
        <v>14749</v>
      </c>
      <c r="E2259" s="149" t="s">
        <v>22617</v>
      </c>
      <c r="F2259" s="143" t="s">
        <v>22618</v>
      </c>
      <c r="G2259" s="143" t="s">
        <v>22619</v>
      </c>
      <c r="H2259" s="143" t="s">
        <v>22620</v>
      </c>
      <c r="I2259" s="44" t="s">
        <v>9484</v>
      </c>
      <c r="J2259" s="149">
        <v>56</v>
      </c>
      <c r="K2259" s="150">
        <v>44964</v>
      </c>
      <c r="L2259" s="150">
        <v>55922</v>
      </c>
      <c r="M2259" s="143" t="s">
        <v>22621</v>
      </c>
      <c r="N2259" s="143" t="s">
        <v>429</v>
      </c>
      <c r="O2259" s="153">
        <f t="shared" si="36"/>
        <v>30</v>
      </c>
    </row>
    <row r="2260" ht="30" customHeight="1" spans="1:15">
      <c r="A2260" s="12">
        <v>2259</v>
      </c>
      <c r="B2260" s="143" t="s">
        <v>22622</v>
      </c>
      <c r="C2260" s="143" t="s">
        <v>22623</v>
      </c>
      <c r="D2260" s="143" t="s">
        <v>20322</v>
      </c>
      <c r="E2260" s="143" t="s">
        <v>22624</v>
      </c>
      <c r="F2260" s="143" t="s">
        <v>21785</v>
      </c>
      <c r="G2260" s="143" t="s">
        <v>22624</v>
      </c>
      <c r="H2260" s="143" t="s">
        <v>22625</v>
      </c>
      <c r="I2260" s="44" t="s">
        <v>8372</v>
      </c>
      <c r="J2260" s="149">
        <v>45</v>
      </c>
      <c r="K2260" s="150">
        <v>43635</v>
      </c>
      <c r="L2260" s="150">
        <v>54593</v>
      </c>
      <c r="M2260" s="143" t="s">
        <v>22626</v>
      </c>
      <c r="N2260" s="143" t="s">
        <v>429</v>
      </c>
      <c r="O2260" s="153">
        <f t="shared" si="36"/>
        <v>30</v>
      </c>
    </row>
    <row r="2261" ht="30" customHeight="1" spans="1:15">
      <c r="A2261" s="12">
        <v>2260</v>
      </c>
      <c r="B2261" s="143" t="s">
        <v>22627</v>
      </c>
      <c r="C2261" s="143" t="s">
        <v>22628</v>
      </c>
      <c r="D2261" s="143" t="s">
        <v>8630</v>
      </c>
      <c r="E2261" s="143" t="s">
        <v>22629</v>
      </c>
      <c r="F2261" s="143" t="s">
        <v>22598</v>
      </c>
      <c r="G2261" s="149" t="s">
        <v>22630</v>
      </c>
      <c r="H2261" s="143" t="s">
        <v>22631</v>
      </c>
      <c r="I2261" s="44" t="s">
        <v>8372</v>
      </c>
      <c r="J2261" s="149">
        <v>32</v>
      </c>
      <c r="K2261" s="150">
        <v>42598</v>
      </c>
      <c r="L2261" s="150">
        <v>49903</v>
      </c>
      <c r="M2261" s="143" t="s">
        <v>22632</v>
      </c>
      <c r="N2261" s="143" t="s">
        <v>429</v>
      </c>
      <c r="O2261" s="153">
        <f t="shared" si="36"/>
        <v>20</v>
      </c>
    </row>
    <row r="2262" ht="30" customHeight="1" spans="1:15">
      <c r="A2262" s="12">
        <v>2261</v>
      </c>
      <c r="B2262" s="143" t="s">
        <v>22633</v>
      </c>
      <c r="C2262" s="143" t="s">
        <v>22634</v>
      </c>
      <c r="D2262" s="143" t="s">
        <v>8652</v>
      </c>
      <c r="E2262" s="143" t="s">
        <v>22635</v>
      </c>
      <c r="F2262" s="143" t="s">
        <v>22636</v>
      </c>
      <c r="G2262" s="143" t="s">
        <v>22635</v>
      </c>
      <c r="H2262" s="143" t="s">
        <v>22637</v>
      </c>
      <c r="I2262" s="44" t="s">
        <v>8372</v>
      </c>
      <c r="J2262" s="149">
        <v>17.9</v>
      </c>
      <c r="K2262" s="150">
        <v>44653</v>
      </c>
      <c r="L2262" s="151">
        <v>50132</v>
      </c>
      <c r="M2262" s="143" t="s">
        <v>22638</v>
      </c>
      <c r="N2262" s="143" t="s">
        <v>429</v>
      </c>
      <c r="O2262" s="153">
        <f t="shared" si="36"/>
        <v>15</v>
      </c>
    </row>
    <row r="2263" ht="30" customHeight="1" spans="1:15">
      <c r="A2263" s="12">
        <v>2262</v>
      </c>
      <c r="B2263" s="143" t="s">
        <v>22639</v>
      </c>
      <c r="C2263" s="143" t="s">
        <v>22640</v>
      </c>
      <c r="D2263" s="143" t="s">
        <v>8652</v>
      </c>
      <c r="E2263" s="148" t="s">
        <v>22641</v>
      </c>
      <c r="F2263" s="148" t="s">
        <v>16041</v>
      </c>
      <c r="G2263" s="143" t="s">
        <v>22641</v>
      </c>
      <c r="H2263" s="143" t="s">
        <v>22642</v>
      </c>
      <c r="I2263" s="44" t="s">
        <v>8372</v>
      </c>
      <c r="J2263" s="149">
        <v>62</v>
      </c>
      <c r="K2263" s="150">
        <v>43523</v>
      </c>
      <c r="L2263" s="150">
        <v>54481</v>
      </c>
      <c r="M2263" s="143" t="s">
        <v>22643</v>
      </c>
      <c r="N2263" s="143" t="s">
        <v>429</v>
      </c>
      <c r="O2263" s="153">
        <f t="shared" si="36"/>
        <v>30</v>
      </c>
    </row>
    <row r="2264" ht="30" customHeight="1" spans="1:15">
      <c r="A2264" s="12">
        <v>2263</v>
      </c>
      <c r="B2264" s="143" t="s">
        <v>22644</v>
      </c>
      <c r="C2264" s="143" t="s">
        <v>11030</v>
      </c>
      <c r="D2264" s="143" t="s">
        <v>10013</v>
      </c>
      <c r="E2264" s="143" t="s">
        <v>11031</v>
      </c>
      <c r="F2264" s="143" t="s">
        <v>22645</v>
      </c>
      <c r="G2264" s="143" t="s">
        <v>11031</v>
      </c>
      <c r="H2264" s="143" t="s">
        <v>22646</v>
      </c>
      <c r="I2264" s="44" t="s">
        <v>8372</v>
      </c>
      <c r="J2264" s="149">
        <v>64</v>
      </c>
      <c r="K2264" s="150">
        <v>44313</v>
      </c>
      <c r="L2264" s="150">
        <v>55270</v>
      </c>
      <c r="M2264" s="143" t="s">
        <v>22647</v>
      </c>
      <c r="N2264" s="143" t="s">
        <v>429</v>
      </c>
      <c r="O2264" s="153">
        <f t="shared" si="36"/>
        <v>30</v>
      </c>
    </row>
    <row r="2265" ht="30" customHeight="1" spans="1:15">
      <c r="A2265" s="12">
        <v>2264</v>
      </c>
      <c r="B2265" s="143" t="s">
        <v>22648</v>
      </c>
      <c r="C2265" s="143" t="s">
        <v>22649</v>
      </c>
      <c r="D2265" s="143" t="s">
        <v>10470</v>
      </c>
      <c r="E2265" s="143" t="s">
        <v>22650</v>
      </c>
      <c r="F2265" s="143" t="s">
        <v>22651</v>
      </c>
      <c r="G2265" s="143" t="s">
        <v>22652</v>
      </c>
      <c r="H2265" s="143" t="s">
        <v>22653</v>
      </c>
      <c r="I2265" s="44" t="s">
        <v>8372</v>
      </c>
      <c r="J2265" s="149">
        <v>70</v>
      </c>
      <c r="K2265" s="150">
        <v>42926</v>
      </c>
      <c r="L2265" s="150">
        <v>50231</v>
      </c>
      <c r="M2265" s="143" t="s">
        <v>22654</v>
      </c>
      <c r="N2265" s="143" t="s">
        <v>2490</v>
      </c>
      <c r="O2265" s="153">
        <f t="shared" si="36"/>
        <v>20</v>
      </c>
    </row>
    <row r="2266" ht="30" customHeight="1" spans="1:15">
      <c r="A2266" s="12">
        <v>2265</v>
      </c>
      <c r="B2266" s="143" t="s">
        <v>22655</v>
      </c>
      <c r="C2266" s="143" t="s">
        <v>22656</v>
      </c>
      <c r="D2266" s="143" t="s">
        <v>10470</v>
      </c>
      <c r="E2266" s="143" t="s">
        <v>22657</v>
      </c>
      <c r="F2266" s="143" t="s">
        <v>15145</v>
      </c>
      <c r="G2266" s="143" t="s">
        <v>22657</v>
      </c>
      <c r="H2266" s="143" t="s">
        <v>22658</v>
      </c>
      <c r="I2266" s="44" t="s">
        <v>8372</v>
      </c>
      <c r="J2266" s="149">
        <v>66</v>
      </c>
      <c r="K2266" s="150">
        <v>43206</v>
      </c>
      <c r="L2266" s="150">
        <v>52703</v>
      </c>
      <c r="M2266" s="143" t="s">
        <v>22659</v>
      </c>
      <c r="N2266" s="143" t="s">
        <v>2490</v>
      </c>
      <c r="O2266" s="153">
        <f t="shared" si="36"/>
        <v>26</v>
      </c>
    </row>
    <row r="2267" ht="30" customHeight="1" spans="1:15">
      <c r="A2267" s="12">
        <v>2266</v>
      </c>
      <c r="B2267" s="143" t="s">
        <v>22660</v>
      </c>
      <c r="C2267" s="143" t="s">
        <v>22661</v>
      </c>
      <c r="D2267" s="143" t="s">
        <v>10664</v>
      </c>
      <c r="E2267" s="143" t="s">
        <v>22662</v>
      </c>
      <c r="F2267" s="143" t="s">
        <v>22663</v>
      </c>
      <c r="G2267" s="149" t="s">
        <v>22664</v>
      </c>
      <c r="H2267" s="143" t="s">
        <v>22665</v>
      </c>
      <c r="I2267" s="44" t="s">
        <v>8372</v>
      </c>
      <c r="J2267" s="149">
        <v>32</v>
      </c>
      <c r="K2267" s="150">
        <v>43822</v>
      </c>
      <c r="L2267" s="150">
        <v>47475</v>
      </c>
      <c r="M2267" s="143" t="s">
        <v>22666</v>
      </c>
      <c r="N2267" s="143" t="s">
        <v>2490</v>
      </c>
      <c r="O2267" s="153">
        <f t="shared" si="36"/>
        <v>10</v>
      </c>
    </row>
    <row r="2268" ht="30" customHeight="1" spans="1:15">
      <c r="A2268" s="12">
        <v>2267</v>
      </c>
      <c r="B2268" s="143" t="s">
        <v>22667</v>
      </c>
      <c r="C2268" s="44" t="s">
        <v>22668</v>
      </c>
      <c r="D2268" s="44" t="s">
        <v>10060</v>
      </c>
      <c r="E2268" s="143" t="s">
        <v>22669</v>
      </c>
      <c r="F2268" s="143" t="s">
        <v>21765</v>
      </c>
      <c r="G2268" s="143" t="s">
        <v>22669</v>
      </c>
      <c r="H2268" s="143" t="s">
        <v>22670</v>
      </c>
      <c r="I2268" s="44" t="s">
        <v>8372</v>
      </c>
      <c r="J2268" s="149">
        <v>11.5</v>
      </c>
      <c r="K2268" s="150">
        <v>43902</v>
      </c>
      <c r="L2268" s="150">
        <v>47554</v>
      </c>
      <c r="M2268" s="143" t="s">
        <v>22671</v>
      </c>
      <c r="N2268" s="143" t="s">
        <v>2490</v>
      </c>
      <c r="O2268" s="153">
        <f t="shared" si="36"/>
        <v>10</v>
      </c>
    </row>
    <row r="2269" ht="30" customHeight="1" spans="1:15">
      <c r="A2269" s="12">
        <v>2268</v>
      </c>
      <c r="B2269" s="143" t="s">
        <v>22672</v>
      </c>
      <c r="C2269" s="143" t="s">
        <v>22673</v>
      </c>
      <c r="D2269" s="143" t="s">
        <v>10060</v>
      </c>
      <c r="E2269" s="148" t="s">
        <v>22674</v>
      </c>
      <c r="F2269" s="143" t="s">
        <v>22675</v>
      </c>
      <c r="G2269" s="148" t="s">
        <v>22674</v>
      </c>
      <c r="H2269" s="143" t="s">
        <v>22676</v>
      </c>
      <c r="I2269" s="44" t="s">
        <v>8372</v>
      </c>
      <c r="J2269" s="148">
        <v>15</v>
      </c>
      <c r="K2269" s="150">
        <v>44072</v>
      </c>
      <c r="L2269" s="150">
        <v>47724</v>
      </c>
      <c r="M2269" s="143" t="s">
        <v>22677</v>
      </c>
      <c r="N2269" s="143" t="s">
        <v>2490</v>
      </c>
      <c r="O2269" s="153">
        <f t="shared" si="36"/>
        <v>10</v>
      </c>
    </row>
    <row r="2270" ht="30" customHeight="1" spans="1:15">
      <c r="A2270" s="12">
        <v>2269</v>
      </c>
      <c r="B2270" s="143" t="s">
        <v>22678</v>
      </c>
      <c r="C2270" s="143" t="s">
        <v>22679</v>
      </c>
      <c r="D2270" s="143" t="s">
        <v>10060</v>
      </c>
      <c r="E2270" s="143" t="s">
        <v>22680</v>
      </c>
      <c r="F2270" s="143" t="s">
        <v>18559</v>
      </c>
      <c r="G2270" s="143" t="s">
        <v>22681</v>
      </c>
      <c r="H2270" s="143" t="s">
        <v>22682</v>
      </c>
      <c r="I2270" s="44" t="s">
        <v>8372</v>
      </c>
      <c r="J2270" s="149">
        <v>28.9</v>
      </c>
      <c r="K2270" s="150">
        <v>44141</v>
      </c>
      <c r="L2270" s="150">
        <v>47793</v>
      </c>
      <c r="M2270" s="143" t="s">
        <v>22683</v>
      </c>
      <c r="N2270" s="143" t="s">
        <v>2490</v>
      </c>
      <c r="O2270" s="153">
        <f t="shared" si="36"/>
        <v>10</v>
      </c>
    </row>
    <row r="2271" ht="30" customHeight="1" spans="1:15">
      <c r="A2271" s="12">
        <v>2270</v>
      </c>
      <c r="B2271" s="143" t="s">
        <v>22684</v>
      </c>
      <c r="C2271" s="143" t="s">
        <v>22685</v>
      </c>
      <c r="D2271" s="143" t="s">
        <v>19140</v>
      </c>
      <c r="E2271" s="143" t="s">
        <v>22686</v>
      </c>
      <c r="F2271" s="148" t="s">
        <v>15240</v>
      </c>
      <c r="G2271" s="143" t="s">
        <v>22686</v>
      </c>
      <c r="H2271" s="143" t="s">
        <v>22687</v>
      </c>
      <c r="I2271" s="44" t="s">
        <v>8372</v>
      </c>
      <c r="J2271" s="149">
        <v>58</v>
      </c>
      <c r="K2271" s="150">
        <v>43637</v>
      </c>
      <c r="L2271" s="150">
        <v>54595</v>
      </c>
      <c r="M2271" s="143" t="s">
        <v>22688</v>
      </c>
      <c r="N2271" s="143" t="s">
        <v>2490</v>
      </c>
      <c r="O2271" s="153">
        <f t="shared" si="36"/>
        <v>30</v>
      </c>
    </row>
    <row r="2272" ht="30" customHeight="1" spans="1:15">
      <c r="A2272" s="12">
        <v>2271</v>
      </c>
      <c r="B2272" s="143" t="s">
        <v>22689</v>
      </c>
      <c r="C2272" s="143" t="s">
        <v>22690</v>
      </c>
      <c r="D2272" s="143" t="s">
        <v>9266</v>
      </c>
      <c r="E2272" s="143" t="s">
        <v>22691</v>
      </c>
      <c r="F2272" s="143" t="s">
        <v>22692</v>
      </c>
      <c r="G2272" s="143" t="s">
        <v>22691</v>
      </c>
      <c r="H2272" s="143" t="s">
        <v>22693</v>
      </c>
      <c r="I2272" s="44" t="s">
        <v>8372</v>
      </c>
      <c r="J2272" s="149">
        <v>52</v>
      </c>
      <c r="K2272" s="150">
        <v>43782</v>
      </c>
      <c r="L2272" s="150">
        <v>54740</v>
      </c>
      <c r="M2272" s="143" t="s">
        <v>22694</v>
      </c>
      <c r="N2272" s="143" t="s">
        <v>2490</v>
      </c>
      <c r="O2272" s="153">
        <f t="shared" si="36"/>
        <v>30</v>
      </c>
    </row>
    <row r="2273" ht="30" customHeight="1" spans="1:15">
      <c r="A2273" s="12">
        <v>2272</v>
      </c>
      <c r="B2273" s="44" t="s">
        <v>22695</v>
      </c>
      <c r="C2273" s="143" t="s">
        <v>22696</v>
      </c>
      <c r="D2273" s="143" t="s">
        <v>9292</v>
      </c>
      <c r="E2273" s="143" t="s">
        <v>22697</v>
      </c>
      <c r="F2273" s="143" t="s">
        <v>22698</v>
      </c>
      <c r="G2273" s="143" t="s">
        <v>22699</v>
      </c>
      <c r="H2273" s="143" t="s">
        <v>22700</v>
      </c>
      <c r="I2273" s="44" t="s">
        <v>8372</v>
      </c>
      <c r="J2273" s="149">
        <v>51.8</v>
      </c>
      <c r="K2273" s="150">
        <v>43034</v>
      </c>
      <c r="L2273" s="150">
        <v>48513</v>
      </c>
      <c r="M2273" s="143" t="s">
        <v>22701</v>
      </c>
      <c r="N2273" s="143" t="s">
        <v>2490</v>
      </c>
      <c r="O2273" s="153">
        <f t="shared" si="36"/>
        <v>15</v>
      </c>
    </row>
    <row r="2274" ht="30" customHeight="1" spans="1:15">
      <c r="A2274" s="12">
        <v>2273</v>
      </c>
      <c r="B2274" s="143" t="s">
        <v>22702</v>
      </c>
      <c r="C2274" s="143" t="s">
        <v>22703</v>
      </c>
      <c r="D2274" s="143" t="s">
        <v>9480</v>
      </c>
      <c r="E2274" s="44" t="s">
        <v>22704</v>
      </c>
      <c r="F2274" s="44" t="s">
        <v>22705</v>
      </c>
      <c r="G2274" s="148" t="s">
        <v>22706</v>
      </c>
      <c r="H2274" s="44" t="s">
        <v>22707</v>
      </c>
      <c r="I2274" s="44" t="s">
        <v>8372</v>
      </c>
      <c r="J2274" s="148">
        <v>40</v>
      </c>
      <c r="K2274" s="155">
        <v>44041</v>
      </c>
      <c r="L2274" s="155">
        <v>49519</v>
      </c>
      <c r="M2274" s="44" t="s">
        <v>22708</v>
      </c>
      <c r="N2274" s="44" t="s">
        <v>2490</v>
      </c>
      <c r="O2274" s="153">
        <f t="shared" si="36"/>
        <v>15</v>
      </c>
    </row>
    <row r="2275" ht="30" customHeight="1" spans="1:15">
      <c r="A2275" s="12">
        <v>2274</v>
      </c>
      <c r="B2275" s="143" t="s">
        <v>22709</v>
      </c>
      <c r="C2275" s="143" t="s">
        <v>22710</v>
      </c>
      <c r="D2275" s="143" t="s">
        <v>9266</v>
      </c>
      <c r="E2275" s="143" t="s">
        <v>22711</v>
      </c>
      <c r="F2275" s="143" t="s">
        <v>22712</v>
      </c>
      <c r="G2275" s="143" t="s">
        <v>22711</v>
      </c>
      <c r="H2275" s="143" t="s">
        <v>22713</v>
      </c>
      <c r="I2275" s="44" t="s">
        <v>8372</v>
      </c>
      <c r="J2275" s="149">
        <v>35</v>
      </c>
      <c r="K2275" s="150">
        <v>44020</v>
      </c>
      <c r="L2275" s="150">
        <v>49498</v>
      </c>
      <c r="M2275" s="143" t="s">
        <v>22714</v>
      </c>
      <c r="N2275" s="143" t="s">
        <v>2490</v>
      </c>
      <c r="O2275" s="153">
        <f t="shared" si="36"/>
        <v>15</v>
      </c>
    </row>
    <row r="2276" ht="30" customHeight="1" spans="1:15">
      <c r="A2276" s="12">
        <v>2275</v>
      </c>
      <c r="B2276" s="143" t="s">
        <v>22715</v>
      </c>
      <c r="C2276" s="143" t="s">
        <v>22716</v>
      </c>
      <c r="D2276" s="143" t="s">
        <v>9266</v>
      </c>
      <c r="E2276" s="143" t="s">
        <v>22717</v>
      </c>
      <c r="F2276" s="143" t="s">
        <v>22718</v>
      </c>
      <c r="G2276" s="143" t="s">
        <v>22719</v>
      </c>
      <c r="H2276" s="143" t="s">
        <v>22720</v>
      </c>
      <c r="I2276" s="44" t="s">
        <v>8372</v>
      </c>
      <c r="J2276" s="149">
        <v>52</v>
      </c>
      <c r="K2276" s="150">
        <v>43676</v>
      </c>
      <c r="L2276" s="150">
        <v>51347</v>
      </c>
      <c r="M2276" s="143" t="s">
        <v>22721</v>
      </c>
      <c r="N2276" s="143" t="s">
        <v>2490</v>
      </c>
      <c r="O2276" s="153">
        <f t="shared" si="36"/>
        <v>21</v>
      </c>
    </row>
    <row r="2277" ht="30" customHeight="1" spans="1:15">
      <c r="A2277" s="12">
        <v>2276</v>
      </c>
      <c r="B2277" s="143" t="s">
        <v>22722</v>
      </c>
      <c r="C2277" s="143" t="s">
        <v>22723</v>
      </c>
      <c r="D2277" s="143" t="s">
        <v>8652</v>
      </c>
      <c r="E2277" s="143" t="s">
        <v>22724</v>
      </c>
      <c r="F2277" s="143" t="s">
        <v>20583</v>
      </c>
      <c r="G2277" s="143" t="s">
        <v>22724</v>
      </c>
      <c r="H2277" s="143" t="s">
        <v>22725</v>
      </c>
      <c r="I2277" s="44" t="s">
        <v>8372</v>
      </c>
      <c r="J2277" s="149">
        <v>63</v>
      </c>
      <c r="K2277" s="150">
        <v>43433</v>
      </c>
      <c r="L2277" s="150">
        <v>54391</v>
      </c>
      <c r="M2277" s="143" t="s">
        <v>22726</v>
      </c>
      <c r="N2277" s="143" t="s">
        <v>2158</v>
      </c>
      <c r="O2277" s="153">
        <f t="shared" si="36"/>
        <v>30</v>
      </c>
    </row>
    <row r="2278" ht="30" customHeight="1" spans="1:15">
      <c r="A2278" s="12">
        <v>2277</v>
      </c>
      <c r="B2278" s="143" t="s">
        <v>22727</v>
      </c>
      <c r="C2278" s="143" t="s">
        <v>22728</v>
      </c>
      <c r="D2278" s="143" t="s">
        <v>10470</v>
      </c>
      <c r="E2278" s="143" t="s">
        <v>22729</v>
      </c>
      <c r="F2278" s="143" t="s">
        <v>15621</v>
      </c>
      <c r="G2278" s="143" t="s">
        <v>22730</v>
      </c>
      <c r="H2278" s="143" t="s">
        <v>22731</v>
      </c>
      <c r="I2278" s="44" t="s">
        <v>8372</v>
      </c>
      <c r="J2278" s="149">
        <v>71</v>
      </c>
      <c r="K2278" s="150">
        <v>42976</v>
      </c>
      <c r="L2278" s="150">
        <v>52107</v>
      </c>
      <c r="M2278" s="143" t="s">
        <v>22732</v>
      </c>
      <c r="N2278" s="143" t="s">
        <v>136</v>
      </c>
      <c r="O2278" s="153">
        <f t="shared" si="36"/>
        <v>25</v>
      </c>
    </row>
    <row r="2279" ht="30" customHeight="1" spans="1:15">
      <c r="A2279" s="12">
        <v>2278</v>
      </c>
      <c r="B2279" s="143" t="s">
        <v>22733</v>
      </c>
      <c r="C2279" s="143" t="s">
        <v>22734</v>
      </c>
      <c r="D2279" s="143" t="s">
        <v>10664</v>
      </c>
      <c r="E2279" s="143" t="s">
        <v>22735</v>
      </c>
      <c r="F2279" s="143" t="s">
        <v>22736</v>
      </c>
      <c r="G2279" s="143" t="s">
        <v>22735</v>
      </c>
      <c r="H2279" s="143" t="s">
        <v>22737</v>
      </c>
      <c r="I2279" s="44" t="s">
        <v>8372</v>
      </c>
      <c r="J2279" s="149">
        <v>25</v>
      </c>
      <c r="K2279" s="150">
        <v>42794</v>
      </c>
      <c r="L2279" s="150">
        <v>50099</v>
      </c>
      <c r="M2279" s="143" t="s">
        <v>22738</v>
      </c>
      <c r="N2279" s="143" t="s">
        <v>3974</v>
      </c>
      <c r="O2279" s="153">
        <f t="shared" si="36"/>
        <v>20</v>
      </c>
    </row>
    <row r="2280" ht="30" customHeight="1" spans="1:15">
      <c r="A2280" s="12">
        <v>2279</v>
      </c>
      <c r="B2280" s="143" t="s">
        <v>22739</v>
      </c>
      <c r="C2280" s="143" t="s">
        <v>22740</v>
      </c>
      <c r="D2280" s="143" t="s">
        <v>10470</v>
      </c>
      <c r="E2280" s="149" t="s">
        <v>22741</v>
      </c>
      <c r="F2280" s="143" t="s">
        <v>22742</v>
      </c>
      <c r="G2280" s="143" t="s">
        <v>22743</v>
      </c>
      <c r="H2280" s="143" t="s">
        <v>22744</v>
      </c>
      <c r="I2280" s="44" t="s">
        <v>8372</v>
      </c>
      <c r="J2280" s="149">
        <v>70</v>
      </c>
      <c r="K2280" s="150">
        <v>42970</v>
      </c>
      <c r="L2280" s="150">
        <v>53927</v>
      </c>
      <c r="M2280" s="143" t="s">
        <v>22745</v>
      </c>
      <c r="N2280" s="143" t="s">
        <v>3974</v>
      </c>
      <c r="O2280" s="153">
        <f t="shared" si="36"/>
        <v>30</v>
      </c>
    </row>
    <row r="2281" ht="30" customHeight="1" spans="1:15">
      <c r="A2281" s="12">
        <v>2280</v>
      </c>
      <c r="B2281" s="143" t="s">
        <v>22746</v>
      </c>
      <c r="C2281" s="143" t="s">
        <v>22747</v>
      </c>
      <c r="D2281" s="143" t="s">
        <v>10060</v>
      </c>
      <c r="E2281" s="143" t="s">
        <v>22748</v>
      </c>
      <c r="F2281" s="143" t="s">
        <v>22749</v>
      </c>
      <c r="G2281" s="143" t="s">
        <v>22748</v>
      </c>
      <c r="H2281" s="143" t="s">
        <v>22750</v>
      </c>
      <c r="I2281" s="44" t="s">
        <v>8372</v>
      </c>
      <c r="J2281" s="149">
        <v>15</v>
      </c>
      <c r="K2281" s="150">
        <v>44099</v>
      </c>
      <c r="L2281" s="150">
        <v>47751</v>
      </c>
      <c r="M2281" s="143" t="s">
        <v>22751</v>
      </c>
      <c r="N2281" s="143" t="s">
        <v>3974</v>
      </c>
      <c r="O2281" s="153">
        <f t="shared" si="36"/>
        <v>10</v>
      </c>
    </row>
    <row r="2282" ht="30" customHeight="1" spans="1:15">
      <c r="A2282" s="12">
        <v>2281</v>
      </c>
      <c r="B2282" s="143" t="s">
        <v>22752</v>
      </c>
      <c r="C2282" s="143" t="s">
        <v>22753</v>
      </c>
      <c r="D2282" s="143" t="s">
        <v>10060</v>
      </c>
      <c r="E2282" s="143" t="s">
        <v>22012</v>
      </c>
      <c r="F2282" s="143" t="s">
        <v>22754</v>
      </c>
      <c r="G2282" s="143" t="s">
        <v>22755</v>
      </c>
      <c r="H2282" s="143" t="s">
        <v>22756</v>
      </c>
      <c r="I2282" s="44" t="s">
        <v>8372</v>
      </c>
      <c r="J2282" s="149">
        <v>12</v>
      </c>
      <c r="K2282" s="150">
        <v>43980</v>
      </c>
      <c r="L2282" s="150">
        <v>47632</v>
      </c>
      <c r="M2282" s="143" t="s">
        <v>22757</v>
      </c>
      <c r="N2282" s="143" t="s">
        <v>3974</v>
      </c>
      <c r="O2282" s="153">
        <f t="shared" si="36"/>
        <v>10</v>
      </c>
    </row>
    <row r="2283" ht="30" customHeight="1" spans="1:15">
      <c r="A2283" s="12">
        <v>2282</v>
      </c>
      <c r="B2283" s="143" t="s">
        <v>22758</v>
      </c>
      <c r="C2283" s="143" t="s">
        <v>22759</v>
      </c>
      <c r="D2283" s="143" t="s">
        <v>10060</v>
      </c>
      <c r="E2283" s="149" t="s">
        <v>22760</v>
      </c>
      <c r="F2283" s="143" t="s">
        <v>22761</v>
      </c>
      <c r="G2283" s="143" t="s">
        <v>22760</v>
      </c>
      <c r="H2283" s="143" t="s">
        <v>22762</v>
      </c>
      <c r="I2283" s="44" t="s">
        <v>8372</v>
      </c>
      <c r="J2283" s="149">
        <v>15</v>
      </c>
      <c r="K2283" s="150">
        <v>43902</v>
      </c>
      <c r="L2283" s="150">
        <v>47554</v>
      </c>
      <c r="M2283" s="143" t="s">
        <v>22763</v>
      </c>
      <c r="N2283" s="143" t="s">
        <v>3974</v>
      </c>
      <c r="O2283" s="153">
        <f t="shared" si="36"/>
        <v>10</v>
      </c>
    </row>
    <row r="2284" ht="30" customHeight="1" spans="1:15">
      <c r="A2284" s="12">
        <v>2283</v>
      </c>
      <c r="B2284" s="143" t="s">
        <v>22764</v>
      </c>
      <c r="C2284" s="143" t="s">
        <v>22765</v>
      </c>
      <c r="D2284" s="143" t="s">
        <v>10060</v>
      </c>
      <c r="E2284" s="143" t="s">
        <v>22766</v>
      </c>
      <c r="F2284" s="143" t="s">
        <v>22767</v>
      </c>
      <c r="G2284" s="143" t="s">
        <v>22766</v>
      </c>
      <c r="H2284" s="143" t="s">
        <v>22768</v>
      </c>
      <c r="I2284" s="44" t="s">
        <v>8372</v>
      </c>
      <c r="J2284" s="149">
        <v>18.7</v>
      </c>
      <c r="K2284" s="150">
        <v>44067</v>
      </c>
      <c r="L2284" s="150">
        <v>47719</v>
      </c>
      <c r="M2284" s="143" t="s">
        <v>22769</v>
      </c>
      <c r="N2284" s="143" t="s">
        <v>3974</v>
      </c>
      <c r="O2284" s="153">
        <f t="shared" si="36"/>
        <v>10</v>
      </c>
    </row>
    <row r="2285" ht="30" customHeight="1" spans="1:15">
      <c r="A2285" s="12">
        <v>2284</v>
      </c>
      <c r="B2285" s="143" t="s">
        <v>22770</v>
      </c>
      <c r="C2285" s="143" t="s">
        <v>22771</v>
      </c>
      <c r="D2285" s="143" t="s">
        <v>20322</v>
      </c>
      <c r="E2285" s="149" t="s">
        <v>22772</v>
      </c>
      <c r="F2285" s="143" t="s">
        <v>22773</v>
      </c>
      <c r="G2285" s="143" t="s">
        <v>22774</v>
      </c>
      <c r="H2285" s="143" t="s">
        <v>22775</v>
      </c>
      <c r="I2285" s="44" t="s">
        <v>8372</v>
      </c>
      <c r="J2285" s="149">
        <v>63</v>
      </c>
      <c r="K2285" s="150">
        <v>43605</v>
      </c>
      <c r="L2285" s="150">
        <v>51641</v>
      </c>
      <c r="M2285" s="143" t="s">
        <v>22776</v>
      </c>
      <c r="N2285" s="143" t="s">
        <v>390</v>
      </c>
      <c r="O2285" s="153">
        <f t="shared" si="36"/>
        <v>22</v>
      </c>
    </row>
    <row r="2286" ht="30" customHeight="1" spans="1:15">
      <c r="A2286" s="12">
        <v>2285</v>
      </c>
      <c r="B2286" s="44" t="s">
        <v>22777</v>
      </c>
      <c r="C2286" s="143" t="s">
        <v>22778</v>
      </c>
      <c r="D2286" s="143" t="s">
        <v>8671</v>
      </c>
      <c r="E2286" s="143" t="s">
        <v>22779</v>
      </c>
      <c r="F2286" s="143" t="s">
        <v>22780</v>
      </c>
      <c r="G2286" s="143" t="s">
        <v>22781</v>
      </c>
      <c r="H2286" s="143" t="s">
        <v>22782</v>
      </c>
      <c r="I2286" s="44" t="s">
        <v>8372</v>
      </c>
      <c r="J2286" s="149">
        <v>59</v>
      </c>
      <c r="K2286" s="150">
        <v>43646</v>
      </c>
      <c r="L2286" s="150">
        <v>50951</v>
      </c>
      <c r="M2286" s="143" t="s">
        <v>22783</v>
      </c>
      <c r="N2286" s="143" t="s">
        <v>390</v>
      </c>
      <c r="O2286" s="153">
        <f t="shared" si="36"/>
        <v>20</v>
      </c>
    </row>
    <row r="2287" ht="30" customHeight="1" spans="1:15">
      <c r="A2287" s="12">
        <v>2286</v>
      </c>
      <c r="B2287" s="143" t="s">
        <v>22784</v>
      </c>
      <c r="C2287" s="143" t="s">
        <v>22785</v>
      </c>
      <c r="D2287" s="143" t="s">
        <v>16732</v>
      </c>
      <c r="E2287" s="143" t="s">
        <v>22786</v>
      </c>
      <c r="F2287" s="143" t="s">
        <v>22787</v>
      </c>
      <c r="G2287" s="143" t="s">
        <v>22788</v>
      </c>
      <c r="H2287" s="143" t="s">
        <v>22789</v>
      </c>
      <c r="I2287" s="44" t="s">
        <v>8372</v>
      </c>
      <c r="J2287" s="149">
        <v>26</v>
      </c>
      <c r="K2287" s="150">
        <v>43986</v>
      </c>
      <c r="L2287" s="150">
        <v>45812</v>
      </c>
      <c r="M2287" s="143" t="s">
        <v>22790</v>
      </c>
      <c r="N2287" s="143" t="s">
        <v>390</v>
      </c>
      <c r="O2287" s="153">
        <f t="shared" si="36"/>
        <v>5</v>
      </c>
    </row>
    <row r="2288" ht="30" customHeight="1" spans="1:15">
      <c r="A2288" s="12">
        <v>2287</v>
      </c>
      <c r="B2288" s="143" t="s">
        <v>22791</v>
      </c>
      <c r="C2288" s="143" t="s">
        <v>22792</v>
      </c>
      <c r="D2288" s="143" t="s">
        <v>10013</v>
      </c>
      <c r="E2288" s="143" t="s">
        <v>22793</v>
      </c>
      <c r="F2288" s="143" t="s">
        <v>22794</v>
      </c>
      <c r="G2288" s="143" t="s">
        <v>22793</v>
      </c>
      <c r="H2288" s="143" t="s">
        <v>22795</v>
      </c>
      <c r="I2288" s="44" t="s">
        <v>8372</v>
      </c>
      <c r="J2288" s="149">
        <v>60</v>
      </c>
      <c r="K2288" s="150">
        <v>43992</v>
      </c>
      <c r="L2288" s="150">
        <v>54949</v>
      </c>
      <c r="M2288" s="143" t="s">
        <v>22796</v>
      </c>
      <c r="N2288" s="143" t="s">
        <v>390</v>
      </c>
      <c r="O2288" s="153">
        <f t="shared" si="36"/>
        <v>30</v>
      </c>
    </row>
    <row r="2289" ht="30" customHeight="1" spans="1:15">
      <c r="A2289" s="12">
        <v>2288</v>
      </c>
      <c r="B2289" s="143" t="s">
        <v>22797</v>
      </c>
      <c r="C2289" s="143" t="s">
        <v>22798</v>
      </c>
      <c r="D2289" s="143" t="s">
        <v>9292</v>
      </c>
      <c r="E2289" s="143" t="s">
        <v>22799</v>
      </c>
      <c r="F2289" s="143" t="s">
        <v>22800</v>
      </c>
      <c r="G2289" s="149" t="s">
        <v>22799</v>
      </c>
      <c r="H2289" s="143" t="s">
        <v>22801</v>
      </c>
      <c r="I2289" s="44" t="s">
        <v>8372</v>
      </c>
      <c r="J2289" s="149">
        <v>50</v>
      </c>
      <c r="K2289" s="150">
        <v>43341</v>
      </c>
      <c r="L2289" s="150">
        <v>54299</v>
      </c>
      <c r="M2289" s="143" t="s">
        <v>22802</v>
      </c>
      <c r="N2289" s="143" t="s">
        <v>304</v>
      </c>
      <c r="O2289" s="153">
        <f t="shared" si="36"/>
        <v>30</v>
      </c>
    </row>
    <row r="2290" ht="30" customHeight="1" spans="1:15">
      <c r="A2290" s="12">
        <v>2289</v>
      </c>
      <c r="B2290" s="143" t="s">
        <v>22803</v>
      </c>
      <c r="C2290" s="143" t="s">
        <v>22804</v>
      </c>
      <c r="D2290" s="143" t="s">
        <v>14749</v>
      </c>
      <c r="E2290" s="143" t="s">
        <v>22805</v>
      </c>
      <c r="F2290" s="143" t="s">
        <v>22806</v>
      </c>
      <c r="G2290" s="143" t="s">
        <v>22807</v>
      </c>
      <c r="H2290" s="143" t="s">
        <v>22808</v>
      </c>
      <c r="I2290" s="44" t="s">
        <v>9484</v>
      </c>
      <c r="J2290" s="149">
        <v>56</v>
      </c>
      <c r="K2290" s="150">
        <v>44959</v>
      </c>
      <c r="L2290" s="150">
        <v>55917</v>
      </c>
      <c r="M2290" s="143" t="s">
        <v>22809</v>
      </c>
      <c r="N2290" s="143" t="s">
        <v>304</v>
      </c>
      <c r="O2290" s="153">
        <f t="shared" si="36"/>
        <v>30</v>
      </c>
    </row>
    <row r="2291" ht="30" customHeight="1" spans="1:15">
      <c r="A2291" s="12">
        <v>2290</v>
      </c>
      <c r="B2291" s="143" t="s">
        <v>22810</v>
      </c>
      <c r="C2291" s="143" t="s">
        <v>22811</v>
      </c>
      <c r="D2291" s="143" t="s">
        <v>14749</v>
      </c>
      <c r="E2291" s="143" t="s">
        <v>22812</v>
      </c>
      <c r="F2291" s="143" t="s">
        <v>22813</v>
      </c>
      <c r="G2291" s="143" t="s">
        <v>22812</v>
      </c>
      <c r="H2291" s="143" t="s">
        <v>22814</v>
      </c>
      <c r="I2291" s="44" t="s">
        <v>9484</v>
      </c>
      <c r="J2291" s="149">
        <v>49</v>
      </c>
      <c r="K2291" s="150">
        <v>44960</v>
      </c>
      <c r="L2291" s="150">
        <v>55918</v>
      </c>
      <c r="M2291" s="143" t="s">
        <v>22815</v>
      </c>
      <c r="N2291" s="143" t="s">
        <v>304</v>
      </c>
      <c r="O2291" s="153">
        <f t="shared" si="36"/>
        <v>30</v>
      </c>
    </row>
    <row r="2292" ht="30" customHeight="1" spans="1:15">
      <c r="A2292" s="12">
        <v>2291</v>
      </c>
      <c r="B2292" s="143" t="s">
        <v>22816</v>
      </c>
      <c r="C2292" s="143" t="s">
        <v>22817</v>
      </c>
      <c r="D2292" s="143" t="s">
        <v>14749</v>
      </c>
      <c r="E2292" s="143" t="s">
        <v>22818</v>
      </c>
      <c r="F2292" s="143" t="s">
        <v>22819</v>
      </c>
      <c r="G2292" s="143" t="s">
        <v>22820</v>
      </c>
      <c r="H2292" s="143" t="s">
        <v>22821</v>
      </c>
      <c r="I2292" s="44" t="s">
        <v>9484</v>
      </c>
      <c r="J2292" s="149">
        <v>37</v>
      </c>
      <c r="K2292" s="150">
        <v>44971</v>
      </c>
      <c r="L2292" s="150">
        <v>52276</v>
      </c>
      <c r="M2292" s="143" t="s">
        <v>22822</v>
      </c>
      <c r="N2292" s="143" t="s">
        <v>304</v>
      </c>
      <c r="O2292" s="153">
        <f t="shared" si="36"/>
        <v>20</v>
      </c>
    </row>
    <row r="2293" ht="30" customHeight="1" spans="1:15">
      <c r="A2293" s="12">
        <v>2292</v>
      </c>
      <c r="B2293" s="143" t="s">
        <v>22823</v>
      </c>
      <c r="C2293" s="143" t="s">
        <v>22824</v>
      </c>
      <c r="D2293" s="143" t="s">
        <v>14749</v>
      </c>
      <c r="E2293" s="143" t="s">
        <v>22825</v>
      </c>
      <c r="F2293" s="143" t="s">
        <v>22826</v>
      </c>
      <c r="G2293" s="143" t="s">
        <v>22825</v>
      </c>
      <c r="H2293" s="143" t="s">
        <v>22827</v>
      </c>
      <c r="I2293" s="44" t="s">
        <v>9484</v>
      </c>
      <c r="J2293" s="149">
        <v>43</v>
      </c>
      <c r="K2293" s="150">
        <v>44966</v>
      </c>
      <c r="L2293" s="150">
        <v>55924</v>
      </c>
      <c r="M2293" s="143" t="s">
        <v>22828</v>
      </c>
      <c r="N2293" s="143" t="s">
        <v>304</v>
      </c>
      <c r="O2293" s="153">
        <f t="shared" si="36"/>
        <v>30</v>
      </c>
    </row>
    <row r="2294" ht="30" customHeight="1" spans="1:15">
      <c r="A2294" s="12">
        <v>2293</v>
      </c>
      <c r="B2294" s="143" t="s">
        <v>22829</v>
      </c>
      <c r="C2294" s="143" t="s">
        <v>22830</v>
      </c>
      <c r="D2294" s="143" t="s">
        <v>14381</v>
      </c>
      <c r="E2294" s="143" t="s">
        <v>22831</v>
      </c>
      <c r="F2294" s="143" t="s">
        <v>22832</v>
      </c>
      <c r="G2294" s="143" t="s">
        <v>22831</v>
      </c>
      <c r="H2294" s="143" t="s">
        <v>22833</v>
      </c>
      <c r="I2294" s="44" t="s">
        <v>9484</v>
      </c>
      <c r="J2294" s="149">
        <v>50</v>
      </c>
      <c r="K2294" s="150">
        <v>44972</v>
      </c>
      <c r="L2294" s="150">
        <v>55930</v>
      </c>
      <c r="M2294" s="143" t="s">
        <v>22834</v>
      </c>
      <c r="N2294" s="143" t="s">
        <v>304</v>
      </c>
      <c r="O2294" s="153">
        <f t="shared" si="36"/>
        <v>30</v>
      </c>
    </row>
    <row r="2295" ht="30" customHeight="1" spans="1:15">
      <c r="A2295" s="12">
        <v>2294</v>
      </c>
      <c r="B2295" s="143" t="s">
        <v>22835</v>
      </c>
      <c r="C2295" s="143" t="s">
        <v>22836</v>
      </c>
      <c r="D2295" s="143" t="s">
        <v>14749</v>
      </c>
      <c r="E2295" s="143" t="s">
        <v>22837</v>
      </c>
      <c r="F2295" s="143" t="s">
        <v>19773</v>
      </c>
      <c r="G2295" s="143" t="s">
        <v>22838</v>
      </c>
      <c r="H2295" s="143" t="s">
        <v>22839</v>
      </c>
      <c r="I2295" s="44" t="s">
        <v>9484</v>
      </c>
      <c r="J2295" s="149">
        <v>58</v>
      </c>
      <c r="K2295" s="150">
        <v>44959</v>
      </c>
      <c r="L2295" s="150">
        <v>55917</v>
      </c>
      <c r="M2295" s="143" t="s">
        <v>22840</v>
      </c>
      <c r="N2295" s="143" t="s">
        <v>304</v>
      </c>
      <c r="O2295" s="153">
        <f t="shared" si="36"/>
        <v>30</v>
      </c>
    </row>
    <row r="2296" ht="30" customHeight="1" spans="1:15">
      <c r="A2296" s="12">
        <v>2295</v>
      </c>
      <c r="B2296" s="143" t="s">
        <v>22841</v>
      </c>
      <c r="C2296" s="143" t="s">
        <v>22842</v>
      </c>
      <c r="D2296" s="143" t="s">
        <v>20322</v>
      </c>
      <c r="E2296" s="143" t="s">
        <v>22843</v>
      </c>
      <c r="F2296" s="143" t="s">
        <v>22844</v>
      </c>
      <c r="G2296" s="143" t="s">
        <v>22843</v>
      </c>
      <c r="H2296" s="143" t="s">
        <v>22845</v>
      </c>
      <c r="I2296" s="44" t="s">
        <v>8372</v>
      </c>
      <c r="J2296" s="149">
        <v>80</v>
      </c>
      <c r="K2296" s="150">
        <v>43710</v>
      </c>
      <c r="L2296" s="150">
        <v>54668</v>
      </c>
      <c r="M2296" s="143" t="s">
        <v>22846</v>
      </c>
      <c r="N2296" s="143" t="s">
        <v>304</v>
      </c>
      <c r="O2296" s="153">
        <f t="shared" si="36"/>
        <v>30</v>
      </c>
    </row>
    <row r="2297" ht="30" customHeight="1" spans="1:15">
      <c r="A2297" s="12">
        <v>2296</v>
      </c>
      <c r="B2297" s="143" t="s">
        <v>22847</v>
      </c>
      <c r="C2297" s="143" t="s">
        <v>22848</v>
      </c>
      <c r="D2297" s="143" t="s">
        <v>20322</v>
      </c>
      <c r="E2297" s="143" t="s">
        <v>22849</v>
      </c>
      <c r="F2297" s="143" t="s">
        <v>19339</v>
      </c>
      <c r="G2297" s="143" t="s">
        <v>22850</v>
      </c>
      <c r="H2297" s="143" t="s">
        <v>22851</v>
      </c>
      <c r="I2297" s="44" t="s">
        <v>8372</v>
      </c>
      <c r="J2297" s="149">
        <v>91</v>
      </c>
      <c r="K2297" s="150">
        <v>43756</v>
      </c>
      <c r="L2297" s="150">
        <v>49966</v>
      </c>
      <c r="M2297" s="143" t="s">
        <v>22852</v>
      </c>
      <c r="N2297" s="143" t="s">
        <v>304</v>
      </c>
      <c r="O2297" s="153">
        <f t="shared" si="36"/>
        <v>17</v>
      </c>
    </row>
    <row r="2298" ht="30" customHeight="1" spans="1:15">
      <c r="A2298" s="12">
        <v>2297</v>
      </c>
      <c r="B2298" s="143" t="s">
        <v>22853</v>
      </c>
      <c r="C2298" s="143" t="s">
        <v>22854</v>
      </c>
      <c r="D2298" s="143" t="s">
        <v>20322</v>
      </c>
      <c r="E2298" s="143" t="s">
        <v>22855</v>
      </c>
      <c r="F2298" s="148" t="s">
        <v>22856</v>
      </c>
      <c r="G2298" s="143" t="s">
        <v>22855</v>
      </c>
      <c r="H2298" s="143" t="s">
        <v>22857</v>
      </c>
      <c r="I2298" s="44" t="s">
        <v>8372</v>
      </c>
      <c r="J2298" s="149">
        <v>74</v>
      </c>
      <c r="K2298" s="150">
        <v>43881</v>
      </c>
      <c r="L2298" s="150">
        <v>54474</v>
      </c>
      <c r="M2298" s="143" t="s">
        <v>22858</v>
      </c>
      <c r="N2298" s="143" t="s">
        <v>304</v>
      </c>
      <c r="O2298" s="153">
        <f t="shared" si="36"/>
        <v>29</v>
      </c>
    </row>
    <row r="2299" ht="30" customHeight="1" spans="1:15">
      <c r="A2299" s="12">
        <v>2298</v>
      </c>
      <c r="B2299" s="143" t="s">
        <v>22859</v>
      </c>
      <c r="C2299" s="143" t="s">
        <v>22860</v>
      </c>
      <c r="D2299" s="143" t="s">
        <v>20322</v>
      </c>
      <c r="E2299" s="143" t="s">
        <v>22861</v>
      </c>
      <c r="F2299" s="143" t="s">
        <v>22862</v>
      </c>
      <c r="G2299" s="143" t="s">
        <v>22861</v>
      </c>
      <c r="H2299" s="143" t="s">
        <v>22863</v>
      </c>
      <c r="I2299" s="44" t="s">
        <v>8372</v>
      </c>
      <c r="J2299" s="149">
        <v>83</v>
      </c>
      <c r="K2299" s="150">
        <v>43774</v>
      </c>
      <c r="L2299" s="151">
        <v>54732</v>
      </c>
      <c r="M2299" s="143" t="s">
        <v>22864</v>
      </c>
      <c r="N2299" s="143" t="s">
        <v>304</v>
      </c>
      <c r="O2299" s="153">
        <f t="shared" si="36"/>
        <v>30</v>
      </c>
    </row>
    <row r="2300" ht="30" customHeight="1" spans="1:15">
      <c r="A2300" s="12">
        <v>2299</v>
      </c>
      <c r="B2300" s="143" t="s">
        <v>22865</v>
      </c>
      <c r="C2300" s="143" t="s">
        <v>22866</v>
      </c>
      <c r="D2300" s="143" t="s">
        <v>20322</v>
      </c>
      <c r="E2300" s="143" t="s">
        <v>22867</v>
      </c>
      <c r="F2300" s="143" t="s">
        <v>22800</v>
      </c>
      <c r="G2300" s="143" t="s">
        <v>22867</v>
      </c>
      <c r="H2300" s="143" t="s">
        <v>22868</v>
      </c>
      <c r="I2300" s="44" t="s">
        <v>8372</v>
      </c>
      <c r="J2300" s="149">
        <v>66</v>
      </c>
      <c r="K2300" s="150">
        <v>43534</v>
      </c>
      <c r="L2300" s="150">
        <v>54492</v>
      </c>
      <c r="M2300" s="143" t="s">
        <v>22869</v>
      </c>
      <c r="N2300" s="143" t="s">
        <v>304</v>
      </c>
      <c r="O2300" s="153">
        <f t="shared" si="36"/>
        <v>30</v>
      </c>
    </row>
    <row r="2301" ht="30" customHeight="1" spans="1:15">
      <c r="A2301" s="12">
        <v>2300</v>
      </c>
      <c r="B2301" s="143" t="s">
        <v>22870</v>
      </c>
      <c r="C2301" s="143" t="s">
        <v>16762</v>
      </c>
      <c r="D2301" s="143" t="s">
        <v>16732</v>
      </c>
      <c r="E2301" s="149" t="s">
        <v>16763</v>
      </c>
      <c r="F2301" s="143" t="s">
        <v>16764</v>
      </c>
      <c r="G2301" s="143" t="s">
        <v>16765</v>
      </c>
      <c r="H2301" s="143" t="s">
        <v>22871</v>
      </c>
      <c r="I2301" s="44" t="s">
        <v>8372</v>
      </c>
      <c r="J2301" s="149">
        <v>56</v>
      </c>
      <c r="K2301" s="150">
        <v>44120</v>
      </c>
      <c r="L2301" s="150">
        <v>51425</v>
      </c>
      <c r="M2301" s="143" t="s">
        <v>16767</v>
      </c>
      <c r="N2301" s="143" t="s">
        <v>304</v>
      </c>
      <c r="O2301" s="153">
        <f t="shared" si="36"/>
        <v>20</v>
      </c>
    </row>
    <row r="2302" ht="30" customHeight="1" spans="1:15">
      <c r="A2302" s="12">
        <v>2301</v>
      </c>
      <c r="B2302" s="143" t="s">
        <v>22872</v>
      </c>
      <c r="C2302" s="143" t="s">
        <v>22873</v>
      </c>
      <c r="D2302" s="143" t="s">
        <v>16732</v>
      </c>
      <c r="E2302" s="143" t="s">
        <v>22874</v>
      </c>
      <c r="F2302" s="143" t="s">
        <v>21102</v>
      </c>
      <c r="G2302" s="149" t="s">
        <v>22874</v>
      </c>
      <c r="H2302" s="143" t="s">
        <v>22875</v>
      </c>
      <c r="I2302" s="44" t="s">
        <v>8372</v>
      </c>
      <c r="J2302" s="148">
        <v>40</v>
      </c>
      <c r="K2302" s="150">
        <v>44145</v>
      </c>
      <c r="L2302" s="150">
        <v>51450</v>
      </c>
      <c r="M2302" s="143" t="s">
        <v>22876</v>
      </c>
      <c r="N2302" s="143" t="s">
        <v>304</v>
      </c>
      <c r="O2302" s="153">
        <f t="shared" si="36"/>
        <v>20</v>
      </c>
    </row>
    <row r="2303" ht="30" customHeight="1" spans="1:15">
      <c r="A2303" s="12">
        <v>2302</v>
      </c>
      <c r="B2303" s="143" t="s">
        <v>22877</v>
      </c>
      <c r="C2303" s="143" t="s">
        <v>16769</v>
      </c>
      <c r="D2303" s="143" t="s">
        <v>16732</v>
      </c>
      <c r="E2303" s="149" t="s">
        <v>16770</v>
      </c>
      <c r="F2303" s="143" t="s">
        <v>22878</v>
      </c>
      <c r="G2303" s="143" t="s">
        <v>16770</v>
      </c>
      <c r="H2303" s="143" t="s">
        <v>22879</v>
      </c>
      <c r="I2303" s="44" t="s">
        <v>8372</v>
      </c>
      <c r="J2303" s="149">
        <v>40</v>
      </c>
      <c r="K2303" s="150">
        <v>44145</v>
      </c>
      <c r="L2303" s="150">
        <v>49623</v>
      </c>
      <c r="M2303" s="143" t="s">
        <v>16773</v>
      </c>
      <c r="N2303" s="143" t="s">
        <v>304</v>
      </c>
      <c r="O2303" s="153">
        <f t="shared" si="36"/>
        <v>15</v>
      </c>
    </row>
    <row r="2304" ht="30" customHeight="1" spans="1:15">
      <c r="A2304" s="12">
        <v>2303</v>
      </c>
      <c r="B2304" s="143" t="s">
        <v>22880</v>
      </c>
      <c r="C2304" s="143" t="s">
        <v>22881</v>
      </c>
      <c r="D2304" s="143" t="s">
        <v>10664</v>
      </c>
      <c r="E2304" s="148" t="s">
        <v>22882</v>
      </c>
      <c r="F2304" s="148" t="s">
        <v>22883</v>
      </c>
      <c r="G2304" s="143" t="s">
        <v>22882</v>
      </c>
      <c r="H2304" s="143" t="s">
        <v>22884</v>
      </c>
      <c r="I2304" s="44" t="s">
        <v>8372</v>
      </c>
      <c r="J2304" s="149">
        <v>36</v>
      </c>
      <c r="K2304" s="150">
        <v>42740</v>
      </c>
      <c r="L2304" s="150">
        <v>53697</v>
      </c>
      <c r="M2304" s="143" t="s">
        <v>22885</v>
      </c>
      <c r="N2304" s="143" t="s">
        <v>2490</v>
      </c>
      <c r="O2304" s="153">
        <f t="shared" si="36"/>
        <v>30</v>
      </c>
    </row>
    <row r="2305" ht="30" customHeight="1" spans="1:15">
      <c r="A2305" s="12">
        <v>2304</v>
      </c>
      <c r="B2305" s="143" t="s">
        <v>22886</v>
      </c>
      <c r="C2305" s="143" t="s">
        <v>22887</v>
      </c>
      <c r="D2305" s="143" t="s">
        <v>8384</v>
      </c>
      <c r="E2305" s="149" t="s">
        <v>22888</v>
      </c>
      <c r="F2305" s="143" t="s">
        <v>19083</v>
      </c>
      <c r="G2305" s="143" t="s">
        <v>22888</v>
      </c>
      <c r="H2305" s="143" t="s">
        <v>22889</v>
      </c>
      <c r="I2305" s="44" t="s">
        <v>8372</v>
      </c>
      <c r="J2305" s="149">
        <v>52</v>
      </c>
      <c r="K2305" s="150">
        <v>42333</v>
      </c>
      <c r="L2305" s="150">
        <v>53291</v>
      </c>
      <c r="M2305" s="143" t="s">
        <v>22890</v>
      </c>
      <c r="N2305" s="143" t="s">
        <v>429</v>
      </c>
      <c r="O2305" s="153">
        <f t="shared" si="36"/>
        <v>30</v>
      </c>
    </row>
    <row r="2306" ht="30" customHeight="1" spans="1:15">
      <c r="A2306" s="12">
        <v>2305</v>
      </c>
      <c r="B2306" s="143" t="s">
        <v>22891</v>
      </c>
      <c r="C2306" s="143" t="s">
        <v>22892</v>
      </c>
      <c r="D2306" s="143" t="s">
        <v>20322</v>
      </c>
      <c r="E2306" s="143" t="s">
        <v>16776</v>
      </c>
      <c r="F2306" s="143" t="s">
        <v>21765</v>
      </c>
      <c r="G2306" s="149" t="s">
        <v>16776</v>
      </c>
      <c r="H2306" s="143" t="s">
        <v>22893</v>
      </c>
      <c r="I2306" s="44" t="s">
        <v>9484</v>
      </c>
      <c r="J2306" s="149">
        <v>56</v>
      </c>
      <c r="K2306" s="150">
        <v>43865</v>
      </c>
      <c r="L2306" s="150">
        <v>54823</v>
      </c>
      <c r="M2306" s="143" t="s">
        <v>22894</v>
      </c>
      <c r="N2306" s="143" t="s">
        <v>136</v>
      </c>
      <c r="O2306" s="153">
        <f t="shared" si="36"/>
        <v>30</v>
      </c>
    </row>
    <row r="2307" ht="30" customHeight="1" spans="1:15">
      <c r="A2307" s="12">
        <v>2306</v>
      </c>
      <c r="B2307" s="143" t="s">
        <v>22895</v>
      </c>
      <c r="C2307" s="143" t="s">
        <v>22896</v>
      </c>
      <c r="D2307" s="143" t="s">
        <v>20322</v>
      </c>
      <c r="E2307" s="143" t="s">
        <v>22897</v>
      </c>
      <c r="F2307" s="143" t="s">
        <v>22898</v>
      </c>
      <c r="G2307" s="148" t="s">
        <v>22899</v>
      </c>
      <c r="H2307" s="44" t="s">
        <v>22900</v>
      </c>
      <c r="I2307" s="44" t="s">
        <v>8372</v>
      </c>
      <c r="J2307" s="148">
        <v>65</v>
      </c>
      <c r="K2307" s="150">
        <v>43551</v>
      </c>
      <c r="L2307" s="150">
        <v>47204</v>
      </c>
      <c r="M2307" s="143" t="s">
        <v>22901</v>
      </c>
      <c r="N2307" s="143" t="s">
        <v>136</v>
      </c>
      <c r="O2307" s="153">
        <f t="shared" si="36"/>
        <v>10</v>
      </c>
    </row>
    <row r="2308" ht="30" customHeight="1" spans="1:15">
      <c r="A2308" s="12">
        <v>2307</v>
      </c>
      <c r="B2308" s="143" t="s">
        <v>22902</v>
      </c>
      <c r="C2308" s="143" t="s">
        <v>22903</v>
      </c>
      <c r="D2308" s="143" t="s">
        <v>8652</v>
      </c>
      <c r="E2308" s="149" t="s">
        <v>22904</v>
      </c>
      <c r="F2308" s="143" t="s">
        <v>15768</v>
      </c>
      <c r="G2308" s="143" t="s">
        <v>22905</v>
      </c>
      <c r="H2308" s="143" t="s">
        <v>22906</v>
      </c>
      <c r="I2308" s="44" t="s">
        <v>8372</v>
      </c>
      <c r="J2308" s="149">
        <v>63</v>
      </c>
      <c r="K2308" s="150">
        <v>43433</v>
      </c>
      <c r="L2308" s="150">
        <v>50008</v>
      </c>
      <c r="M2308" s="143" t="s">
        <v>22907</v>
      </c>
      <c r="N2308" s="143" t="s">
        <v>136</v>
      </c>
      <c r="O2308" s="153">
        <f t="shared" si="36"/>
        <v>18</v>
      </c>
    </row>
    <row r="2309" ht="30" customHeight="1" spans="1:15">
      <c r="A2309" s="12">
        <v>2308</v>
      </c>
      <c r="B2309" s="143" t="s">
        <v>22908</v>
      </c>
      <c r="C2309" s="143" t="s">
        <v>22909</v>
      </c>
      <c r="D2309" s="143" t="s">
        <v>8652</v>
      </c>
      <c r="E2309" s="143" t="s">
        <v>22910</v>
      </c>
      <c r="F2309" s="143" t="s">
        <v>22911</v>
      </c>
      <c r="G2309" s="143" t="s">
        <v>22910</v>
      </c>
      <c r="H2309" s="143" t="s">
        <v>22912</v>
      </c>
      <c r="I2309" s="44" t="s">
        <v>8372</v>
      </c>
      <c r="J2309" s="149">
        <v>18</v>
      </c>
      <c r="K2309" s="150">
        <v>44391</v>
      </c>
      <c r="L2309" s="150">
        <v>48043</v>
      </c>
      <c r="M2309" s="143" t="s">
        <v>22913</v>
      </c>
      <c r="N2309" s="143" t="s">
        <v>429</v>
      </c>
      <c r="O2309" s="153">
        <f t="shared" si="36"/>
        <v>10</v>
      </c>
    </row>
    <row r="2310" ht="30" customHeight="1" spans="1:15">
      <c r="A2310" s="12">
        <v>2309</v>
      </c>
      <c r="B2310" s="143" t="s">
        <v>22914</v>
      </c>
      <c r="C2310" s="143" t="s">
        <v>22915</v>
      </c>
      <c r="D2310" s="143" t="s">
        <v>8652</v>
      </c>
      <c r="E2310" s="143" t="s">
        <v>22916</v>
      </c>
      <c r="F2310" s="143" t="s">
        <v>22917</v>
      </c>
      <c r="G2310" s="143" t="s">
        <v>22918</v>
      </c>
      <c r="H2310" s="143" t="s">
        <v>22919</v>
      </c>
      <c r="I2310" s="44" t="s">
        <v>8372</v>
      </c>
      <c r="J2310" s="149">
        <v>68</v>
      </c>
      <c r="K2310" s="150">
        <v>43440</v>
      </c>
      <c r="L2310" s="151">
        <v>54398</v>
      </c>
      <c r="M2310" s="143" t="s">
        <v>22920</v>
      </c>
      <c r="N2310" s="143" t="s">
        <v>136</v>
      </c>
      <c r="O2310" s="153">
        <f t="shared" si="36"/>
        <v>30</v>
      </c>
    </row>
    <row r="2311" ht="30" customHeight="1" spans="1:15">
      <c r="A2311" s="12">
        <v>2310</v>
      </c>
      <c r="B2311" s="143" t="s">
        <v>22921</v>
      </c>
      <c r="C2311" s="143" t="s">
        <v>22922</v>
      </c>
      <c r="D2311" s="143" t="s">
        <v>8384</v>
      </c>
      <c r="E2311" s="143" t="s">
        <v>22923</v>
      </c>
      <c r="F2311" s="143" t="s">
        <v>18259</v>
      </c>
      <c r="G2311" s="143" t="s">
        <v>22923</v>
      </c>
      <c r="H2311" s="143" t="s">
        <v>22924</v>
      </c>
      <c r="I2311" s="44" t="s">
        <v>8372</v>
      </c>
      <c r="J2311" s="149">
        <v>56</v>
      </c>
      <c r="K2311" s="150">
        <v>42178</v>
      </c>
      <c r="L2311" s="150">
        <v>53136</v>
      </c>
      <c r="M2311" s="143" t="s">
        <v>22925</v>
      </c>
      <c r="N2311" s="143" t="s">
        <v>400</v>
      </c>
      <c r="O2311" s="153">
        <f t="shared" si="36"/>
        <v>30</v>
      </c>
    </row>
    <row r="2312" ht="30" customHeight="1" spans="1:15">
      <c r="A2312" s="12">
        <v>2311</v>
      </c>
      <c r="B2312" s="143" t="s">
        <v>22926</v>
      </c>
      <c r="C2312" s="143" t="s">
        <v>22927</v>
      </c>
      <c r="D2312" s="143" t="s">
        <v>16732</v>
      </c>
      <c r="E2312" s="149" t="s">
        <v>22928</v>
      </c>
      <c r="F2312" s="143" t="s">
        <v>22929</v>
      </c>
      <c r="G2312" s="143" t="s">
        <v>22928</v>
      </c>
      <c r="H2312" s="143" t="s">
        <v>22930</v>
      </c>
      <c r="I2312" s="44" t="s">
        <v>8372</v>
      </c>
      <c r="J2312" s="149">
        <v>37</v>
      </c>
      <c r="K2312" s="150">
        <v>43869</v>
      </c>
      <c r="L2312" s="150">
        <v>51356</v>
      </c>
      <c r="M2312" s="143" t="s">
        <v>22931</v>
      </c>
      <c r="N2312" s="143" t="s">
        <v>400</v>
      </c>
      <c r="O2312" s="153">
        <f t="shared" si="36"/>
        <v>20</v>
      </c>
    </row>
    <row r="2313" ht="30" customHeight="1" spans="1:15">
      <c r="A2313" s="12">
        <v>2312</v>
      </c>
      <c r="B2313" s="143" t="s">
        <v>22932</v>
      </c>
      <c r="C2313" s="143" t="s">
        <v>22933</v>
      </c>
      <c r="D2313" s="143" t="s">
        <v>16732</v>
      </c>
      <c r="E2313" s="143" t="s">
        <v>22934</v>
      </c>
      <c r="F2313" s="143" t="s">
        <v>22072</v>
      </c>
      <c r="G2313" s="143" t="s">
        <v>22935</v>
      </c>
      <c r="H2313" s="143" t="s">
        <v>22936</v>
      </c>
      <c r="I2313" s="44" t="s">
        <v>8372</v>
      </c>
      <c r="J2313" s="149">
        <v>35</v>
      </c>
      <c r="K2313" s="150">
        <v>43966</v>
      </c>
      <c r="L2313" s="150">
        <v>51271</v>
      </c>
      <c r="M2313" s="143" t="s">
        <v>22937</v>
      </c>
      <c r="N2313" s="143" t="s">
        <v>400</v>
      </c>
      <c r="O2313" s="153">
        <f t="shared" ref="O2313:O2376" si="37">DATEDIF(K2313,L2313,"Y")</f>
        <v>20</v>
      </c>
    </row>
    <row r="2314" ht="30" customHeight="1" spans="1:15">
      <c r="A2314" s="12">
        <v>2313</v>
      </c>
      <c r="B2314" s="143" t="s">
        <v>22938</v>
      </c>
      <c r="C2314" s="143" t="s">
        <v>22939</v>
      </c>
      <c r="D2314" s="143" t="s">
        <v>20322</v>
      </c>
      <c r="E2314" s="143" t="s">
        <v>22940</v>
      </c>
      <c r="F2314" s="143" t="s">
        <v>22941</v>
      </c>
      <c r="G2314" s="143" t="s">
        <v>22942</v>
      </c>
      <c r="H2314" s="143" t="s">
        <v>22943</v>
      </c>
      <c r="I2314" s="44" t="s">
        <v>8372</v>
      </c>
      <c r="J2314" s="149">
        <v>70</v>
      </c>
      <c r="K2314" s="150">
        <v>43621</v>
      </c>
      <c r="L2314" s="150">
        <v>54599</v>
      </c>
      <c r="M2314" s="143" t="s">
        <v>22944</v>
      </c>
      <c r="N2314" s="143" t="s">
        <v>530</v>
      </c>
      <c r="O2314" s="153">
        <f t="shared" si="37"/>
        <v>30</v>
      </c>
    </row>
    <row r="2315" ht="30" customHeight="1" spans="1:15">
      <c r="A2315" s="12">
        <v>2314</v>
      </c>
      <c r="B2315" s="143" t="s">
        <v>22945</v>
      </c>
      <c r="C2315" s="143" t="s">
        <v>22946</v>
      </c>
      <c r="D2315" s="143" t="s">
        <v>8652</v>
      </c>
      <c r="E2315" s="143" t="s">
        <v>22947</v>
      </c>
      <c r="F2315" s="143" t="s">
        <v>17386</v>
      </c>
      <c r="G2315" s="143" t="s">
        <v>22948</v>
      </c>
      <c r="H2315" s="143" t="s">
        <v>22949</v>
      </c>
      <c r="I2315" s="44" t="s">
        <v>8372</v>
      </c>
      <c r="J2315" s="149">
        <v>73</v>
      </c>
      <c r="K2315" s="150">
        <v>43451</v>
      </c>
      <c r="L2315" s="150">
        <v>54409</v>
      </c>
      <c r="M2315" s="143" t="s">
        <v>22950</v>
      </c>
      <c r="N2315" s="143" t="s">
        <v>530</v>
      </c>
      <c r="O2315" s="153">
        <f t="shared" si="37"/>
        <v>30</v>
      </c>
    </row>
    <row r="2316" ht="30" customHeight="1" spans="1:15">
      <c r="A2316" s="12">
        <v>2315</v>
      </c>
      <c r="B2316" s="143" t="s">
        <v>22951</v>
      </c>
      <c r="C2316" s="143" t="s">
        <v>22952</v>
      </c>
      <c r="D2316" s="143" t="s">
        <v>16732</v>
      </c>
      <c r="E2316" s="143" t="s">
        <v>22953</v>
      </c>
      <c r="F2316" s="143" t="s">
        <v>22954</v>
      </c>
      <c r="G2316" s="149" t="s">
        <v>22955</v>
      </c>
      <c r="H2316" s="143" t="s">
        <v>22956</v>
      </c>
      <c r="I2316" s="44" t="s">
        <v>8372</v>
      </c>
      <c r="J2316" s="149">
        <v>52</v>
      </c>
      <c r="K2316" s="150">
        <v>43977</v>
      </c>
      <c r="L2316" s="150">
        <v>51282</v>
      </c>
      <c r="M2316" s="143" t="s">
        <v>22957</v>
      </c>
      <c r="N2316" s="143" t="s">
        <v>530</v>
      </c>
      <c r="O2316" s="153">
        <f t="shared" si="37"/>
        <v>20</v>
      </c>
    </row>
    <row r="2317" ht="30" customHeight="1" spans="1:15">
      <c r="A2317" s="12">
        <v>2316</v>
      </c>
      <c r="B2317" s="143" t="s">
        <v>22958</v>
      </c>
      <c r="C2317" s="143" t="s">
        <v>22959</v>
      </c>
      <c r="D2317" s="143" t="s">
        <v>16732</v>
      </c>
      <c r="E2317" s="143" t="s">
        <v>22960</v>
      </c>
      <c r="F2317" s="143" t="s">
        <v>22961</v>
      </c>
      <c r="G2317" s="143" t="s">
        <v>22962</v>
      </c>
      <c r="H2317" s="143" t="s">
        <v>22963</v>
      </c>
      <c r="I2317" s="44" t="s">
        <v>8372</v>
      </c>
      <c r="J2317" s="149">
        <v>45</v>
      </c>
      <c r="K2317" s="150">
        <v>44279</v>
      </c>
      <c r="L2317" s="150">
        <v>53410</v>
      </c>
      <c r="M2317" s="143" t="s">
        <v>22964</v>
      </c>
      <c r="N2317" s="143" t="s">
        <v>530</v>
      </c>
      <c r="O2317" s="153">
        <f t="shared" si="37"/>
        <v>25</v>
      </c>
    </row>
    <row r="2318" ht="30" customHeight="1" spans="1:15">
      <c r="A2318" s="12">
        <v>2317</v>
      </c>
      <c r="B2318" s="143" t="s">
        <v>22965</v>
      </c>
      <c r="C2318" s="143" t="s">
        <v>22966</v>
      </c>
      <c r="D2318" s="143" t="s">
        <v>8384</v>
      </c>
      <c r="E2318" s="143" t="s">
        <v>22967</v>
      </c>
      <c r="F2318" s="143" t="s">
        <v>22968</v>
      </c>
      <c r="G2318" s="143" t="s">
        <v>22967</v>
      </c>
      <c r="H2318" s="143" t="s">
        <v>22969</v>
      </c>
      <c r="I2318" s="44" t="s">
        <v>8372</v>
      </c>
      <c r="J2318" s="149">
        <v>20</v>
      </c>
      <c r="K2318" s="150">
        <v>42220</v>
      </c>
      <c r="L2318" s="150">
        <v>53178</v>
      </c>
      <c r="M2318" s="143" t="s">
        <v>22970</v>
      </c>
      <c r="N2318" s="143" t="s">
        <v>304</v>
      </c>
      <c r="O2318" s="153">
        <f t="shared" si="37"/>
        <v>30</v>
      </c>
    </row>
    <row r="2319" ht="30" customHeight="1" spans="1:15">
      <c r="A2319" s="12">
        <v>2318</v>
      </c>
      <c r="B2319" s="143" t="s">
        <v>22971</v>
      </c>
      <c r="C2319" s="143" t="s">
        <v>22972</v>
      </c>
      <c r="D2319" s="143" t="s">
        <v>14749</v>
      </c>
      <c r="E2319" s="143" t="s">
        <v>22973</v>
      </c>
      <c r="F2319" s="143" t="s">
        <v>22974</v>
      </c>
      <c r="G2319" s="143" t="s">
        <v>22973</v>
      </c>
      <c r="H2319" s="143" t="s">
        <v>22975</v>
      </c>
      <c r="I2319" s="44" t="s">
        <v>9484</v>
      </c>
      <c r="J2319" s="149">
        <v>61</v>
      </c>
      <c r="K2319" s="150">
        <v>44861</v>
      </c>
      <c r="L2319" s="150">
        <v>55819</v>
      </c>
      <c r="M2319" s="143" t="s">
        <v>22976</v>
      </c>
      <c r="N2319" s="143" t="s">
        <v>304</v>
      </c>
      <c r="O2319" s="153">
        <f t="shared" si="37"/>
        <v>30</v>
      </c>
    </row>
    <row r="2320" ht="30" customHeight="1" spans="1:15">
      <c r="A2320" s="12">
        <v>2319</v>
      </c>
      <c r="B2320" s="143" t="s">
        <v>22977</v>
      </c>
      <c r="C2320" s="143" t="s">
        <v>22978</v>
      </c>
      <c r="D2320" s="143" t="s">
        <v>14749</v>
      </c>
      <c r="E2320" s="143" t="s">
        <v>22979</v>
      </c>
      <c r="F2320" s="143" t="s">
        <v>22980</v>
      </c>
      <c r="G2320" s="143" t="s">
        <v>22979</v>
      </c>
      <c r="H2320" s="143" t="s">
        <v>22981</v>
      </c>
      <c r="I2320" s="44" t="s">
        <v>9484</v>
      </c>
      <c r="J2320" s="149">
        <v>68</v>
      </c>
      <c r="K2320" s="150">
        <v>44979</v>
      </c>
      <c r="L2320" s="150">
        <v>55937</v>
      </c>
      <c r="M2320" s="143" t="s">
        <v>22982</v>
      </c>
      <c r="N2320" s="143" t="s">
        <v>304</v>
      </c>
      <c r="O2320" s="153">
        <f t="shared" si="37"/>
        <v>30</v>
      </c>
    </row>
    <row r="2321" ht="30" customHeight="1" spans="1:15">
      <c r="A2321" s="12">
        <v>2320</v>
      </c>
      <c r="B2321" s="143" t="s">
        <v>22983</v>
      </c>
      <c r="C2321" s="143" t="s">
        <v>22984</v>
      </c>
      <c r="D2321" s="143" t="s">
        <v>14749</v>
      </c>
      <c r="E2321" s="143" t="s">
        <v>22985</v>
      </c>
      <c r="F2321" s="143" t="s">
        <v>22986</v>
      </c>
      <c r="G2321" s="143" t="s">
        <v>22985</v>
      </c>
      <c r="H2321" s="143" t="s">
        <v>22987</v>
      </c>
      <c r="I2321" s="44" t="s">
        <v>9484</v>
      </c>
      <c r="J2321" s="149">
        <v>77</v>
      </c>
      <c r="K2321" s="150">
        <v>44979</v>
      </c>
      <c r="L2321" s="150">
        <v>55937</v>
      </c>
      <c r="M2321" s="143" t="s">
        <v>22988</v>
      </c>
      <c r="N2321" s="143" t="s">
        <v>304</v>
      </c>
      <c r="O2321" s="153">
        <f t="shared" si="37"/>
        <v>30</v>
      </c>
    </row>
    <row r="2322" ht="30" customHeight="1" spans="1:15">
      <c r="A2322" s="12">
        <v>2321</v>
      </c>
      <c r="B2322" s="143" t="s">
        <v>22989</v>
      </c>
      <c r="C2322" s="143" t="s">
        <v>22990</v>
      </c>
      <c r="D2322" s="143" t="s">
        <v>14749</v>
      </c>
      <c r="E2322" s="143" t="s">
        <v>22991</v>
      </c>
      <c r="F2322" s="143" t="s">
        <v>22992</v>
      </c>
      <c r="G2322" s="143" t="s">
        <v>22993</v>
      </c>
      <c r="H2322" s="143" t="s">
        <v>22994</v>
      </c>
      <c r="I2322" s="44" t="s">
        <v>9484</v>
      </c>
      <c r="J2322" s="149">
        <v>64</v>
      </c>
      <c r="K2322" s="150">
        <v>44980</v>
      </c>
      <c r="L2322" s="150">
        <v>52285</v>
      </c>
      <c r="M2322" s="143" t="s">
        <v>22995</v>
      </c>
      <c r="N2322" s="143" t="s">
        <v>304</v>
      </c>
      <c r="O2322" s="153">
        <f t="shared" si="37"/>
        <v>20</v>
      </c>
    </row>
    <row r="2323" ht="30" customHeight="1" spans="1:15">
      <c r="A2323" s="12">
        <v>2322</v>
      </c>
      <c r="B2323" s="143" t="s">
        <v>22996</v>
      </c>
      <c r="C2323" s="143" t="s">
        <v>22997</v>
      </c>
      <c r="D2323" s="143" t="s">
        <v>19140</v>
      </c>
      <c r="E2323" s="143" t="s">
        <v>22998</v>
      </c>
      <c r="F2323" s="143" t="s">
        <v>22999</v>
      </c>
      <c r="G2323" s="143" t="s">
        <v>22998</v>
      </c>
      <c r="H2323" s="143" t="s">
        <v>23000</v>
      </c>
      <c r="I2323" s="44" t="s">
        <v>8372</v>
      </c>
      <c r="J2323" s="149">
        <v>54</v>
      </c>
      <c r="K2323" s="150">
        <v>43637</v>
      </c>
      <c r="L2323" s="150">
        <v>50942</v>
      </c>
      <c r="M2323" s="143" t="s">
        <v>23001</v>
      </c>
      <c r="N2323" s="143" t="s">
        <v>151</v>
      </c>
      <c r="O2323" s="153">
        <f t="shared" si="37"/>
        <v>20</v>
      </c>
    </row>
    <row r="2324" ht="30" customHeight="1" spans="1:15">
      <c r="A2324" s="12">
        <v>2323</v>
      </c>
      <c r="B2324" s="143" t="s">
        <v>23002</v>
      </c>
      <c r="C2324" s="143" t="s">
        <v>23003</v>
      </c>
      <c r="D2324" s="143" t="s">
        <v>10470</v>
      </c>
      <c r="E2324" s="143" t="s">
        <v>23004</v>
      </c>
      <c r="F2324" s="143" t="s">
        <v>23005</v>
      </c>
      <c r="G2324" s="143" t="s">
        <v>23006</v>
      </c>
      <c r="H2324" s="143" t="s">
        <v>23007</v>
      </c>
      <c r="I2324" s="44" t="s">
        <v>8372</v>
      </c>
      <c r="J2324" s="149">
        <v>55</v>
      </c>
      <c r="K2324" s="150">
        <v>43206</v>
      </c>
      <c r="L2324" s="150">
        <v>54164</v>
      </c>
      <c r="M2324" s="143" t="s">
        <v>23008</v>
      </c>
      <c r="N2324" s="143" t="s">
        <v>151</v>
      </c>
      <c r="O2324" s="153">
        <f t="shared" si="37"/>
        <v>30</v>
      </c>
    </row>
    <row r="2325" ht="30" customHeight="1" spans="1:15">
      <c r="A2325" s="12">
        <v>2324</v>
      </c>
      <c r="B2325" s="143" t="s">
        <v>23009</v>
      </c>
      <c r="C2325" s="143" t="s">
        <v>23010</v>
      </c>
      <c r="D2325" s="143" t="s">
        <v>19140</v>
      </c>
      <c r="E2325" s="143" t="s">
        <v>23011</v>
      </c>
      <c r="F2325" s="143" t="s">
        <v>23012</v>
      </c>
      <c r="G2325" s="143" t="s">
        <v>23011</v>
      </c>
      <c r="H2325" s="143" t="s">
        <v>23013</v>
      </c>
      <c r="I2325" s="44" t="s">
        <v>8372</v>
      </c>
      <c r="J2325" s="149">
        <v>63</v>
      </c>
      <c r="K2325" s="150">
        <v>43637</v>
      </c>
      <c r="L2325" s="150">
        <v>54595</v>
      </c>
      <c r="M2325" s="143" t="s">
        <v>23014</v>
      </c>
      <c r="N2325" s="143" t="s">
        <v>151</v>
      </c>
      <c r="O2325" s="153">
        <f t="shared" si="37"/>
        <v>30</v>
      </c>
    </row>
    <row r="2326" ht="30" customHeight="1" spans="1:15">
      <c r="A2326" s="12">
        <v>2325</v>
      </c>
      <c r="B2326" s="143" t="s">
        <v>23015</v>
      </c>
      <c r="C2326" s="143" t="s">
        <v>23016</v>
      </c>
      <c r="D2326" s="143" t="s">
        <v>19140</v>
      </c>
      <c r="E2326" s="143" t="s">
        <v>23017</v>
      </c>
      <c r="F2326" s="143" t="s">
        <v>23018</v>
      </c>
      <c r="G2326" s="143" t="s">
        <v>23017</v>
      </c>
      <c r="H2326" s="143" t="s">
        <v>23019</v>
      </c>
      <c r="I2326" s="44" t="s">
        <v>8372</v>
      </c>
      <c r="J2326" s="149">
        <v>78</v>
      </c>
      <c r="K2326" s="150">
        <v>43654</v>
      </c>
      <c r="L2326" s="150">
        <v>54612</v>
      </c>
      <c r="M2326" s="143" t="s">
        <v>23020</v>
      </c>
      <c r="N2326" s="143" t="s">
        <v>151</v>
      </c>
      <c r="O2326" s="153">
        <f t="shared" si="37"/>
        <v>30</v>
      </c>
    </row>
    <row r="2327" ht="30" customHeight="1" spans="1:15">
      <c r="A2327" s="12">
        <v>2326</v>
      </c>
      <c r="B2327" s="143" t="s">
        <v>23021</v>
      </c>
      <c r="C2327" s="143" t="s">
        <v>23022</v>
      </c>
      <c r="D2327" s="143" t="s">
        <v>9292</v>
      </c>
      <c r="E2327" s="143" t="s">
        <v>17424</v>
      </c>
      <c r="F2327" s="143" t="s">
        <v>23023</v>
      </c>
      <c r="G2327" s="143" t="s">
        <v>17424</v>
      </c>
      <c r="H2327" s="143" t="s">
        <v>23024</v>
      </c>
      <c r="I2327" s="44" t="s">
        <v>8372</v>
      </c>
      <c r="J2327" s="149">
        <v>8</v>
      </c>
      <c r="K2327" s="150">
        <v>44701</v>
      </c>
      <c r="L2327" s="150">
        <v>48354</v>
      </c>
      <c r="M2327" s="143" t="s">
        <v>23025</v>
      </c>
      <c r="N2327" s="143" t="s">
        <v>151</v>
      </c>
      <c r="O2327" s="153">
        <f t="shared" si="37"/>
        <v>10</v>
      </c>
    </row>
    <row r="2328" ht="30" customHeight="1" spans="1:15">
      <c r="A2328" s="12">
        <v>2327</v>
      </c>
      <c r="B2328" s="143" t="s">
        <v>23026</v>
      </c>
      <c r="C2328" s="143" t="s">
        <v>23027</v>
      </c>
      <c r="D2328" s="143" t="s">
        <v>9266</v>
      </c>
      <c r="E2328" s="143" t="s">
        <v>23028</v>
      </c>
      <c r="F2328" s="143" t="s">
        <v>23029</v>
      </c>
      <c r="G2328" s="143" t="s">
        <v>23030</v>
      </c>
      <c r="H2328" s="143" t="s">
        <v>23031</v>
      </c>
      <c r="I2328" s="44" t="s">
        <v>8372</v>
      </c>
      <c r="J2328" s="149">
        <v>64</v>
      </c>
      <c r="K2328" s="150">
        <v>43763</v>
      </c>
      <c r="L2328" s="151">
        <v>47416</v>
      </c>
      <c r="M2328" s="143" t="s">
        <v>23032</v>
      </c>
      <c r="N2328" s="143" t="s">
        <v>151</v>
      </c>
      <c r="O2328" s="153">
        <f t="shared" si="37"/>
        <v>10</v>
      </c>
    </row>
    <row r="2329" ht="30" customHeight="1" spans="1:15">
      <c r="A2329" s="12">
        <v>2328</v>
      </c>
      <c r="B2329" s="143" t="s">
        <v>23033</v>
      </c>
      <c r="C2329" s="143" t="s">
        <v>23034</v>
      </c>
      <c r="D2329" s="143" t="s">
        <v>9480</v>
      </c>
      <c r="E2329" s="143" t="s">
        <v>23035</v>
      </c>
      <c r="F2329" s="143" t="s">
        <v>16549</v>
      </c>
      <c r="G2329" s="143" t="s">
        <v>23035</v>
      </c>
      <c r="H2329" s="143" t="s">
        <v>23036</v>
      </c>
      <c r="I2329" s="44" t="s">
        <v>8372</v>
      </c>
      <c r="J2329" s="149">
        <v>58.5</v>
      </c>
      <c r="K2329" s="150">
        <v>43910</v>
      </c>
      <c r="L2329" s="150">
        <v>49388</v>
      </c>
      <c r="M2329" s="143" t="s">
        <v>23037</v>
      </c>
      <c r="N2329" s="143" t="s">
        <v>151</v>
      </c>
      <c r="O2329" s="153">
        <f t="shared" si="37"/>
        <v>15</v>
      </c>
    </row>
    <row r="2330" ht="30" customHeight="1" spans="1:15">
      <c r="A2330" s="12">
        <v>2329</v>
      </c>
      <c r="B2330" s="143" t="s">
        <v>23038</v>
      </c>
      <c r="C2330" s="143" t="s">
        <v>20665</v>
      </c>
      <c r="D2330" s="143" t="s">
        <v>9480</v>
      </c>
      <c r="E2330" s="143" t="s">
        <v>20666</v>
      </c>
      <c r="F2330" s="143" t="s">
        <v>23039</v>
      </c>
      <c r="G2330" s="148" t="s">
        <v>20666</v>
      </c>
      <c r="H2330" s="44" t="s">
        <v>23040</v>
      </c>
      <c r="I2330" s="44" t="s">
        <v>8372</v>
      </c>
      <c r="J2330" s="148">
        <v>65</v>
      </c>
      <c r="K2330" s="150">
        <v>44865</v>
      </c>
      <c r="L2330" s="150">
        <v>55823</v>
      </c>
      <c r="M2330" s="143" t="s">
        <v>23041</v>
      </c>
      <c r="N2330" s="143" t="s">
        <v>151</v>
      </c>
      <c r="O2330" s="153">
        <f t="shared" si="37"/>
        <v>30</v>
      </c>
    </row>
    <row r="2331" ht="30" customHeight="1" spans="1:15">
      <c r="A2331" s="12">
        <v>2330</v>
      </c>
      <c r="B2331" s="143" t="s">
        <v>23042</v>
      </c>
      <c r="C2331" s="143" t="s">
        <v>15989</v>
      </c>
      <c r="D2331" s="143" t="s">
        <v>9480</v>
      </c>
      <c r="E2331" s="143" t="s">
        <v>15990</v>
      </c>
      <c r="F2331" s="143" t="s">
        <v>16360</v>
      </c>
      <c r="G2331" s="143" t="s">
        <v>15992</v>
      </c>
      <c r="H2331" s="143" t="s">
        <v>23043</v>
      </c>
      <c r="I2331" s="44" t="s">
        <v>8372</v>
      </c>
      <c r="J2331" s="149">
        <v>54</v>
      </c>
      <c r="K2331" s="150">
        <v>44626</v>
      </c>
      <c r="L2331" s="150">
        <v>50105</v>
      </c>
      <c r="M2331" s="143" t="s">
        <v>23044</v>
      </c>
      <c r="N2331" s="143" t="s">
        <v>151</v>
      </c>
      <c r="O2331" s="153">
        <f t="shared" si="37"/>
        <v>15</v>
      </c>
    </row>
    <row r="2332" ht="30" customHeight="1" spans="1:15">
      <c r="A2332" s="12">
        <v>2331</v>
      </c>
      <c r="B2332" s="143" t="s">
        <v>23045</v>
      </c>
      <c r="C2332" s="143" t="s">
        <v>23046</v>
      </c>
      <c r="D2332" s="143" t="s">
        <v>9480</v>
      </c>
      <c r="E2332" s="143" t="s">
        <v>23047</v>
      </c>
      <c r="F2332" s="143" t="s">
        <v>23048</v>
      </c>
      <c r="G2332" s="143" t="s">
        <v>23047</v>
      </c>
      <c r="H2332" s="143" t="s">
        <v>23049</v>
      </c>
      <c r="I2332" s="44" t="s">
        <v>8372</v>
      </c>
      <c r="J2332" s="149">
        <v>54</v>
      </c>
      <c r="K2332" s="150">
        <v>44120</v>
      </c>
      <c r="L2332" s="150">
        <v>55077</v>
      </c>
      <c r="M2332" s="143" t="s">
        <v>23050</v>
      </c>
      <c r="N2332" s="143" t="s">
        <v>151</v>
      </c>
      <c r="O2332" s="153">
        <f t="shared" si="37"/>
        <v>30</v>
      </c>
    </row>
    <row r="2333" ht="30" customHeight="1" spans="1:15">
      <c r="A2333" s="12">
        <v>2332</v>
      </c>
      <c r="B2333" s="143" t="s">
        <v>23051</v>
      </c>
      <c r="C2333" s="143" t="s">
        <v>23052</v>
      </c>
      <c r="D2333" s="143" t="s">
        <v>9266</v>
      </c>
      <c r="E2333" s="143" t="s">
        <v>23053</v>
      </c>
      <c r="F2333" s="143" t="s">
        <v>21630</v>
      </c>
      <c r="G2333" s="143" t="s">
        <v>23053</v>
      </c>
      <c r="H2333" s="143" t="s">
        <v>23054</v>
      </c>
      <c r="I2333" s="44" t="s">
        <v>8372</v>
      </c>
      <c r="J2333" s="149">
        <v>41.9</v>
      </c>
      <c r="K2333" s="150">
        <v>44034</v>
      </c>
      <c r="L2333" s="150">
        <v>49512</v>
      </c>
      <c r="M2333" s="143" t="s">
        <v>23055</v>
      </c>
      <c r="N2333" s="143" t="s">
        <v>151</v>
      </c>
      <c r="O2333" s="153">
        <f t="shared" si="37"/>
        <v>15</v>
      </c>
    </row>
    <row r="2334" ht="30" customHeight="1" spans="1:15">
      <c r="A2334" s="12">
        <v>2333</v>
      </c>
      <c r="B2334" s="143" t="s">
        <v>23056</v>
      </c>
      <c r="C2334" s="143" t="s">
        <v>23057</v>
      </c>
      <c r="D2334" s="143" t="s">
        <v>9266</v>
      </c>
      <c r="E2334" s="143" t="s">
        <v>23058</v>
      </c>
      <c r="F2334" s="143" t="s">
        <v>16697</v>
      </c>
      <c r="G2334" s="143" t="s">
        <v>23059</v>
      </c>
      <c r="H2334" s="143" t="s">
        <v>23060</v>
      </c>
      <c r="I2334" s="44" t="s">
        <v>8372</v>
      </c>
      <c r="J2334" s="149">
        <v>65</v>
      </c>
      <c r="K2334" s="150">
        <v>44119</v>
      </c>
      <c r="L2334" s="150">
        <v>51424</v>
      </c>
      <c r="M2334" s="143" t="s">
        <v>23061</v>
      </c>
      <c r="N2334" s="143" t="s">
        <v>151</v>
      </c>
      <c r="O2334" s="153">
        <f t="shared" si="37"/>
        <v>20</v>
      </c>
    </row>
    <row r="2335" ht="30" customHeight="1" spans="1:15">
      <c r="A2335" s="12">
        <v>2334</v>
      </c>
      <c r="B2335" s="143" t="s">
        <v>23062</v>
      </c>
      <c r="C2335" s="143" t="s">
        <v>23063</v>
      </c>
      <c r="D2335" s="143" t="s">
        <v>9266</v>
      </c>
      <c r="E2335" s="143" t="s">
        <v>23064</v>
      </c>
      <c r="F2335" s="143" t="s">
        <v>23065</v>
      </c>
      <c r="G2335" s="143" t="s">
        <v>23064</v>
      </c>
      <c r="H2335" s="143" t="s">
        <v>23066</v>
      </c>
      <c r="I2335" s="44" t="s">
        <v>8372</v>
      </c>
      <c r="J2335" s="149">
        <v>50</v>
      </c>
      <c r="K2335" s="150">
        <v>43748</v>
      </c>
      <c r="L2335" s="151">
        <v>54706</v>
      </c>
      <c r="M2335" s="143" t="s">
        <v>23067</v>
      </c>
      <c r="N2335" s="143" t="s">
        <v>151</v>
      </c>
      <c r="O2335" s="153">
        <f t="shared" si="37"/>
        <v>30</v>
      </c>
    </row>
    <row r="2336" ht="30" customHeight="1" spans="1:15">
      <c r="A2336" s="12">
        <v>2335</v>
      </c>
      <c r="B2336" s="143" t="s">
        <v>23068</v>
      </c>
      <c r="C2336" s="143" t="s">
        <v>15131</v>
      </c>
      <c r="D2336" s="143" t="s">
        <v>9480</v>
      </c>
      <c r="E2336" s="149" t="s">
        <v>15133</v>
      </c>
      <c r="F2336" s="143" t="s">
        <v>23069</v>
      </c>
      <c r="G2336" s="143" t="s">
        <v>15133</v>
      </c>
      <c r="H2336" s="143" t="s">
        <v>23070</v>
      </c>
      <c r="I2336" s="44" t="s">
        <v>8372</v>
      </c>
      <c r="J2336" s="149">
        <v>60</v>
      </c>
      <c r="K2336" s="150">
        <v>44610</v>
      </c>
      <c r="L2336" s="150">
        <v>53741</v>
      </c>
      <c r="M2336" s="143" t="s">
        <v>23071</v>
      </c>
      <c r="N2336" s="143" t="s">
        <v>151</v>
      </c>
      <c r="O2336" s="153">
        <f t="shared" si="37"/>
        <v>25</v>
      </c>
    </row>
    <row r="2337" ht="30" customHeight="1" spans="1:15">
      <c r="A2337" s="12">
        <v>2336</v>
      </c>
      <c r="B2337" s="143" t="s">
        <v>23072</v>
      </c>
      <c r="C2337" s="143" t="s">
        <v>23073</v>
      </c>
      <c r="D2337" s="143" t="s">
        <v>9639</v>
      </c>
      <c r="E2337" s="143" t="s">
        <v>23074</v>
      </c>
      <c r="F2337" s="143" t="s">
        <v>23075</v>
      </c>
      <c r="G2337" s="143" t="s">
        <v>23076</v>
      </c>
      <c r="H2337" s="143" t="s">
        <v>23077</v>
      </c>
      <c r="I2337" s="44" t="s">
        <v>8372</v>
      </c>
      <c r="J2337" s="149">
        <v>41</v>
      </c>
      <c r="K2337" s="150">
        <v>42044</v>
      </c>
      <c r="L2337" s="150">
        <v>53002</v>
      </c>
      <c r="M2337" s="143" t="s">
        <v>23078</v>
      </c>
      <c r="N2337" s="143" t="s">
        <v>136</v>
      </c>
      <c r="O2337" s="153">
        <f t="shared" si="37"/>
        <v>30</v>
      </c>
    </row>
    <row r="2338" ht="30" customHeight="1" spans="1:15">
      <c r="A2338" s="12">
        <v>2337</v>
      </c>
      <c r="B2338" s="143" t="s">
        <v>3590</v>
      </c>
      <c r="C2338" s="143" t="s">
        <v>23079</v>
      </c>
      <c r="D2338" s="143" t="s">
        <v>20322</v>
      </c>
      <c r="E2338" s="143" t="s">
        <v>23080</v>
      </c>
      <c r="F2338" s="143" t="s">
        <v>23081</v>
      </c>
      <c r="G2338" s="143" t="s">
        <v>23082</v>
      </c>
      <c r="H2338" s="143" t="s">
        <v>23083</v>
      </c>
      <c r="I2338" s="44" t="s">
        <v>8372</v>
      </c>
      <c r="J2338" s="149">
        <v>42</v>
      </c>
      <c r="K2338" s="150">
        <v>43812</v>
      </c>
      <c r="L2338" s="150">
        <v>52944</v>
      </c>
      <c r="M2338" s="143" t="s">
        <v>23084</v>
      </c>
      <c r="N2338" s="143" t="s">
        <v>530</v>
      </c>
      <c r="O2338" s="153">
        <f t="shared" si="37"/>
        <v>25</v>
      </c>
    </row>
    <row r="2339" ht="30" customHeight="1" spans="1:15">
      <c r="A2339" s="12">
        <v>2338</v>
      </c>
      <c r="B2339" s="12" t="s">
        <v>3590</v>
      </c>
      <c r="C2339" s="143" t="s">
        <v>23085</v>
      </c>
      <c r="D2339" s="143" t="s">
        <v>12035</v>
      </c>
      <c r="E2339" s="143" t="s">
        <v>23086</v>
      </c>
      <c r="F2339" s="143" t="s">
        <v>23087</v>
      </c>
      <c r="G2339" s="143" t="s">
        <v>23088</v>
      </c>
      <c r="H2339" s="143" t="s">
        <v>23089</v>
      </c>
      <c r="I2339" s="44" t="s">
        <v>8372</v>
      </c>
      <c r="J2339" s="149">
        <v>93</v>
      </c>
      <c r="K2339" s="150">
        <v>43255</v>
      </c>
      <c r="L2339" s="150">
        <v>54213</v>
      </c>
      <c r="M2339" s="143" t="s">
        <v>23090</v>
      </c>
      <c r="N2339" s="113"/>
      <c r="O2339" s="153">
        <f t="shared" si="37"/>
        <v>30</v>
      </c>
    </row>
    <row r="2340" ht="30" customHeight="1" spans="1:15">
      <c r="A2340" s="12">
        <v>2339</v>
      </c>
      <c r="B2340" s="143" t="s">
        <v>23091</v>
      </c>
      <c r="C2340" s="143" t="s">
        <v>23092</v>
      </c>
      <c r="D2340" s="143" t="s">
        <v>14749</v>
      </c>
      <c r="E2340" s="143" t="s">
        <v>23093</v>
      </c>
      <c r="F2340" s="143" t="s">
        <v>23094</v>
      </c>
      <c r="G2340" s="143" t="s">
        <v>23095</v>
      </c>
      <c r="H2340" s="143" t="s">
        <v>23096</v>
      </c>
      <c r="I2340" s="44" t="s">
        <v>9484</v>
      </c>
      <c r="J2340" s="149">
        <v>66</v>
      </c>
      <c r="K2340" s="150">
        <v>44986</v>
      </c>
      <c r="L2340" s="150">
        <v>52291</v>
      </c>
      <c r="M2340" s="143" t="s">
        <v>23097</v>
      </c>
      <c r="N2340" s="143" t="s">
        <v>304</v>
      </c>
      <c r="O2340" s="153">
        <f t="shared" si="37"/>
        <v>20</v>
      </c>
    </row>
    <row r="2341" ht="30" customHeight="1" spans="1:15">
      <c r="A2341" s="12">
        <v>2340</v>
      </c>
      <c r="B2341" s="143" t="s">
        <v>23098</v>
      </c>
      <c r="C2341" s="143" t="s">
        <v>23099</v>
      </c>
      <c r="D2341" s="143" t="s">
        <v>10013</v>
      </c>
      <c r="E2341" s="143" t="s">
        <v>23100</v>
      </c>
      <c r="F2341" s="143" t="s">
        <v>23101</v>
      </c>
      <c r="G2341" s="143" t="s">
        <v>23102</v>
      </c>
      <c r="H2341" s="143" t="s">
        <v>23103</v>
      </c>
      <c r="I2341" s="44" t="s">
        <v>8372</v>
      </c>
      <c r="J2341" s="149">
        <v>63</v>
      </c>
      <c r="K2341" s="150">
        <v>44161</v>
      </c>
      <c r="L2341" s="150">
        <v>55118</v>
      </c>
      <c r="M2341" s="143" t="s">
        <v>23104</v>
      </c>
      <c r="N2341" s="143" t="s">
        <v>400</v>
      </c>
      <c r="O2341" s="153">
        <f t="shared" si="37"/>
        <v>30</v>
      </c>
    </row>
    <row r="2342" ht="30" customHeight="1" spans="1:15">
      <c r="A2342" s="12">
        <v>2341</v>
      </c>
      <c r="B2342" s="143" t="s">
        <v>23105</v>
      </c>
      <c r="C2342" s="143" t="s">
        <v>23106</v>
      </c>
      <c r="D2342" s="143" t="s">
        <v>16732</v>
      </c>
      <c r="E2342" s="143" t="s">
        <v>23107</v>
      </c>
      <c r="F2342" s="143" t="s">
        <v>23108</v>
      </c>
      <c r="G2342" s="143" t="s">
        <v>23107</v>
      </c>
      <c r="H2342" s="143" t="s">
        <v>23109</v>
      </c>
      <c r="I2342" s="44" t="s">
        <v>8372</v>
      </c>
      <c r="J2342" s="149">
        <v>52</v>
      </c>
      <c r="K2342" s="150">
        <v>44254</v>
      </c>
      <c r="L2342" s="151">
        <v>55211</v>
      </c>
      <c r="M2342" s="143" t="s">
        <v>23110</v>
      </c>
      <c r="N2342" s="143" t="s">
        <v>400</v>
      </c>
      <c r="O2342" s="153">
        <f t="shared" si="37"/>
        <v>30</v>
      </c>
    </row>
    <row r="2343" ht="30" customHeight="1" spans="1:15">
      <c r="A2343" s="12">
        <v>2342</v>
      </c>
      <c r="B2343" s="143" t="s">
        <v>23111</v>
      </c>
      <c r="C2343" s="143" t="s">
        <v>23112</v>
      </c>
      <c r="D2343" s="143" t="s">
        <v>10013</v>
      </c>
      <c r="E2343" s="143" t="s">
        <v>23113</v>
      </c>
      <c r="F2343" s="143" t="s">
        <v>23114</v>
      </c>
      <c r="G2343" s="143" t="s">
        <v>23113</v>
      </c>
      <c r="H2343" s="143" t="s">
        <v>23115</v>
      </c>
      <c r="I2343" s="44" t="s">
        <v>8372</v>
      </c>
      <c r="J2343" s="149">
        <v>40</v>
      </c>
      <c r="K2343" s="150">
        <v>44015</v>
      </c>
      <c r="L2343" s="150">
        <v>48763</v>
      </c>
      <c r="M2343" s="143" t="s">
        <v>23116</v>
      </c>
      <c r="N2343" s="143" t="s">
        <v>530</v>
      </c>
      <c r="O2343" s="153">
        <f t="shared" si="37"/>
        <v>13</v>
      </c>
    </row>
    <row r="2344" ht="30" customHeight="1" spans="1:15">
      <c r="A2344" s="12">
        <v>2343</v>
      </c>
      <c r="B2344" s="143" t="s">
        <v>23117</v>
      </c>
      <c r="C2344" s="143" t="s">
        <v>10989</v>
      </c>
      <c r="D2344" s="143" t="s">
        <v>10013</v>
      </c>
      <c r="E2344" s="143" t="s">
        <v>23118</v>
      </c>
      <c r="F2344" s="143" t="s">
        <v>23119</v>
      </c>
      <c r="G2344" s="143" t="s">
        <v>23120</v>
      </c>
      <c r="H2344" s="143" t="s">
        <v>23121</v>
      </c>
      <c r="I2344" s="44" t="s">
        <v>8372</v>
      </c>
      <c r="J2344" s="149">
        <v>44</v>
      </c>
      <c r="K2344" s="150">
        <v>44258</v>
      </c>
      <c r="L2344" s="150">
        <v>51563</v>
      </c>
      <c r="M2344" s="143" t="s">
        <v>23122</v>
      </c>
      <c r="N2344" s="143" t="s">
        <v>530</v>
      </c>
      <c r="O2344" s="153">
        <f t="shared" si="37"/>
        <v>20</v>
      </c>
    </row>
    <row r="2345" ht="30" customHeight="1" spans="1:15">
      <c r="A2345" s="12">
        <v>2344</v>
      </c>
      <c r="B2345" s="143" t="s">
        <v>23123</v>
      </c>
      <c r="C2345" s="143" t="s">
        <v>23124</v>
      </c>
      <c r="D2345" s="143" t="s">
        <v>12452</v>
      </c>
      <c r="E2345" s="143" t="s">
        <v>23125</v>
      </c>
      <c r="F2345" s="143" t="s">
        <v>23126</v>
      </c>
      <c r="G2345" s="148" t="s">
        <v>23125</v>
      </c>
      <c r="H2345" s="44" t="s">
        <v>23127</v>
      </c>
      <c r="I2345" s="44" t="s">
        <v>8372</v>
      </c>
      <c r="J2345" s="148">
        <v>38</v>
      </c>
      <c r="K2345" s="150">
        <v>43833</v>
      </c>
      <c r="L2345" s="150">
        <v>49312</v>
      </c>
      <c r="M2345" s="143" t="s">
        <v>23128</v>
      </c>
      <c r="N2345" s="143" t="s">
        <v>530</v>
      </c>
      <c r="O2345" s="153">
        <f t="shared" si="37"/>
        <v>15</v>
      </c>
    </row>
    <row r="2346" ht="30" customHeight="1" spans="1:15">
      <c r="A2346" s="12">
        <v>2345</v>
      </c>
      <c r="B2346" s="143" t="s">
        <v>23129</v>
      </c>
      <c r="C2346" s="143" t="s">
        <v>23130</v>
      </c>
      <c r="D2346" s="143" t="s">
        <v>14749</v>
      </c>
      <c r="E2346" s="149" t="s">
        <v>23131</v>
      </c>
      <c r="F2346" s="143" t="s">
        <v>23132</v>
      </c>
      <c r="G2346" s="143" t="s">
        <v>23131</v>
      </c>
      <c r="H2346" s="143" t="s">
        <v>23133</v>
      </c>
      <c r="I2346" s="44" t="s">
        <v>9484</v>
      </c>
      <c r="J2346" s="149">
        <v>71</v>
      </c>
      <c r="K2346" s="150">
        <v>44987</v>
      </c>
      <c r="L2346" s="150">
        <v>55945</v>
      </c>
      <c r="M2346" s="143" t="s">
        <v>23134</v>
      </c>
      <c r="N2346" s="143" t="s">
        <v>429</v>
      </c>
      <c r="O2346" s="153">
        <f t="shared" si="37"/>
        <v>30</v>
      </c>
    </row>
    <row r="2347" ht="30" customHeight="1" spans="1:15">
      <c r="A2347" s="12">
        <v>2346</v>
      </c>
      <c r="B2347" s="143" t="s">
        <v>23135</v>
      </c>
      <c r="C2347" s="143" t="s">
        <v>23136</v>
      </c>
      <c r="D2347" s="143" t="s">
        <v>14749</v>
      </c>
      <c r="E2347" s="143" t="s">
        <v>23137</v>
      </c>
      <c r="F2347" s="143" t="s">
        <v>23138</v>
      </c>
      <c r="G2347" s="143" t="s">
        <v>23137</v>
      </c>
      <c r="H2347" s="143" t="s">
        <v>23139</v>
      </c>
      <c r="I2347" s="44" t="s">
        <v>9484</v>
      </c>
      <c r="J2347" s="149">
        <v>56</v>
      </c>
      <c r="K2347" s="150">
        <v>44986</v>
      </c>
      <c r="L2347" s="150">
        <v>55944</v>
      </c>
      <c r="M2347" s="143" t="s">
        <v>23140</v>
      </c>
      <c r="N2347" s="143" t="s">
        <v>429</v>
      </c>
      <c r="O2347" s="153">
        <f t="shared" si="37"/>
        <v>30</v>
      </c>
    </row>
    <row r="2348" ht="30" customHeight="1" spans="1:15">
      <c r="A2348" s="12">
        <v>2347</v>
      </c>
      <c r="B2348" s="143" t="s">
        <v>23141</v>
      </c>
      <c r="C2348" s="143" t="s">
        <v>23142</v>
      </c>
      <c r="D2348" s="143" t="s">
        <v>14749</v>
      </c>
      <c r="E2348" s="143" t="s">
        <v>2606</v>
      </c>
      <c r="F2348" s="143" t="s">
        <v>23143</v>
      </c>
      <c r="G2348" s="143" t="s">
        <v>23144</v>
      </c>
      <c r="H2348" s="143" t="s">
        <v>23145</v>
      </c>
      <c r="I2348" s="44" t="s">
        <v>9484</v>
      </c>
      <c r="J2348" s="149">
        <v>50</v>
      </c>
      <c r="K2348" s="150">
        <v>44991</v>
      </c>
      <c r="L2348" s="150">
        <v>52296</v>
      </c>
      <c r="M2348" s="143" t="s">
        <v>23146</v>
      </c>
      <c r="N2348" s="143" t="s">
        <v>429</v>
      </c>
      <c r="O2348" s="153">
        <f t="shared" si="37"/>
        <v>20</v>
      </c>
    </row>
    <row r="2349" ht="30" customHeight="1" spans="1:15">
      <c r="A2349" s="12">
        <v>2348</v>
      </c>
      <c r="B2349" s="143" t="s">
        <v>23147</v>
      </c>
      <c r="C2349" s="143" t="s">
        <v>23148</v>
      </c>
      <c r="D2349" s="143" t="s">
        <v>14749</v>
      </c>
      <c r="E2349" s="149" t="s">
        <v>23149</v>
      </c>
      <c r="F2349" s="143" t="s">
        <v>23150</v>
      </c>
      <c r="G2349" s="143" t="s">
        <v>23149</v>
      </c>
      <c r="H2349" s="143" t="s">
        <v>23151</v>
      </c>
      <c r="I2349" s="44" t="s">
        <v>9484</v>
      </c>
      <c r="J2349" s="149">
        <v>76</v>
      </c>
      <c r="K2349" s="150">
        <v>44986</v>
      </c>
      <c r="L2349" s="150">
        <v>55944</v>
      </c>
      <c r="M2349" s="143" t="s">
        <v>23152</v>
      </c>
      <c r="N2349" s="143" t="s">
        <v>429</v>
      </c>
      <c r="O2349" s="153">
        <f t="shared" si="37"/>
        <v>30</v>
      </c>
    </row>
    <row r="2350" ht="30" customHeight="1" spans="1:15">
      <c r="A2350" s="12">
        <v>2349</v>
      </c>
      <c r="B2350" s="143" t="s">
        <v>23153</v>
      </c>
      <c r="C2350" s="143" t="s">
        <v>23154</v>
      </c>
      <c r="D2350" s="143" t="s">
        <v>14749</v>
      </c>
      <c r="E2350" s="143" t="s">
        <v>23155</v>
      </c>
      <c r="F2350" s="143" t="s">
        <v>23156</v>
      </c>
      <c r="G2350" s="143" t="s">
        <v>23157</v>
      </c>
      <c r="H2350" s="143" t="s">
        <v>23158</v>
      </c>
      <c r="I2350" s="44" t="s">
        <v>9484</v>
      </c>
      <c r="J2350" s="149">
        <v>29</v>
      </c>
      <c r="K2350" s="150">
        <v>44993</v>
      </c>
      <c r="L2350" s="150">
        <v>48646</v>
      </c>
      <c r="M2350" s="143" t="s">
        <v>23159</v>
      </c>
      <c r="N2350" s="143" t="s">
        <v>429</v>
      </c>
      <c r="O2350" s="153">
        <f t="shared" si="37"/>
        <v>10</v>
      </c>
    </row>
    <row r="2351" ht="30" customHeight="1" spans="1:15">
      <c r="A2351" s="12">
        <v>2350</v>
      </c>
      <c r="B2351" s="143" t="s">
        <v>23160</v>
      </c>
      <c r="C2351" s="143" t="s">
        <v>23161</v>
      </c>
      <c r="D2351" s="143" t="s">
        <v>15717</v>
      </c>
      <c r="E2351" s="143" t="s">
        <v>23162</v>
      </c>
      <c r="F2351" s="143" t="s">
        <v>23163</v>
      </c>
      <c r="G2351" s="143" t="s">
        <v>23164</v>
      </c>
      <c r="H2351" s="143" t="s">
        <v>23165</v>
      </c>
      <c r="I2351" s="44" t="s">
        <v>8372</v>
      </c>
      <c r="J2351" s="149">
        <v>84</v>
      </c>
      <c r="K2351" s="150">
        <v>43938</v>
      </c>
      <c r="L2351" s="150">
        <v>54895</v>
      </c>
      <c r="M2351" s="143" t="s">
        <v>23166</v>
      </c>
      <c r="N2351" s="143" t="s">
        <v>429</v>
      </c>
      <c r="O2351" s="153">
        <f t="shared" si="37"/>
        <v>30</v>
      </c>
    </row>
    <row r="2352" ht="30" customHeight="1" spans="1:15">
      <c r="A2352" s="12">
        <v>2351</v>
      </c>
      <c r="B2352" s="143" t="s">
        <v>23167</v>
      </c>
      <c r="C2352" s="143" t="s">
        <v>23168</v>
      </c>
      <c r="D2352" s="143" t="s">
        <v>12452</v>
      </c>
      <c r="E2352" s="143" t="s">
        <v>23169</v>
      </c>
      <c r="F2352" s="143" t="s">
        <v>23170</v>
      </c>
      <c r="G2352" s="143" t="s">
        <v>23171</v>
      </c>
      <c r="H2352" s="143" t="s">
        <v>23172</v>
      </c>
      <c r="I2352" s="44" t="s">
        <v>8372</v>
      </c>
      <c r="J2352" s="149">
        <v>81</v>
      </c>
      <c r="K2352" s="150">
        <v>43984</v>
      </c>
      <c r="L2352" s="150">
        <v>54941</v>
      </c>
      <c r="M2352" s="143" t="s">
        <v>23173</v>
      </c>
      <c r="N2352" s="143" t="s">
        <v>429</v>
      </c>
      <c r="O2352" s="153">
        <f t="shared" si="37"/>
        <v>30</v>
      </c>
    </row>
    <row r="2353" ht="30" customHeight="1" spans="1:15">
      <c r="A2353" s="12">
        <v>2352</v>
      </c>
      <c r="B2353" s="143" t="s">
        <v>23174</v>
      </c>
      <c r="C2353" s="143" t="s">
        <v>23175</v>
      </c>
      <c r="D2353" s="143" t="s">
        <v>15717</v>
      </c>
      <c r="E2353" s="143" t="s">
        <v>23176</v>
      </c>
      <c r="F2353" s="143" t="s">
        <v>23177</v>
      </c>
      <c r="G2353" s="143" t="s">
        <v>23176</v>
      </c>
      <c r="H2353" s="143" t="s">
        <v>23178</v>
      </c>
      <c r="I2353" s="44" t="s">
        <v>8372</v>
      </c>
      <c r="J2353" s="149">
        <v>60</v>
      </c>
      <c r="K2353" s="150">
        <v>44258</v>
      </c>
      <c r="L2353" s="150">
        <v>51563</v>
      </c>
      <c r="M2353" s="143" t="s">
        <v>23179</v>
      </c>
      <c r="N2353" s="143" t="s">
        <v>2158</v>
      </c>
      <c r="O2353" s="153">
        <f t="shared" si="37"/>
        <v>20</v>
      </c>
    </row>
    <row r="2354" ht="30" customHeight="1" spans="1:15">
      <c r="A2354" s="12">
        <v>2353</v>
      </c>
      <c r="B2354" s="143" t="s">
        <v>23180</v>
      </c>
      <c r="C2354" s="143" t="s">
        <v>23181</v>
      </c>
      <c r="D2354" s="143" t="s">
        <v>15717</v>
      </c>
      <c r="E2354" s="143" t="s">
        <v>23182</v>
      </c>
      <c r="F2354" s="143" t="s">
        <v>23183</v>
      </c>
      <c r="G2354" s="143" t="s">
        <v>23184</v>
      </c>
      <c r="H2354" s="143" t="s">
        <v>23185</v>
      </c>
      <c r="I2354" s="44" t="s">
        <v>8372</v>
      </c>
      <c r="J2354" s="149">
        <v>86</v>
      </c>
      <c r="K2354" s="150">
        <v>44117</v>
      </c>
      <c r="L2354" s="150">
        <v>55074</v>
      </c>
      <c r="M2354" s="143" t="s">
        <v>23186</v>
      </c>
      <c r="N2354" s="143" t="s">
        <v>136</v>
      </c>
      <c r="O2354" s="153">
        <f t="shared" si="37"/>
        <v>30</v>
      </c>
    </row>
    <row r="2355" ht="30" customHeight="1" spans="1:15">
      <c r="A2355" s="12">
        <v>2354</v>
      </c>
      <c r="B2355" s="143" t="s">
        <v>23187</v>
      </c>
      <c r="C2355" s="143" t="s">
        <v>23188</v>
      </c>
      <c r="D2355" s="143" t="s">
        <v>15717</v>
      </c>
      <c r="E2355" s="149" t="s">
        <v>23189</v>
      </c>
      <c r="F2355" s="143" t="s">
        <v>22712</v>
      </c>
      <c r="G2355" s="143" t="s">
        <v>23190</v>
      </c>
      <c r="H2355" s="143" t="s">
        <v>23191</v>
      </c>
      <c r="I2355" s="44" t="s">
        <v>8372</v>
      </c>
      <c r="J2355" s="149">
        <v>78</v>
      </c>
      <c r="K2355" s="150">
        <v>44117</v>
      </c>
      <c r="L2355" s="150">
        <v>51422</v>
      </c>
      <c r="M2355" s="143" t="s">
        <v>23192</v>
      </c>
      <c r="N2355" s="143" t="s">
        <v>136</v>
      </c>
      <c r="O2355" s="153">
        <f t="shared" si="37"/>
        <v>20</v>
      </c>
    </row>
    <row r="2356" ht="30" customHeight="1" spans="1:15">
      <c r="A2356" s="12">
        <v>2355</v>
      </c>
      <c r="B2356" s="143" t="s">
        <v>23193</v>
      </c>
      <c r="C2356" s="143" t="s">
        <v>23194</v>
      </c>
      <c r="D2356" s="143" t="s">
        <v>16732</v>
      </c>
      <c r="E2356" s="143" t="s">
        <v>23195</v>
      </c>
      <c r="F2356" s="143" t="s">
        <v>17238</v>
      </c>
      <c r="G2356" s="143" t="s">
        <v>23196</v>
      </c>
      <c r="H2356" s="143" t="s">
        <v>23197</v>
      </c>
      <c r="I2356" s="44" t="s">
        <v>8372</v>
      </c>
      <c r="J2356" s="149">
        <v>65</v>
      </c>
      <c r="K2356" s="150">
        <v>44147</v>
      </c>
      <c r="L2356" s="150">
        <v>55104</v>
      </c>
      <c r="M2356" s="143" t="s">
        <v>23198</v>
      </c>
      <c r="N2356" s="143" t="s">
        <v>429</v>
      </c>
      <c r="O2356" s="153">
        <f t="shared" si="37"/>
        <v>30</v>
      </c>
    </row>
    <row r="2357" ht="30" customHeight="1" spans="1:15">
      <c r="A2357" s="12">
        <v>2356</v>
      </c>
      <c r="B2357" s="143" t="s">
        <v>23199</v>
      </c>
      <c r="C2357" s="143" t="s">
        <v>23200</v>
      </c>
      <c r="D2357" s="143" t="s">
        <v>12035</v>
      </c>
      <c r="E2357" s="149" t="s">
        <v>23201</v>
      </c>
      <c r="F2357" s="143" t="s">
        <v>23202</v>
      </c>
      <c r="G2357" s="143" t="s">
        <v>23201</v>
      </c>
      <c r="H2357" s="143" t="s">
        <v>23203</v>
      </c>
      <c r="I2357" s="44" t="s">
        <v>8372</v>
      </c>
      <c r="J2357" s="149">
        <v>91</v>
      </c>
      <c r="K2357" s="150">
        <v>43207</v>
      </c>
      <c r="L2357" s="150">
        <v>54165</v>
      </c>
      <c r="M2357" s="143" t="s">
        <v>23204</v>
      </c>
      <c r="N2357" s="143" t="s">
        <v>2158</v>
      </c>
      <c r="O2357" s="153">
        <f t="shared" si="37"/>
        <v>30</v>
      </c>
    </row>
    <row r="2358" ht="30" customHeight="1" spans="1:15">
      <c r="A2358" s="12">
        <v>2357</v>
      </c>
      <c r="B2358" s="143" t="s">
        <v>23205</v>
      </c>
      <c r="C2358" s="143" t="s">
        <v>23206</v>
      </c>
      <c r="D2358" s="143" t="s">
        <v>12035</v>
      </c>
      <c r="E2358" s="143" t="s">
        <v>23207</v>
      </c>
      <c r="F2358" s="143" t="s">
        <v>23208</v>
      </c>
      <c r="G2358" s="143" t="s">
        <v>23209</v>
      </c>
      <c r="H2358" s="143" t="s">
        <v>23210</v>
      </c>
      <c r="I2358" s="44" t="s">
        <v>8372</v>
      </c>
      <c r="J2358" s="149">
        <v>77</v>
      </c>
      <c r="K2358" s="150">
        <v>43094</v>
      </c>
      <c r="L2358" s="150">
        <v>49668</v>
      </c>
      <c r="M2358" s="143" t="s">
        <v>23211</v>
      </c>
      <c r="N2358" s="143" t="s">
        <v>2490</v>
      </c>
      <c r="O2358" s="153">
        <f t="shared" si="37"/>
        <v>18</v>
      </c>
    </row>
    <row r="2359" ht="30" customHeight="1" spans="1:15">
      <c r="A2359" s="12">
        <v>2358</v>
      </c>
      <c r="B2359" s="143" t="s">
        <v>23212</v>
      </c>
      <c r="C2359" s="143" t="s">
        <v>23213</v>
      </c>
      <c r="D2359" s="143" t="s">
        <v>8448</v>
      </c>
      <c r="E2359" s="143" t="s">
        <v>23214</v>
      </c>
      <c r="F2359" s="143" t="s">
        <v>23215</v>
      </c>
      <c r="G2359" s="143" t="s">
        <v>23216</v>
      </c>
      <c r="H2359" s="143" t="s">
        <v>23217</v>
      </c>
      <c r="I2359" s="44" t="s">
        <v>8372</v>
      </c>
      <c r="J2359" s="149">
        <v>59</v>
      </c>
      <c r="K2359" s="150">
        <v>42010</v>
      </c>
      <c r="L2359" s="150">
        <v>52968</v>
      </c>
      <c r="M2359" s="153"/>
      <c r="N2359" s="153"/>
      <c r="O2359" s="153">
        <f t="shared" si="37"/>
        <v>30</v>
      </c>
    </row>
    <row r="2360" ht="30" customHeight="1" spans="1:15">
      <c r="A2360" s="12">
        <v>2359</v>
      </c>
      <c r="B2360" s="143" t="s">
        <v>23218</v>
      </c>
      <c r="C2360" s="143" t="s">
        <v>23219</v>
      </c>
      <c r="D2360" s="143" t="s">
        <v>20322</v>
      </c>
      <c r="E2360" s="143" t="s">
        <v>23220</v>
      </c>
      <c r="F2360" s="143" t="s">
        <v>19377</v>
      </c>
      <c r="G2360" s="143" t="s">
        <v>23221</v>
      </c>
      <c r="H2360" s="143" t="s">
        <v>23222</v>
      </c>
      <c r="I2360" s="44" t="s">
        <v>8372</v>
      </c>
      <c r="J2360" s="149">
        <v>72</v>
      </c>
      <c r="K2360" s="150">
        <v>43551</v>
      </c>
      <c r="L2360" s="150">
        <v>54509</v>
      </c>
      <c r="M2360" s="143" t="s">
        <v>23223</v>
      </c>
      <c r="N2360" s="143" t="s">
        <v>400</v>
      </c>
      <c r="O2360" s="153">
        <f t="shared" si="37"/>
        <v>30</v>
      </c>
    </row>
    <row r="2361" ht="30" customHeight="1" spans="1:15">
      <c r="A2361" s="12">
        <v>2360</v>
      </c>
      <c r="B2361" s="143" t="s">
        <v>23224</v>
      </c>
      <c r="C2361" s="143" t="s">
        <v>23225</v>
      </c>
      <c r="D2361" s="143" t="s">
        <v>20322</v>
      </c>
      <c r="E2361" s="143" t="s">
        <v>23226</v>
      </c>
      <c r="F2361" s="143" t="s">
        <v>20859</v>
      </c>
      <c r="G2361" s="143" t="s">
        <v>23226</v>
      </c>
      <c r="H2361" s="143" t="s">
        <v>23227</v>
      </c>
      <c r="I2361" s="44" t="s">
        <v>8372</v>
      </c>
      <c r="J2361" s="149">
        <v>42</v>
      </c>
      <c r="K2361" s="150">
        <v>43812</v>
      </c>
      <c r="L2361" s="150">
        <v>51117</v>
      </c>
      <c r="M2361" s="143" t="s">
        <v>23228</v>
      </c>
      <c r="N2361" s="143" t="s">
        <v>400</v>
      </c>
      <c r="O2361" s="153">
        <f t="shared" si="37"/>
        <v>20</v>
      </c>
    </row>
    <row r="2362" ht="30" customHeight="1" spans="1:15">
      <c r="A2362" s="12">
        <v>2361</v>
      </c>
      <c r="B2362" s="143" t="s">
        <v>23229</v>
      </c>
      <c r="C2362" s="143" t="s">
        <v>23230</v>
      </c>
      <c r="D2362" s="143" t="s">
        <v>16732</v>
      </c>
      <c r="E2362" s="143" t="s">
        <v>23231</v>
      </c>
      <c r="F2362" s="143" t="s">
        <v>23232</v>
      </c>
      <c r="G2362" s="143" t="s">
        <v>23231</v>
      </c>
      <c r="H2362" s="143" t="s">
        <v>23233</v>
      </c>
      <c r="I2362" s="44" t="s">
        <v>8372</v>
      </c>
      <c r="J2362" s="149">
        <v>57</v>
      </c>
      <c r="K2362" s="150">
        <v>44253</v>
      </c>
      <c r="L2362" s="151">
        <v>55210</v>
      </c>
      <c r="M2362" s="143" t="s">
        <v>23234</v>
      </c>
      <c r="N2362" s="143" t="s">
        <v>400</v>
      </c>
      <c r="O2362" s="153">
        <f t="shared" si="37"/>
        <v>30</v>
      </c>
    </row>
    <row r="2363" ht="30" customHeight="1" spans="1:15">
      <c r="A2363" s="12">
        <v>2362</v>
      </c>
      <c r="B2363" s="143" t="s">
        <v>23235</v>
      </c>
      <c r="C2363" s="143" t="s">
        <v>23236</v>
      </c>
      <c r="D2363" s="143" t="s">
        <v>8384</v>
      </c>
      <c r="E2363" s="143" t="s">
        <v>23237</v>
      </c>
      <c r="F2363" s="148" t="s">
        <v>16908</v>
      </c>
      <c r="G2363" s="143" t="s">
        <v>23237</v>
      </c>
      <c r="H2363" s="143" t="s">
        <v>23238</v>
      </c>
      <c r="I2363" s="44" t="s">
        <v>8372</v>
      </c>
      <c r="J2363" s="149">
        <v>29</v>
      </c>
      <c r="K2363" s="150">
        <v>42123</v>
      </c>
      <c r="L2363" s="150">
        <v>53081</v>
      </c>
      <c r="M2363" s="143" t="s">
        <v>23239</v>
      </c>
      <c r="N2363" s="143" t="s">
        <v>400</v>
      </c>
      <c r="O2363" s="153">
        <f t="shared" si="37"/>
        <v>30</v>
      </c>
    </row>
    <row r="2364" ht="30" customHeight="1" spans="1:15">
      <c r="A2364" s="12">
        <v>2363</v>
      </c>
      <c r="B2364" s="143" t="s">
        <v>23240</v>
      </c>
      <c r="C2364" s="143" t="s">
        <v>23241</v>
      </c>
      <c r="D2364" s="143" t="s">
        <v>20322</v>
      </c>
      <c r="E2364" s="149" t="s">
        <v>23242</v>
      </c>
      <c r="F2364" s="143" t="s">
        <v>23243</v>
      </c>
      <c r="G2364" s="143" t="s">
        <v>23244</v>
      </c>
      <c r="H2364" s="143" t="s">
        <v>23245</v>
      </c>
      <c r="I2364" s="44" t="s">
        <v>8372</v>
      </c>
      <c r="J2364" s="149">
        <v>104</v>
      </c>
      <c r="K2364" s="150">
        <v>43972</v>
      </c>
      <c r="L2364" s="150">
        <v>53103</v>
      </c>
      <c r="M2364" s="143" t="s">
        <v>23246</v>
      </c>
      <c r="N2364" s="143" t="s">
        <v>429</v>
      </c>
      <c r="O2364" s="153">
        <f t="shared" si="37"/>
        <v>25</v>
      </c>
    </row>
    <row r="2365" ht="30" customHeight="1" spans="1:15">
      <c r="A2365" s="12">
        <v>2364</v>
      </c>
      <c r="B2365" s="143" t="s">
        <v>23247</v>
      </c>
      <c r="C2365" s="143" t="s">
        <v>23248</v>
      </c>
      <c r="D2365" s="143" t="s">
        <v>20322</v>
      </c>
      <c r="E2365" s="143" t="s">
        <v>23249</v>
      </c>
      <c r="F2365" s="143" t="s">
        <v>23250</v>
      </c>
      <c r="G2365" s="143" t="s">
        <v>23251</v>
      </c>
      <c r="H2365" s="143" t="s">
        <v>23252</v>
      </c>
      <c r="I2365" s="44" t="s">
        <v>8372</v>
      </c>
      <c r="J2365" s="149">
        <v>67</v>
      </c>
      <c r="K2365" s="150">
        <v>43545</v>
      </c>
      <c r="L2365" s="150">
        <v>54503</v>
      </c>
      <c r="M2365" s="143" t="s">
        <v>23253</v>
      </c>
      <c r="N2365" s="143" t="s">
        <v>429</v>
      </c>
      <c r="O2365" s="153">
        <f t="shared" si="37"/>
        <v>30</v>
      </c>
    </row>
    <row r="2366" ht="30" customHeight="1" spans="1:15">
      <c r="A2366" s="12">
        <v>2365</v>
      </c>
      <c r="B2366" s="143" t="s">
        <v>23254</v>
      </c>
      <c r="C2366" s="143" t="s">
        <v>23255</v>
      </c>
      <c r="D2366" s="143" t="s">
        <v>12101</v>
      </c>
      <c r="E2366" s="143" t="s">
        <v>23256</v>
      </c>
      <c r="F2366" s="143" t="s">
        <v>23257</v>
      </c>
      <c r="G2366" s="143" t="s">
        <v>23258</v>
      </c>
      <c r="H2366" s="143" t="s">
        <v>23259</v>
      </c>
      <c r="I2366" s="44" t="s">
        <v>8372</v>
      </c>
      <c r="J2366" s="149">
        <v>21</v>
      </c>
      <c r="K2366" s="150">
        <v>42726</v>
      </c>
      <c r="L2366" s="150">
        <v>46378</v>
      </c>
      <c r="M2366" s="143" t="s">
        <v>23260</v>
      </c>
      <c r="N2366" s="143" t="s">
        <v>429</v>
      </c>
      <c r="O2366" s="153">
        <f t="shared" si="37"/>
        <v>10</v>
      </c>
    </row>
    <row r="2367" ht="30" customHeight="1" spans="1:15">
      <c r="A2367" s="12">
        <v>2366</v>
      </c>
      <c r="B2367" s="143" t="s">
        <v>23261</v>
      </c>
      <c r="C2367" s="143" t="s">
        <v>23262</v>
      </c>
      <c r="D2367" s="143" t="s">
        <v>12101</v>
      </c>
      <c r="E2367" s="143" t="s">
        <v>23263</v>
      </c>
      <c r="F2367" s="143" t="s">
        <v>22263</v>
      </c>
      <c r="G2367" s="149" t="s">
        <v>23263</v>
      </c>
      <c r="H2367" s="143" t="s">
        <v>23264</v>
      </c>
      <c r="I2367" s="44" t="s">
        <v>8372</v>
      </c>
      <c r="J2367" s="149">
        <v>20.9</v>
      </c>
      <c r="K2367" s="150">
        <v>42726</v>
      </c>
      <c r="L2367" s="150">
        <v>50031</v>
      </c>
      <c r="M2367" s="143" t="s">
        <v>23265</v>
      </c>
      <c r="N2367" s="143" t="s">
        <v>429</v>
      </c>
      <c r="O2367" s="153">
        <f t="shared" si="37"/>
        <v>20</v>
      </c>
    </row>
    <row r="2368" ht="30" customHeight="1" spans="1:15">
      <c r="A2368" s="12">
        <v>2367</v>
      </c>
      <c r="B2368" s="143" t="s">
        <v>23266</v>
      </c>
      <c r="C2368" s="143" t="s">
        <v>23267</v>
      </c>
      <c r="D2368" s="143" t="s">
        <v>20322</v>
      </c>
      <c r="E2368" s="143" t="s">
        <v>23268</v>
      </c>
      <c r="F2368" s="143" t="s">
        <v>23269</v>
      </c>
      <c r="G2368" s="143" t="s">
        <v>23270</v>
      </c>
      <c r="H2368" s="143" t="s">
        <v>23271</v>
      </c>
      <c r="I2368" s="44" t="s">
        <v>8372</v>
      </c>
      <c r="J2368" s="149">
        <v>32</v>
      </c>
      <c r="K2368" s="150">
        <v>43801</v>
      </c>
      <c r="L2368" s="150">
        <v>52933</v>
      </c>
      <c r="M2368" s="143" t="s">
        <v>23272</v>
      </c>
      <c r="N2368" s="143" t="s">
        <v>136</v>
      </c>
      <c r="O2368" s="153">
        <f t="shared" si="37"/>
        <v>25</v>
      </c>
    </row>
    <row r="2369" ht="30" customHeight="1" spans="1:15">
      <c r="A2369" s="12">
        <v>2368</v>
      </c>
      <c r="B2369" s="143" t="s">
        <v>23273</v>
      </c>
      <c r="C2369" s="44" t="s">
        <v>23274</v>
      </c>
      <c r="D2369" s="44" t="s">
        <v>9707</v>
      </c>
      <c r="E2369" s="143" t="s">
        <v>23275</v>
      </c>
      <c r="F2369" s="143" t="s">
        <v>23276</v>
      </c>
      <c r="G2369" s="143" t="s">
        <v>23277</v>
      </c>
      <c r="H2369" s="143" t="s">
        <v>23278</v>
      </c>
      <c r="I2369" s="44" t="s">
        <v>8372</v>
      </c>
      <c r="J2369" s="149">
        <v>47</v>
      </c>
      <c r="K2369" s="150">
        <v>42500</v>
      </c>
      <c r="L2369" s="150">
        <v>47978</v>
      </c>
      <c r="M2369" s="143" t="s">
        <v>23279</v>
      </c>
      <c r="N2369" s="143" t="s">
        <v>136</v>
      </c>
      <c r="O2369" s="153">
        <f t="shared" si="37"/>
        <v>15</v>
      </c>
    </row>
    <row r="2370" ht="30" customHeight="1" spans="1:15">
      <c r="A2370" s="12">
        <v>2369</v>
      </c>
      <c r="B2370" s="143" t="s">
        <v>23280</v>
      </c>
      <c r="C2370" s="143" t="s">
        <v>23281</v>
      </c>
      <c r="D2370" s="143" t="s">
        <v>9626</v>
      </c>
      <c r="E2370" s="143" t="s">
        <v>23282</v>
      </c>
      <c r="F2370" s="143" t="s">
        <v>23283</v>
      </c>
      <c r="G2370" s="143" t="s">
        <v>23282</v>
      </c>
      <c r="H2370" s="143" t="s">
        <v>5168</v>
      </c>
      <c r="I2370" s="44" t="s">
        <v>8372</v>
      </c>
      <c r="J2370" s="149">
        <v>54</v>
      </c>
      <c r="K2370" s="150">
        <v>42631</v>
      </c>
      <c r="L2370" s="150">
        <v>53588</v>
      </c>
      <c r="M2370" s="143" t="s">
        <v>23284</v>
      </c>
      <c r="N2370" s="143" t="s">
        <v>136</v>
      </c>
      <c r="O2370" s="153">
        <f t="shared" si="37"/>
        <v>30</v>
      </c>
    </row>
    <row r="2371" ht="30" customHeight="1" spans="1:15">
      <c r="A2371" s="12">
        <v>2370</v>
      </c>
      <c r="B2371" s="143" t="s">
        <v>23285</v>
      </c>
      <c r="C2371" s="143" t="s">
        <v>23286</v>
      </c>
      <c r="D2371" s="143" t="s">
        <v>23287</v>
      </c>
      <c r="E2371" s="143" t="s">
        <v>23288</v>
      </c>
      <c r="F2371" s="143" t="s">
        <v>23289</v>
      </c>
      <c r="G2371" s="143" t="s">
        <v>23288</v>
      </c>
      <c r="H2371" s="143" t="s">
        <v>23290</v>
      </c>
      <c r="I2371" s="44" t="s">
        <v>8372</v>
      </c>
      <c r="J2371" s="149">
        <v>43</v>
      </c>
      <c r="K2371" s="150">
        <v>42893</v>
      </c>
      <c r="L2371" s="150">
        <v>53850</v>
      </c>
      <c r="M2371" s="143" t="s">
        <v>23291</v>
      </c>
      <c r="N2371" s="143" t="s">
        <v>429</v>
      </c>
      <c r="O2371" s="153">
        <f t="shared" si="37"/>
        <v>30</v>
      </c>
    </row>
    <row r="2372" ht="30" customHeight="1" spans="1:15">
      <c r="A2372" s="12">
        <v>2371</v>
      </c>
      <c r="B2372" s="143" t="s">
        <v>23292</v>
      </c>
      <c r="C2372" s="143" t="s">
        <v>23293</v>
      </c>
      <c r="D2372" s="143" t="s">
        <v>8652</v>
      </c>
      <c r="E2372" s="143" t="s">
        <v>23294</v>
      </c>
      <c r="F2372" s="143" t="s">
        <v>23295</v>
      </c>
      <c r="G2372" s="143" t="s">
        <v>23294</v>
      </c>
      <c r="H2372" s="143" t="s">
        <v>23296</v>
      </c>
      <c r="I2372" s="44" t="s">
        <v>8372</v>
      </c>
      <c r="J2372" s="149">
        <v>15.4</v>
      </c>
      <c r="K2372" s="150">
        <v>44966</v>
      </c>
      <c r="L2372" s="151">
        <v>52271</v>
      </c>
      <c r="M2372" s="143" t="s">
        <v>23297</v>
      </c>
      <c r="N2372" s="143" t="s">
        <v>429</v>
      </c>
      <c r="O2372" s="153">
        <f t="shared" si="37"/>
        <v>20</v>
      </c>
    </row>
    <row r="2373" ht="30" customHeight="1" spans="1:15">
      <c r="A2373" s="12">
        <v>2372</v>
      </c>
      <c r="B2373" s="143" t="s">
        <v>23298</v>
      </c>
      <c r="C2373" s="143" t="s">
        <v>23299</v>
      </c>
      <c r="D2373" s="143" t="s">
        <v>8652</v>
      </c>
      <c r="E2373" s="44" t="s">
        <v>23300</v>
      </c>
      <c r="F2373" s="44" t="s">
        <v>23301</v>
      </c>
      <c r="G2373" s="148" t="s">
        <v>23300</v>
      </c>
      <c r="H2373" s="44" t="s">
        <v>23302</v>
      </c>
      <c r="I2373" s="44" t="s">
        <v>8372</v>
      </c>
      <c r="J2373" s="148">
        <v>16</v>
      </c>
      <c r="K2373" s="155">
        <v>44965</v>
      </c>
      <c r="L2373" s="155">
        <v>52270</v>
      </c>
      <c r="M2373" s="44" t="s">
        <v>23303</v>
      </c>
      <c r="N2373" s="44" t="s">
        <v>429</v>
      </c>
      <c r="O2373" s="153">
        <f t="shared" si="37"/>
        <v>20</v>
      </c>
    </row>
    <row r="2374" ht="30" customHeight="1" spans="1:15">
      <c r="A2374" s="12">
        <v>2373</v>
      </c>
      <c r="B2374" s="143" t="s">
        <v>23304</v>
      </c>
      <c r="C2374" s="143" t="s">
        <v>23305</v>
      </c>
      <c r="D2374" s="143" t="s">
        <v>8652</v>
      </c>
      <c r="E2374" s="143" t="s">
        <v>23306</v>
      </c>
      <c r="F2374" s="143" t="s">
        <v>23307</v>
      </c>
      <c r="G2374" s="143" t="s">
        <v>23306</v>
      </c>
      <c r="H2374" s="143" t="s">
        <v>23308</v>
      </c>
      <c r="I2374" s="44" t="s">
        <v>8372</v>
      </c>
      <c r="J2374" s="149">
        <v>15.1</v>
      </c>
      <c r="K2374" s="150">
        <v>44959</v>
      </c>
      <c r="L2374" s="151">
        <v>55917</v>
      </c>
      <c r="M2374" s="143" t="s">
        <v>23309</v>
      </c>
      <c r="N2374" s="143" t="s">
        <v>429</v>
      </c>
      <c r="O2374" s="153">
        <f t="shared" si="37"/>
        <v>30</v>
      </c>
    </row>
    <row r="2375" ht="30" customHeight="1" spans="1:15">
      <c r="A2375" s="12">
        <v>2374</v>
      </c>
      <c r="B2375" s="143" t="s">
        <v>23310</v>
      </c>
      <c r="C2375" s="143" t="s">
        <v>23311</v>
      </c>
      <c r="D2375" s="143" t="s">
        <v>8652</v>
      </c>
      <c r="E2375" s="143" t="s">
        <v>23312</v>
      </c>
      <c r="F2375" s="143" t="s">
        <v>23313</v>
      </c>
      <c r="G2375" s="143" t="s">
        <v>23314</v>
      </c>
      <c r="H2375" s="143" t="s">
        <v>23315</v>
      </c>
      <c r="I2375" s="44" t="s">
        <v>8372</v>
      </c>
      <c r="J2375" s="149">
        <v>58</v>
      </c>
      <c r="K2375" s="150">
        <v>43412</v>
      </c>
      <c r="L2375" s="150">
        <v>54370</v>
      </c>
      <c r="M2375" s="143" t="s">
        <v>23316</v>
      </c>
      <c r="N2375" s="143" t="s">
        <v>136</v>
      </c>
      <c r="O2375" s="153">
        <f t="shared" si="37"/>
        <v>30</v>
      </c>
    </row>
    <row r="2376" ht="30" customHeight="1" spans="1:15">
      <c r="A2376" s="12">
        <v>2375</v>
      </c>
      <c r="B2376" s="143" t="s">
        <v>23317</v>
      </c>
      <c r="C2376" s="143" t="s">
        <v>23318</v>
      </c>
      <c r="D2376" s="143" t="s">
        <v>20322</v>
      </c>
      <c r="E2376" s="143" t="s">
        <v>23319</v>
      </c>
      <c r="F2376" s="143" t="s">
        <v>23320</v>
      </c>
      <c r="G2376" s="143" t="s">
        <v>23319</v>
      </c>
      <c r="H2376" s="143" t="s">
        <v>23321</v>
      </c>
      <c r="I2376" s="44" t="s">
        <v>8372</v>
      </c>
      <c r="J2376" s="149">
        <v>63</v>
      </c>
      <c r="K2376" s="150">
        <v>43535</v>
      </c>
      <c r="L2376" s="150">
        <v>54493</v>
      </c>
      <c r="M2376" s="143" t="s">
        <v>15288</v>
      </c>
      <c r="N2376" s="143" t="s">
        <v>390</v>
      </c>
      <c r="O2376" s="153">
        <f t="shared" si="37"/>
        <v>30</v>
      </c>
    </row>
    <row r="2377" ht="30" customHeight="1" spans="1:15">
      <c r="A2377" s="12">
        <v>2376</v>
      </c>
      <c r="B2377" s="143" t="s">
        <v>23322</v>
      </c>
      <c r="C2377" s="143" t="s">
        <v>23323</v>
      </c>
      <c r="D2377" s="143" t="s">
        <v>10013</v>
      </c>
      <c r="E2377" s="143" t="s">
        <v>23324</v>
      </c>
      <c r="F2377" s="143" t="s">
        <v>23325</v>
      </c>
      <c r="G2377" s="143" t="s">
        <v>23324</v>
      </c>
      <c r="H2377" s="143" t="s">
        <v>23326</v>
      </c>
      <c r="I2377" s="44" t="s">
        <v>8372</v>
      </c>
      <c r="J2377" s="149">
        <v>58</v>
      </c>
      <c r="K2377" s="150">
        <v>43999</v>
      </c>
      <c r="L2377" s="150">
        <v>54956</v>
      </c>
      <c r="M2377" s="143" t="s">
        <v>23327</v>
      </c>
      <c r="N2377" s="143" t="s">
        <v>390</v>
      </c>
      <c r="O2377" s="153">
        <f t="shared" ref="O2377:O2440" si="38">DATEDIF(K2377,L2377,"Y")</f>
        <v>30</v>
      </c>
    </row>
    <row r="2378" ht="30" customHeight="1" spans="1:15">
      <c r="A2378" s="12">
        <v>2377</v>
      </c>
      <c r="B2378" s="143" t="s">
        <v>23328</v>
      </c>
      <c r="C2378" s="143" t="s">
        <v>23329</v>
      </c>
      <c r="D2378" s="143" t="s">
        <v>12035</v>
      </c>
      <c r="E2378" s="143" t="s">
        <v>23330</v>
      </c>
      <c r="F2378" s="143" t="s">
        <v>23331</v>
      </c>
      <c r="G2378" s="143" t="s">
        <v>23332</v>
      </c>
      <c r="H2378" s="143" t="s">
        <v>23333</v>
      </c>
      <c r="I2378" s="44" t="s">
        <v>8372</v>
      </c>
      <c r="J2378" s="149">
        <v>71</v>
      </c>
      <c r="K2378" s="150">
        <v>43325</v>
      </c>
      <c r="L2378" s="150">
        <v>52456</v>
      </c>
      <c r="M2378" s="143" t="s">
        <v>23334</v>
      </c>
      <c r="N2378" s="143" t="s">
        <v>390</v>
      </c>
      <c r="O2378" s="153">
        <f t="shared" si="38"/>
        <v>25</v>
      </c>
    </row>
    <row r="2379" ht="30" customHeight="1" spans="1:15">
      <c r="A2379" s="12">
        <v>2378</v>
      </c>
      <c r="B2379" s="143" t="s">
        <v>23335</v>
      </c>
      <c r="C2379" s="143" t="s">
        <v>23336</v>
      </c>
      <c r="D2379" s="143" t="s">
        <v>12101</v>
      </c>
      <c r="E2379" s="143" t="s">
        <v>23337</v>
      </c>
      <c r="F2379" s="143" t="s">
        <v>23338</v>
      </c>
      <c r="G2379" s="143" t="s">
        <v>23339</v>
      </c>
      <c r="H2379" s="143" t="s">
        <v>23340</v>
      </c>
      <c r="I2379" s="44" t="s">
        <v>8372</v>
      </c>
      <c r="J2379" s="149">
        <v>50</v>
      </c>
      <c r="K2379" s="150">
        <v>42101</v>
      </c>
      <c r="L2379" s="150">
        <v>53059</v>
      </c>
      <c r="M2379" s="143" t="s">
        <v>23341</v>
      </c>
      <c r="N2379" s="143" t="s">
        <v>390</v>
      </c>
      <c r="O2379" s="153">
        <f t="shared" si="38"/>
        <v>30</v>
      </c>
    </row>
    <row r="2380" ht="30" customHeight="1" spans="1:15">
      <c r="A2380" s="12">
        <v>2379</v>
      </c>
      <c r="B2380" s="44" t="s">
        <v>23342</v>
      </c>
      <c r="C2380" s="143" t="s">
        <v>23343</v>
      </c>
      <c r="D2380" s="143" t="s">
        <v>8630</v>
      </c>
      <c r="E2380" s="143" t="s">
        <v>23344</v>
      </c>
      <c r="F2380" s="143" t="s">
        <v>23345</v>
      </c>
      <c r="G2380" s="148" t="s">
        <v>23346</v>
      </c>
      <c r="H2380" s="143" t="s">
        <v>23347</v>
      </c>
      <c r="I2380" s="44" t="s">
        <v>8372</v>
      </c>
      <c r="J2380" s="148">
        <v>45</v>
      </c>
      <c r="K2380" s="150">
        <v>42601</v>
      </c>
      <c r="L2380" s="150">
        <v>46253</v>
      </c>
      <c r="M2380" s="143" t="s">
        <v>23348</v>
      </c>
      <c r="N2380" s="143" t="s">
        <v>390</v>
      </c>
      <c r="O2380" s="153">
        <f t="shared" si="38"/>
        <v>10</v>
      </c>
    </row>
    <row r="2381" ht="30" customHeight="1" spans="1:15">
      <c r="A2381" s="12">
        <v>2380</v>
      </c>
      <c r="B2381" s="143" t="s">
        <v>23349</v>
      </c>
      <c r="C2381" s="143" t="s">
        <v>23350</v>
      </c>
      <c r="D2381" s="143" t="s">
        <v>8384</v>
      </c>
      <c r="E2381" s="143" t="s">
        <v>23351</v>
      </c>
      <c r="F2381" s="143" t="s">
        <v>23352</v>
      </c>
      <c r="G2381" s="143" t="s">
        <v>23353</v>
      </c>
      <c r="H2381" s="143" t="s">
        <v>23354</v>
      </c>
      <c r="I2381" s="44" t="s">
        <v>8372</v>
      </c>
      <c r="J2381" s="149">
        <v>49</v>
      </c>
      <c r="K2381" s="150">
        <v>42290</v>
      </c>
      <c r="L2381" s="150">
        <v>49595</v>
      </c>
      <c r="M2381" s="143" t="s">
        <v>23355</v>
      </c>
      <c r="N2381" s="143" t="s">
        <v>390</v>
      </c>
      <c r="O2381" s="153">
        <f t="shared" si="38"/>
        <v>20</v>
      </c>
    </row>
    <row r="2382" ht="30" customHeight="1" spans="1:15">
      <c r="A2382" s="12">
        <v>2381</v>
      </c>
      <c r="B2382" s="143" t="s">
        <v>23356</v>
      </c>
      <c r="C2382" s="143" t="s">
        <v>23357</v>
      </c>
      <c r="D2382" s="143" t="s">
        <v>8652</v>
      </c>
      <c r="E2382" s="143" t="s">
        <v>23358</v>
      </c>
      <c r="F2382" s="143" t="s">
        <v>23359</v>
      </c>
      <c r="G2382" s="143" t="s">
        <v>23358</v>
      </c>
      <c r="H2382" s="143" t="s">
        <v>23360</v>
      </c>
      <c r="I2382" s="44" t="s">
        <v>8372</v>
      </c>
      <c r="J2382" s="149">
        <v>16</v>
      </c>
      <c r="K2382" s="150">
        <v>44866</v>
      </c>
      <c r="L2382" s="150">
        <v>46692</v>
      </c>
      <c r="M2382" s="143" t="s">
        <v>23361</v>
      </c>
      <c r="N2382" s="143" t="s">
        <v>400</v>
      </c>
      <c r="O2382" s="153">
        <f t="shared" si="38"/>
        <v>5</v>
      </c>
    </row>
    <row r="2383" ht="30" customHeight="1" spans="1:15">
      <c r="A2383" s="12">
        <v>2382</v>
      </c>
      <c r="B2383" s="143" t="s">
        <v>23362</v>
      </c>
      <c r="C2383" s="143" t="s">
        <v>23363</v>
      </c>
      <c r="D2383" s="143" t="s">
        <v>20322</v>
      </c>
      <c r="E2383" s="143" t="s">
        <v>16522</v>
      </c>
      <c r="F2383" s="143" t="s">
        <v>23364</v>
      </c>
      <c r="G2383" s="143" t="s">
        <v>23365</v>
      </c>
      <c r="H2383" s="143" t="s">
        <v>23366</v>
      </c>
      <c r="I2383" s="44" t="s">
        <v>8372</v>
      </c>
      <c r="J2383" s="149">
        <v>83</v>
      </c>
      <c r="K2383" s="150">
        <v>43489</v>
      </c>
      <c r="L2383" s="150">
        <v>54447</v>
      </c>
      <c r="M2383" s="143" t="s">
        <v>23367</v>
      </c>
      <c r="N2383" s="143" t="s">
        <v>2158</v>
      </c>
      <c r="O2383" s="153">
        <f t="shared" si="38"/>
        <v>30</v>
      </c>
    </row>
    <row r="2384" ht="30" customHeight="1" spans="1:15">
      <c r="A2384" s="12">
        <v>2383</v>
      </c>
      <c r="B2384" s="143" t="s">
        <v>23368</v>
      </c>
      <c r="C2384" s="143" t="s">
        <v>23369</v>
      </c>
      <c r="D2384" s="143" t="s">
        <v>20322</v>
      </c>
      <c r="E2384" s="143" t="s">
        <v>23370</v>
      </c>
      <c r="F2384" s="143" t="s">
        <v>23371</v>
      </c>
      <c r="G2384" s="143" t="s">
        <v>23370</v>
      </c>
      <c r="H2384" s="143" t="s">
        <v>23372</v>
      </c>
      <c r="I2384" s="44" t="s">
        <v>8372</v>
      </c>
      <c r="J2384" s="149">
        <v>71.8</v>
      </c>
      <c r="K2384" s="150">
        <v>43865</v>
      </c>
      <c r="L2384" s="150">
        <v>54823</v>
      </c>
      <c r="M2384" s="143" t="s">
        <v>23373</v>
      </c>
      <c r="N2384" s="143" t="s">
        <v>2158</v>
      </c>
      <c r="O2384" s="153">
        <f t="shared" si="38"/>
        <v>30</v>
      </c>
    </row>
    <row r="2385" ht="30" customHeight="1" spans="1:15">
      <c r="A2385" s="12">
        <v>2384</v>
      </c>
      <c r="B2385" s="143" t="s">
        <v>23374</v>
      </c>
      <c r="C2385" s="143" t="s">
        <v>23375</v>
      </c>
      <c r="D2385" s="143" t="s">
        <v>20322</v>
      </c>
      <c r="E2385" s="143" t="s">
        <v>23376</v>
      </c>
      <c r="F2385" s="143" t="s">
        <v>23377</v>
      </c>
      <c r="G2385" s="143" t="s">
        <v>23378</v>
      </c>
      <c r="H2385" s="143" t="s">
        <v>23379</v>
      </c>
      <c r="I2385" s="44" t="s">
        <v>8372</v>
      </c>
      <c r="J2385" s="149">
        <v>43</v>
      </c>
      <c r="K2385" s="150">
        <v>43693</v>
      </c>
      <c r="L2385" s="151">
        <v>49172</v>
      </c>
      <c r="M2385" s="143" t="s">
        <v>23380</v>
      </c>
      <c r="N2385" s="143" t="s">
        <v>2158</v>
      </c>
      <c r="O2385" s="153">
        <f t="shared" si="38"/>
        <v>15</v>
      </c>
    </row>
    <row r="2386" ht="30" customHeight="1" spans="1:15">
      <c r="A2386" s="12">
        <v>2385</v>
      </c>
      <c r="B2386" s="143" t="s">
        <v>23381</v>
      </c>
      <c r="C2386" s="143" t="s">
        <v>23382</v>
      </c>
      <c r="D2386" s="143" t="s">
        <v>9626</v>
      </c>
      <c r="E2386" s="44" t="s">
        <v>1228</v>
      </c>
      <c r="F2386" s="44" t="s">
        <v>23383</v>
      </c>
      <c r="G2386" s="148" t="s">
        <v>23384</v>
      </c>
      <c r="H2386" s="44" t="s">
        <v>23385</v>
      </c>
      <c r="I2386" s="44" t="s">
        <v>8372</v>
      </c>
      <c r="J2386" s="148">
        <v>58</v>
      </c>
      <c r="K2386" s="155">
        <v>42633</v>
      </c>
      <c r="L2386" s="155">
        <v>51764</v>
      </c>
      <c r="M2386" s="44" t="s">
        <v>23386</v>
      </c>
      <c r="N2386" s="44" t="s">
        <v>2158</v>
      </c>
      <c r="O2386" s="153">
        <f t="shared" si="38"/>
        <v>25</v>
      </c>
    </row>
    <row r="2387" ht="30" customHeight="1" spans="1:15">
      <c r="A2387" s="12">
        <v>2386</v>
      </c>
      <c r="B2387" s="143" t="s">
        <v>23387</v>
      </c>
      <c r="C2387" s="143" t="s">
        <v>23388</v>
      </c>
      <c r="D2387" s="143" t="s">
        <v>8367</v>
      </c>
      <c r="E2387" s="143" t="s">
        <v>23389</v>
      </c>
      <c r="F2387" s="143" t="s">
        <v>23390</v>
      </c>
      <c r="G2387" s="143" t="s">
        <v>23391</v>
      </c>
      <c r="H2387" s="143" t="s">
        <v>23392</v>
      </c>
      <c r="I2387" s="44" t="s">
        <v>8372</v>
      </c>
      <c r="J2387" s="149">
        <v>47</v>
      </c>
      <c r="K2387" s="150">
        <v>42447</v>
      </c>
      <c r="L2387" s="150">
        <v>49752</v>
      </c>
      <c r="M2387" s="143" t="s">
        <v>23393</v>
      </c>
      <c r="N2387" s="143" t="s">
        <v>530</v>
      </c>
      <c r="O2387" s="153">
        <f t="shared" si="38"/>
        <v>20</v>
      </c>
    </row>
    <row r="2388" ht="30" customHeight="1" spans="1:15">
      <c r="A2388" s="12">
        <v>2387</v>
      </c>
      <c r="B2388" s="143" t="s">
        <v>23394</v>
      </c>
      <c r="C2388" s="143" t="s">
        <v>23395</v>
      </c>
      <c r="D2388" s="143" t="s">
        <v>8652</v>
      </c>
      <c r="E2388" s="143" t="s">
        <v>23396</v>
      </c>
      <c r="F2388" s="143" t="s">
        <v>23397</v>
      </c>
      <c r="G2388" s="143" t="s">
        <v>23398</v>
      </c>
      <c r="H2388" s="143" t="s">
        <v>23399</v>
      </c>
      <c r="I2388" s="44" t="s">
        <v>8372</v>
      </c>
      <c r="J2388" s="149">
        <v>41</v>
      </c>
      <c r="K2388" s="150">
        <v>43440</v>
      </c>
      <c r="L2388" s="150">
        <v>50015</v>
      </c>
      <c r="M2388" s="143" t="s">
        <v>23400</v>
      </c>
      <c r="N2388" s="143" t="s">
        <v>530</v>
      </c>
      <c r="O2388" s="153">
        <f t="shared" si="38"/>
        <v>18</v>
      </c>
    </row>
    <row r="2389" ht="30" customHeight="1" spans="1:15">
      <c r="A2389" s="12">
        <v>2388</v>
      </c>
      <c r="B2389" s="143" t="s">
        <v>23401</v>
      </c>
      <c r="C2389" s="143" t="s">
        <v>23402</v>
      </c>
      <c r="D2389" s="143" t="s">
        <v>14381</v>
      </c>
      <c r="E2389" s="143" t="s">
        <v>23403</v>
      </c>
      <c r="F2389" s="143" t="s">
        <v>23404</v>
      </c>
      <c r="G2389" s="143" t="s">
        <v>23403</v>
      </c>
      <c r="H2389" s="143" t="s">
        <v>23405</v>
      </c>
      <c r="I2389" s="44" t="s">
        <v>9484</v>
      </c>
      <c r="J2389" s="149">
        <v>40</v>
      </c>
      <c r="K2389" s="150">
        <v>45014</v>
      </c>
      <c r="L2389" s="150">
        <v>55972</v>
      </c>
      <c r="M2389" s="143" t="s">
        <v>23406</v>
      </c>
      <c r="N2389" s="143" t="s">
        <v>429</v>
      </c>
      <c r="O2389" s="153">
        <f t="shared" si="38"/>
        <v>30</v>
      </c>
    </row>
    <row r="2390" ht="30" customHeight="1" spans="1:15">
      <c r="A2390" s="12">
        <v>2389</v>
      </c>
      <c r="B2390" s="143" t="s">
        <v>23407</v>
      </c>
      <c r="C2390" s="143" t="s">
        <v>23408</v>
      </c>
      <c r="D2390" s="143" t="s">
        <v>20322</v>
      </c>
      <c r="E2390" s="149" t="s">
        <v>23409</v>
      </c>
      <c r="F2390" s="143" t="s">
        <v>23410</v>
      </c>
      <c r="G2390" s="143" t="s">
        <v>23409</v>
      </c>
      <c r="H2390" s="143" t="s">
        <v>23411</v>
      </c>
      <c r="I2390" s="44" t="s">
        <v>8372</v>
      </c>
      <c r="J2390" s="149">
        <v>33</v>
      </c>
      <c r="K2390" s="150">
        <v>43808</v>
      </c>
      <c r="L2390" s="150">
        <v>51113</v>
      </c>
      <c r="M2390" s="143" t="s">
        <v>22570</v>
      </c>
      <c r="N2390" s="143" t="s">
        <v>304</v>
      </c>
      <c r="O2390" s="153">
        <f t="shared" si="38"/>
        <v>20</v>
      </c>
    </row>
    <row r="2391" ht="30" customHeight="1" spans="1:15">
      <c r="A2391" s="12">
        <v>2390</v>
      </c>
      <c r="B2391" s="143" t="s">
        <v>23412</v>
      </c>
      <c r="C2391" s="143" t="s">
        <v>23413</v>
      </c>
      <c r="D2391" s="143" t="s">
        <v>20322</v>
      </c>
      <c r="E2391" s="143" t="s">
        <v>23414</v>
      </c>
      <c r="F2391" s="143" t="s">
        <v>23415</v>
      </c>
      <c r="G2391" s="143" t="s">
        <v>23414</v>
      </c>
      <c r="H2391" s="143" t="s">
        <v>23416</v>
      </c>
      <c r="I2391" s="44" t="s">
        <v>8372</v>
      </c>
      <c r="J2391" s="149">
        <v>37.8</v>
      </c>
      <c r="K2391" s="150">
        <v>43708</v>
      </c>
      <c r="L2391" s="150">
        <v>52840</v>
      </c>
      <c r="M2391" s="143" t="s">
        <v>23417</v>
      </c>
      <c r="N2391" s="143" t="s">
        <v>304</v>
      </c>
      <c r="O2391" s="153">
        <f t="shared" si="38"/>
        <v>25</v>
      </c>
    </row>
    <row r="2392" ht="30" customHeight="1" spans="1:15">
      <c r="A2392" s="12">
        <v>2391</v>
      </c>
      <c r="B2392" s="143" t="s">
        <v>23418</v>
      </c>
      <c r="C2392" s="143" t="s">
        <v>23419</v>
      </c>
      <c r="D2392" s="143" t="s">
        <v>20322</v>
      </c>
      <c r="E2392" s="143" t="s">
        <v>23420</v>
      </c>
      <c r="F2392" s="143" t="s">
        <v>23421</v>
      </c>
      <c r="G2392" s="143" t="s">
        <v>23422</v>
      </c>
      <c r="H2392" s="143" t="s">
        <v>23423</v>
      </c>
      <c r="I2392" s="44" t="s">
        <v>8372</v>
      </c>
      <c r="J2392" s="149">
        <v>30</v>
      </c>
      <c r="K2392" s="150">
        <v>44005</v>
      </c>
      <c r="L2392" s="150">
        <v>51310</v>
      </c>
      <c r="M2392" s="143" t="s">
        <v>23424</v>
      </c>
      <c r="N2392" s="143" t="s">
        <v>304</v>
      </c>
      <c r="O2392" s="153">
        <f t="shared" si="38"/>
        <v>20</v>
      </c>
    </row>
    <row r="2393" ht="30" customHeight="1" spans="1:15">
      <c r="A2393" s="12">
        <v>2392</v>
      </c>
      <c r="B2393" s="143" t="s">
        <v>23425</v>
      </c>
      <c r="C2393" s="143" t="s">
        <v>23426</v>
      </c>
      <c r="D2393" s="143" t="s">
        <v>20322</v>
      </c>
      <c r="E2393" s="143" t="s">
        <v>23427</v>
      </c>
      <c r="F2393" s="143" t="s">
        <v>23428</v>
      </c>
      <c r="G2393" s="143" t="s">
        <v>23429</v>
      </c>
      <c r="H2393" s="143" t="s">
        <v>23430</v>
      </c>
      <c r="I2393" s="44" t="s">
        <v>8372</v>
      </c>
      <c r="J2393" s="149">
        <v>98</v>
      </c>
      <c r="K2393" s="150">
        <v>43976</v>
      </c>
      <c r="L2393" s="150">
        <v>54933</v>
      </c>
      <c r="M2393" s="143" t="s">
        <v>23431</v>
      </c>
      <c r="N2393" s="143" t="s">
        <v>304</v>
      </c>
      <c r="O2393" s="153">
        <f t="shared" si="38"/>
        <v>30</v>
      </c>
    </row>
    <row r="2394" ht="30" customHeight="1" spans="1:15">
      <c r="A2394" s="12">
        <v>2393</v>
      </c>
      <c r="B2394" s="143" t="s">
        <v>23432</v>
      </c>
      <c r="C2394" s="143" t="s">
        <v>23433</v>
      </c>
      <c r="D2394" s="143" t="s">
        <v>20322</v>
      </c>
      <c r="E2394" s="143" t="s">
        <v>23434</v>
      </c>
      <c r="F2394" s="143" t="s">
        <v>23435</v>
      </c>
      <c r="G2394" s="143" t="s">
        <v>23434</v>
      </c>
      <c r="H2394" s="143" t="s">
        <v>23436</v>
      </c>
      <c r="I2394" s="44" t="s">
        <v>8372</v>
      </c>
      <c r="J2394" s="149">
        <v>60</v>
      </c>
      <c r="K2394" s="150">
        <v>43812</v>
      </c>
      <c r="L2394" s="150">
        <v>47465</v>
      </c>
      <c r="M2394" s="143" t="s">
        <v>23437</v>
      </c>
      <c r="N2394" s="143" t="s">
        <v>304</v>
      </c>
      <c r="O2394" s="153">
        <f t="shared" si="38"/>
        <v>10</v>
      </c>
    </row>
    <row r="2395" ht="30" customHeight="1" spans="1:15">
      <c r="A2395" s="12">
        <v>2394</v>
      </c>
      <c r="B2395" s="143" t="s">
        <v>23438</v>
      </c>
      <c r="C2395" s="143" t="s">
        <v>23439</v>
      </c>
      <c r="D2395" s="143" t="s">
        <v>20322</v>
      </c>
      <c r="E2395" s="143" t="s">
        <v>23440</v>
      </c>
      <c r="F2395" s="143" t="s">
        <v>23441</v>
      </c>
      <c r="G2395" s="143" t="s">
        <v>23442</v>
      </c>
      <c r="H2395" s="143" t="s">
        <v>23443</v>
      </c>
      <c r="I2395" s="44" t="s">
        <v>8372</v>
      </c>
      <c r="J2395" s="149">
        <v>104</v>
      </c>
      <c r="K2395" s="150">
        <v>43693</v>
      </c>
      <c r="L2395" s="150">
        <v>54651</v>
      </c>
      <c r="M2395" s="143" t="s">
        <v>23444</v>
      </c>
      <c r="N2395" s="143" t="s">
        <v>304</v>
      </c>
      <c r="O2395" s="153">
        <f t="shared" si="38"/>
        <v>30</v>
      </c>
    </row>
    <row r="2396" ht="30" customHeight="1" spans="1:15">
      <c r="A2396" s="12">
        <v>2395</v>
      </c>
      <c r="B2396" s="143" t="s">
        <v>23445</v>
      </c>
      <c r="C2396" s="143" t="s">
        <v>23446</v>
      </c>
      <c r="D2396" s="143" t="s">
        <v>16732</v>
      </c>
      <c r="E2396" s="149" t="s">
        <v>23447</v>
      </c>
      <c r="F2396" s="143" t="s">
        <v>23448</v>
      </c>
      <c r="G2396" s="143" t="s">
        <v>23449</v>
      </c>
      <c r="H2396" s="143" t="s">
        <v>23450</v>
      </c>
      <c r="I2396" s="44" t="s">
        <v>8372</v>
      </c>
      <c r="J2396" s="149">
        <v>52</v>
      </c>
      <c r="K2396" s="150">
        <v>43962</v>
      </c>
      <c r="L2396" s="150">
        <v>53093</v>
      </c>
      <c r="M2396" s="143" t="s">
        <v>23451</v>
      </c>
      <c r="N2396" s="143" t="s">
        <v>304</v>
      </c>
      <c r="O2396" s="153">
        <f t="shared" si="38"/>
        <v>25</v>
      </c>
    </row>
    <row r="2397" ht="30" customHeight="1" spans="1:15">
      <c r="A2397" s="12">
        <v>2396</v>
      </c>
      <c r="B2397" s="143" t="s">
        <v>23452</v>
      </c>
      <c r="C2397" s="143" t="s">
        <v>23453</v>
      </c>
      <c r="D2397" s="143" t="s">
        <v>9649</v>
      </c>
      <c r="E2397" s="143" t="s">
        <v>23454</v>
      </c>
      <c r="F2397" s="143" t="s">
        <v>19864</v>
      </c>
      <c r="G2397" s="143" t="s">
        <v>23455</v>
      </c>
      <c r="H2397" s="143" t="s">
        <v>23456</v>
      </c>
      <c r="I2397" s="44" t="s">
        <v>8372</v>
      </c>
      <c r="J2397" s="149">
        <v>50</v>
      </c>
      <c r="K2397" s="150">
        <v>41754</v>
      </c>
      <c r="L2397" s="150">
        <v>49059</v>
      </c>
      <c r="M2397" s="143" t="s">
        <v>23457</v>
      </c>
      <c r="N2397" s="143" t="s">
        <v>530</v>
      </c>
      <c r="O2397" s="153">
        <f t="shared" si="38"/>
        <v>20</v>
      </c>
    </row>
    <row r="2398" ht="30" customHeight="1" spans="1:15">
      <c r="A2398" s="12">
        <v>2397</v>
      </c>
      <c r="B2398" s="143" t="s">
        <v>23458</v>
      </c>
      <c r="C2398" s="143" t="s">
        <v>23459</v>
      </c>
      <c r="D2398" s="143" t="s">
        <v>14749</v>
      </c>
      <c r="E2398" s="143" t="s">
        <v>23460</v>
      </c>
      <c r="F2398" s="143" t="s">
        <v>23461</v>
      </c>
      <c r="G2398" s="143" t="s">
        <v>23460</v>
      </c>
      <c r="H2398" s="143" t="s">
        <v>23462</v>
      </c>
      <c r="I2398" s="44" t="s">
        <v>9484</v>
      </c>
      <c r="J2398" s="149">
        <v>74</v>
      </c>
      <c r="K2398" s="150">
        <v>45016</v>
      </c>
      <c r="L2398" s="150">
        <v>55974</v>
      </c>
      <c r="M2398" s="143" t="s">
        <v>23463</v>
      </c>
      <c r="N2398" s="143" t="s">
        <v>429</v>
      </c>
      <c r="O2398" s="153">
        <f t="shared" si="38"/>
        <v>30</v>
      </c>
    </row>
    <row r="2399" ht="30" customHeight="1" spans="1:15">
      <c r="A2399" s="12">
        <v>2398</v>
      </c>
      <c r="B2399" s="143" t="s">
        <v>23464</v>
      </c>
      <c r="C2399" s="143" t="s">
        <v>23465</v>
      </c>
      <c r="D2399" s="143" t="s">
        <v>14749</v>
      </c>
      <c r="E2399" s="143" t="s">
        <v>23466</v>
      </c>
      <c r="F2399" s="143" t="s">
        <v>23467</v>
      </c>
      <c r="G2399" s="143" t="s">
        <v>23466</v>
      </c>
      <c r="H2399" s="143" t="s">
        <v>23468</v>
      </c>
      <c r="I2399" s="44" t="s">
        <v>9484</v>
      </c>
      <c r="J2399" s="149">
        <v>60</v>
      </c>
      <c r="K2399" s="150">
        <v>45014</v>
      </c>
      <c r="L2399" s="150">
        <v>52319</v>
      </c>
      <c r="M2399" s="143" t="s">
        <v>23469</v>
      </c>
      <c r="N2399" s="143" t="s">
        <v>429</v>
      </c>
      <c r="O2399" s="153">
        <f t="shared" si="38"/>
        <v>20</v>
      </c>
    </row>
    <row r="2400" ht="30" customHeight="1" spans="1:15">
      <c r="A2400" s="12">
        <v>2399</v>
      </c>
      <c r="B2400" s="143" t="s">
        <v>23470</v>
      </c>
      <c r="C2400" s="143" t="s">
        <v>23471</v>
      </c>
      <c r="D2400" s="143" t="s">
        <v>14749</v>
      </c>
      <c r="E2400" s="143" t="s">
        <v>23472</v>
      </c>
      <c r="F2400" s="143" t="s">
        <v>23473</v>
      </c>
      <c r="G2400" s="143" t="s">
        <v>23472</v>
      </c>
      <c r="H2400" s="143" t="s">
        <v>23474</v>
      </c>
      <c r="I2400" s="44" t="s">
        <v>9484</v>
      </c>
      <c r="J2400" s="149">
        <v>65</v>
      </c>
      <c r="K2400" s="150">
        <v>45028</v>
      </c>
      <c r="L2400" s="151">
        <v>48671</v>
      </c>
      <c r="M2400" s="143" t="s">
        <v>23475</v>
      </c>
      <c r="N2400" s="143" t="s">
        <v>429</v>
      </c>
      <c r="O2400" s="153">
        <f t="shared" si="38"/>
        <v>9</v>
      </c>
    </row>
    <row r="2401" ht="30" customHeight="1" spans="1:15">
      <c r="A2401" s="12">
        <v>2400</v>
      </c>
      <c r="B2401" s="143" t="s">
        <v>23476</v>
      </c>
      <c r="C2401" s="143" t="s">
        <v>23477</v>
      </c>
      <c r="D2401" s="143" t="s">
        <v>8652</v>
      </c>
      <c r="E2401" s="44" t="s">
        <v>23478</v>
      </c>
      <c r="F2401" s="44" t="s">
        <v>23479</v>
      </c>
      <c r="G2401" s="148" t="s">
        <v>23478</v>
      </c>
      <c r="H2401" s="44" t="s">
        <v>23480</v>
      </c>
      <c r="I2401" s="44" t="s">
        <v>8372</v>
      </c>
      <c r="J2401" s="148">
        <v>16.1</v>
      </c>
      <c r="K2401" s="155">
        <v>45000</v>
      </c>
      <c r="L2401" s="155">
        <v>55958</v>
      </c>
      <c r="M2401" s="44" t="s">
        <v>23481</v>
      </c>
      <c r="N2401" s="44" t="s">
        <v>429</v>
      </c>
      <c r="O2401" s="153">
        <f t="shared" si="38"/>
        <v>30</v>
      </c>
    </row>
    <row r="2402" ht="30" customHeight="1" spans="1:15">
      <c r="A2402" s="12">
        <v>2401</v>
      </c>
      <c r="B2402" s="143" t="s">
        <v>23482</v>
      </c>
      <c r="C2402" s="143" t="s">
        <v>23483</v>
      </c>
      <c r="D2402" s="143" t="s">
        <v>12452</v>
      </c>
      <c r="E2402" s="143" t="s">
        <v>23484</v>
      </c>
      <c r="F2402" s="143" t="s">
        <v>23485</v>
      </c>
      <c r="G2402" s="143" t="s">
        <v>23484</v>
      </c>
      <c r="H2402" s="143" t="s">
        <v>23486</v>
      </c>
      <c r="I2402" s="44" t="s">
        <v>8372</v>
      </c>
      <c r="J2402" s="149">
        <v>92</v>
      </c>
      <c r="K2402" s="150">
        <v>43756</v>
      </c>
      <c r="L2402" s="150">
        <v>54714</v>
      </c>
      <c r="M2402" s="143" t="s">
        <v>23487</v>
      </c>
      <c r="N2402" s="143" t="s">
        <v>429</v>
      </c>
      <c r="O2402" s="153">
        <f t="shared" si="38"/>
        <v>30</v>
      </c>
    </row>
    <row r="2403" ht="30" customHeight="1" spans="1:15">
      <c r="A2403" s="12">
        <v>2402</v>
      </c>
      <c r="B2403" s="143" t="s">
        <v>23488</v>
      </c>
      <c r="C2403" s="143" t="s">
        <v>23489</v>
      </c>
      <c r="D2403" s="143" t="s">
        <v>20322</v>
      </c>
      <c r="E2403" s="143" t="s">
        <v>23490</v>
      </c>
      <c r="F2403" s="148" t="s">
        <v>23491</v>
      </c>
      <c r="G2403" s="143" t="s">
        <v>23492</v>
      </c>
      <c r="H2403" s="143" t="s">
        <v>23493</v>
      </c>
      <c r="I2403" s="44" t="s">
        <v>8372</v>
      </c>
      <c r="J2403" s="149">
        <v>85</v>
      </c>
      <c r="K2403" s="150">
        <v>43668</v>
      </c>
      <c r="L2403" s="150">
        <v>50973</v>
      </c>
      <c r="M2403" s="143" t="s">
        <v>23494</v>
      </c>
      <c r="N2403" s="143" t="s">
        <v>429</v>
      </c>
      <c r="O2403" s="153">
        <f t="shared" si="38"/>
        <v>20</v>
      </c>
    </row>
    <row r="2404" ht="30" customHeight="1" spans="1:15">
      <c r="A2404" s="12">
        <v>2403</v>
      </c>
      <c r="B2404" s="143" t="s">
        <v>23495</v>
      </c>
      <c r="C2404" s="143" t="s">
        <v>23496</v>
      </c>
      <c r="D2404" s="143" t="s">
        <v>20322</v>
      </c>
      <c r="E2404" s="143" t="s">
        <v>23497</v>
      </c>
      <c r="F2404" s="143" t="s">
        <v>23498</v>
      </c>
      <c r="G2404" s="143" t="s">
        <v>23499</v>
      </c>
      <c r="H2404" s="143" t="s">
        <v>23500</v>
      </c>
      <c r="I2404" s="44" t="s">
        <v>8372</v>
      </c>
      <c r="J2404" s="149">
        <v>83</v>
      </c>
      <c r="K2404" s="150">
        <v>43490</v>
      </c>
      <c r="L2404" s="150">
        <v>54448</v>
      </c>
      <c r="M2404" s="143" t="s">
        <v>23501</v>
      </c>
      <c r="N2404" s="143" t="s">
        <v>429</v>
      </c>
      <c r="O2404" s="153">
        <f t="shared" si="38"/>
        <v>30</v>
      </c>
    </row>
    <row r="2405" ht="30" customHeight="1" spans="1:15">
      <c r="A2405" s="12">
        <v>2404</v>
      </c>
      <c r="B2405" s="143" t="s">
        <v>23502</v>
      </c>
      <c r="C2405" s="143" t="s">
        <v>23503</v>
      </c>
      <c r="D2405" s="143" t="s">
        <v>14685</v>
      </c>
      <c r="E2405" s="149" t="s">
        <v>23504</v>
      </c>
      <c r="F2405" s="143" t="s">
        <v>23505</v>
      </c>
      <c r="G2405" s="143" t="s">
        <v>23506</v>
      </c>
      <c r="H2405" s="143" t="s">
        <v>23507</v>
      </c>
      <c r="I2405" s="44" t="s">
        <v>8372</v>
      </c>
      <c r="J2405" s="149">
        <v>84</v>
      </c>
      <c r="K2405" s="150">
        <v>43672</v>
      </c>
      <c r="L2405" s="150">
        <v>54630</v>
      </c>
      <c r="M2405" s="143" t="s">
        <v>23508</v>
      </c>
      <c r="N2405" s="143" t="s">
        <v>429</v>
      </c>
      <c r="O2405" s="153">
        <f t="shared" si="38"/>
        <v>30</v>
      </c>
    </row>
    <row r="2406" ht="30" customHeight="1" spans="1:15">
      <c r="A2406" s="12">
        <v>2405</v>
      </c>
      <c r="B2406" s="143" t="s">
        <v>23509</v>
      </c>
      <c r="C2406" s="143" t="s">
        <v>23510</v>
      </c>
      <c r="D2406" s="143" t="s">
        <v>20322</v>
      </c>
      <c r="E2406" s="143" t="s">
        <v>23511</v>
      </c>
      <c r="F2406" s="143" t="s">
        <v>19913</v>
      </c>
      <c r="G2406" s="143" t="s">
        <v>23511</v>
      </c>
      <c r="H2406" s="143" t="s">
        <v>23512</v>
      </c>
      <c r="I2406" s="44" t="s">
        <v>8372</v>
      </c>
      <c r="J2406" s="149">
        <v>50</v>
      </c>
      <c r="K2406" s="150">
        <v>44284</v>
      </c>
      <c r="L2406" s="151">
        <v>55241</v>
      </c>
      <c r="M2406" s="143" t="s">
        <v>23513</v>
      </c>
      <c r="N2406" s="143" t="s">
        <v>400</v>
      </c>
      <c r="O2406" s="153">
        <f t="shared" si="38"/>
        <v>30</v>
      </c>
    </row>
    <row r="2407" ht="30" customHeight="1" spans="1:15">
      <c r="A2407" s="12">
        <v>2406</v>
      </c>
      <c r="B2407" s="143" t="s">
        <v>23514</v>
      </c>
      <c r="C2407" s="143" t="s">
        <v>23515</v>
      </c>
      <c r="D2407" s="143" t="s">
        <v>20322</v>
      </c>
      <c r="E2407" s="143" t="s">
        <v>23516</v>
      </c>
      <c r="F2407" s="143" t="s">
        <v>19982</v>
      </c>
      <c r="G2407" s="143" t="s">
        <v>23516</v>
      </c>
      <c r="H2407" s="143" t="s">
        <v>23517</v>
      </c>
      <c r="I2407" s="44" t="s">
        <v>8372</v>
      </c>
      <c r="J2407" s="149">
        <v>21</v>
      </c>
      <c r="K2407" s="150">
        <v>44273</v>
      </c>
      <c r="L2407" s="150">
        <v>47925</v>
      </c>
      <c r="M2407" s="143" t="s">
        <v>23518</v>
      </c>
      <c r="N2407" s="143" t="s">
        <v>400</v>
      </c>
      <c r="O2407" s="153">
        <f t="shared" si="38"/>
        <v>10</v>
      </c>
    </row>
    <row r="2408" ht="30" customHeight="1" spans="1:15">
      <c r="A2408" s="12">
        <v>2407</v>
      </c>
      <c r="B2408" s="143" t="s">
        <v>23519</v>
      </c>
      <c r="C2408" s="143" t="s">
        <v>23520</v>
      </c>
      <c r="D2408" s="143" t="s">
        <v>20322</v>
      </c>
      <c r="E2408" s="143" t="s">
        <v>23521</v>
      </c>
      <c r="F2408" s="143" t="s">
        <v>23522</v>
      </c>
      <c r="G2408" s="149" t="s">
        <v>23523</v>
      </c>
      <c r="H2408" s="143" t="s">
        <v>23524</v>
      </c>
      <c r="I2408" s="44" t="s">
        <v>8372</v>
      </c>
      <c r="J2408" s="149">
        <v>52</v>
      </c>
      <c r="K2408" s="150">
        <v>43865</v>
      </c>
      <c r="L2408" s="150">
        <v>53665</v>
      </c>
      <c r="M2408" s="143" t="s">
        <v>23525</v>
      </c>
      <c r="N2408" s="143" t="s">
        <v>400</v>
      </c>
      <c r="O2408" s="153">
        <f t="shared" si="38"/>
        <v>26</v>
      </c>
    </row>
    <row r="2409" ht="30" customHeight="1" spans="1:15">
      <c r="A2409" s="12">
        <v>2408</v>
      </c>
      <c r="B2409" s="143" t="s">
        <v>23526</v>
      </c>
      <c r="C2409" s="143" t="s">
        <v>23527</v>
      </c>
      <c r="D2409" s="143" t="s">
        <v>12452</v>
      </c>
      <c r="E2409" s="149" t="s">
        <v>23528</v>
      </c>
      <c r="F2409" s="143" t="s">
        <v>23529</v>
      </c>
      <c r="G2409" s="143" t="s">
        <v>23528</v>
      </c>
      <c r="H2409" s="143" t="s">
        <v>23530</v>
      </c>
      <c r="I2409" s="44" t="s">
        <v>8372</v>
      </c>
      <c r="J2409" s="149">
        <v>66</v>
      </c>
      <c r="K2409" s="150">
        <v>43709</v>
      </c>
      <c r="L2409" s="150">
        <v>54667</v>
      </c>
      <c r="M2409" s="143" t="s">
        <v>23531</v>
      </c>
      <c r="N2409" s="143" t="s">
        <v>400</v>
      </c>
      <c r="O2409" s="153">
        <f t="shared" si="38"/>
        <v>30</v>
      </c>
    </row>
    <row r="2410" ht="30" customHeight="1" spans="1:15">
      <c r="A2410" s="12">
        <v>2409</v>
      </c>
      <c r="B2410" s="143" t="s">
        <v>23532</v>
      </c>
      <c r="C2410" s="143" t="s">
        <v>23533</v>
      </c>
      <c r="D2410" s="143" t="s">
        <v>20322</v>
      </c>
      <c r="E2410" s="149" t="s">
        <v>23534</v>
      </c>
      <c r="F2410" s="143" t="s">
        <v>23535</v>
      </c>
      <c r="G2410" s="143" t="s">
        <v>23534</v>
      </c>
      <c r="H2410" s="143" t="s">
        <v>23536</v>
      </c>
      <c r="I2410" s="44" t="s">
        <v>8372</v>
      </c>
      <c r="J2410" s="149">
        <v>50</v>
      </c>
      <c r="K2410" s="150">
        <v>43489</v>
      </c>
      <c r="L2410" s="150">
        <v>50794</v>
      </c>
      <c r="M2410" s="143" t="s">
        <v>23537</v>
      </c>
      <c r="N2410" s="143" t="s">
        <v>2158</v>
      </c>
      <c r="O2410" s="153">
        <f t="shared" si="38"/>
        <v>20</v>
      </c>
    </row>
    <row r="2411" ht="30" customHeight="1" spans="1:15">
      <c r="A2411" s="12">
        <v>2410</v>
      </c>
      <c r="B2411" s="143" t="s">
        <v>23538</v>
      </c>
      <c r="C2411" s="143" t="s">
        <v>23539</v>
      </c>
      <c r="D2411" s="143" t="s">
        <v>20322</v>
      </c>
      <c r="E2411" s="44" t="s">
        <v>23540</v>
      </c>
      <c r="F2411" s="44" t="s">
        <v>23541</v>
      </c>
      <c r="G2411" s="148" t="s">
        <v>23542</v>
      </c>
      <c r="H2411" s="44" t="s">
        <v>23543</v>
      </c>
      <c r="I2411" s="44" t="s">
        <v>8372</v>
      </c>
      <c r="J2411" s="148">
        <v>76</v>
      </c>
      <c r="K2411" s="155">
        <v>44127</v>
      </c>
      <c r="L2411" s="155">
        <v>48144</v>
      </c>
      <c r="M2411" s="44" t="s">
        <v>23544</v>
      </c>
      <c r="N2411" s="44" t="s">
        <v>304</v>
      </c>
      <c r="O2411" s="153">
        <f t="shared" si="38"/>
        <v>11</v>
      </c>
    </row>
    <row r="2412" ht="30" customHeight="1" spans="1:15">
      <c r="A2412" s="12">
        <v>2411</v>
      </c>
      <c r="B2412" s="143" t="s">
        <v>23545</v>
      </c>
      <c r="C2412" s="143" t="s">
        <v>23546</v>
      </c>
      <c r="D2412" s="143" t="s">
        <v>20322</v>
      </c>
      <c r="E2412" s="143" t="s">
        <v>23547</v>
      </c>
      <c r="F2412" s="143" t="s">
        <v>23548</v>
      </c>
      <c r="G2412" s="143" t="s">
        <v>23549</v>
      </c>
      <c r="H2412" s="143" t="s">
        <v>23550</v>
      </c>
      <c r="I2412" s="44" t="s">
        <v>8372</v>
      </c>
      <c r="J2412" s="149">
        <v>80</v>
      </c>
      <c r="K2412" s="150">
        <v>43675</v>
      </c>
      <c r="L2412" s="155">
        <v>54633</v>
      </c>
      <c r="M2412" s="143" t="s">
        <v>23551</v>
      </c>
      <c r="N2412" s="143" t="s">
        <v>304</v>
      </c>
      <c r="O2412" s="153">
        <f t="shared" si="38"/>
        <v>30</v>
      </c>
    </row>
    <row r="2413" ht="30" customHeight="1" spans="1:15">
      <c r="A2413" s="12">
        <v>2412</v>
      </c>
      <c r="B2413" s="143" t="s">
        <v>23552</v>
      </c>
      <c r="C2413" s="143" t="s">
        <v>23553</v>
      </c>
      <c r="D2413" s="143" t="s">
        <v>20322</v>
      </c>
      <c r="E2413" s="143" t="s">
        <v>23554</v>
      </c>
      <c r="F2413" s="143" t="s">
        <v>19744</v>
      </c>
      <c r="G2413" s="143" t="s">
        <v>23554</v>
      </c>
      <c r="H2413" s="143" t="s">
        <v>23555</v>
      </c>
      <c r="I2413" s="44" t="s">
        <v>8372</v>
      </c>
      <c r="J2413" s="149">
        <v>57</v>
      </c>
      <c r="K2413" s="150">
        <v>43809</v>
      </c>
      <c r="L2413" s="150">
        <v>51114</v>
      </c>
      <c r="M2413" s="143" t="s">
        <v>23556</v>
      </c>
      <c r="N2413" s="143" t="s">
        <v>304</v>
      </c>
      <c r="O2413" s="153">
        <f t="shared" si="38"/>
        <v>20</v>
      </c>
    </row>
    <row r="2414" ht="30" customHeight="1" spans="1:15">
      <c r="A2414" s="12">
        <v>2413</v>
      </c>
      <c r="B2414" s="143" t="s">
        <v>23557</v>
      </c>
      <c r="C2414" s="143" t="s">
        <v>23558</v>
      </c>
      <c r="D2414" s="143" t="s">
        <v>20322</v>
      </c>
      <c r="E2414" s="143" t="s">
        <v>23559</v>
      </c>
      <c r="F2414" s="143" t="s">
        <v>23560</v>
      </c>
      <c r="G2414" s="143" t="s">
        <v>23561</v>
      </c>
      <c r="H2414" s="143" t="s">
        <v>23562</v>
      </c>
      <c r="I2414" s="44" t="s">
        <v>8372</v>
      </c>
      <c r="J2414" s="149">
        <v>66</v>
      </c>
      <c r="K2414" s="150">
        <v>43890</v>
      </c>
      <c r="L2414" s="151">
        <v>51195</v>
      </c>
      <c r="M2414" s="143" t="s">
        <v>23563</v>
      </c>
      <c r="N2414" s="143" t="s">
        <v>304</v>
      </c>
      <c r="O2414" s="153">
        <f t="shared" si="38"/>
        <v>20</v>
      </c>
    </row>
    <row r="2415" ht="30" customHeight="1" spans="1:15">
      <c r="A2415" s="12">
        <v>2414</v>
      </c>
      <c r="B2415" s="143" t="s">
        <v>23564</v>
      </c>
      <c r="C2415" s="143" t="s">
        <v>23565</v>
      </c>
      <c r="D2415" s="143" t="s">
        <v>17165</v>
      </c>
      <c r="E2415" s="143" t="s">
        <v>23566</v>
      </c>
      <c r="F2415" s="143" t="s">
        <v>23567</v>
      </c>
      <c r="G2415" s="143" t="s">
        <v>23568</v>
      </c>
      <c r="H2415" s="143" t="s">
        <v>23569</v>
      </c>
      <c r="I2415" s="44" t="s">
        <v>9484</v>
      </c>
      <c r="J2415" s="149">
        <v>30</v>
      </c>
      <c r="K2415" s="150">
        <v>45039</v>
      </c>
      <c r="L2415" s="150">
        <v>48692</v>
      </c>
      <c r="M2415" s="143" t="s">
        <v>23570</v>
      </c>
      <c r="N2415" s="143" t="s">
        <v>2490</v>
      </c>
      <c r="O2415" s="153">
        <f t="shared" si="38"/>
        <v>10</v>
      </c>
    </row>
    <row r="2416" ht="30" customHeight="1" spans="1:15">
      <c r="A2416" s="12">
        <v>2415</v>
      </c>
      <c r="B2416" s="143" t="s">
        <v>23571</v>
      </c>
      <c r="C2416" s="143" t="s">
        <v>23572</v>
      </c>
      <c r="D2416" s="143" t="s">
        <v>17165</v>
      </c>
      <c r="E2416" s="143" t="s">
        <v>23573</v>
      </c>
      <c r="F2416" s="143" t="s">
        <v>17295</v>
      </c>
      <c r="G2416" s="143" t="s">
        <v>23573</v>
      </c>
      <c r="H2416" s="143" t="s">
        <v>23574</v>
      </c>
      <c r="I2416" s="44" t="s">
        <v>9484</v>
      </c>
      <c r="J2416" s="149">
        <v>54</v>
      </c>
      <c r="K2416" s="150">
        <v>45039</v>
      </c>
      <c r="L2416" s="151">
        <v>55997</v>
      </c>
      <c r="M2416" s="143" t="s">
        <v>23575</v>
      </c>
      <c r="N2416" s="143" t="s">
        <v>2490</v>
      </c>
      <c r="O2416" s="153">
        <f t="shared" si="38"/>
        <v>30</v>
      </c>
    </row>
    <row r="2417" ht="30" customHeight="1" spans="1:15">
      <c r="A2417" s="12">
        <v>2416</v>
      </c>
      <c r="B2417" s="143" t="s">
        <v>23576</v>
      </c>
      <c r="C2417" s="143" t="s">
        <v>23577</v>
      </c>
      <c r="D2417" s="143" t="s">
        <v>17165</v>
      </c>
      <c r="E2417" s="143" t="s">
        <v>4865</v>
      </c>
      <c r="F2417" s="143" t="s">
        <v>23578</v>
      </c>
      <c r="G2417" s="143" t="s">
        <v>23579</v>
      </c>
      <c r="H2417" s="143" t="s">
        <v>23580</v>
      </c>
      <c r="I2417" s="44" t="s">
        <v>9484</v>
      </c>
      <c r="J2417" s="149">
        <v>38</v>
      </c>
      <c r="K2417" s="150">
        <v>45002</v>
      </c>
      <c r="L2417" s="150">
        <v>50481</v>
      </c>
      <c r="M2417" s="143" t="s">
        <v>23581</v>
      </c>
      <c r="N2417" s="143" t="s">
        <v>2490</v>
      </c>
      <c r="O2417" s="153">
        <f t="shared" si="38"/>
        <v>15</v>
      </c>
    </row>
    <row r="2418" ht="30" customHeight="1" spans="1:15">
      <c r="A2418" s="12">
        <v>2417</v>
      </c>
      <c r="B2418" s="143" t="s">
        <v>23582</v>
      </c>
      <c r="C2418" s="143" t="s">
        <v>23583</v>
      </c>
      <c r="D2418" s="143" t="s">
        <v>17165</v>
      </c>
      <c r="E2418" s="143" t="s">
        <v>23584</v>
      </c>
      <c r="F2418" s="143" t="s">
        <v>23585</v>
      </c>
      <c r="G2418" s="149" t="s">
        <v>23586</v>
      </c>
      <c r="H2418" s="143" t="s">
        <v>23587</v>
      </c>
      <c r="I2418" s="44" t="s">
        <v>9484</v>
      </c>
      <c r="J2418" s="149">
        <v>36</v>
      </c>
      <c r="K2418" s="150">
        <v>45033</v>
      </c>
      <c r="L2418" s="150">
        <v>52338</v>
      </c>
      <c r="M2418" s="143" t="s">
        <v>23588</v>
      </c>
      <c r="N2418" s="143" t="s">
        <v>2490</v>
      </c>
      <c r="O2418" s="153">
        <f t="shared" si="38"/>
        <v>20</v>
      </c>
    </row>
    <row r="2419" ht="30" customHeight="1" spans="1:15">
      <c r="A2419" s="12">
        <v>2418</v>
      </c>
      <c r="B2419" s="143" t="s">
        <v>23589</v>
      </c>
      <c r="C2419" s="143" t="s">
        <v>23590</v>
      </c>
      <c r="D2419" s="143" t="s">
        <v>17952</v>
      </c>
      <c r="E2419" s="149" t="s">
        <v>23591</v>
      </c>
      <c r="F2419" s="143" t="s">
        <v>23592</v>
      </c>
      <c r="G2419" s="143" t="s">
        <v>23591</v>
      </c>
      <c r="H2419" s="143" t="s">
        <v>23593</v>
      </c>
      <c r="I2419" s="44" t="s">
        <v>8372</v>
      </c>
      <c r="J2419" s="149">
        <v>53</v>
      </c>
      <c r="K2419" s="150">
        <v>43515</v>
      </c>
      <c r="L2419" s="150">
        <v>54473</v>
      </c>
      <c r="M2419" s="143" t="s">
        <v>23594</v>
      </c>
      <c r="N2419" s="143" t="s">
        <v>2490</v>
      </c>
      <c r="O2419" s="153">
        <f t="shared" si="38"/>
        <v>30</v>
      </c>
    </row>
    <row r="2420" ht="30" customHeight="1" spans="1:15">
      <c r="A2420" s="12">
        <v>2419</v>
      </c>
      <c r="B2420" s="143" t="s">
        <v>23595</v>
      </c>
      <c r="C2420" s="143" t="s">
        <v>23596</v>
      </c>
      <c r="D2420" s="143" t="s">
        <v>17952</v>
      </c>
      <c r="E2420" s="44" t="s">
        <v>23597</v>
      </c>
      <c r="F2420" s="44" t="s">
        <v>23598</v>
      </c>
      <c r="G2420" s="148" t="s">
        <v>23597</v>
      </c>
      <c r="H2420" s="44" t="s">
        <v>23599</v>
      </c>
      <c r="I2420" s="44" t="s">
        <v>8372</v>
      </c>
      <c r="J2420" s="148">
        <v>59</v>
      </c>
      <c r="K2420" s="155">
        <v>43865</v>
      </c>
      <c r="L2420" s="155">
        <v>54823</v>
      </c>
      <c r="M2420" s="44" t="s">
        <v>23600</v>
      </c>
      <c r="N2420" s="44" t="s">
        <v>2490</v>
      </c>
      <c r="O2420" s="153">
        <f t="shared" si="38"/>
        <v>30</v>
      </c>
    </row>
    <row r="2421" ht="30" customHeight="1" spans="1:15">
      <c r="A2421" s="12">
        <v>2420</v>
      </c>
      <c r="B2421" s="143" t="s">
        <v>23601</v>
      </c>
      <c r="C2421" s="143" t="s">
        <v>23602</v>
      </c>
      <c r="D2421" s="143" t="s">
        <v>17952</v>
      </c>
      <c r="E2421" s="143" t="s">
        <v>23603</v>
      </c>
      <c r="F2421" s="143" t="s">
        <v>21423</v>
      </c>
      <c r="G2421" s="143" t="s">
        <v>23604</v>
      </c>
      <c r="H2421" s="143" t="s">
        <v>23605</v>
      </c>
      <c r="I2421" s="44" t="s">
        <v>8372</v>
      </c>
      <c r="J2421" s="149">
        <v>72</v>
      </c>
      <c r="K2421" s="150">
        <v>43570</v>
      </c>
      <c r="L2421" s="150">
        <v>52702</v>
      </c>
      <c r="M2421" s="143" t="s">
        <v>23606</v>
      </c>
      <c r="N2421" s="143" t="s">
        <v>2490</v>
      </c>
      <c r="O2421" s="153">
        <f t="shared" si="38"/>
        <v>25</v>
      </c>
    </row>
    <row r="2422" ht="30" customHeight="1" spans="1:15">
      <c r="A2422" s="12">
        <v>2421</v>
      </c>
      <c r="B2422" s="143" t="s">
        <v>23607</v>
      </c>
      <c r="C2422" s="143" t="s">
        <v>23608</v>
      </c>
      <c r="D2422" s="143" t="s">
        <v>17952</v>
      </c>
      <c r="E2422" s="143" t="s">
        <v>23609</v>
      </c>
      <c r="F2422" s="143" t="s">
        <v>23610</v>
      </c>
      <c r="G2422" s="143" t="s">
        <v>23611</v>
      </c>
      <c r="H2422" s="143" t="s">
        <v>23612</v>
      </c>
      <c r="I2422" s="44" t="s">
        <v>8372</v>
      </c>
      <c r="J2422" s="149">
        <v>79</v>
      </c>
      <c r="K2422" s="150">
        <v>43908</v>
      </c>
      <c r="L2422" s="150">
        <v>54865</v>
      </c>
      <c r="M2422" s="143" t="s">
        <v>23613</v>
      </c>
      <c r="N2422" s="143" t="s">
        <v>2490</v>
      </c>
      <c r="O2422" s="153">
        <f t="shared" si="38"/>
        <v>30</v>
      </c>
    </row>
    <row r="2423" ht="30" customHeight="1" spans="1:15">
      <c r="A2423" s="12">
        <v>2422</v>
      </c>
      <c r="B2423" s="143" t="s">
        <v>23614</v>
      </c>
      <c r="C2423" s="143" t="s">
        <v>23615</v>
      </c>
      <c r="D2423" s="143" t="s">
        <v>17952</v>
      </c>
      <c r="E2423" s="143" t="s">
        <v>23616</v>
      </c>
      <c r="F2423" s="143" t="s">
        <v>16427</v>
      </c>
      <c r="G2423" s="143" t="s">
        <v>23616</v>
      </c>
      <c r="H2423" s="143" t="s">
        <v>23617</v>
      </c>
      <c r="I2423" s="44" t="s">
        <v>8372</v>
      </c>
      <c r="J2423" s="149">
        <v>81</v>
      </c>
      <c r="K2423" s="150">
        <v>43908</v>
      </c>
      <c r="L2423" s="150">
        <v>54865</v>
      </c>
      <c r="M2423" s="143" t="s">
        <v>23618</v>
      </c>
      <c r="N2423" s="143" t="s">
        <v>2490</v>
      </c>
      <c r="O2423" s="153">
        <f t="shared" si="38"/>
        <v>30</v>
      </c>
    </row>
    <row r="2424" ht="30" customHeight="1" spans="1:15">
      <c r="A2424" s="12">
        <v>2423</v>
      </c>
      <c r="B2424" s="143" t="s">
        <v>23619</v>
      </c>
      <c r="C2424" s="143" t="s">
        <v>23620</v>
      </c>
      <c r="D2424" s="143" t="s">
        <v>17952</v>
      </c>
      <c r="E2424" s="143" t="s">
        <v>23621</v>
      </c>
      <c r="F2424" s="143" t="s">
        <v>23622</v>
      </c>
      <c r="G2424" s="143" t="s">
        <v>23623</v>
      </c>
      <c r="H2424" s="143" t="s">
        <v>23624</v>
      </c>
      <c r="I2424" s="44" t="s">
        <v>8372</v>
      </c>
      <c r="J2424" s="149">
        <v>50</v>
      </c>
      <c r="K2424" s="150">
        <v>43900</v>
      </c>
      <c r="L2424" s="150">
        <v>49378</v>
      </c>
      <c r="M2424" s="143" t="s">
        <v>23625</v>
      </c>
      <c r="N2424" s="143" t="s">
        <v>2490</v>
      </c>
      <c r="O2424" s="153">
        <f t="shared" si="38"/>
        <v>15</v>
      </c>
    </row>
    <row r="2425" ht="30" customHeight="1" spans="1:15">
      <c r="A2425" s="12">
        <v>2424</v>
      </c>
      <c r="B2425" s="143" t="s">
        <v>23626</v>
      </c>
      <c r="C2425" s="143" t="s">
        <v>23627</v>
      </c>
      <c r="D2425" s="143" t="s">
        <v>17952</v>
      </c>
      <c r="E2425" s="143" t="s">
        <v>23628</v>
      </c>
      <c r="F2425" s="143" t="s">
        <v>23629</v>
      </c>
      <c r="G2425" s="143" t="s">
        <v>23630</v>
      </c>
      <c r="H2425" s="143" t="s">
        <v>23631</v>
      </c>
      <c r="I2425" s="44" t="s">
        <v>8372</v>
      </c>
      <c r="J2425" s="149">
        <v>40</v>
      </c>
      <c r="K2425" s="150">
        <v>43943</v>
      </c>
      <c r="L2425" s="150">
        <v>50882</v>
      </c>
      <c r="M2425" s="143" t="s">
        <v>23632</v>
      </c>
      <c r="N2425" s="143" t="s">
        <v>2490</v>
      </c>
      <c r="O2425" s="153">
        <f t="shared" si="38"/>
        <v>19</v>
      </c>
    </row>
    <row r="2426" ht="30" customHeight="1" spans="1:15">
      <c r="A2426" s="12">
        <v>2425</v>
      </c>
      <c r="B2426" s="143" t="s">
        <v>23633</v>
      </c>
      <c r="C2426" s="143" t="s">
        <v>23634</v>
      </c>
      <c r="D2426" s="143" t="s">
        <v>17952</v>
      </c>
      <c r="E2426" s="143" t="s">
        <v>23635</v>
      </c>
      <c r="F2426" s="148" t="s">
        <v>23636</v>
      </c>
      <c r="G2426" s="143" t="s">
        <v>23635</v>
      </c>
      <c r="H2426" s="143" t="s">
        <v>23637</v>
      </c>
      <c r="I2426" s="44" t="s">
        <v>8372</v>
      </c>
      <c r="J2426" s="149">
        <v>65</v>
      </c>
      <c r="K2426" s="150">
        <v>43558</v>
      </c>
      <c r="L2426" s="150">
        <v>54516</v>
      </c>
      <c r="M2426" s="143" t="s">
        <v>23638</v>
      </c>
      <c r="N2426" s="143" t="s">
        <v>3974</v>
      </c>
      <c r="O2426" s="153">
        <f t="shared" si="38"/>
        <v>30</v>
      </c>
    </row>
    <row r="2427" ht="30" customHeight="1" spans="1:15">
      <c r="A2427" s="12">
        <v>2426</v>
      </c>
      <c r="B2427" s="143" t="s">
        <v>23639</v>
      </c>
      <c r="C2427" s="143" t="s">
        <v>23640</v>
      </c>
      <c r="D2427" s="143" t="s">
        <v>17952</v>
      </c>
      <c r="E2427" s="143" t="s">
        <v>23641</v>
      </c>
      <c r="F2427" s="143" t="s">
        <v>23642</v>
      </c>
      <c r="G2427" s="143" t="s">
        <v>23643</v>
      </c>
      <c r="H2427" s="143" t="s">
        <v>23644</v>
      </c>
      <c r="I2427" s="44" t="s">
        <v>8372</v>
      </c>
      <c r="J2427" s="149">
        <v>60</v>
      </c>
      <c r="K2427" s="150">
        <v>43515</v>
      </c>
      <c r="L2427" s="151">
        <v>51551</v>
      </c>
      <c r="M2427" s="143" t="s">
        <v>23645</v>
      </c>
      <c r="N2427" s="143" t="s">
        <v>3974</v>
      </c>
      <c r="O2427" s="153">
        <f t="shared" si="38"/>
        <v>22</v>
      </c>
    </row>
    <row r="2428" ht="30" customHeight="1" spans="1:15">
      <c r="A2428" s="12">
        <v>2427</v>
      </c>
      <c r="B2428" s="143" t="s">
        <v>23646</v>
      </c>
      <c r="C2428" s="143" t="s">
        <v>23647</v>
      </c>
      <c r="D2428" s="143" t="s">
        <v>17952</v>
      </c>
      <c r="E2428" s="143" t="s">
        <v>23648</v>
      </c>
      <c r="F2428" s="143" t="s">
        <v>15453</v>
      </c>
      <c r="G2428" s="143" t="s">
        <v>23649</v>
      </c>
      <c r="H2428" s="143" t="s">
        <v>23650</v>
      </c>
      <c r="I2428" s="44" t="s">
        <v>8372</v>
      </c>
      <c r="J2428" s="149">
        <v>70</v>
      </c>
      <c r="K2428" s="150">
        <v>43541</v>
      </c>
      <c r="L2428" s="150">
        <v>50846</v>
      </c>
      <c r="M2428" s="143" t="s">
        <v>23651</v>
      </c>
      <c r="N2428" s="143" t="s">
        <v>3974</v>
      </c>
      <c r="O2428" s="153">
        <f t="shared" si="38"/>
        <v>20</v>
      </c>
    </row>
    <row r="2429" ht="30" customHeight="1" spans="1:15">
      <c r="A2429" s="12">
        <v>2428</v>
      </c>
      <c r="B2429" s="143" t="s">
        <v>23652</v>
      </c>
      <c r="C2429" s="44" t="s">
        <v>23653</v>
      </c>
      <c r="D2429" s="44" t="s">
        <v>17952</v>
      </c>
      <c r="E2429" s="143" t="s">
        <v>23654</v>
      </c>
      <c r="F2429" s="143" t="s">
        <v>20260</v>
      </c>
      <c r="G2429" s="143" t="s">
        <v>23655</v>
      </c>
      <c r="H2429" s="143" t="s">
        <v>23656</v>
      </c>
      <c r="I2429" s="44" t="s">
        <v>8372</v>
      </c>
      <c r="J2429" s="149">
        <v>66</v>
      </c>
      <c r="K2429" s="150">
        <v>43903</v>
      </c>
      <c r="L2429" s="150">
        <v>54860</v>
      </c>
      <c r="M2429" s="143" t="s">
        <v>23657</v>
      </c>
      <c r="N2429" s="143" t="s">
        <v>3974</v>
      </c>
      <c r="O2429" s="153">
        <f t="shared" si="38"/>
        <v>30</v>
      </c>
    </row>
    <row r="2430" ht="30" customHeight="1" spans="1:15">
      <c r="A2430" s="12">
        <v>2429</v>
      </c>
      <c r="B2430" s="143" t="s">
        <v>23658</v>
      </c>
      <c r="C2430" s="143" t="s">
        <v>23659</v>
      </c>
      <c r="D2430" s="143" t="s">
        <v>20322</v>
      </c>
      <c r="E2430" s="143" t="s">
        <v>23660</v>
      </c>
      <c r="F2430" s="143" t="s">
        <v>23661</v>
      </c>
      <c r="G2430" s="143" t="s">
        <v>23662</v>
      </c>
      <c r="H2430" s="143" t="s">
        <v>23663</v>
      </c>
      <c r="I2430" s="44" t="s">
        <v>8372</v>
      </c>
      <c r="J2430" s="149">
        <v>76</v>
      </c>
      <c r="K2430" s="150">
        <v>43796</v>
      </c>
      <c r="L2430" s="150">
        <v>54754</v>
      </c>
      <c r="M2430" s="143" t="s">
        <v>23664</v>
      </c>
      <c r="N2430" s="143" t="s">
        <v>390</v>
      </c>
      <c r="O2430" s="153">
        <f t="shared" si="38"/>
        <v>30</v>
      </c>
    </row>
    <row r="2431" ht="30" customHeight="1" spans="1:15">
      <c r="A2431" s="12">
        <v>2430</v>
      </c>
      <c r="B2431" s="143" t="s">
        <v>23665</v>
      </c>
      <c r="C2431" s="143" t="s">
        <v>23666</v>
      </c>
      <c r="D2431" s="143" t="s">
        <v>20322</v>
      </c>
      <c r="E2431" s="143" t="s">
        <v>23667</v>
      </c>
      <c r="F2431" s="143" t="s">
        <v>23668</v>
      </c>
      <c r="G2431" s="143" t="s">
        <v>23669</v>
      </c>
      <c r="H2431" s="143" t="s">
        <v>23670</v>
      </c>
      <c r="I2431" s="44" t="s">
        <v>8372</v>
      </c>
      <c r="J2431" s="149">
        <v>103</v>
      </c>
      <c r="K2431" s="150">
        <v>43750</v>
      </c>
      <c r="L2431" s="150">
        <v>54708</v>
      </c>
      <c r="M2431" s="143" t="s">
        <v>16107</v>
      </c>
      <c r="N2431" s="143" t="s">
        <v>390</v>
      </c>
      <c r="O2431" s="153">
        <f t="shared" si="38"/>
        <v>30</v>
      </c>
    </row>
    <row r="2432" ht="30" customHeight="1" spans="1:15">
      <c r="A2432" s="12">
        <v>2431</v>
      </c>
      <c r="B2432" s="143" t="s">
        <v>23671</v>
      </c>
      <c r="C2432" s="143" t="s">
        <v>16775</v>
      </c>
      <c r="D2432" s="143" t="s">
        <v>16732</v>
      </c>
      <c r="E2432" s="12" t="s">
        <v>16776</v>
      </c>
      <c r="F2432" s="143" t="s">
        <v>23672</v>
      </c>
      <c r="G2432" s="12" t="s">
        <v>16776</v>
      </c>
      <c r="H2432" s="9" t="s">
        <v>23673</v>
      </c>
      <c r="I2432" s="44" t="s">
        <v>8372</v>
      </c>
      <c r="J2432" s="148">
        <v>53</v>
      </c>
      <c r="K2432" s="150">
        <v>44191</v>
      </c>
      <c r="L2432" s="150">
        <v>55148</v>
      </c>
      <c r="M2432" s="143" t="s">
        <v>16779</v>
      </c>
      <c r="N2432" s="143" t="s">
        <v>304</v>
      </c>
      <c r="O2432" s="153">
        <f t="shared" si="38"/>
        <v>30</v>
      </c>
    </row>
    <row r="2433" ht="30" customHeight="1" spans="1:15">
      <c r="A2433" s="12">
        <v>2432</v>
      </c>
      <c r="B2433" s="143" t="s">
        <v>23674</v>
      </c>
      <c r="C2433" s="143" t="s">
        <v>23675</v>
      </c>
      <c r="D2433" s="143" t="s">
        <v>14147</v>
      </c>
      <c r="E2433" s="9" t="s">
        <v>23676</v>
      </c>
      <c r="F2433" s="143" t="s">
        <v>23677</v>
      </c>
      <c r="G2433" s="9" t="s">
        <v>23678</v>
      </c>
      <c r="H2433" s="143" t="s">
        <v>23679</v>
      </c>
      <c r="I2433" s="44" t="s">
        <v>9484</v>
      </c>
      <c r="J2433" s="149">
        <v>37</v>
      </c>
      <c r="K2433" s="150">
        <v>43675</v>
      </c>
      <c r="L2433" s="150">
        <v>47328</v>
      </c>
      <c r="M2433" s="143" t="s">
        <v>23680</v>
      </c>
      <c r="N2433" s="143" t="s">
        <v>530</v>
      </c>
      <c r="O2433" s="153">
        <f t="shared" si="38"/>
        <v>10</v>
      </c>
    </row>
    <row r="2434" ht="30" customHeight="1" spans="1:15">
      <c r="A2434" s="12">
        <v>2433</v>
      </c>
      <c r="B2434" s="143" t="s">
        <v>23681</v>
      </c>
      <c r="C2434" s="143" t="s">
        <v>23682</v>
      </c>
      <c r="D2434" s="143" t="s">
        <v>8448</v>
      </c>
      <c r="E2434" s="143" t="s">
        <v>23683</v>
      </c>
      <c r="F2434" s="143" t="s">
        <v>19658</v>
      </c>
      <c r="G2434" s="148" t="s">
        <v>23684</v>
      </c>
      <c r="H2434" s="44" t="s">
        <v>23685</v>
      </c>
      <c r="I2434" s="44" t="s">
        <v>8372</v>
      </c>
      <c r="J2434" s="148">
        <v>49</v>
      </c>
      <c r="K2434" s="150">
        <v>41850</v>
      </c>
      <c r="L2434" s="150">
        <v>49155</v>
      </c>
      <c r="M2434" s="143" t="s">
        <v>23686</v>
      </c>
      <c r="N2434" s="143" t="s">
        <v>390</v>
      </c>
      <c r="O2434" s="153">
        <f t="shared" si="38"/>
        <v>20</v>
      </c>
    </row>
    <row r="2435" ht="30" customHeight="1" spans="1:15">
      <c r="A2435" s="12">
        <v>2434</v>
      </c>
      <c r="B2435" s="143" t="s">
        <v>23687</v>
      </c>
      <c r="C2435" s="143" t="s">
        <v>23688</v>
      </c>
      <c r="D2435" s="143" t="s">
        <v>16732</v>
      </c>
      <c r="E2435" s="143" t="s">
        <v>23689</v>
      </c>
      <c r="F2435" s="143" t="s">
        <v>23690</v>
      </c>
      <c r="G2435" s="143" t="s">
        <v>23689</v>
      </c>
      <c r="H2435" s="143" t="s">
        <v>23691</v>
      </c>
      <c r="I2435" s="44" t="s">
        <v>8372</v>
      </c>
      <c r="J2435" s="149">
        <v>69</v>
      </c>
      <c r="K2435" s="150">
        <v>44259</v>
      </c>
      <c r="L2435" s="151">
        <v>55216</v>
      </c>
      <c r="M2435" s="143" t="s">
        <v>23692</v>
      </c>
      <c r="N2435" s="143" t="s">
        <v>2158</v>
      </c>
      <c r="O2435" s="153">
        <f t="shared" si="38"/>
        <v>30</v>
      </c>
    </row>
    <row r="2436" ht="30" customHeight="1" spans="1:15">
      <c r="A2436" s="12">
        <v>2435</v>
      </c>
      <c r="B2436" s="143" t="s">
        <v>23693</v>
      </c>
      <c r="C2436" s="143" t="s">
        <v>23694</v>
      </c>
      <c r="D2436" s="143" t="s">
        <v>16732</v>
      </c>
      <c r="E2436" s="149" t="s">
        <v>3832</v>
      </c>
      <c r="F2436" s="143" t="s">
        <v>23695</v>
      </c>
      <c r="G2436" s="143" t="s">
        <v>23696</v>
      </c>
      <c r="H2436" s="143" t="s">
        <v>23697</v>
      </c>
      <c r="I2436" s="44" t="s">
        <v>8372</v>
      </c>
      <c r="J2436" s="149">
        <v>18</v>
      </c>
      <c r="K2436" s="150">
        <v>44274</v>
      </c>
      <c r="L2436" s="150">
        <v>47926</v>
      </c>
      <c r="M2436" s="143" t="s">
        <v>23698</v>
      </c>
      <c r="N2436" s="143" t="s">
        <v>2158</v>
      </c>
      <c r="O2436" s="153">
        <f t="shared" si="38"/>
        <v>10</v>
      </c>
    </row>
    <row r="2437" ht="30" customHeight="1" spans="1:15">
      <c r="A2437" s="12">
        <v>2436</v>
      </c>
      <c r="B2437" s="143" t="s">
        <v>23699</v>
      </c>
      <c r="C2437" s="143" t="s">
        <v>23700</v>
      </c>
      <c r="D2437" s="143" t="s">
        <v>9626</v>
      </c>
      <c r="E2437" s="143" t="s">
        <v>23701</v>
      </c>
      <c r="F2437" s="143" t="s">
        <v>16360</v>
      </c>
      <c r="G2437" s="143" t="s">
        <v>23701</v>
      </c>
      <c r="H2437" s="143" t="s">
        <v>23702</v>
      </c>
      <c r="I2437" s="44" t="s">
        <v>8372</v>
      </c>
      <c r="J2437" s="149">
        <v>66</v>
      </c>
      <c r="K2437" s="150">
        <v>42627</v>
      </c>
      <c r="L2437" s="150">
        <v>53584</v>
      </c>
      <c r="M2437" s="143" t="s">
        <v>23703</v>
      </c>
      <c r="N2437" s="143" t="s">
        <v>400</v>
      </c>
      <c r="O2437" s="153">
        <f t="shared" si="38"/>
        <v>30</v>
      </c>
    </row>
    <row r="2438" ht="30" customHeight="1" spans="1:15">
      <c r="A2438" s="12">
        <v>2437</v>
      </c>
      <c r="B2438" s="143" t="s">
        <v>23704</v>
      </c>
      <c r="C2438" s="143" t="s">
        <v>23705</v>
      </c>
      <c r="D2438" s="143" t="s">
        <v>10088</v>
      </c>
      <c r="E2438" s="143" t="s">
        <v>23706</v>
      </c>
      <c r="F2438" s="143" t="s">
        <v>20815</v>
      </c>
      <c r="G2438" s="143" t="s">
        <v>23707</v>
      </c>
      <c r="H2438" s="143" t="s">
        <v>23708</v>
      </c>
      <c r="I2438" s="44" t="s">
        <v>8372</v>
      </c>
      <c r="J2438" s="149">
        <v>38.5</v>
      </c>
      <c r="K2438" s="150">
        <v>41946</v>
      </c>
      <c r="L2438" s="150">
        <v>47425</v>
      </c>
      <c r="M2438" s="143" t="s">
        <v>23709</v>
      </c>
      <c r="N2438" s="143" t="s">
        <v>2490</v>
      </c>
      <c r="O2438" s="153">
        <f t="shared" si="38"/>
        <v>15</v>
      </c>
    </row>
    <row r="2439" ht="30" customHeight="1" spans="1:15">
      <c r="A2439" s="12">
        <v>2438</v>
      </c>
      <c r="B2439" s="143" t="s">
        <v>23710</v>
      </c>
      <c r="C2439" s="44" t="s">
        <v>23711</v>
      </c>
      <c r="D2439" s="44" t="s">
        <v>9649</v>
      </c>
      <c r="E2439" s="143" t="s">
        <v>23712</v>
      </c>
      <c r="F2439" s="143" t="s">
        <v>23713</v>
      </c>
      <c r="G2439" s="143" t="s">
        <v>23714</v>
      </c>
      <c r="H2439" s="143" t="s">
        <v>23715</v>
      </c>
      <c r="I2439" s="44" t="s">
        <v>8372</v>
      </c>
      <c r="J2439" s="149">
        <v>18</v>
      </c>
      <c r="K2439" s="150">
        <v>41795</v>
      </c>
      <c r="L2439" s="150">
        <v>49100</v>
      </c>
      <c r="M2439" s="143" t="s">
        <v>23716</v>
      </c>
      <c r="N2439" s="143" t="s">
        <v>136</v>
      </c>
      <c r="O2439" s="153">
        <f t="shared" si="38"/>
        <v>20</v>
      </c>
    </row>
    <row r="2440" ht="30" customHeight="1" spans="1:15">
      <c r="A2440" s="12">
        <v>2439</v>
      </c>
      <c r="B2440" s="143" t="s">
        <v>23717</v>
      </c>
      <c r="C2440" s="143" t="s">
        <v>23718</v>
      </c>
      <c r="D2440" s="143" t="s">
        <v>9626</v>
      </c>
      <c r="E2440" s="143" t="s">
        <v>23719</v>
      </c>
      <c r="F2440" s="143" t="s">
        <v>23720</v>
      </c>
      <c r="G2440" s="143" t="s">
        <v>23721</v>
      </c>
      <c r="H2440" s="143" t="s">
        <v>23722</v>
      </c>
      <c r="I2440" s="44" t="s">
        <v>8372</v>
      </c>
      <c r="J2440" s="149">
        <v>49</v>
      </c>
      <c r="K2440" s="150">
        <v>42657</v>
      </c>
      <c r="L2440" s="155">
        <v>49962</v>
      </c>
      <c r="M2440" s="143" t="s">
        <v>23723</v>
      </c>
      <c r="N2440" s="143" t="s">
        <v>429</v>
      </c>
      <c r="O2440" s="153">
        <f t="shared" si="38"/>
        <v>20</v>
      </c>
    </row>
    <row r="2441" ht="30" customHeight="1" spans="1:15">
      <c r="A2441" s="12">
        <v>2440</v>
      </c>
      <c r="B2441" s="143" t="s">
        <v>23724</v>
      </c>
      <c r="C2441" s="143" t="s">
        <v>23725</v>
      </c>
      <c r="D2441" s="143" t="s">
        <v>8448</v>
      </c>
      <c r="E2441" s="143" t="s">
        <v>23726</v>
      </c>
      <c r="F2441" s="143" t="s">
        <v>23727</v>
      </c>
      <c r="G2441" s="143" t="s">
        <v>23726</v>
      </c>
      <c r="H2441" s="143" t="s">
        <v>23728</v>
      </c>
      <c r="I2441" s="44" t="s">
        <v>8372</v>
      </c>
      <c r="J2441" s="149">
        <v>52</v>
      </c>
      <c r="K2441" s="150">
        <v>41751</v>
      </c>
      <c r="L2441" s="150">
        <v>52709</v>
      </c>
      <c r="M2441" s="143" t="s">
        <v>23729</v>
      </c>
      <c r="N2441" s="143" t="s">
        <v>429</v>
      </c>
      <c r="O2441" s="153">
        <f t="shared" ref="O2441:O2504" si="39">DATEDIF(K2441,L2441,"Y")</f>
        <v>30</v>
      </c>
    </row>
    <row r="2442" ht="30" customHeight="1" spans="1:15">
      <c r="A2442" s="12">
        <v>2441</v>
      </c>
      <c r="B2442" s="143" t="s">
        <v>23730</v>
      </c>
      <c r="C2442" s="143" t="s">
        <v>23731</v>
      </c>
      <c r="D2442" s="143" t="s">
        <v>9639</v>
      </c>
      <c r="E2442" s="143" t="s">
        <v>23732</v>
      </c>
      <c r="F2442" s="143" t="s">
        <v>23733</v>
      </c>
      <c r="G2442" s="143" t="s">
        <v>23734</v>
      </c>
      <c r="H2442" s="143" t="s">
        <v>23735</v>
      </c>
      <c r="I2442" s="44" t="s">
        <v>8372</v>
      </c>
      <c r="J2442" s="149">
        <v>37</v>
      </c>
      <c r="K2442" s="150">
        <v>41936</v>
      </c>
      <c r="L2442" s="150">
        <v>49241</v>
      </c>
      <c r="M2442" s="143" t="s">
        <v>23736</v>
      </c>
      <c r="N2442" s="143" t="s">
        <v>530</v>
      </c>
      <c r="O2442" s="153">
        <f t="shared" si="39"/>
        <v>20</v>
      </c>
    </row>
    <row r="2443" ht="30" customHeight="1" spans="1:15">
      <c r="A2443" s="12">
        <v>2442</v>
      </c>
      <c r="B2443" s="143" t="s">
        <v>23737</v>
      </c>
      <c r="C2443" s="143" t="s">
        <v>23738</v>
      </c>
      <c r="D2443" s="143" t="s">
        <v>8448</v>
      </c>
      <c r="E2443" s="143" t="s">
        <v>23739</v>
      </c>
      <c r="F2443" s="143" t="s">
        <v>23740</v>
      </c>
      <c r="G2443" s="143" t="s">
        <v>23741</v>
      </c>
      <c r="H2443" s="143" t="s">
        <v>23742</v>
      </c>
      <c r="I2443" s="44" t="s">
        <v>8372</v>
      </c>
      <c r="J2443" s="149">
        <v>51</v>
      </c>
      <c r="K2443" s="150">
        <v>41772</v>
      </c>
      <c r="L2443" s="150">
        <v>47251</v>
      </c>
      <c r="M2443" s="143" t="s">
        <v>23743</v>
      </c>
      <c r="N2443" s="143" t="s">
        <v>530</v>
      </c>
      <c r="O2443" s="153">
        <f t="shared" si="39"/>
        <v>15</v>
      </c>
    </row>
    <row r="2444" ht="30" customHeight="1" spans="1:15">
      <c r="A2444" s="12">
        <v>2443</v>
      </c>
      <c r="B2444" s="143" t="s">
        <v>23744</v>
      </c>
      <c r="C2444" s="143" t="s">
        <v>23745</v>
      </c>
      <c r="D2444" s="143" t="s">
        <v>8609</v>
      </c>
      <c r="E2444" s="143" t="s">
        <v>23746</v>
      </c>
      <c r="F2444" s="143" t="s">
        <v>23747</v>
      </c>
      <c r="G2444" s="143" t="s">
        <v>23748</v>
      </c>
      <c r="H2444" s="143" t="s">
        <v>23749</v>
      </c>
      <c r="I2444" s="44" t="s">
        <v>8372</v>
      </c>
      <c r="J2444" s="149">
        <v>60</v>
      </c>
      <c r="K2444" s="150">
        <v>42908</v>
      </c>
      <c r="L2444" s="150">
        <v>50213</v>
      </c>
      <c r="M2444" s="143" t="s">
        <v>23750</v>
      </c>
      <c r="N2444" s="143" t="s">
        <v>530</v>
      </c>
      <c r="O2444" s="153">
        <f t="shared" si="39"/>
        <v>20</v>
      </c>
    </row>
    <row r="2445" ht="30" customHeight="1" spans="1:15">
      <c r="A2445" s="12">
        <v>2444</v>
      </c>
      <c r="B2445" s="143" t="s">
        <v>23751</v>
      </c>
      <c r="C2445" s="143" t="s">
        <v>23752</v>
      </c>
      <c r="D2445" s="143" t="s">
        <v>16732</v>
      </c>
      <c r="E2445" s="143" t="s">
        <v>23753</v>
      </c>
      <c r="F2445" s="148" t="s">
        <v>15787</v>
      </c>
      <c r="G2445" s="143" t="s">
        <v>23753</v>
      </c>
      <c r="H2445" s="143" t="s">
        <v>23754</v>
      </c>
      <c r="I2445" s="44" t="s">
        <v>8372</v>
      </c>
      <c r="J2445" s="149">
        <v>45</v>
      </c>
      <c r="K2445" s="150">
        <v>44208</v>
      </c>
      <c r="L2445" s="150">
        <v>49686</v>
      </c>
      <c r="M2445" s="143" t="s">
        <v>23755</v>
      </c>
      <c r="N2445" s="143" t="s">
        <v>304</v>
      </c>
      <c r="O2445" s="153">
        <f t="shared" si="39"/>
        <v>15</v>
      </c>
    </row>
    <row r="2446" ht="30" customHeight="1" spans="1:15">
      <c r="A2446" s="12">
        <v>2445</v>
      </c>
      <c r="B2446" s="143" t="s">
        <v>23756</v>
      </c>
      <c r="C2446" s="143" t="s">
        <v>23757</v>
      </c>
      <c r="D2446" s="143" t="s">
        <v>15717</v>
      </c>
      <c r="E2446" s="143" t="s">
        <v>23758</v>
      </c>
      <c r="F2446" s="143" t="s">
        <v>23759</v>
      </c>
      <c r="G2446" s="143" t="s">
        <v>23760</v>
      </c>
      <c r="H2446" s="143" t="s">
        <v>23761</v>
      </c>
      <c r="I2446" s="44" t="s">
        <v>8372</v>
      </c>
      <c r="J2446" s="149">
        <v>66</v>
      </c>
      <c r="K2446" s="150">
        <v>44015</v>
      </c>
      <c r="L2446" s="150">
        <v>54972</v>
      </c>
      <c r="M2446" s="143" t="s">
        <v>23762</v>
      </c>
      <c r="N2446" s="143" t="s">
        <v>304</v>
      </c>
      <c r="O2446" s="153">
        <f t="shared" si="39"/>
        <v>30</v>
      </c>
    </row>
    <row r="2447" ht="30" customHeight="1" spans="1:15">
      <c r="A2447" s="12">
        <v>2446</v>
      </c>
      <c r="B2447" s="143" t="s">
        <v>23763</v>
      </c>
      <c r="C2447" s="143" t="s">
        <v>23764</v>
      </c>
      <c r="D2447" s="143" t="s">
        <v>17952</v>
      </c>
      <c r="E2447" s="143" t="s">
        <v>23765</v>
      </c>
      <c r="F2447" s="143" t="s">
        <v>16354</v>
      </c>
      <c r="G2447" s="143" t="s">
        <v>23765</v>
      </c>
      <c r="H2447" s="143" t="s">
        <v>23766</v>
      </c>
      <c r="I2447" s="44" t="s">
        <v>8372</v>
      </c>
      <c r="J2447" s="149">
        <v>38.8</v>
      </c>
      <c r="K2447" s="150">
        <v>43879</v>
      </c>
      <c r="L2447" s="150">
        <v>54837</v>
      </c>
      <c r="M2447" s="143" t="s">
        <v>23767</v>
      </c>
      <c r="N2447" s="143" t="s">
        <v>151</v>
      </c>
      <c r="O2447" s="153">
        <f t="shared" si="39"/>
        <v>30</v>
      </c>
    </row>
    <row r="2448" ht="30" customHeight="1" spans="1:15">
      <c r="A2448" s="12">
        <v>2447</v>
      </c>
      <c r="B2448" s="143" t="s">
        <v>23768</v>
      </c>
      <c r="C2448" s="143" t="s">
        <v>23769</v>
      </c>
      <c r="D2448" s="143" t="s">
        <v>17952</v>
      </c>
      <c r="E2448" s="143" t="s">
        <v>23770</v>
      </c>
      <c r="F2448" s="143" t="s">
        <v>23771</v>
      </c>
      <c r="G2448" s="143" t="s">
        <v>23772</v>
      </c>
      <c r="H2448" s="143" t="s">
        <v>23773</v>
      </c>
      <c r="I2448" s="44" t="s">
        <v>8372</v>
      </c>
      <c r="J2448" s="149">
        <v>76</v>
      </c>
      <c r="K2448" s="150">
        <v>43913</v>
      </c>
      <c r="L2448" s="155">
        <v>54870</v>
      </c>
      <c r="M2448" s="143" t="s">
        <v>23774</v>
      </c>
      <c r="N2448" s="143" t="s">
        <v>151</v>
      </c>
      <c r="O2448" s="153">
        <f t="shared" si="39"/>
        <v>30</v>
      </c>
    </row>
    <row r="2449" ht="30" customHeight="1" spans="1:15">
      <c r="A2449" s="12">
        <v>2448</v>
      </c>
      <c r="B2449" s="143" t="s">
        <v>23775</v>
      </c>
      <c r="C2449" s="143" t="s">
        <v>23776</v>
      </c>
      <c r="D2449" s="143" t="s">
        <v>17952</v>
      </c>
      <c r="E2449" s="143" t="s">
        <v>23777</v>
      </c>
      <c r="F2449" s="143" t="s">
        <v>23778</v>
      </c>
      <c r="G2449" s="143" t="s">
        <v>23779</v>
      </c>
      <c r="H2449" s="143" t="s">
        <v>23780</v>
      </c>
      <c r="I2449" s="44" t="s">
        <v>8372</v>
      </c>
      <c r="J2449" s="149">
        <v>57</v>
      </c>
      <c r="K2449" s="150">
        <v>43882</v>
      </c>
      <c r="L2449" s="150">
        <v>49361</v>
      </c>
      <c r="M2449" s="143" t="s">
        <v>23781</v>
      </c>
      <c r="N2449" s="143" t="s">
        <v>151</v>
      </c>
      <c r="O2449" s="153">
        <f t="shared" si="39"/>
        <v>15</v>
      </c>
    </row>
    <row r="2450" ht="30" customHeight="1" spans="1:15">
      <c r="A2450" s="12">
        <v>2449</v>
      </c>
      <c r="B2450" s="143" t="s">
        <v>23782</v>
      </c>
      <c r="C2450" s="143" t="s">
        <v>23783</v>
      </c>
      <c r="D2450" s="143" t="s">
        <v>17952</v>
      </c>
      <c r="E2450" s="143" t="s">
        <v>23784</v>
      </c>
      <c r="F2450" s="143" t="s">
        <v>23785</v>
      </c>
      <c r="G2450" s="143" t="s">
        <v>23786</v>
      </c>
      <c r="H2450" s="143" t="s">
        <v>23787</v>
      </c>
      <c r="I2450" s="44" t="s">
        <v>8372</v>
      </c>
      <c r="J2450" s="149">
        <v>64</v>
      </c>
      <c r="K2450" s="150">
        <v>43583</v>
      </c>
      <c r="L2450" s="150">
        <v>47236</v>
      </c>
      <c r="M2450" s="143" t="s">
        <v>23788</v>
      </c>
      <c r="N2450" s="143" t="s">
        <v>151</v>
      </c>
      <c r="O2450" s="153">
        <f t="shared" si="39"/>
        <v>10</v>
      </c>
    </row>
    <row r="2451" ht="30" customHeight="1" spans="1:15">
      <c r="A2451" s="12">
        <v>2450</v>
      </c>
      <c r="B2451" s="143" t="s">
        <v>23789</v>
      </c>
      <c r="C2451" s="143" t="s">
        <v>23790</v>
      </c>
      <c r="D2451" s="143" t="s">
        <v>17952</v>
      </c>
      <c r="E2451" s="143" t="s">
        <v>23791</v>
      </c>
      <c r="F2451" s="143" t="s">
        <v>23792</v>
      </c>
      <c r="G2451" s="143" t="s">
        <v>23791</v>
      </c>
      <c r="H2451" s="143" t="s">
        <v>23793</v>
      </c>
      <c r="I2451" s="44" t="s">
        <v>8372</v>
      </c>
      <c r="J2451" s="149">
        <v>84</v>
      </c>
      <c r="K2451" s="150">
        <v>44027</v>
      </c>
      <c r="L2451" s="150">
        <v>54984</v>
      </c>
      <c r="M2451" s="143" t="s">
        <v>23794</v>
      </c>
      <c r="N2451" s="143" t="s">
        <v>151</v>
      </c>
      <c r="O2451" s="153">
        <f t="shared" si="39"/>
        <v>30</v>
      </c>
    </row>
    <row r="2452" ht="30" customHeight="1" spans="1:15">
      <c r="A2452" s="12">
        <v>2451</v>
      </c>
      <c r="B2452" s="143" t="s">
        <v>23795</v>
      </c>
      <c r="C2452" s="143" t="s">
        <v>23796</v>
      </c>
      <c r="D2452" s="143" t="s">
        <v>17952</v>
      </c>
      <c r="E2452" s="143" t="s">
        <v>23797</v>
      </c>
      <c r="F2452" s="143" t="s">
        <v>23798</v>
      </c>
      <c r="G2452" s="143" t="s">
        <v>23799</v>
      </c>
      <c r="H2452" s="143" t="s">
        <v>23800</v>
      </c>
      <c r="I2452" s="44" t="s">
        <v>8372</v>
      </c>
      <c r="J2452" s="149">
        <v>75</v>
      </c>
      <c r="K2452" s="150">
        <v>44012</v>
      </c>
      <c r="L2452" s="150">
        <v>54969</v>
      </c>
      <c r="M2452" s="143" t="s">
        <v>23801</v>
      </c>
      <c r="N2452" s="143" t="s">
        <v>151</v>
      </c>
      <c r="O2452" s="153">
        <f t="shared" si="39"/>
        <v>30</v>
      </c>
    </row>
    <row r="2453" ht="30" customHeight="1" spans="1:15">
      <c r="A2453" s="12">
        <v>2452</v>
      </c>
      <c r="B2453" s="143" t="s">
        <v>23802</v>
      </c>
      <c r="C2453" s="143" t="s">
        <v>23803</v>
      </c>
      <c r="D2453" s="143" t="s">
        <v>17952</v>
      </c>
      <c r="E2453" s="143" t="s">
        <v>23804</v>
      </c>
      <c r="F2453" s="143" t="s">
        <v>19339</v>
      </c>
      <c r="G2453" s="143" t="s">
        <v>23804</v>
      </c>
      <c r="H2453" s="143" t="s">
        <v>23805</v>
      </c>
      <c r="I2453" s="44" t="s">
        <v>8372</v>
      </c>
      <c r="J2453" s="149">
        <v>74</v>
      </c>
      <c r="K2453" s="150">
        <v>43570</v>
      </c>
      <c r="L2453" s="150">
        <v>50875</v>
      </c>
      <c r="M2453" s="143" t="s">
        <v>23806</v>
      </c>
      <c r="N2453" s="143" t="s">
        <v>151</v>
      </c>
      <c r="O2453" s="153">
        <f t="shared" si="39"/>
        <v>20</v>
      </c>
    </row>
    <row r="2454" ht="30" customHeight="1" spans="1:15">
      <c r="A2454" s="12">
        <v>2453</v>
      </c>
      <c r="B2454" s="143" t="s">
        <v>23807</v>
      </c>
      <c r="C2454" s="143" t="s">
        <v>23808</v>
      </c>
      <c r="D2454" s="143" t="s">
        <v>17952</v>
      </c>
      <c r="E2454" s="143" t="s">
        <v>23809</v>
      </c>
      <c r="F2454" s="143" t="s">
        <v>23810</v>
      </c>
      <c r="G2454" s="143" t="s">
        <v>23809</v>
      </c>
      <c r="H2454" s="143" t="s">
        <v>23811</v>
      </c>
      <c r="I2454" s="44" t="s">
        <v>8372</v>
      </c>
      <c r="J2454" s="149">
        <v>78</v>
      </c>
      <c r="K2454" s="150">
        <v>43590</v>
      </c>
      <c r="L2454" s="150">
        <v>54183</v>
      </c>
      <c r="M2454" s="143" t="s">
        <v>23812</v>
      </c>
      <c r="N2454" s="143" t="s">
        <v>151</v>
      </c>
      <c r="O2454" s="153">
        <f t="shared" si="39"/>
        <v>29</v>
      </c>
    </row>
    <row r="2455" ht="30" customHeight="1" spans="1:15">
      <c r="A2455" s="12">
        <v>2454</v>
      </c>
      <c r="B2455" s="143" t="s">
        <v>23813</v>
      </c>
      <c r="C2455" s="143" t="s">
        <v>23814</v>
      </c>
      <c r="D2455" s="143" t="s">
        <v>17952</v>
      </c>
      <c r="E2455" s="143" t="s">
        <v>23815</v>
      </c>
      <c r="F2455" s="143" t="s">
        <v>20590</v>
      </c>
      <c r="G2455" s="148" t="s">
        <v>23816</v>
      </c>
      <c r="H2455" s="44" t="s">
        <v>23817</v>
      </c>
      <c r="I2455" s="44" t="s">
        <v>8372</v>
      </c>
      <c r="J2455" s="148">
        <v>66</v>
      </c>
      <c r="K2455" s="150">
        <v>43972</v>
      </c>
      <c r="L2455" s="150">
        <v>54929</v>
      </c>
      <c r="M2455" s="143" t="s">
        <v>23818</v>
      </c>
      <c r="N2455" s="143" t="s">
        <v>151</v>
      </c>
      <c r="O2455" s="153">
        <f t="shared" si="39"/>
        <v>30</v>
      </c>
    </row>
    <row r="2456" ht="30" customHeight="1" spans="1:15">
      <c r="A2456" s="12">
        <v>2455</v>
      </c>
      <c r="B2456" s="143" t="s">
        <v>23819</v>
      </c>
      <c r="C2456" s="143" t="s">
        <v>23820</v>
      </c>
      <c r="D2456" s="143" t="s">
        <v>9300</v>
      </c>
      <c r="E2456" s="143" t="s">
        <v>23821</v>
      </c>
      <c r="F2456" s="143" t="s">
        <v>23822</v>
      </c>
      <c r="G2456" s="143" t="s">
        <v>23823</v>
      </c>
      <c r="H2456" s="143" t="s">
        <v>23824</v>
      </c>
      <c r="I2456" s="44" t="s">
        <v>8372</v>
      </c>
      <c r="J2456" s="149">
        <v>38</v>
      </c>
      <c r="K2456" s="150">
        <v>41976</v>
      </c>
      <c r="L2456" s="150">
        <v>45629</v>
      </c>
      <c r="M2456" s="143" t="s">
        <v>23825</v>
      </c>
      <c r="N2456" s="143" t="s">
        <v>151</v>
      </c>
      <c r="O2456" s="153">
        <f t="shared" si="39"/>
        <v>10</v>
      </c>
    </row>
    <row r="2457" ht="30" customHeight="1" spans="1:15">
      <c r="A2457" s="12">
        <v>2456</v>
      </c>
      <c r="B2457" s="143" t="s">
        <v>23826</v>
      </c>
      <c r="C2457" s="143" t="s">
        <v>23827</v>
      </c>
      <c r="D2457" s="143" t="s">
        <v>14381</v>
      </c>
      <c r="E2457" s="143" t="s">
        <v>23828</v>
      </c>
      <c r="F2457" s="143" t="s">
        <v>23829</v>
      </c>
      <c r="G2457" s="143" t="s">
        <v>23830</v>
      </c>
      <c r="H2457" s="143" t="s">
        <v>23831</v>
      </c>
      <c r="I2457" s="44" t="s">
        <v>9484</v>
      </c>
      <c r="J2457" s="149">
        <v>12</v>
      </c>
      <c r="K2457" s="150">
        <v>45054</v>
      </c>
      <c r="L2457" s="151">
        <v>46881</v>
      </c>
      <c r="M2457" s="143" t="s">
        <v>23832</v>
      </c>
      <c r="N2457" s="143" t="s">
        <v>304</v>
      </c>
      <c r="O2457" s="153">
        <f t="shared" si="39"/>
        <v>5</v>
      </c>
    </row>
    <row r="2458" ht="30" customHeight="1" spans="1:15">
      <c r="A2458" s="12">
        <v>2457</v>
      </c>
      <c r="B2458" s="143" t="s">
        <v>23833</v>
      </c>
      <c r="C2458" s="143" t="s">
        <v>10936</v>
      </c>
      <c r="D2458" s="143" t="s">
        <v>10013</v>
      </c>
      <c r="E2458" s="143" t="s">
        <v>10937</v>
      </c>
      <c r="F2458" s="143" t="s">
        <v>16452</v>
      </c>
      <c r="G2458" s="143" t="s">
        <v>10937</v>
      </c>
      <c r="H2458" s="143" t="s">
        <v>23834</v>
      </c>
      <c r="I2458" s="44" t="s">
        <v>8372</v>
      </c>
      <c r="J2458" s="149">
        <v>67</v>
      </c>
      <c r="K2458" s="150">
        <v>44254</v>
      </c>
      <c r="L2458" s="150">
        <v>55211</v>
      </c>
      <c r="M2458" s="143" t="s">
        <v>23835</v>
      </c>
      <c r="N2458" s="143" t="s">
        <v>400</v>
      </c>
      <c r="O2458" s="153">
        <f t="shared" si="39"/>
        <v>30</v>
      </c>
    </row>
    <row r="2459" ht="30" customHeight="1" spans="1:15">
      <c r="A2459" s="12">
        <v>2458</v>
      </c>
      <c r="B2459" s="143" t="s">
        <v>23836</v>
      </c>
      <c r="C2459" s="143" t="s">
        <v>23837</v>
      </c>
      <c r="D2459" s="143" t="s">
        <v>16732</v>
      </c>
      <c r="E2459" s="143" t="s">
        <v>23838</v>
      </c>
      <c r="F2459" s="148" t="s">
        <v>15924</v>
      </c>
      <c r="G2459" s="143" t="s">
        <v>23838</v>
      </c>
      <c r="H2459" s="143" t="s">
        <v>23839</v>
      </c>
      <c r="I2459" s="44" t="s">
        <v>8372</v>
      </c>
      <c r="J2459" s="149">
        <v>60</v>
      </c>
      <c r="K2459" s="150">
        <v>44114</v>
      </c>
      <c r="L2459" s="150">
        <v>55071</v>
      </c>
      <c r="M2459" s="143" t="s">
        <v>23840</v>
      </c>
      <c r="N2459" s="143" t="s">
        <v>400</v>
      </c>
      <c r="O2459" s="153">
        <f t="shared" si="39"/>
        <v>30</v>
      </c>
    </row>
    <row r="2460" ht="30" customHeight="1" spans="1:15">
      <c r="A2460" s="12">
        <v>2459</v>
      </c>
      <c r="B2460" s="143" t="s">
        <v>23841</v>
      </c>
      <c r="C2460" s="143" t="s">
        <v>11052</v>
      </c>
      <c r="D2460" s="143" t="s">
        <v>10013</v>
      </c>
      <c r="E2460" s="143" t="s">
        <v>11053</v>
      </c>
      <c r="F2460" s="143" t="s">
        <v>16472</v>
      </c>
      <c r="G2460" s="143" t="s">
        <v>11053</v>
      </c>
      <c r="H2460" s="143" t="s">
        <v>23842</v>
      </c>
      <c r="I2460" s="44" t="s">
        <v>8372</v>
      </c>
      <c r="J2460" s="149">
        <v>57</v>
      </c>
      <c r="K2460" s="150">
        <v>44359</v>
      </c>
      <c r="L2460" s="151">
        <v>55316</v>
      </c>
      <c r="M2460" s="143" t="s">
        <v>23843</v>
      </c>
      <c r="N2460" s="143" t="s">
        <v>429</v>
      </c>
      <c r="O2460" s="153">
        <f t="shared" si="39"/>
        <v>30</v>
      </c>
    </row>
    <row r="2461" ht="30" customHeight="1" spans="1:15">
      <c r="A2461" s="12">
        <v>2460</v>
      </c>
      <c r="B2461" s="143" t="s">
        <v>23844</v>
      </c>
      <c r="C2461" s="143" t="s">
        <v>11037</v>
      </c>
      <c r="D2461" s="143" t="s">
        <v>10013</v>
      </c>
      <c r="E2461" s="149" t="s">
        <v>6359</v>
      </c>
      <c r="F2461" s="143" t="s">
        <v>23845</v>
      </c>
      <c r="G2461" s="143" t="s">
        <v>11039</v>
      </c>
      <c r="H2461" s="143" t="s">
        <v>23846</v>
      </c>
      <c r="I2461" s="44" t="s">
        <v>8372</v>
      </c>
      <c r="J2461" s="149">
        <v>67</v>
      </c>
      <c r="K2461" s="150">
        <v>44338</v>
      </c>
      <c r="L2461" s="150">
        <v>53469</v>
      </c>
      <c r="M2461" s="143" t="s">
        <v>23847</v>
      </c>
      <c r="N2461" s="143" t="s">
        <v>429</v>
      </c>
      <c r="O2461" s="153">
        <f t="shared" si="39"/>
        <v>25</v>
      </c>
    </row>
    <row r="2462" ht="30" customHeight="1" spans="1:15">
      <c r="A2462" s="12">
        <v>2461</v>
      </c>
      <c r="B2462" s="143" t="s">
        <v>23848</v>
      </c>
      <c r="C2462" s="143" t="s">
        <v>11676</v>
      </c>
      <c r="D2462" s="143" t="s">
        <v>10013</v>
      </c>
      <c r="E2462" s="143" t="s">
        <v>11677</v>
      </c>
      <c r="F2462" s="143" t="s">
        <v>18077</v>
      </c>
      <c r="G2462" s="143" t="s">
        <v>23849</v>
      </c>
      <c r="H2462" s="143" t="s">
        <v>23850</v>
      </c>
      <c r="I2462" s="44" t="s">
        <v>8372</v>
      </c>
      <c r="J2462" s="149">
        <v>57</v>
      </c>
      <c r="K2462" s="150">
        <v>44343</v>
      </c>
      <c r="L2462" s="150">
        <v>51648</v>
      </c>
      <c r="M2462" s="143" t="s">
        <v>23851</v>
      </c>
      <c r="N2462" s="143" t="s">
        <v>429</v>
      </c>
      <c r="O2462" s="153">
        <f t="shared" si="39"/>
        <v>20</v>
      </c>
    </row>
    <row r="2463" ht="30" customHeight="1" spans="1:15">
      <c r="A2463" s="12">
        <v>2462</v>
      </c>
      <c r="B2463" s="143" t="s">
        <v>23852</v>
      </c>
      <c r="C2463" s="143" t="s">
        <v>23853</v>
      </c>
      <c r="D2463" s="143" t="s">
        <v>16732</v>
      </c>
      <c r="E2463" s="143" t="s">
        <v>2568</v>
      </c>
      <c r="F2463" s="143" t="s">
        <v>23854</v>
      </c>
      <c r="G2463" s="143" t="s">
        <v>2568</v>
      </c>
      <c r="H2463" s="143" t="s">
        <v>23855</v>
      </c>
      <c r="I2463" s="44" t="s">
        <v>8372</v>
      </c>
      <c r="J2463" s="149">
        <v>34</v>
      </c>
      <c r="K2463" s="150">
        <v>44277</v>
      </c>
      <c r="L2463" s="150">
        <v>55234</v>
      </c>
      <c r="M2463" s="143" t="s">
        <v>23856</v>
      </c>
      <c r="N2463" s="143" t="s">
        <v>2158</v>
      </c>
      <c r="O2463" s="153">
        <f t="shared" si="39"/>
        <v>30</v>
      </c>
    </row>
    <row r="2464" ht="30" customHeight="1" spans="1:15">
      <c r="A2464" s="12">
        <v>2463</v>
      </c>
      <c r="B2464" s="143" t="s">
        <v>23857</v>
      </c>
      <c r="C2464" s="143" t="s">
        <v>11822</v>
      </c>
      <c r="D2464" s="143" t="s">
        <v>10013</v>
      </c>
      <c r="E2464" s="143" t="s">
        <v>11823</v>
      </c>
      <c r="F2464" s="143" t="s">
        <v>23858</v>
      </c>
      <c r="G2464" s="143" t="s">
        <v>11825</v>
      </c>
      <c r="H2464" s="143" t="s">
        <v>23859</v>
      </c>
      <c r="I2464" s="44" t="s">
        <v>8372</v>
      </c>
      <c r="J2464" s="149">
        <v>50</v>
      </c>
      <c r="K2464" s="150">
        <v>44329</v>
      </c>
      <c r="L2464" s="155">
        <v>51634</v>
      </c>
      <c r="M2464" s="143" t="s">
        <v>23860</v>
      </c>
      <c r="N2464" s="143" t="s">
        <v>530</v>
      </c>
      <c r="O2464" s="153">
        <f t="shared" si="39"/>
        <v>20</v>
      </c>
    </row>
    <row r="2465" ht="30" customHeight="1" spans="1:15">
      <c r="A2465" s="12">
        <v>2464</v>
      </c>
      <c r="B2465" s="143" t="s">
        <v>23861</v>
      </c>
      <c r="C2465" s="143" t="s">
        <v>23862</v>
      </c>
      <c r="D2465" s="143" t="s">
        <v>16732</v>
      </c>
      <c r="E2465" s="143" t="s">
        <v>23863</v>
      </c>
      <c r="F2465" s="143" t="s">
        <v>23864</v>
      </c>
      <c r="G2465" s="143" t="s">
        <v>23865</v>
      </c>
      <c r="H2465" s="143" t="s">
        <v>23866</v>
      </c>
      <c r="I2465" s="44" t="s">
        <v>8372</v>
      </c>
      <c r="J2465" s="149">
        <v>24</v>
      </c>
      <c r="K2465" s="150">
        <v>44247</v>
      </c>
      <c r="L2465" s="150">
        <v>47899</v>
      </c>
      <c r="M2465" s="143" t="s">
        <v>23867</v>
      </c>
      <c r="N2465" s="143" t="s">
        <v>304</v>
      </c>
      <c r="O2465" s="153">
        <f t="shared" si="39"/>
        <v>10</v>
      </c>
    </row>
    <row r="2466" ht="30" customHeight="1" spans="1:15">
      <c r="A2466" s="12">
        <v>2465</v>
      </c>
      <c r="B2466" s="143" t="s">
        <v>23868</v>
      </c>
      <c r="C2466" s="143" t="s">
        <v>23869</v>
      </c>
      <c r="D2466" s="143" t="s">
        <v>16732</v>
      </c>
      <c r="E2466" s="143" t="s">
        <v>23870</v>
      </c>
      <c r="F2466" s="143" t="s">
        <v>23871</v>
      </c>
      <c r="G2466" s="143" t="s">
        <v>23870</v>
      </c>
      <c r="H2466" s="143" t="s">
        <v>23872</v>
      </c>
      <c r="I2466" s="44" t="s">
        <v>8372</v>
      </c>
      <c r="J2466" s="149">
        <v>65</v>
      </c>
      <c r="K2466" s="150">
        <v>44019</v>
      </c>
      <c r="L2466" s="150">
        <v>54976</v>
      </c>
      <c r="M2466" s="143" t="s">
        <v>23873</v>
      </c>
      <c r="N2466" s="143" t="s">
        <v>304</v>
      </c>
      <c r="O2466" s="153">
        <f t="shared" si="39"/>
        <v>30</v>
      </c>
    </row>
    <row r="2467" ht="30" customHeight="1" spans="1:15">
      <c r="A2467" s="12">
        <v>2466</v>
      </c>
      <c r="B2467" s="143" t="s">
        <v>23874</v>
      </c>
      <c r="C2467" s="143" t="s">
        <v>23875</v>
      </c>
      <c r="D2467" s="143" t="s">
        <v>15132</v>
      </c>
      <c r="E2467" s="143" t="s">
        <v>23876</v>
      </c>
      <c r="F2467" s="143" t="s">
        <v>23877</v>
      </c>
      <c r="G2467" s="143" t="s">
        <v>23878</v>
      </c>
      <c r="H2467" s="143" t="s">
        <v>23879</v>
      </c>
      <c r="I2467" s="44" t="s">
        <v>9484</v>
      </c>
      <c r="J2467" s="149">
        <v>8</v>
      </c>
      <c r="K2467" s="150">
        <v>45061</v>
      </c>
      <c r="L2467" s="155">
        <v>48714</v>
      </c>
      <c r="M2467" s="143">
        <v>18079622820</v>
      </c>
      <c r="N2467" s="143" t="s">
        <v>151</v>
      </c>
      <c r="O2467" s="153">
        <f t="shared" si="39"/>
        <v>10</v>
      </c>
    </row>
    <row r="2468" ht="30" customHeight="1" spans="1:15">
      <c r="A2468" s="12">
        <v>2467</v>
      </c>
      <c r="B2468" s="143" t="s">
        <v>23880</v>
      </c>
      <c r="C2468" s="143" t="s">
        <v>23881</v>
      </c>
      <c r="D2468" s="143" t="s">
        <v>20322</v>
      </c>
      <c r="E2468" s="148" t="s">
        <v>23882</v>
      </c>
      <c r="F2468" s="148" t="s">
        <v>23883</v>
      </c>
      <c r="G2468" s="143" t="s">
        <v>23884</v>
      </c>
      <c r="H2468" s="143" t="s">
        <v>23885</v>
      </c>
      <c r="I2468" s="44" t="s">
        <v>8372</v>
      </c>
      <c r="J2468" s="149">
        <v>100</v>
      </c>
      <c r="K2468" s="150">
        <v>43980</v>
      </c>
      <c r="L2468" s="150">
        <v>54937</v>
      </c>
      <c r="M2468" s="143" t="s">
        <v>23886</v>
      </c>
      <c r="N2468" s="143" t="s">
        <v>400</v>
      </c>
      <c r="O2468" s="153">
        <f t="shared" si="39"/>
        <v>30</v>
      </c>
    </row>
    <row r="2469" ht="30" customHeight="1" spans="1:15">
      <c r="A2469" s="12">
        <v>2468</v>
      </c>
      <c r="B2469" s="143" t="s">
        <v>23887</v>
      </c>
      <c r="C2469" s="143" t="s">
        <v>23888</v>
      </c>
      <c r="D2469" s="143" t="s">
        <v>14685</v>
      </c>
      <c r="E2469" s="143" t="s">
        <v>23889</v>
      </c>
      <c r="F2469" s="143" t="s">
        <v>23890</v>
      </c>
      <c r="G2469" s="143" t="s">
        <v>23889</v>
      </c>
      <c r="H2469" s="143" t="s">
        <v>23891</v>
      </c>
      <c r="I2469" s="44" t="s">
        <v>8372</v>
      </c>
      <c r="J2469" s="149">
        <v>100</v>
      </c>
      <c r="K2469" s="150">
        <v>43594</v>
      </c>
      <c r="L2469" s="150">
        <v>54552</v>
      </c>
      <c r="M2469" s="143" t="s">
        <v>23892</v>
      </c>
      <c r="N2469" s="143" t="s">
        <v>429</v>
      </c>
      <c r="O2469" s="153">
        <f t="shared" si="39"/>
        <v>30</v>
      </c>
    </row>
    <row r="2470" ht="30" customHeight="1" spans="1:15">
      <c r="A2470" s="12">
        <v>2469</v>
      </c>
      <c r="B2470" s="143" t="s">
        <v>23893</v>
      </c>
      <c r="C2470" s="143" t="s">
        <v>23894</v>
      </c>
      <c r="D2470" s="143" t="s">
        <v>17952</v>
      </c>
      <c r="E2470" s="143" t="s">
        <v>23895</v>
      </c>
      <c r="F2470" s="143" t="s">
        <v>23896</v>
      </c>
      <c r="G2470" s="143" t="s">
        <v>23897</v>
      </c>
      <c r="H2470" s="143" t="s">
        <v>23898</v>
      </c>
      <c r="I2470" s="44" t="s">
        <v>8372</v>
      </c>
      <c r="J2470" s="149">
        <v>75</v>
      </c>
      <c r="K2470" s="150">
        <v>44027</v>
      </c>
      <c r="L2470" s="150">
        <v>51332</v>
      </c>
      <c r="M2470" s="143" t="s">
        <v>22776</v>
      </c>
      <c r="N2470" s="143" t="s">
        <v>151</v>
      </c>
      <c r="O2470" s="153">
        <f t="shared" si="39"/>
        <v>20</v>
      </c>
    </row>
    <row r="2471" ht="30" customHeight="1" spans="1:15">
      <c r="A2471" s="12">
        <v>2470</v>
      </c>
      <c r="B2471" s="143" t="s">
        <v>23899</v>
      </c>
      <c r="C2471" s="44" t="s">
        <v>23900</v>
      </c>
      <c r="D2471" s="44" t="s">
        <v>17952</v>
      </c>
      <c r="E2471" s="143" t="s">
        <v>23901</v>
      </c>
      <c r="F2471" s="143" t="s">
        <v>23902</v>
      </c>
      <c r="G2471" s="143" t="s">
        <v>23903</v>
      </c>
      <c r="H2471" s="143" t="s">
        <v>23904</v>
      </c>
      <c r="I2471" s="44" t="s">
        <v>8372</v>
      </c>
      <c r="J2471" s="149">
        <v>50</v>
      </c>
      <c r="K2471" s="150">
        <v>43920</v>
      </c>
      <c r="L2471" s="150">
        <v>51225</v>
      </c>
      <c r="M2471" s="143" t="s">
        <v>23905</v>
      </c>
      <c r="N2471" s="143" t="s">
        <v>151</v>
      </c>
      <c r="O2471" s="153">
        <f t="shared" si="39"/>
        <v>20</v>
      </c>
    </row>
    <row r="2472" ht="30" customHeight="1" spans="1:15">
      <c r="A2472" s="12">
        <v>2471</v>
      </c>
      <c r="B2472" s="143" t="s">
        <v>23906</v>
      </c>
      <c r="C2472" s="143" t="s">
        <v>23907</v>
      </c>
      <c r="D2472" s="143" t="s">
        <v>17165</v>
      </c>
      <c r="E2472" s="143" t="s">
        <v>23908</v>
      </c>
      <c r="F2472" s="143" t="s">
        <v>23909</v>
      </c>
      <c r="G2472" s="143" t="s">
        <v>23910</v>
      </c>
      <c r="H2472" s="143" t="s">
        <v>23911</v>
      </c>
      <c r="I2472" s="44" t="s">
        <v>9484</v>
      </c>
      <c r="J2472" s="149">
        <v>25</v>
      </c>
      <c r="K2472" s="150">
        <v>45036</v>
      </c>
      <c r="L2472" s="150">
        <v>52341</v>
      </c>
      <c r="M2472" s="143" t="s">
        <v>23912</v>
      </c>
      <c r="N2472" s="143" t="s">
        <v>2490</v>
      </c>
      <c r="O2472" s="153">
        <f t="shared" si="39"/>
        <v>20</v>
      </c>
    </row>
    <row r="2473" ht="30" customHeight="1" spans="1:15">
      <c r="A2473" s="12">
        <v>2472</v>
      </c>
      <c r="B2473" s="143" t="s">
        <v>23913</v>
      </c>
      <c r="C2473" s="143" t="s">
        <v>23914</v>
      </c>
      <c r="D2473" s="143" t="s">
        <v>17952</v>
      </c>
      <c r="E2473" s="143" t="s">
        <v>23915</v>
      </c>
      <c r="F2473" s="143" t="s">
        <v>23916</v>
      </c>
      <c r="G2473" s="143" t="s">
        <v>23915</v>
      </c>
      <c r="H2473" s="143" t="s">
        <v>23917</v>
      </c>
      <c r="I2473" s="44" t="s">
        <v>8372</v>
      </c>
      <c r="J2473" s="149">
        <v>82</v>
      </c>
      <c r="K2473" s="150">
        <v>43620</v>
      </c>
      <c r="L2473" s="150">
        <v>54578</v>
      </c>
      <c r="M2473" s="143" t="s">
        <v>23918</v>
      </c>
      <c r="N2473" s="143" t="s">
        <v>2490</v>
      </c>
      <c r="O2473" s="153">
        <f t="shared" si="39"/>
        <v>30</v>
      </c>
    </row>
    <row r="2474" ht="30" customHeight="1" spans="1:15">
      <c r="A2474" s="12">
        <v>2473</v>
      </c>
      <c r="B2474" s="143" t="s">
        <v>23919</v>
      </c>
      <c r="C2474" s="143" t="s">
        <v>23920</v>
      </c>
      <c r="D2474" s="143" t="s">
        <v>17952</v>
      </c>
      <c r="E2474" s="143" t="s">
        <v>23921</v>
      </c>
      <c r="F2474" s="143" t="s">
        <v>21481</v>
      </c>
      <c r="G2474" s="143" t="s">
        <v>23922</v>
      </c>
      <c r="H2474" s="143" t="s">
        <v>23923</v>
      </c>
      <c r="I2474" s="44" t="s">
        <v>8372</v>
      </c>
      <c r="J2474" s="149">
        <v>40</v>
      </c>
      <c r="K2474" s="150">
        <v>43931</v>
      </c>
      <c r="L2474" s="150">
        <v>51236</v>
      </c>
      <c r="M2474" s="143" t="s">
        <v>23924</v>
      </c>
      <c r="N2474" s="143" t="s">
        <v>2490</v>
      </c>
      <c r="O2474" s="153">
        <f t="shared" si="39"/>
        <v>20</v>
      </c>
    </row>
    <row r="2475" ht="30" customHeight="1" spans="1:15">
      <c r="A2475" s="12">
        <v>2474</v>
      </c>
      <c r="B2475" s="143" t="s">
        <v>23925</v>
      </c>
      <c r="C2475" s="143" t="s">
        <v>23926</v>
      </c>
      <c r="D2475" s="143" t="s">
        <v>17952</v>
      </c>
      <c r="E2475" s="143" t="s">
        <v>23927</v>
      </c>
      <c r="F2475" s="143" t="s">
        <v>18492</v>
      </c>
      <c r="G2475" s="148" t="s">
        <v>23928</v>
      </c>
      <c r="H2475" s="44" t="s">
        <v>23929</v>
      </c>
      <c r="I2475" s="44" t="s">
        <v>8372</v>
      </c>
      <c r="J2475" s="148">
        <v>70</v>
      </c>
      <c r="K2475" s="150">
        <v>43914</v>
      </c>
      <c r="L2475" s="150">
        <v>54871</v>
      </c>
      <c r="M2475" s="143" t="s">
        <v>23930</v>
      </c>
      <c r="N2475" s="143" t="s">
        <v>2490</v>
      </c>
      <c r="O2475" s="153">
        <f t="shared" si="39"/>
        <v>30</v>
      </c>
    </row>
    <row r="2476" ht="30" customHeight="1" spans="1:15">
      <c r="A2476" s="12">
        <v>2475</v>
      </c>
      <c r="B2476" s="143" t="s">
        <v>23931</v>
      </c>
      <c r="C2476" s="143" t="s">
        <v>23932</v>
      </c>
      <c r="D2476" s="143" t="s">
        <v>20322</v>
      </c>
      <c r="E2476" s="143" t="s">
        <v>23933</v>
      </c>
      <c r="F2476" s="143" t="s">
        <v>19658</v>
      </c>
      <c r="G2476" s="143" t="s">
        <v>23933</v>
      </c>
      <c r="H2476" s="143" t="s">
        <v>23934</v>
      </c>
      <c r="I2476" s="44" t="s">
        <v>8372</v>
      </c>
      <c r="J2476" s="149">
        <v>65</v>
      </c>
      <c r="K2476" s="150">
        <v>43598</v>
      </c>
      <c r="L2476" s="150">
        <v>54556</v>
      </c>
      <c r="M2476" s="143" t="s">
        <v>23935</v>
      </c>
      <c r="N2476" s="143" t="s">
        <v>390</v>
      </c>
      <c r="O2476" s="153">
        <f t="shared" si="39"/>
        <v>30</v>
      </c>
    </row>
    <row r="2477" ht="30" customHeight="1" spans="1:15">
      <c r="A2477" s="12">
        <v>2476</v>
      </c>
      <c r="B2477" s="143" t="s">
        <v>23936</v>
      </c>
      <c r="C2477" s="143" t="s">
        <v>23937</v>
      </c>
      <c r="D2477" s="143" t="s">
        <v>20322</v>
      </c>
      <c r="E2477" s="149" t="s">
        <v>23938</v>
      </c>
      <c r="F2477" s="143" t="s">
        <v>23939</v>
      </c>
      <c r="G2477" s="143" t="s">
        <v>23938</v>
      </c>
      <c r="H2477" s="143" t="s">
        <v>23940</v>
      </c>
      <c r="I2477" s="44" t="s">
        <v>8372</v>
      </c>
      <c r="J2477" s="149">
        <v>90</v>
      </c>
      <c r="K2477" s="150">
        <v>43737</v>
      </c>
      <c r="L2477" s="150">
        <v>52869</v>
      </c>
      <c r="M2477" s="143" t="s">
        <v>21981</v>
      </c>
      <c r="N2477" s="143" t="s">
        <v>390</v>
      </c>
      <c r="O2477" s="153">
        <f t="shared" si="39"/>
        <v>25</v>
      </c>
    </row>
    <row r="2478" ht="30" customHeight="1" spans="1:15">
      <c r="A2478" s="12">
        <v>2477</v>
      </c>
      <c r="B2478" s="143" t="s">
        <v>23941</v>
      </c>
      <c r="C2478" s="143" t="s">
        <v>23942</v>
      </c>
      <c r="D2478" s="143" t="s">
        <v>20322</v>
      </c>
      <c r="E2478" s="143" t="s">
        <v>23943</v>
      </c>
      <c r="F2478" s="143" t="s">
        <v>23944</v>
      </c>
      <c r="G2478" s="143" t="s">
        <v>23943</v>
      </c>
      <c r="H2478" s="143" t="s">
        <v>23945</v>
      </c>
      <c r="I2478" s="44" t="s">
        <v>8372</v>
      </c>
      <c r="J2478" s="149">
        <v>53</v>
      </c>
      <c r="K2478" s="150">
        <v>43720</v>
      </c>
      <c r="L2478" s="150">
        <v>51025</v>
      </c>
      <c r="M2478" s="143" t="s">
        <v>23946</v>
      </c>
      <c r="N2478" s="143" t="s">
        <v>390</v>
      </c>
      <c r="O2478" s="153">
        <f t="shared" si="39"/>
        <v>20</v>
      </c>
    </row>
    <row r="2479" ht="30" customHeight="1" spans="1:15">
      <c r="A2479" s="12">
        <v>2478</v>
      </c>
      <c r="B2479" s="143" t="s">
        <v>23947</v>
      </c>
      <c r="C2479" s="143" t="s">
        <v>23948</v>
      </c>
      <c r="D2479" s="143" t="s">
        <v>17952</v>
      </c>
      <c r="E2479" s="143" t="s">
        <v>23949</v>
      </c>
      <c r="F2479" s="143" t="s">
        <v>23950</v>
      </c>
      <c r="G2479" s="143" t="s">
        <v>23951</v>
      </c>
      <c r="H2479" s="143" t="s">
        <v>23952</v>
      </c>
      <c r="I2479" s="44" t="s">
        <v>8372</v>
      </c>
      <c r="J2479" s="149">
        <v>90</v>
      </c>
      <c r="K2479" s="150">
        <v>43963</v>
      </c>
      <c r="L2479" s="150">
        <v>54920</v>
      </c>
      <c r="M2479" s="143" t="s">
        <v>23953</v>
      </c>
      <c r="N2479" s="143" t="s">
        <v>3974</v>
      </c>
      <c r="O2479" s="153">
        <f t="shared" si="39"/>
        <v>30</v>
      </c>
    </row>
    <row r="2480" ht="30" customHeight="1" spans="1:15">
      <c r="A2480" s="12">
        <v>2479</v>
      </c>
      <c r="B2480" s="143" t="s">
        <v>23954</v>
      </c>
      <c r="C2480" s="143" t="s">
        <v>23955</v>
      </c>
      <c r="D2480" s="143" t="s">
        <v>9266</v>
      </c>
      <c r="E2480" s="143" t="s">
        <v>23956</v>
      </c>
      <c r="F2480" s="143" t="s">
        <v>23957</v>
      </c>
      <c r="G2480" s="143" t="s">
        <v>23958</v>
      </c>
      <c r="H2480" s="143" t="s">
        <v>23959</v>
      </c>
      <c r="I2480" s="44" t="s">
        <v>8372</v>
      </c>
      <c r="J2480" s="149">
        <v>43</v>
      </c>
      <c r="K2480" s="150">
        <v>43487</v>
      </c>
      <c r="L2480" s="150">
        <v>48966</v>
      </c>
      <c r="M2480" s="143" t="s">
        <v>23960</v>
      </c>
      <c r="N2480" s="143" t="s">
        <v>3974</v>
      </c>
      <c r="O2480" s="153">
        <f t="shared" si="39"/>
        <v>15</v>
      </c>
    </row>
    <row r="2481" ht="30" customHeight="1" spans="1:15">
      <c r="A2481" s="12">
        <v>2480</v>
      </c>
      <c r="B2481" s="143" t="s">
        <v>23961</v>
      </c>
      <c r="C2481" s="143" t="s">
        <v>23962</v>
      </c>
      <c r="D2481" s="143" t="s">
        <v>17952</v>
      </c>
      <c r="E2481" s="149" t="s">
        <v>23963</v>
      </c>
      <c r="F2481" s="143" t="s">
        <v>23964</v>
      </c>
      <c r="G2481" s="143" t="s">
        <v>23965</v>
      </c>
      <c r="H2481" s="143" t="s">
        <v>23966</v>
      </c>
      <c r="I2481" s="44" t="s">
        <v>8372</v>
      </c>
      <c r="J2481" s="149">
        <v>74</v>
      </c>
      <c r="K2481" s="150">
        <v>43521</v>
      </c>
      <c r="L2481" s="150">
        <v>48269</v>
      </c>
      <c r="M2481" s="143" t="s">
        <v>23967</v>
      </c>
      <c r="N2481" s="143" t="s">
        <v>3974</v>
      </c>
      <c r="O2481" s="153">
        <f t="shared" si="39"/>
        <v>13</v>
      </c>
    </row>
    <row r="2482" ht="30" customHeight="1" spans="1:15">
      <c r="A2482" s="12">
        <v>2481</v>
      </c>
      <c r="B2482" s="143" t="s">
        <v>23968</v>
      </c>
      <c r="C2482" s="143" t="s">
        <v>23969</v>
      </c>
      <c r="D2482" s="143" t="s">
        <v>17952</v>
      </c>
      <c r="E2482" s="143" t="s">
        <v>23970</v>
      </c>
      <c r="F2482" s="143" t="s">
        <v>20761</v>
      </c>
      <c r="G2482" s="143" t="s">
        <v>23971</v>
      </c>
      <c r="H2482" s="143" t="s">
        <v>23972</v>
      </c>
      <c r="I2482" s="44" t="s">
        <v>8372</v>
      </c>
      <c r="J2482" s="149">
        <v>64</v>
      </c>
      <c r="K2482" s="150">
        <v>43583</v>
      </c>
      <c r="L2482" s="150">
        <v>49062</v>
      </c>
      <c r="M2482" s="143" t="s">
        <v>23973</v>
      </c>
      <c r="N2482" s="143" t="s">
        <v>3974</v>
      </c>
      <c r="O2482" s="153">
        <f t="shared" si="39"/>
        <v>15</v>
      </c>
    </row>
    <row r="2483" ht="30" customHeight="1" spans="1:15">
      <c r="A2483" s="12">
        <v>2482</v>
      </c>
      <c r="B2483" s="143" t="s">
        <v>23974</v>
      </c>
      <c r="C2483" s="143" t="s">
        <v>23975</v>
      </c>
      <c r="D2483" s="143" t="s">
        <v>10664</v>
      </c>
      <c r="E2483" s="143" t="s">
        <v>23976</v>
      </c>
      <c r="F2483" s="143" t="s">
        <v>15843</v>
      </c>
      <c r="G2483" s="143" t="s">
        <v>23977</v>
      </c>
      <c r="H2483" s="143" t="s">
        <v>23978</v>
      </c>
      <c r="I2483" s="44" t="s">
        <v>8372</v>
      </c>
      <c r="J2483" s="149">
        <v>37.5</v>
      </c>
      <c r="K2483" s="150">
        <v>42534</v>
      </c>
      <c r="L2483" s="150">
        <v>49839</v>
      </c>
      <c r="M2483" s="143" t="s">
        <v>23979</v>
      </c>
      <c r="N2483" s="143" t="s">
        <v>3974</v>
      </c>
      <c r="O2483" s="153">
        <f t="shared" si="39"/>
        <v>20</v>
      </c>
    </row>
    <row r="2484" ht="30" customHeight="1" spans="1:15">
      <c r="A2484" s="12">
        <v>2483</v>
      </c>
      <c r="B2484" s="143" t="s">
        <v>23980</v>
      </c>
      <c r="C2484" s="143" t="s">
        <v>23981</v>
      </c>
      <c r="D2484" s="143" t="s">
        <v>17952</v>
      </c>
      <c r="E2484" s="143" t="s">
        <v>23982</v>
      </c>
      <c r="F2484" s="143" t="s">
        <v>23983</v>
      </c>
      <c r="G2484" s="143" t="s">
        <v>23984</v>
      </c>
      <c r="H2484" s="143" t="s">
        <v>23985</v>
      </c>
      <c r="I2484" s="44" t="s">
        <v>8372</v>
      </c>
      <c r="J2484" s="149">
        <v>77</v>
      </c>
      <c r="K2484" s="150">
        <v>43577</v>
      </c>
      <c r="L2484" s="155">
        <v>54535</v>
      </c>
      <c r="M2484" s="143" t="s">
        <v>23986</v>
      </c>
      <c r="N2484" s="143" t="s">
        <v>2490</v>
      </c>
      <c r="O2484" s="153">
        <f t="shared" si="39"/>
        <v>30</v>
      </c>
    </row>
    <row r="2485" ht="30" customHeight="1" spans="1:15">
      <c r="A2485" s="12">
        <v>2484</v>
      </c>
      <c r="B2485" s="143" t="s">
        <v>23987</v>
      </c>
      <c r="C2485" s="44" t="s">
        <v>23988</v>
      </c>
      <c r="D2485" s="44" t="s">
        <v>16710</v>
      </c>
      <c r="E2485" s="143" t="s">
        <v>23989</v>
      </c>
      <c r="F2485" s="143" t="s">
        <v>23990</v>
      </c>
      <c r="G2485" s="143" t="s">
        <v>23989</v>
      </c>
      <c r="H2485" s="143" t="s">
        <v>23991</v>
      </c>
      <c r="I2485" s="44" t="s">
        <v>8372</v>
      </c>
      <c r="J2485" s="149">
        <v>31</v>
      </c>
      <c r="K2485" s="150">
        <v>42080</v>
      </c>
      <c r="L2485" s="150">
        <v>49385</v>
      </c>
      <c r="M2485" s="143" t="s">
        <v>23992</v>
      </c>
      <c r="N2485" s="143" t="s">
        <v>2490</v>
      </c>
      <c r="O2485" s="153">
        <f t="shared" si="39"/>
        <v>20</v>
      </c>
    </row>
    <row r="2486" ht="30" customHeight="1" spans="1:15">
      <c r="A2486" s="12">
        <v>2485</v>
      </c>
      <c r="B2486" s="143" t="s">
        <v>23993</v>
      </c>
      <c r="C2486" s="143" t="s">
        <v>23994</v>
      </c>
      <c r="D2486" s="143" t="s">
        <v>9266</v>
      </c>
      <c r="E2486" s="143" t="s">
        <v>23995</v>
      </c>
      <c r="F2486" s="143" t="s">
        <v>20859</v>
      </c>
      <c r="G2486" s="143" t="s">
        <v>23996</v>
      </c>
      <c r="H2486" s="143" t="s">
        <v>23997</v>
      </c>
      <c r="I2486" s="44" t="s">
        <v>8372</v>
      </c>
      <c r="J2486" s="149">
        <v>64</v>
      </c>
      <c r="K2486" s="150">
        <v>43635</v>
      </c>
      <c r="L2486" s="150">
        <v>54593</v>
      </c>
      <c r="M2486" s="143" t="s">
        <v>23998</v>
      </c>
      <c r="N2486" s="143" t="s">
        <v>2490</v>
      </c>
      <c r="O2486" s="153">
        <f t="shared" si="39"/>
        <v>30</v>
      </c>
    </row>
    <row r="2487" ht="30" customHeight="1" spans="1:15">
      <c r="A2487" s="12">
        <v>2486</v>
      </c>
      <c r="B2487" s="143" t="s">
        <v>23999</v>
      </c>
      <c r="C2487" s="143" t="s">
        <v>24000</v>
      </c>
      <c r="D2487" s="143" t="s">
        <v>19140</v>
      </c>
      <c r="E2487" s="143" t="s">
        <v>24001</v>
      </c>
      <c r="F2487" s="143" t="s">
        <v>24002</v>
      </c>
      <c r="G2487" s="143" t="s">
        <v>24001</v>
      </c>
      <c r="H2487" s="143" t="s">
        <v>24003</v>
      </c>
      <c r="I2487" s="44" t="s">
        <v>8372</v>
      </c>
      <c r="J2487" s="149">
        <v>63.8</v>
      </c>
      <c r="K2487" s="150">
        <v>43590</v>
      </c>
      <c r="L2487" s="150">
        <v>54548</v>
      </c>
      <c r="M2487" s="143" t="s">
        <v>24004</v>
      </c>
      <c r="N2487" s="143" t="s">
        <v>2490</v>
      </c>
      <c r="O2487" s="153">
        <f t="shared" si="39"/>
        <v>30</v>
      </c>
    </row>
    <row r="2488" ht="30" customHeight="1" spans="1:15">
      <c r="A2488" s="12">
        <v>2487</v>
      </c>
      <c r="B2488" s="143" t="s">
        <v>24005</v>
      </c>
      <c r="C2488" s="143" t="s">
        <v>24006</v>
      </c>
      <c r="D2488" s="143" t="s">
        <v>19140</v>
      </c>
      <c r="E2488" s="143" t="s">
        <v>24007</v>
      </c>
      <c r="F2488" s="143" t="s">
        <v>24008</v>
      </c>
      <c r="G2488" s="148" t="s">
        <v>24009</v>
      </c>
      <c r="H2488" s="44" t="s">
        <v>24010</v>
      </c>
      <c r="I2488" s="44" t="s">
        <v>8372</v>
      </c>
      <c r="J2488" s="148">
        <v>74</v>
      </c>
      <c r="K2488" s="150">
        <v>43682</v>
      </c>
      <c r="L2488" s="150">
        <v>50987</v>
      </c>
      <c r="M2488" s="143" t="s">
        <v>24011</v>
      </c>
      <c r="N2488" s="143" t="s">
        <v>2490</v>
      </c>
      <c r="O2488" s="153">
        <f t="shared" si="39"/>
        <v>20</v>
      </c>
    </row>
    <row r="2489" ht="30" customHeight="1" spans="1:15">
      <c r="A2489" s="12">
        <v>2488</v>
      </c>
      <c r="B2489" s="143" t="s">
        <v>24012</v>
      </c>
      <c r="C2489" s="143" t="s">
        <v>24013</v>
      </c>
      <c r="D2489" s="143" t="s">
        <v>10470</v>
      </c>
      <c r="E2489" s="143" t="s">
        <v>24014</v>
      </c>
      <c r="F2489" s="143" t="s">
        <v>19803</v>
      </c>
      <c r="G2489" s="143" t="s">
        <v>24014</v>
      </c>
      <c r="H2489" s="143" t="s">
        <v>24015</v>
      </c>
      <c r="I2489" s="44" t="s">
        <v>8372</v>
      </c>
      <c r="J2489" s="149">
        <v>64</v>
      </c>
      <c r="K2489" s="150">
        <v>43206</v>
      </c>
      <c r="L2489" s="151">
        <v>54164</v>
      </c>
      <c r="M2489" s="143" t="s">
        <v>24016</v>
      </c>
      <c r="N2489" s="143" t="s">
        <v>2490</v>
      </c>
      <c r="O2489" s="153">
        <f t="shared" si="39"/>
        <v>30</v>
      </c>
    </row>
    <row r="2490" ht="30" customHeight="1" spans="1:15">
      <c r="A2490" s="12">
        <v>2489</v>
      </c>
      <c r="B2490" s="143" t="s">
        <v>24017</v>
      </c>
      <c r="C2490" s="143" t="s">
        <v>24018</v>
      </c>
      <c r="D2490" s="143" t="s">
        <v>17952</v>
      </c>
      <c r="E2490" s="143" t="s">
        <v>24019</v>
      </c>
      <c r="F2490" s="143" t="s">
        <v>24020</v>
      </c>
      <c r="G2490" s="143" t="s">
        <v>24019</v>
      </c>
      <c r="H2490" s="143" t="s">
        <v>24021</v>
      </c>
      <c r="I2490" s="44" t="s">
        <v>8372</v>
      </c>
      <c r="J2490" s="149">
        <v>76</v>
      </c>
      <c r="K2490" s="150">
        <v>43523</v>
      </c>
      <c r="L2490" s="151">
        <v>54481</v>
      </c>
      <c r="M2490" s="143" t="s">
        <v>24022</v>
      </c>
      <c r="N2490" s="143" t="s">
        <v>2490</v>
      </c>
      <c r="O2490" s="153">
        <f t="shared" si="39"/>
        <v>30</v>
      </c>
    </row>
    <row r="2491" ht="30" customHeight="1" spans="1:15">
      <c r="A2491" s="12">
        <v>2490</v>
      </c>
      <c r="B2491" s="143" t="s">
        <v>24023</v>
      </c>
      <c r="C2491" s="143" t="s">
        <v>24024</v>
      </c>
      <c r="D2491" s="143" t="s">
        <v>10470</v>
      </c>
      <c r="E2491" s="143" t="s">
        <v>19198</v>
      </c>
      <c r="F2491" s="143" t="s">
        <v>24025</v>
      </c>
      <c r="G2491" s="143" t="s">
        <v>19198</v>
      </c>
      <c r="H2491" s="143" t="s">
        <v>24026</v>
      </c>
      <c r="I2491" s="44" t="s">
        <v>8372</v>
      </c>
      <c r="J2491" s="149">
        <v>81</v>
      </c>
      <c r="K2491" s="150">
        <v>43322</v>
      </c>
      <c r="L2491" s="150">
        <v>52088</v>
      </c>
      <c r="M2491" s="143" t="s">
        <v>24027</v>
      </c>
      <c r="N2491" s="143" t="s">
        <v>2490</v>
      </c>
      <c r="O2491" s="153">
        <f t="shared" si="39"/>
        <v>24</v>
      </c>
    </row>
    <row r="2492" ht="30" customHeight="1" spans="1:15">
      <c r="A2492" s="12">
        <v>2491</v>
      </c>
      <c r="B2492" s="143" t="s">
        <v>24028</v>
      </c>
      <c r="C2492" s="143" t="s">
        <v>24029</v>
      </c>
      <c r="D2492" s="143" t="s">
        <v>17952</v>
      </c>
      <c r="E2492" s="44" t="s">
        <v>24030</v>
      </c>
      <c r="F2492" s="44" t="s">
        <v>22059</v>
      </c>
      <c r="G2492" s="148" t="s">
        <v>24030</v>
      </c>
      <c r="H2492" s="44" t="s">
        <v>24031</v>
      </c>
      <c r="I2492" s="44" t="s">
        <v>8372</v>
      </c>
      <c r="J2492" s="148">
        <v>76</v>
      </c>
      <c r="K2492" s="155">
        <v>43515</v>
      </c>
      <c r="L2492" s="155">
        <v>54473</v>
      </c>
      <c r="M2492" s="44" t="s">
        <v>24032</v>
      </c>
      <c r="N2492" s="44" t="s">
        <v>2490</v>
      </c>
      <c r="O2492" s="153">
        <f t="shared" si="39"/>
        <v>30</v>
      </c>
    </row>
    <row r="2493" ht="30" customHeight="1" spans="1:15">
      <c r="A2493" s="12">
        <v>2492</v>
      </c>
      <c r="B2493" s="143" t="s">
        <v>24033</v>
      </c>
      <c r="C2493" s="143" t="s">
        <v>24034</v>
      </c>
      <c r="D2493" s="143" t="s">
        <v>10060</v>
      </c>
      <c r="E2493" s="143" t="s">
        <v>24035</v>
      </c>
      <c r="F2493" s="143" t="s">
        <v>24036</v>
      </c>
      <c r="G2493" s="143" t="s">
        <v>24035</v>
      </c>
      <c r="H2493" s="143" t="s">
        <v>24037</v>
      </c>
      <c r="I2493" s="44" t="s">
        <v>8372</v>
      </c>
      <c r="J2493" s="149">
        <v>14</v>
      </c>
      <c r="K2493" s="150">
        <v>44167</v>
      </c>
      <c r="L2493" s="150">
        <v>47819</v>
      </c>
      <c r="M2493" s="143" t="s">
        <v>24038</v>
      </c>
      <c r="N2493" s="143" t="s">
        <v>2490</v>
      </c>
      <c r="O2493" s="153">
        <f t="shared" si="39"/>
        <v>10</v>
      </c>
    </row>
    <row r="2494" ht="30" customHeight="1" spans="1:15">
      <c r="A2494" s="12">
        <v>2493</v>
      </c>
      <c r="B2494" s="143" t="s">
        <v>24039</v>
      </c>
      <c r="C2494" s="143" t="s">
        <v>24040</v>
      </c>
      <c r="D2494" s="143" t="s">
        <v>10060</v>
      </c>
      <c r="E2494" s="143" t="s">
        <v>24041</v>
      </c>
      <c r="F2494" s="143" t="s">
        <v>24042</v>
      </c>
      <c r="G2494" s="143" t="s">
        <v>24043</v>
      </c>
      <c r="H2494" s="143" t="s">
        <v>24044</v>
      </c>
      <c r="I2494" s="44" t="s">
        <v>8372</v>
      </c>
      <c r="J2494" s="149">
        <v>13</v>
      </c>
      <c r="K2494" s="150">
        <v>43902</v>
      </c>
      <c r="L2494" s="150">
        <v>47554</v>
      </c>
      <c r="M2494" s="143" t="s">
        <v>24045</v>
      </c>
      <c r="N2494" s="143" t="s">
        <v>2490</v>
      </c>
      <c r="O2494" s="153">
        <f t="shared" si="39"/>
        <v>10</v>
      </c>
    </row>
    <row r="2495" ht="30" customHeight="1" spans="1:15">
      <c r="A2495" s="12">
        <v>2494</v>
      </c>
      <c r="B2495" s="143" t="s">
        <v>24046</v>
      </c>
      <c r="C2495" s="143" t="s">
        <v>24047</v>
      </c>
      <c r="D2495" s="143" t="s">
        <v>17952</v>
      </c>
      <c r="E2495" s="143" t="s">
        <v>24048</v>
      </c>
      <c r="F2495" s="143" t="s">
        <v>24049</v>
      </c>
      <c r="G2495" s="143" t="s">
        <v>24050</v>
      </c>
      <c r="H2495" s="143" t="s">
        <v>24051</v>
      </c>
      <c r="I2495" s="44" t="s">
        <v>8372</v>
      </c>
      <c r="J2495" s="149">
        <v>63</v>
      </c>
      <c r="K2495" s="150">
        <v>43925</v>
      </c>
      <c r="L2495" s="150">
        <v>54882</v>
      </c>
      <c r="M2495" s="143" t="s">
        <v>24052</v>
      </c>
      <c r="N2495" s="143" t="s">
        <v>2490</v>
      </c>
      <c r="O2495" s="153">
        <f t="shared" si="39"/>
        <v>30</v>
      </c>
    </row>
    <row r="2496" ht="30" customHeight="1" spans="1:15">
      <c r="A2496" s="12">
        <v>2495</v>
      </c>
      <c r="B2496" s="143" t="s">
        <v>24053</v>
      </c>
      <c r="C2496" s="143" t="s">
        <v>24054</v>
      </c>
      <c r="D2496" s="143" t="s">
        <v>14381</v>
      </c>
      <c r="E2496" s="143" t="s">
        <v>24055</v>
      </c>
      <c r="F2496" s="143" t="s">
        <v>24056</v>
      </c>
      <c r="G2496" s="143" t="s">
        <v>24057</v>
      </c>
      <c r="H2496" s="143" t="s">
        <v>24058</v>
      </c>
      <c r="I2496" s="44" t="s">
        <v>9484</v>
      </c>
      <c r="J2496" s="149">
        <v>24</v>
      </c>
      <c r="K2496" s="150">
        <v>45061</v>
      </c>
      <c r="L2496" s="150">
        <v>50540</v>
      </c>
      <c r="M2496" s="143" t="s">
        <v>24059</v>
      </c>
      <c r="N2496" s="143" t="s">
        <v>304</v>
      </c>
      <c r="O2496" s="153">
        <f t="shared" si="39"/>
        <v>15</v>
      </c>
    </row>
    <row r="2497" ht="30" customHeight="1" spans="1:15">
      <c r="A2497" s="12">
        <v>2496</v>
      </c>
      <c r="B2497" s="143" t="s">
        <v>24060</v>
      </c>
      <c r="C2497" s="143" t="s">
        <v>24061</v>
      </c>
      <c r="D2497" s="143" t="s">
        <v>14381</v>
      </c>
      <c r="E2497" s="143" t="s">
        <v>24062</v>
      </c>
      <c r="F2497" s="143" t="s">
        <v>17700</v>
      </c>
      <c r="G2497" s="143" t="s">
        <v>24063</v>
      </c>
      <c r="H2497" s="143" t="s">
        <v>24064</v>
      </c>
      <c r="I2497" s="44" t="s">
        <v>9484</v>
      </c>
      <c r="J2497" s="149">
        <v>24</v>
      </c>
      <c r="K2497" s="150">
        <v>45064</v>
      </c>
      <c r="L2497" s="150">
        <v>50543</v>
      </c>
      <c r="M2497" s="143" t="s">
        <v>24065</v>
      </c>
      <c r="N2497" s="143" t="s">
        <v>304</v>
      </c>
      <c r="O2497" s="153">
        <f t="shared" si="39"/>
        <v>15</v>
      </c>
    </row>
    <row r="2498" ht="30" customHeight="1" spans="1:15">
      <c r="A2498" s="12">
        <v>2497</v>
      </c>
      <c r="B2498" s="143" t="s">
        <v>24066</v>
      </c>
      <c r="C2498" s="143" t="s">
        <v>24067</v>
      </c>
      <c r="D2498" s="143" t="s">
        <v>14381</v>
      </c>
      <c r="E2498" s="143" t="s">
        <v>24068</v>
      </c>
      <c r="F2498" s="143" t="s">
        <v>24069</v>
      </c>
      <c r="G2498" s="143" t="s">
        <v>24070</v>
      </c>
      <c r="H2498" s="143" t="s">
        <v>24071</v>
      </c>
      <c r="I2498" s="44" t="s">
        <v>9484</v>
      </c>
      <c r="J2498" s="149">
        <v>43</v>
      </c>
      <c r="K2498" s="150">
        <v>45061</v>
      </c>
      <c r="L2498" s="150">
        <v>48714</v>
      </c>
      <c r="M2498" s="143" t="s">
        <v>24072</v>
      </c>
      <c r="N2498" s="143" t="s">
        <v>304</v>
      </c>
      <c r="O2498" s="153">
        <f t="shared" si="39"/>
        <v>10</v>
      </c>
    </row>
    <row r="2499" ht="30" customHeight="1" spans="1:15">
      <c r="A2499" s="12">
        <v>2498</v>
      </c>
      <c r="B2499" s="143" t="s">
        <v>24073</v>
      </c>
      <c r="C2499" s="143" t="s">
        <v>24074</v>
      </c>
      <c r="D2499" s="143" t="s">
        <v>14381</v>
      </c>
      <c r="E2499" s="143" t="s">
        <v>24075</v>
      </c>
      <c r="F2499" s="143" t="s">
        <v>15139</v>
      </c>
      <c r="G2499" s="143" t="s">
        <v>24076</v>
      </c>
      <c r="H2499" s="143" t="s">
        <v>24077</v>
      </c>
      <c r="I2499" s="44" t="s">
        <v>9484</v>
      </c>
      <c r="J2499" s="149">
        <v>30</v>
      </c>
      <c r="K2499" s="150">
        <v>45064</v>
      </c>
      <c r="L2499" s="150">
        <v>48717</v>
      </c>
      <c r="M2499" s="143" t="s">
        <v>24078</v>
      </c>
      <c r="N2499" s="143" t="s">
        <v>304</v>
      </c>
      <c r="O2499" s="153">
        <f t="shared" si="39"/>
        <v>10</v>
      </c>
    </row>
    <row r="2500" ht="30" customHeight="1" spans="1:15">
      <c r="A2500" s="12">
        <v>2499</v>
      </c>
      <c r="B2500" s="143" t="s">
        <v>24079</v>
      </c>
      <c r="C2500" s="143" t="s">
        <v>24080</v>
      </c>
      <c r="D2500" s="143" t="s">
        <v>17165</v>
      </c>
      <c r="E2500" s="148" t="s">
        <v>24081</v>
      </c>
      <c r="F2500" s="148" t="s">
        <v>24082</v>
      </c>
      <c r="G2500" s="143" t="s">
        <v>24081</v>
      </c>
      <c r="H2500" s="143" t="s">
        <v>24083</v>
      </c>
      <c r="I2500" s="44" t="s">
        <v>9484</v>
      </c>
      <c r="J2500" s="149">
        <v>37</v>
      </c>
      <c r="K2500" s="150">
        <v>45068</v>
      </c>
      <c r="L2500" s="150">
        <v>52373</v>
      </c>
      <c r="M2500" s="143" t="s">
        <v>24084</v>
      </c>
      <c r="N2500" s="143" t="s">
        <v>151</v>
      </c>
      <c r="O2500" s="153">
        <f t="shared" si="39"/>
        <v>20</v>
      </c>
    </row>
    <row r="2501" ht="30" customHeight="1" spans="1:15">
      <c r="A2501" s="12">
        <v>2500</v>
      </c>
      <c r="B2501" s="143" t="s">
        <v>24085</v>
      </c>
      <c r="C2501" s="143" t="s">
        <v>24086</v>
      </c>
      <c r="D2501" s="143" t="s">
        <v>17165</v>
      </c>
      <c r="E2501" s="143" t="s">
        <v>24087</v>
      </c>
      <c r="F2501" s="143" t="s">
        <v>24088</v>
      </c>
      <c r="G2501" s="143" t="s">
        <v>24089</v>
      </c>
      <c r="H2501" s="143" t="s">
        <v>24090</v>
      </c>
      <c r="I2501" s="44" t="s">
        <v>9484</v>
      </c>
      <c r="J2501" s="149">
        <v>58</v>
      </c>
      <c r="K2501" s="150">
        <v>45068</v>
      </c>
      <c r="L2501" s="150">
        <v>56026</v>
      </c>
      <c r="M2501" s="143" t="s">
        <v>24091</v>
      </c>
      <c r="N2501" s="143" t="s">
        <v>151</v>
      </c>
      <c r="O2501" s="153">
        <f t="shared" si="39"/>
        <v>30</v>
      </c>
    </row>
    <row r="2502" ht="30" customHeight="1" spans="1:15">
      <c r="A2502" s="12">
        <v>2501</v>
      </c>
      <c r="B2502" s="143" t="s">
        <v>24092</v>
      </c>
      <c r="C2502" s="143" t="s">
        <v>24093</v>
      </c>
      <c r="D2502" s="143" t="s">
        <v>17952</v>
      </c>
      <c r="E2502" s="143" t="s">
        <v>24094</v>
      </c>
      <c r="F2502" s="143" t="s">
        <v>24095</v>
      </c>
      <c r="G2502" s="143" t="s">
        <v>24096</v>
      </c>
      <c r="H2502" s="143" t="s">
        <v>24097</v>
      </c>
      <c r="I2502" s="44" t="s">
        <v>8372</v>
      </c>
      <c r="J2502" s="149">
        <v>63</v>
      </c>
      <c r="K2502" s="150">
        <v>43521</v>
      </c>
      <c r="L2502" s="150">
        <v>49000</v>
      </c>
      <c r="M2502" s="143" t="s">
        <v>24098</v>
      </c>
      <c r="N2502" s="143" t="s">
        <v>151</v>
      </c>
      <c r="O2502" s="153">
        <f t="shared" si="39"/>
        <v>15</v>
      </c>
    </row>
    <row r="2503" ht="30" customHeight="1" spans="1:15">
      <c r="A2503" s="12">
        <v>2502</v>
      </c>
      <c r="B2503" s="143" t="s">
        <v>24099</v>
      </c>
      <c r="C2503" s="143" t="s">
        <v>24100</v>
      </c>
      <c r="D2503" s="143" t="s">
        <v>10664</v>
      </c>
      <c r="E2503" s="143" t="s">
        <v>24101</v>
      </c>
      <c r="F2503" s="143" t="s">
        <v>24102</v>
      </c>
      <c r="G2503" s="143" t="s">
        <v>24101</v>
      </c>
      <c r="H2503" s="143" t="s">
        <v>24103</v>
      </c>
      <c r="I2503" s="44" t="s">
        <v>8372</v>
      </c>
      <c r="J2503" s="149">
        <v>39</v>
      </c>
      <c r="K2503" s="150">
        <v>42691</v>
      </c>
      <c r="L2503" s="150">
        <v>51822</v>
      </c>
      <c r="M2503" s="143" t="s">
        <v>24104</v>
      </c>
      <c r="N2503" s="143" t="s">
        <v>151</v>
      </c>
      <c r="O2503" s="153">
        <f t="shared" si="39"/>
        <v>25</v>
      </c>
    </row>
    <row r="2504" ht="30" customHeight="1" spans="1:15">
      <c r="A2504" s="12">
        <v>2503</v>
      </c>
      <c r="B2504" s="143" t="s">
        <v>24105</v>
      </c>
      <c r="C2504" s="143" t="s">
        <v>24106</v>
      </c>
      <c r="D2504" s="143" t="s">
        <v>17952</v>
      </c>
      <c r="E2504" s="143" t="s">
        <v>24107</v>
      </c>
      <c r="F2504" s="143" t="s">
        <v>24108</v>
      </c>
      <c r="G2504" s="149" t="s">
        <v>24107</v>
      </c>
      <c r="H2504" s="143" t="s">
        <v>24109</v>
      </c>
      <c r="I2504" s="44" t="s">
        <v>8372</v>
      </c>
      <c r="J2504" s="149">
        <v>58</v>
      </c>
      <c r="K2504" s="150">
        <v>43839</v>
      </c>
      <c r="L2504" s="150">
        <v>54797</v>
      </c>
      <c r="M2504" s="143" t="s">
        <v>24110</v>
      </c>
      <c r="N2504" s="143" t="s">
        <v>151</v>
      </c>
      <c r="O2504" s="153">
        <f t="shared" si="39"/>
        <v>30</v>
      </c>
    </row>
    <row r="2505" ht="30" customHeight="1" spans="1:15">
      <c r="A2505" s="12">
        <v>2504</v>
      </c>
      <c r="B2505" s="143" t="s">
        <v>24111</v>
      </c>
      <c r="C2505" s="143" t="s">
        <v>24112</v>
      </c>
      <c r="D2505" s="143" t="s">
        <v>17952</v>
      </c>
      <c r="E2505" s="149" t="s">
        <v>24113</v>
      </c>
      <c r="F2505" s="143" t="s">
        <v>24114</v>
      </c>
      <c r="G2505" s="143" t="s">
        <v>24115</v>
      </c>
      <c r="H2505" s="143" t="s">
        <v>24116</v>
      </c>
      <c r="I2505" s="44" t="s">
        <v>8372</v>
      </c>
      <c r="J2505" s="149">
        <v>63.7</v>
      </c>
      <c r="K2505" s="150">
        <v>43522</v>
      </c>
      <c r="L2505" s="150">
        <v>50827</v>
      </c>
      <c r="M2505" s="143" t="s">
        <v>24117</v>
      </c>
      <c r="N2505" s="143" t="s">
        <v>151</v>
      </c>
      <c r="O2505" s="153">
        <f t="shared" ref="O2505:O2568" si="40">DATEDIF(K2505,L2505,"Y")</f>
        <v>20</v>
      </c>
    </row>
    <row r="2506" ht="30" customHeight="1" spans="1:15">
      <c r="A2506" s="12">
        <v>2505</v>
      </c>
      <c r="B2506" s="143" t="s">
        <v>24118</v>
      </c>
      <c r="C2506" s="143" t="s">
        <v>24119</v>
      </c>
      <c r="D2506" s="143" t="s">
        <v>12237</v>
      </c>
      <c r="E2506" s="143" t="s">
        <v>24120</v>
      </c>
      <c r="F2506" s="143" t="s">
        <v>24121</v>
      </c>
      <c r="G2506" s="143" t="s">
        <v>24122</v>
      </c>
      <c r="H2506" s="143" t="s">
        <v>24123</v>
      </c>
      <c r="I2506" s="44" t="s">
        <v>8372</v>
      </c>
      <c r="J2506" s="149">
        <v>57</v>
      </c>
      <c r="K2506" s="150">
        <v>43363</v>
      </c>
      <c r="L2506" s="150">
        <v>53590</v>
      </c>
      <c r="M2506" s="143" t="s">
        <v>24124</v>
      </c>
      <c r="N2506" s="143" t="s">
        <v>151</v>
      </c>
      <c r="O2506" s="153">
        <f t="shared" si="40"/>
        <v>28</v>
      </c>
    </row>
    <row r="2507" ht="30" customHeight="1" spans="1:15">
      <c r="A2507" s="12">
        <v>2506</v>
      </c>
      <c r="B2507" s="143" t="s">
        <v>24125</v>
      </c>
      <c r="C2507" s="143" t="s">
        <v>24126</v>
      </c>
      <c r="D2507" s="143" t="s">
        <v>20322</v>
      </c>
      <c r="E2507" s="143" t="s">
        <v>24127</v>
      </c>
      <c r="F2507" s="143" t="s">
        <v>24128</v>
      </c>
      <c r="G2507" s="143" t="s">
        <v>24127</v>
      </c>
      <c r="H2507" s="143" t="s">
        <v>24129</v>
      </c>
      <c r="I2507" s="44" t="s">
        <v>8372</v>
      </c>
      <c r="J2507" s="149">
        <v>76</v>
      </c>
      <c r="K2507" s="150">
        <v>43566</v>
      </c>
      <c r="L2507" s="151">
        <v>54524</v>
      </c>
      <c r="M2507" s="143" t="s">
        <v>24130</v>
      </c>
      <c r="N2507" s="143" t="s">
        <v>304</v>
      </c>
      <c r="O2507" s="153">
        <f t="shared" si="40"/>
        <v>30</v>
      </c>
    </row>
    <row r="2508" ht="30" customHeight="1" spans="1:15">
      <c r="A2508" s="12">
        <v>2507</v>
      </c>
      <c r="B2508" s="143" t="s">
        <v>24131</v>
      </c>
      <c r="C2508" s="143" t="s">
        <v>24132</v>
      </c>
      <c r="D2508" s="143" t="s">
        <v>20322</v>
      </c>
      <c r="E2508" s="143" t="s">
        <v>20978</v>
      </c>
      <c r="F2508" s="143" t="s">
        <v>24133</v>
      </c>
      <c r="G2508" s="143" t="s">
        <v>20978</v>
      </c>
      <c r="H2508" s="143" t="s">
        <v>24134</v>
      </c>
      <c r="I2508" s="44" t="s">
        <v>8372</v>
      </c>
      <c r="J2508" s="149">
        <v>39</v>
      </c>
      <c r="K2508" s="150">
        <v>43708</v>
      </c>
      <c r="L2508" s="150">
        <v>54666</v>
      </c>
      <c r="M2508" s="143" t="s">
        <v>20980</v>
      </c>
      <c r="N2508" s="143" t="s">
        <v>304</v>
      </c>
      <c r="O2508" s="153">
        <f t="shared" si="40"/>
        <v>30</v>
      </c>
    </row>
    <row r="2509" ht="30" customHeight="1" spans="1:15">
      <c r="A2509" s="12">
        <v>2508</v>
      </c>
      <c r="B2509" s="143" t="s">
        <v>24135</v>
      </c>
      <c r="C2509" s="143" t="s">
        <v>24136</v>
      </c>
      <c r="D2509" s="143" t="s">
        <v>14147</v>
      </c>
      <c r="E2509" s="143" t="s">
        <v>24137</v>
      </c>
      <c r="F2509" s="143" t="s">
        <v>24138</v>
      </c>
      <c r="G2509" s="143" t="s">
        <v>24139</v>
      </c>
      <c r="H2509" s="143" t="s">
        <v>24140</v>
      </c>
      <c r="I2509" s="44" t="s">
        <v>8372</v>
      </c>
      <c r="J2509" s="149">
        <v>82</v>
      </c>
      <c r="K2509" s="150">
        <v>43720</v>
      </c>
      <c r="L2509" s="150">
        <v>47373</v>
      </c>
      <c r="M2509" s="143" t="s">
        <v>24141</v>
      </c>
      <c r="N2509" s="143" t="s">
        <v>304</v>
      </c>
      <c r="O2509" s="153">
        <f t="shared" si="40"/>
        <v>10</v>
      </c>
    </row>
    <row r="2510" ht="30" customHeight="1" spans="1:15">
      <c r="A2510" s="12">
        <v>2509</v>
      </c>
      <c r="B2510" s="143" t="s">
        <v>24142</v>
      </c>
      <c r="C2510" s="143" t="s">
        <v>24143</v>
      </c>
      <c r="D2510" s="143" t="s">
        <v>12538</v>
      </c>
      <c r="E2510" s="143" t="s">
        <v>24144</v>
      </c>
      <c r="F2510" s="143" t="s">
        <v>24145</v>
      </c>
      <c r="G2510" s="12" t="s">
        <v>24146</v>
      </c>
      <c r="H2510" s="44" t="s">
        <v>24147</v>
      </c>
      <c r="I2510" s="44" t="s">
        <v>8372</v>
      </c>
      <c r="J2510" s="12">
        <v>88</v>
      </c>
      <c r="K2510" s="11">
        <v>43972</v>
      </c>
      <c r="L2510" s="11">
        <v>54929</v>
      </c>
      <c r="M2510" s="143" t="s">
        <v>24148</v>
      </c>
      <c r="N2510" s="143" t="s">
        <v>2158</v>
      </c>
      <c r="O2510" s="153">
        <f t="shared" si="40"/>
        <v>30</v>
      </c>
    </row>
    <row r="2511" ht="30" customHeight="1" spans="1:15">
      <c r="A2511" s="12">
        <v>2510</v>
      </c>
      <c r="B2511" s="143" t="s">
        <v>24149</v>
      </c>
      <c r="C2511" s="143" t="s">
        <v>24150</v>
      </c>
      <c r="D2511" s="143" t="s">
        <v>20322</v>
      </c>
      <c r="E2511" s="143" t="s">
        <v>24151</v>
      </c>
      <c r="F2511" s="143" t="s">
        <v>24152</v>
      </c>
      <c r="G2511" s="143" t="s">
        <v>24151</v>
      </c>
      <c r="H2511" s="143" t="s">
        <v>24153</v>
      </c>
      <c r="I2511" s="44" t="s">
        <v>8372</v>
      </c>
      <c r="J2511" s="149">
        <v>89</v>
      </c>
      <c r="K2511" s="150">
        <v>43913</v>
      </c>
      <c r="L2511" s="150">
        <v>54870</v>
      </c>
      <c r="M2511" s="143" t="s">
        <v>24154</v>
      </c>
      <c r="N2511" s="143" t="s">
        <v>136</v>
      </c>
      <c r="O2511" s="153">
        <f t="shared" si="40"/>
        <v>30</v>
      </c>
    </row>
    <row r="2512" ht="30" customHeight="1" spans="1:15">
      <c r="A2512" s="12">
        <v>2511</v>
      </c>
      <c r="B2512" s="143" t="s">
        <v>24155</v>
      </c>
      <c r="C2512" s="143" t="s">
        <v>24156</v>
      </c>
      <c r="D2512" s="143" t="s">
        <v>12452</v>
      </c>
      <c r="E2512" s="143" t="s">
        <v>24157</v>
      </c>
      <c r="F2512" s="143" t="s">
        <v>24158</v>
      </c>
      <c r="G2512" s="143" t="s">
        <v>24159</v>
      </c>
      <c r="H2512" s="143" t="s">
        <v>24160</v>
      </c>
      <c r="I2512" s="44" t="s">
        <v>8372</v>
      </c>
      <c r="J2512" s="149">
        <v>55</v>
      </c>
      <c r="K2512" s="150">
        <v>43907</v>
      </c>
      <c r="L2512" s="150">
        <v>51212</v>
      </c>
      <c r="M2512" s="143" t="s">
        <v>24161</v>
      </c>
      <c r="N2512" s="143" t="s">
        <v>136</v>
      </c>
      <c r="O2512" s="153">
        <f t="shared" si="40"/>
        <v>20</v>
      </c>
    </row>
    <row r="2513" ht="30" customHeight="1" spans="1:15">
      <c r="A2513" s="12">
        <v>2512</v>
      </c>
      <c r="B2513" s="143" t="s">
        <v>24162</v>
      </c>
      <c r="C2513" s="143" t="s">
        <v>24163</v>
      </c>
      <c r="D2513" s="143" t="s">
        <v>8790</v>
      </c>
      <c r="E2513" s="143" t="s">
        <v>24164</v>
      </c>
      <c r="F2513" s="143" t="s">
        <v>24165</v>
      </c>
      <c r="G2513" s="143" t="s">
        <v>24164</v>
      </c>
      <c r="H2513" s="143" t="s">
        <v>24166</v>
      </c>
      <c r="I2513" s="44" t="s">
        <v>8372</v>
      </c>
      <c r="J2513" s="149">
        <v>15</v>
      </c>
      <c r="K2513" s="150">
        <v>44188</v>
      </c>
      <c r="L2513" s="150">
        <v>47840</v>
      </c>
      <c r="M2513" s="143" t="s">
        <v>24167</v>
      </c>
      <c r="N2513" s="143" t="s">
        <v>400</v>
      </c>
      <c r="O2513" s="153">
        <f t="shared" si="40"/>
        <v>10</v>
      </c>
    </row>
    <row r="2514" ht="30" customHeight="1" spans="1:15">
      <c r="A2514" s="12">
        <v>2513</v>
      </c>
      <c r="B2514" s="143" t="s">
        <v>24168</v>
      </c>
      <c r="C2514" s="143" t="s">
        <v>24169</v>
      </c>
      <c r="D2514" s="143" t="s">
        <v>20322</v>
      </c>
      <c r="E2514" s="143" t="s">
        <v>24170</v>
      </c>
      <c r="F2514" s="143" t="s">
        <v>24171</v>
      </c>
      <c r="G2514" s="143" t="s">
        <v>24172</v>
      </c>
      <c r="H2514" s="143" t="s">
        <v>24173</v>
      </c>
      <c r="I2514" s="44" t="s">
        <v>8372</v>
      </c>
      <c r="J2514" s="149">
        <v>79</v>
      </c>
      <c r="K2514" s="150">
        <v>43649</v>
      </c>
      <c r="L2514" s="150">
        <v>50954</v>
      </c>
      <c r="M2514" s="143" t="s">
        <v>24174</v>
      </c>
      <c r="N2514" s="143" t="s">
        <v>429</v>
      </c>
      <c r="O2514" s="153">
        <f t="shared" si="40"/>
        <v>20</v>
      </c>
    </row>
    <row r="2515" ht="30" customHeight="1" spans="1:15">
      <c r="A2515" s="12">
        <v>2514</v>
      </c>
      <c r="B2515" s="143" t="s">
        <v>24175</v>
      </c>
      <c r="C2515" s="143" t="s">
        <v>24176</v>
      </c>
      <c r="D2515" s="143" t="s">
        <v>8790</v>
      </c>
      <c r="E2515" s="148" t="s">
        <v>24177</v>
      </c>
      <c r="F2515" s="148" t="s">
        <v>24178</v>
      </c>
      <c r="G2515" s="143" t="s">
        <v>24177</v>
      </c>
      <c r="H2515" s="143" t="s">
        <v>24179</v>
      </c>
      <c r="I2515" s="44" t="s">
        <v>8372</v>
      </c>
      <c r="J2515" s="149">
        <v>13</v>
      </c>
      <c r="K2515" s="150">
        <v>43885</v>
      </c>
      <c r="L2515" s="150">
        <v>54843</v>
      </c>
      <c r="M2515" s="143" t="s">
        <v>24180</v>
      </c>
      <c r="N2515" s="143" t="s">
        <v>429</v>
      </c>
      <c r="O2515" s="153">
        <f t="shared" si="40"/>
        <v>30</v>
      </c>
    </row>
    <row r="2516" ht="30" customHeight="1" spans="1:15">
      <c r="A2516" s="12">
        <v>2515</v>
      </c>
      <c r="B2516" s="143" t="s">
        <v>24181</v>
      </c>
      <c r="C2516" s="143" t="s">
        <v>24182</v>
      </c>
      <c r="D2516" s="143" t="s">
        <v>8652</v>
      </c>
      <c r="E2516" s="143" t="s">
        <v>24183</v>
      </c>
      <c r="F2516" s="143" t="s">
        <v>24184</v>
      </c>
      <c r="G2516" s="143" t="s">
        <v>24183</v>
      </c>
      <c r="H2516" s="143" t="s">
        <v>24185</v>
      </c>
      <c r="I2516" s="44" t="s">
        <v>8372</v>
      </c>
      <c r="J2516" s="149">
        <v>18</v>
      </c>
      <c r="K2516" s="150">
        <v>45014</v>
      </c>
      <c r="L2516" s="150">
        <v>52319</v>
      </c>
      <c r="M2516" s="143" t="s">
        <v>24186</v>
      </c>
      <c r="N2516" s="143" t="s">
        <v>429</v>
      </c>
      <c r="O2516" s="153">
        <f t="shared" si="40"/>
        <v>20</v>
      </c>
    </row>
    <row r="2517" ht="30" customHeight="1" spans="1:15">
      <c r="A2517" s="12">
        <v>2516</v>
      </c>
      <c r="B2517" s="143" t="s">
        <v>24187</v>
      </c>
      <c r="C2517" s="143" t="s">
        <v>24188</v>
      </c>
      <c r="D2517" s="143" t="s">
        <v>8652</v>
      </c>
      <c r="E2517" s="143" t="s">
        <v>24189</v>
      </c>
      <c r="F2517" s="143" t="s">
        <v>24190</v>
      </c>
      <c r="G2517" s="143" t="s">
        <v>24191</v>
      </c>
      <c r="H2517" s="143" t="s">
        <v>24192</v>
      </c>
      <c r="I2517" s="44" t="s">
        <v>8372</v>
      </c>
      <c r="J2517" s="149">
        <v>57</v>
      </c>
      <c r="K2517" s="150">
        <v>43340</v>
      </c>
      <c r="L2517" s="150">
        <v>53932</v>
      </c>
      <c r="M2517" s="143" t="s">
        <v>24193</v>
      </c>
      <c r="N2517" s="143" t="s">
        <v>2158</v>
      </c>
      <c r="O2517" s="153">
        <f t="shared" si="40"/>
        <v>29</v>
      </c>
    </row>
    <row r="2518" ht="30" customHeight="1" spans="1:15">
      <c r="A2518" s="12">
        <v>2517</v>
      </c>
      <c r="B2518" s="143" t="s">
        <v>24194</v>
      </c>
      <c r="C2518" s="143" t="s">
        <v>24195</v>
      </c>
      <c r="D2518" s="143" t="s">
        <v>20322</v>
      </c>
      <c r="E2518" s="143" t="s">
        <v>24196</v>
      </c>
      <c r="F2518" s="143" t="s">
        <v>24197</v>
      </c>
      <c r="G2518" s="12" t="s">
        <v>24196</v>
      </c>
      <c r="H2518" s="44" t="s">
        <v>24198</v>
      </c>
      <c r="I2518" s="44" t="s">
        <v>8372</v>
      </c>
      <c r="J2518" s="12">
        <v>70</v>
      </c>
      <c r="K2518" s="11">
        <v>44302</v>
      </c>
      <c r="L2518" s="11">
        <v>49781</v>
      </c>
      <c r="M2518" s="143" t="s">
        <v>24199</v>
      </c>
      <c r="N2518" s="143" t="s">
        <v>304</v>
      </c>
      <c r="O2518" s="153">
        <f t="shared" si="40"/>
        <v>15</v>
      </c>
    </row>
    <row r="2519" ht="30" customHeight="1" spans="1:15">
      <c r="A2519" s="12">
        <v>2518</v>
      </c>
      <c r="B2519" s="143" t="s">
        <v>24200</v>
      </c>
      <c r="C2519" s="143" t="s">
        <v>24201</v>
      </c>
      <c r="D2519" s="143" t="s">
        <v>20322</v>
      </c>
      <c r="E2519" s="143" t="s">
        <v>3168</v>
      </c>
      <c r="F2519" s="143" t="s">
        <v>22449</v>
      </c>
      <c r="G2519" s="143" t="s">
        <v>24202</v>
      </c>
      <c r="H2519" s="143" t="s">
        <v>24203</v>
      </c>
      <c r="I2519" s="44" t="s">
        <v>8372</v>
      </c>
      <c r="J2519" s="149">
        <v>74</v>
      </c>
      <c r="K2519" s="150">
        <v>43720</v>
      </c>
      <c r="L2519" s="150">
        <v>54678</v>
      </c>
      <c r="M2519" s="143" t="s">
        <v>24204</v>
      </c>
      <c r="N2519" s="143" t="s">
        <v>304</v>
      </c>
      <c r="O2519" s="153">
        <f t="shared" si="40"/>
        <v>30</v>
      </c>
    </row>
    <row r="2520" ht="30" customHeight="1" spans="1:15">
      <c r="A2520" s="12">
        <v>2519</v>
      </c>
      <c r="B2520" s="143" t="s">
        <v>24205</v>
      </c>
      <c r="C2520" s="143" t="s">
        <v>24206</v>
      </c>
      <c r="D2520" s="143" t="s">
        <v>20322</v>
      </c>
      <c r="E2520" s="143" t="s">
        <v>24207</v>
      </c>
      <c r="F2520" s="143" t="s">
        <v>24208</v>
      </c>
      <c r="G2520" s="143" t="s">
        <v>24207</v>
      </c>
      <c r="H2520" s="143" t="s">
        <v>24209</v>
      </c>
      <c r="I2520" s="44" t="s">
        <v>8372</v>
      </c>
      <c r="J2520" s="149">
        <v>83</v>
      </c>
      <c r="K2520" s="150">
        <v>43798</v>
      </c>
      <c r="L2520" s="150">
        <v>54756</v>
      </c>
      <c r="M2520" s="143" t="s">
        <v>24210</v>
      </c>
      <c r="N2520" s="143" t="s">
        <v>304</v>
      </c>
      <c r="O2520" s="153">
        <f t="shared" si="40"/>
        <v>30</v>
      </c>
    </row>
    <row r="2521" ht="30" customHeight="1" spans="1:15">
      <c r="A2521" s="12">
        <v>2520</v>
      </c>
      <c r="B2521" s="143" t="s">
        <v>24211</v>
      </c>
      <c r="C2521" s="143" t="s">
        <v>24212</v>
      </c>
      <c r="D2521" s="143" t="s">
        <v>17165</v>
      </c>
      <c r="E2521" s="143" t="s">
        <v>12200</v>
      </c>
      <c r="F2521" s="143" t="s">
        <v>15899</v>
      </c>
      <c r="G2521" s="143" t="s">
        <v>24213</v>
      </c>
      <c r="H2521" s="143" t="s">
        <v>24214</v>
      </c>
      <c r="I2521" s="44" t="s">
        <v>9484</v>
      </c>
      <c r="J2521" s="149">
        <v>48</v>
      </c>
      <c r="K2521" s="150">
        <v>45085</v>
      </c>
      <c r="L2521" s="150">
        <v>56043</v>
      </c>
      <c r="M2521" s="143" t="s">
        <v>24215</v>
      </c>
      <c r="N2521" s="143" t="s">
        <v>151</v>
      </c>
      <c r="O2521" s="153">
        <f t="shared" si="40"/>
        <v>30</v>
      </c>
    </row>
    <row r="2522" ht="30" customHeight="1" spans="1:15">
      <c r="A2522" s="12">
        <v>2521</v>
      </c>
      <c r="B2522" s="143" t="s">
        <v>24216</v>
      </c>
      <c r="C2522" s="143" t="s">
        <v>22138</v>
      </c>
      <c r="D2522" s="143" t="s">
        <v>10060</v>
      </c>
      <c r="E2522" s="143" t="s">
        <v>22139</v>
      </c>
      <c r="F2522" s="143" t="s">
        <v>20853</v>
      </c>
      <c r="G2522" s="143" t="s">
        <v>22139</v>
      </c>
      <c r="H2522" s="143" t="s">
        <v>24217</v>
      </c>
      <c r="I2522" s="44" t="s">
        <v>8372</v>
      </c>
      <c r="J2522" s="149">
        <v>14.6</v>
      </c>
      <c r="K2522" s="150">
        <v>44963</v>
      </c>
      <c r="L2522" s="150">
        <v>48616</v>
      </c>
      <c r="M2522" s="143" t="s">
        <v>24218</v>
      </c>
      <c r="N2522" s="143" t="s">
        <v>151</v>
      </c>
      <c r="O2522" s="153">
        <f t="shared" si="40"/>
        <v>10</v>
      </c>
    </row>
    <row r="2523" ht="30" customHeight="1" spans="1:15">
      <c r="A2523" s="12">
        <v>2522</v>
      </c>
      <c r="B2523" s="143" t="s">
        <v>24219</v>
      </c>
      <c r="C2523" s="143" t="s">
        <v>24220</v>
      </c>
      <c r="D2523" s="143" t="s">
        <v>17952</v>
      </c>
      <c r="E2523" s="143" t="s">
        <v>24221</v>
      </c>
      <c r="F2523" s="143" t="s">
        <v>24222</v>
      </c>
      <c r="G2523" s="143" t="s">
        <v>24221</v>
      </c>
      <c r="H2523" s="143" t="s">
        <v>24223</v>
      </c>
      <c r="I2523" s="44" t="s">
        <v>8372</v>
      </c>
      <c r="J2523" s="149">
        <v>60</v>
      </c>
      <c r="K2523" s="150">
        <v>43492</v>
      </c>
      <c r="L2523" s="150">
        <v>54450</v>
      </c>
      <c r="M2523" s="143" t="s">
        <v>24224</v>
      </c>
      <c r="N2523" s="143" t="s">
        <v>2490</v>
      </c>
      <c r="O2523" s="153">
        <f t="shared" si="40"/>
        <v>30</v>
      </c>
    </row>
    <row r="2524" ht="30" customHeight="1" spans="1:15">
      <c r="A2524" s="12">
        <v>2523</v>
      </c>
      <c r="B2524" s="143" t="s">
        <v>24225</v>
      </c>
      <c r="C2524" s="143" t="s">
        <v>24226</v>
      </c>
      <c r="D2524" s="143" t="s">
        <v>12452</v>
      </c>
      <c r="E2524" s="143" t="s">
        <v>24227</v>
      </c>
      <c r="F2524" s="143" t="s">
        <v>24228</v>
      </c>
      <c r="G2524" s="143" t="s">
        <v>24229</v>
      </c>
      <c r="H2524" s="143" t="s">
        <v>24230</v>
      </c>
      <c r="I2524" s="44" t="s">
        <v>8372</v>
      </c>
      <c r="J2524" s="149">
        <v>82</v>
      </c>
      <c r="K2524" s="150">
        <v>43616</v>
      </c>
      <c r="L2524" s="150">
        <v>54574</v>
      </c>
      <c r="M2524" s="143" t="s">
        <v>24231</v>
      </c>
      <c r="N2524" s="143" t="s">
        <v>390</v>
      </c>
      <c r="O2524" s="153">
        <f t="shared" si="40"/>
        <v>30</v>
      </c>
    </row>
    <row r="2525" ht="30" customHeight="1" spans="1:15">
      <c r="A2525" s="12">
        <v>2524</v>
      </c>
      <c r="B2525" s="143" t="s">
        <v>24232</v>
      </c>
      <c r="C2525" s="143" t="s">
        <v>24233</v>
      </c>
      <c r="D2525" s="143" t="s">
        <v>16732</v>
      </c>
      <c r="E2525" s="143" t="s">
        <v>24234</v>
      </c>
      <c r="F2525" s="143" t="s">
        <v>22580</v>
      </c>
      <c r="G2525" s="143" t="s">
        <v>24234</v>
      </c>
      <c r="H2525" s="143" t="s">
        <v>24235</v>
      </c>
      <c r="I2525" s="44" t="s">
        <v>8372</v>
      </c>
      <c r="J2525" s="149">
        <v>57</v>
      </c>
      <c r="K2525" s="150">
        <v>44175</v>
      </c>
      <c r="L2525" s="150">
        <v>55132</v>
      </c>
      <c r="M2525" s="143" t="s">
        <v>24236</v>
      </c>
      <c r="N2525" s="143" t="s">
        <v>2158</v>
      </c>
      <c r="O2525" s="153">
        <f t="shared" si="40"/>
        <v>30</v>
      </c>
    </row>
    <row r="2526" ht="30" customHeight="1" spans="1:15">
      <c r="A2526" s="12">
        <v>2525</v>
      </c>
      <c r="B2526" s="143" t="s">
        <v>24237</v>
      </c>
      <c r="C2526" s="143" t="s">
        <v>24238</v>
      </c>
      <c r="D2526" s="143" t="s">
        <v>10060</v>
      </c>
      <c r="E2526" s="143" t="s">
        <v>24239</v>
      </c>
      <c r="F2526" s="143" t="s">
        <v>24240</v>
      </c>
      <c r="G2526" s="143" t="s">
        <v>24239</v>
      </c>
      <c r="H2526" s="143" t="s">
        <v>24241</v>
      </c>
      <c r="I2526" s="44" t="s">
        <v>8372</v>
      </c>
      <c r="J2526" s="149">
        <v>12</v>
      </c>
      <c r="K2526" s="150">
        <v>43902</v>
      </c>
      <c r="L2526" s="150">
        <v>47554</v>
      </c>
      <c r="M2526" s="143" t="s">
        <v>24242</v>
      </c>
      <c r="N2526" s="143" t="s">
        <v>2490</v>
      </c>
      <c r="O2526" s="153">
        <f t="shared" si="40"/>
        <v>10</v>
      </c>
    </row>
    <row r="2527" ht="30" customHeight="1" spans="1:15">
      <c r="A2527" s="12">
        <v>2526</v>
      </c>
      <c r="B2527" s="143" t="s">
        <v>24243</v>
      </c>
      <c r="C2527" s="143" t="s">
        <v>24244</v>
      </c>
      <c r="D2527" s="143" t="s">
        <v>19140</v>
      </c>
      <c r="E2527" s="143" t="s">
        <v>24245</v>
      </c>
      <c r="F2527" s="143" t="s">
        <v>15336</v>
      </c>
      <c r="G2527" s="143" t="s">
        <v>24246</v>
      </c>
      <c r="H2527" s="143" t="s">
        <v>24247</v>
      </c>
      <c r="I2527" s="44" t="s">
        <v>8372</v>
      </c>
      <c r="J2527" s="149">
        <v>49</v>
      </c>
      <c r="K2527" s="150">
        <v>43626</v>
      </c>
      <c r="L2527" s="150">
        <v>50931</v>
      </c>
      <c r="M2527" s="143" t="s">
        <v>24248</v>
      </c>
      <c r="N2527" s="143" t="s">
        <v>3974</v>
      </c>
      <c r="O2527" s="153">
        <f t="shared" si="40"/>
        <v>20</v>
      </c>
    </row>
    <row r="2528" ht="30" customHeight="1" spans="1:15">
      <c r="A2528" s="12">
        <v>2527</v>
      </c>
      <c r="B2528" s="143" t="s">
        <v>24249</v>
      </c>
      <c r="C2528" s="143" t="s">
        <v>24250</v>
      </c>
      <c r="D2528" s="143" t="s">
        <v>16732</v>
      </c>
      <c r="E2528" s="143" t="s">
        <v>22910</v>
      </c>
      <c r="F2528" s="143" t="s">
        <v>24251</v>
      </c>
      <c r="G2528" s="143" t="s">
        <v>24252</v>
      </c>
      <c r="H2528" s="143" t="s">
        <v>24253</v>
      </c>
      <c r="I2528" s="44" t="s">
        <v>8372</v>
      </c>
      <c r="J2528" s="149">
        <v>52</v>
      </c>
      <c r="K2528" s="150">
        <v>44378</v>
      </c>
      <c r="L2528" s="150">
        <v>51683</v>
      </c>
      <c r="M2528" s="143" t="s">
        <v>24254</v>
      </c>
      <c r="N2528" s="143" t="s">
        <v>304</v>
      </c>
      <c r="O2528" s="153">
        <f t="shared" si="40"/>
        <v>20</v>
      </c>
    </row>
    <row r="2529" ht="30" customHeight="1" spans="1:15">
      <c r="A2529" s="12">
        <v>2528</v>
      </c>
      <c r="B2529" s="143" t="s">
        <v>24255</v>
      </c>
      <c r="C2529" s="143" t="s">
        <v>24256</v>
      </c>
      <c r="D2529" s="143" t="s">
        <v>10664</v>
      </c>
      <c r="E2529" s="148" t="s">
        <v>24257</v>
      </c>
      <c r="F2529" s="148" t="s">
        <v>19339</v>
      </c>
      <c r="G2529" s="143" t="s">
        <v>24258</v>
      </c>
      <c r="H2529" s="143" t="s">
        <v>24259</v>
      </c>
      <c r="I2529" s="44" t="s">
        <v>8372</v>
      </c>
      <c r="J2529" s="149">
        <v>81</v>
      </c>
      <c r="K2529" s="150">
        <v>43245</v>
      </c>
      <c r="L2529" s="150">
        <v>54203</v>
      </c>
      <c r="M2529" s="143" t="s">
        <v>24260</v>
      </c>
      <c r="N2529" s="143" t="s">
        <v>400</v>
      </c>
      <c r="O2529" s="153">
        <f t="shared" si="40"/>
        <v>30</v>
      </c>
    </row>
    <row r="2530" ht="30" customHeight="1" spans="1:15">
      <c r="A2530" s="12">
        <v>2529</v>
      </c>
      <c r="B2530" s="143" t="s">
        <v>24261</v>
      </c>
      <c r="C2530" s="143" t="s">
        <v>24262</v>
      </c>
      <c r="D2530" s="143" t="s">
        <v>19140</v>
      </c>
      <c r="E2530" s="143" t="s">
        <v>24263</v>
      </c>
      <c r="F2530" s="143" t="s">
        <v>24264</v>
      </c>
      <c r="G2530" s="44" t="s">
        <v>24263</v>
      </c>
      <c r="H2530" s="44" t="s">
        <v>24265</v>
      </c>
      <c r="I2530" s="44" t="s">
        <v>8372</v>
      </c>
      <c r="J2530" s="12">
        <v>69</v>
      </c>
      <c r="K2530" s="11">
        <v>43682</v>
      </c>
      <c r="L2530" s="11">
        <v>54640</v>
      </c>
      <c r="M2530" s="143" t="s">
        <v>24266</v>
      </c>
      <c r="N2530" s="143" t="s">
        <v>151</v>
      </c>
      <c r="O2530" s="153">
        <f t="shared" si="40"/>
        <v>30</v>
      </c>
    </row>
    <row r="2531" ht="30" customHeight="1" spans="1:15">
      <c r="A2531" s="12">
        <v>2530</v>
      </c>
      <c r="B2531" s="143" t="s">
        <v>24267</v>
      </c>
      <c r="C2531" s="143" t="s">
        <v>24268</v>
      </c>
      <c r="D2531" s="143" t="s">
        <v>19140</v>
      </c>
      <c r="E2531" s="143" t="s">
        <v>24269</v>
      </c>
      <c r="F2531" s="143" t="s">
        <v>24270</v>
      </c>
      <c r="G2531" s="143" t="s">
        <v>24271</v>
      </c>
      <c r="H2531" s="143" t="s">
        <v>24272</v>
      </c>
      <c r="I2531" s="44" t="s">
        <v>8372</v>
      </c>
      <c r="J2531" s="149">
        <v>64</v>
      </c>
      <c r="K2531" s="150">
        <v>43959</v>
      </c>
      <c r="L2531" s="150">
        <v>53455</v>
      </c>
      <c r="M2531" s="143" t="s">
        <v>24273</v>
      </c>
      <c r="N2531" s="143" t="s">
        <v>151</v>
      </c>
      <c r="O2531" s="153">
        <f t="shared" si="40"/>
        <v>26</v>
      </c>
    </row>
    <row r="2532" ht="30" customHeight="1" spans="1:15">
      <c r="A2532" s="12">
        <v>2531</v>
      </c>
      <c r="B2532" s="143" t="s">
        <v>24274</v>
      </c>
      <c r="C2532" s="143" t="s">
        <v>24275</v>
      </c>
      <c r="D2532" s="143" t="s">
        <v>16732</v>
      </c>
      <c r="E2532" s="143" t="s">
        <v>4850</v>
      </c>
      <c r="F2532" s="143" t="s">
        <v>24276</v>
      </c>
      <c r="G2532" s="143" t="s">
        <v>24277</v>
      </c>
      <c r="H2532" s="143" t="s">
        <v>24278</v>
      </c>
      <c r="I2532" s="44" t="s">
        <v>8372</v>
      </c>
      <c r="J2532" s="149">
        <v>62</v>
      </c>
      <c r="K2532" s="150">
        <v>44197</v>
      </c>
      <c r="L2532" s="150">
        <v>53328</v>
      </c>
      <c r="M2532" s="143" t="s">
        <v>24279</v>
      </c>
      <c r="N2532" s="143" t="s">
        <v>429</v>
      </c>
      <c r="O2532" s="153">
        <f t="shared" si="40"/>
        <v>25</v>
      </c>
    </row>
    <row r="2533" ht="30" customHeight="1" spans="1:15">
      <c r="A2533" s="12">
        <v>2532</v>
      </c>
      <c r="B2533" s="143" t="s">
        <v>3590</v>
      </c>
      <c r="C2533" s="143" t="s">
        <v>24280</v>
      </c>
      <c r="D2533" s="143" t="s">
        <v>9972</v>
      </c>
      <c r="E2533" s="143" t="s">
        <v>24281</v>
      </c>
      <c r="F2533" s="143" t="s">
        <v>24282</v>
      </c>
      <c r="G2533" s="19" t="s">
        <v>24283</v>
      </c>
      <c r="H2533" s="44" t="s">
        <v>24284</v>
      </c>
      <c r="I2533" s="44" t="s">
        <v>9484</v>
      </c>
      <c r="J2533" s="149">
        <v>50</v>
      </c>
      <c r="K2533" s="150">
        <v>44358</v>
      </c>
      <c r="L2533" s="150">
        <v>51663</v>
      </c>
      <c r="M2533" s="143" t="s">
        <v>24285</v>
      </c>
      <c r="N2533" s="143" t="s">
        <v>304</v>
      </c>
      <c r="O2533" s="153">
        <f t="shared" si="40"/>
        <v>20</v>
      </c>
    </row>
    <row r="2534" ht="30" customHeight="1" spans="1:15">
      <c r="A2534" s="12">
        <v>2533</v>
      </c>
      <c r="B2534" s="143" t="s">
        <v>24286</v>
      </c>
      <c r="C2534" s="143" t="s">
        <v>24287</v>
      </c>
      <c r="D2534" s="143" t="s">
        <v>10013</v>
      </c>
      <c r="E2534" s="12" t="s">
        <v>24288</v>
      </c>
      <c r="F2534" s="143" t="s">
        <v>24289</v>
      </c>
      <c r="G2534" s="12" t="s">
        <v>24288</v>
      </c>
      <c r="H2534" s="44" t="s">
        <v>24290</v>
      </c>
      <c r="I2534" s="44" t="s">
        <v>8372</v>
      </c>
      <c r="J2534" s="12">
        <v>60</v>
      </c>
      <c r="K2534" s="150">
        <v>43991</v>
      </c>
      <c r="L2534" s="150">
        <v>54948</v>
      </c>
      <c r="M2534" s="143" t="s">
        <v>24291</v>
      </c>
      <c r="N2534" s="143" t="s">
        <v>390</v>
      </c>
      <c r="O2534" s="153">
        <f t="shared" si="40"/>
        <v>30</v>
      </c>
    </row>
    <row r="2535" ht="30" customHeight="1" spans="1:15">
      <c r="A2535" s="12">
        <v>2534</v>
      </c>
      <c r="B2535" s="143" t="s">
        <v>3590</v>
      </c>
      <c r="C2535" s="143" t="s">
        <v>24292</v>
      </c>
      <c r="D2535" s="143" t="s">
        <v>9972</v>
      </c>
      <c r="E2535" s="12" t="s">
        <v>24293</v>
      </c>
      <c r="F2535" s="143" t="s">
        <v>24294</v>
      </c>
      <c r="G2535" s="12" t="s">
        <v>24295</v>
      </c>
      <c r="H2535" s="44" t="s">
        <v>24296</v>
      </c>
      <c r="I2535" s="44" t="s">
        <v>9484</v>
      </c>
      <c r="J2535" s="12">
        <v>85</v>
      </c>
      <c r="K2535" s="150">
        <v>44390</v>
      </c>
      <c r="L2535" s="150">
        <v>53886</v>
      </c>
      <c r="M2535" s="143" t="s">
        <v>24297</v>
      </c>
      <c r="N2535" s="143" t="s">
        <v>400</v>
      </c>
      <c r="O2535" s="153">
        <f t="shared" si="40"/>
        <v>26</v>
      </c>
    </row>
    <row r="2536" ht="30" customHeight="1" spans="1:15">
      <c r="A2536" s="12">
        <v>2535</v>
      </c>
      <c r="B2536" s="143" t="s">
        <v>3590</v>
      </c>
      <c r="C2536" s="143" t="s">
        <v>24298</v>
      </c>
      <c r="D2536" s="143" t="s">
        <v>9972</v>
      </c>
      <c r="E2536" s="148" t="s">
        <v>24299</v>
      </c>
      <c r="F2536" s="148" t="s">
        <v>24300</v>
      </c>
      <c r="G2536" s="143" t="s">
        <v>24301</v>
      </c>
      <c r="H2536" s="44" t="s">
        <v>24302</v>
      </c>
      <c r="I2536" s="44" t="s">
        <v>9484</v>
      </c>
      <c r="J2536" s="149">
        <v>83</v>
      </c>
      <c r="K2536" s="150">
        <v>44374</v>
      </c>
      <c r="L2536" s="150">
        <v>54236</v>
      </c>
      <c r="M2536" s="143" t="s">
        <v>24303</v>
      </c>
      <c r="N2536" s="143" t="s">
        <v>400</v>
      </c>
      <c r="O2536" s="153">
        <f t="shared" si="40"/>
        <v>27</v>
      </c>
    </row>
    <row r="2537" ht="30" customHeight="1" spans="1:15">
      <c r="A2537" s="12">
        <v>2536</v>
      </c>
      <c r="B2537" s="143" t="s">
        <v>3590</v>
      </c>
      <c r="C2537" s="143" t="s">
        <v>24304</v>
      </c>
      <c r="D2537" s="143" t="s">
        <v>24305</v>
      </c>
      <c r="E2537" s="143" t="s">
        <v>24306</v>
      </c>
      <c r="F2537" s="143" t="s">
        <v>24307</v>
      </c>
      <c r="G2537" s="143" t="s">
        <v>24308</v>
      </c>
      <c r="H2537" s="44" t="s">
        <v>24309</v>
      </c>
      <c r="I2537" s="44" t="s">
        <v>9484</v>
      </c>
      <c r="J2537" s="149">
        <v>50</v>
      </c>
      <c r="K2537" s="150">
        <v>44427</v>
      </c>
      <c r="L2537" s="150">
        <v>53193</v>
      </c>
      <c r="M2537" s="143" t="s">
        <v>24310</v>
      </c>
      <c r="N2537" s="143" t="s">
        <v>429</v>
      </c>
      <c r="O2537" s="153">
        <f t="shared" si="40"/>
        <v>24</v>
      </c>
    </row>
    <row r="2538" ht="30" customHeight="1" spans="1:15">
      <c r="A2538" s="12">
        <v>2537</v>
      </c>
      <c r="B2538" s="143" t="s">
        <v>3590</v>
      </c>
      <c r="C2538" s="143" t="s">
        <v>24311</v>
      </c>
      <c r="D2538" s="143" t="s">
        <v>15717</v>
      </c>
      <c r="E2538" s="143" t="s">
        <v>24312</v>
      </c>
      <c r="F2538" s="143" t="s">
        <v>24313</v>
      </c>
      <c r="G2538" s="143" t="s">
        <v>24314</v>
      </c>
      <c r="H2538" s="44" t="s">
        <v>24315</v>
      </c>
      <c r="I2538" s="44" t="s">
        <v>8372</v>
      </c>
      <c r="J2538" s="149">
        <v>82</v>
      </c>
      <c r="K2538" s="150">
        <v>43991</v>
      </c>
      <c r="L2538" s="150">
        <v>54948</v>
      </c>
      <c r="M2538" s="143" t="s">
        <v>24316</v>
      </c>
      <c r="N2538" s="143" t="s">
        <v>400</v>
      </c>
      <c r="O2538" s="153">
        <f t="shared" si="40"/>
        <v>30</v>
      </c>
    </row>
    <row r="2539" ht="30" customHeight="1" spans="1:15">
      <c r="A2539" s="19" t="s">
        <v>24317</v>
      </c>
      <c r="B2539" s="143" t="s">
        <v>3590</v>
      </c>
      <c r="C2539" s="145" t="s">
        <v>24318</v>
      </c>
      <c r="D2539" s="145" t="s">
        <v>9972</v>
      </c>
      <c r="E2539" s="145" t="s">
        <v>24319</v>
      </c>
      <c r="F2539" s="145" t="s">
        <v>24320</v>
      </c>
      <c r="G2539" s="145" t="s">
        <v>24319</v>
      </c>
      <c r="H2539" s="156" t="s">
        <v>24321</v>
      </c>
      <c r="I2539" s="44" t="s">
        <v>9484</v>
      </c>
      <c r="J2539" s="149">
        <v>73</v>
      </c>
      <c r="K2539" s="150">
        <v>44259</v>
      </c>
      <c r="L2539" s="150">
        <v>55216</v>
      </c>
      <c r="M2539" s="143" t="s">
        <v>24322</v>
      </c>
      <c r="N2539" s="143" t="s">
        <v>530</v>
      </c>
      <c r="O2539" s="153">
        <f t="shared" si="40"/>
        <v>30</v>
      </c>
    </row>
    <row r="2540" ht="30" customHeight="1" spans="1:15">
      <c r="A2540" s="12">
        <v>2539</v>
      </c>
      <c r="B2540" s="143" t="s">
        <v>24323</v>
      </c>
      <c r="C2540" s="143" t="s">
        <v>24324</v>
      </c>
      <c r="D2540" s="143" t="s">
        <v>17165</v>
      </c>
      <c r="E2540" s="12" t="s">
        <v>813</v>
      </c>
      <c r="F2540" s="143" t="s">
        <v>24325</v>
      </c>
      <c r="G2540" s="12" t="s">
        <v>813</v>
      </c>
      <c r="H2540" s="44" t="s">
        <v>24326</v>
      </c>
      <c r="I2540" s="44" t="s">
        <v>9484</v>
      </c>
      <c r="J2540" s="12">
        <v>54</v>
      </c>
      <c r="K2540" s="150">
        <v>45104</v>
      </c>
      <c r="L2540" s="150">
        <v>54236</v>
      </c>
      <c r="M2540" s="143" t="s">
        <v>24327</v>
      </c>
      <c r="N2540" s="143" t="s">
        <v>151</v>
      </c>
      <c r="O2540" s="153">
        <f t="shared" si="40"/>
        <v>25</v>
      </c>
    </row>
    <row r="2541" ht="30" customHeight="1" spans="1:15">
      <c r="A2541" s="12">
        <v>2540</v>
      </c>
      <c r="B2541" s="143" t="s">
        <v>24328</v>
      </c>
      <c r="C2541" s="143" t="s">
        <v>24329</v>
      </c>
      <c r="D2541" s="143" t="s">
        <v>9480</v>
      </c>
      <c r="E2541" s="148" t="s">
        <v>24330</v>
      </c>
      <c r="F2541" s="148" t="s">
        <v>20410</v>
      </c>
      <c r="G2541" s="143" t="s">
        <v>24330</v>
      </c>
      <c r="H2541" s="44" t="s">
        <v>24331</v>
      </c>
      <c r="I2541" s="44" t="s">
        <v>8372</v>
      </c>
      <c r="J2541" s="149">
        <v>75</v>
      </c>
      <c r="K2541" s="150">
        <v>44183</v>
      </c>
      <c r="L2541" s="150">
        <v>55140</v>
      </c>
      <c r="M2541" s="143" t="s">
        <v>24332</v>
      </c>
      <c r="N2541" s="143" t="s">
        <v>151</v>
      </c>
      <c r="O2541" s="153">
        <f t="shared" si="40"/>
        <v>30</v>
      </c>
    </row>
    <row r="2542" ht="30" customHeight="1" spans="1:15">
      <c r="A2542" s="12">
        <v>2541</v>
      </c>
      <c r="B2542" s="143" t="s">
        <v>24333</v>
      </c>
      <c r="C2542" s="143" t="s">
        <v>24334</v>
      </c>
      <c r="D2542" s="143" t="s">
        <v>9266</v>
      </c>
      <c r="E2542" s="143" t="s">
        <v>24335</v>
      </c>
      <c r="F2542" s="143" t="s">
        <v>22736</v>
      </c>
      <c r="G2542" s="143" t="s">
        <v>24336</v>
      </c>
      <c r="H2542" s="44" t="s">
        <v>24337</v>
      </c>
      <c r="I2542" s="44" t="s">
        <v>8372</v>
      </c>
      <c r="J2542" s="149">
        <v>67.5</v>
      </c>
      <c r="K2542" s="150">
        <v>43444</v>
      </c>
      <c r="L2542" s="150">
        <v>54402</v>
      </c>
      <c r="M2542" s="143" t="s">
        <v>24338</v>
      </c>
      <c r="N2542" s="143" t="s">
        <v>151</v>
      </c>
      <c r="O2542" s="153">
        <f t="shared" si="40"/>
        <v>30</v>
      </c>
    </row>
    <row r="2543" ht="30" customHeight="1" spans="1:15">
      <c r="A2543" s="12">
        <v>2542</v>
      </c>
      <c r="B2543" s="143" t="s">
        <v>24339</v>
      </c>
      <c r="C2543" s="143" t="s">
        <v>18839</v>
      </c>
      <c r="D2543" s="143" t="s">
        <v>9480</v>
      </c>
      <c r="E2543" s="143" t="s">
        <v>18840</v>
      </c>
      <c r="F2543" s="143" t="s">
        <v>24340</v>
      </c>
      <c r="G2543" s="44" t="s">
        <v>18840</v>
      </c>
      <c r="H2543" s="44" t="s">
        <v>24341</v>
      </c>
      <c r="I2543" s="44" t="s">
        <v>8372</v>
      </c>
      <c r="J2543" s="12">
        <v>8</v>
      </c>
      <c r="K2543" s="11">
        <v>44753</v>
      </c>
      <c r="L2543" s="11">
        <v>48406</v>
      </c>
      <c r="M2543" s="143" t="s">
        <v>24342</v>
      </c>
      <c r="N2543" s="143" t="s">
        <v>151</v>
      </c>
      <c r="O2543" s="153">
        <f t="shared" si="40"/>
        <v>10</v>
      </c>
    </row>
    <row r="2544" ht="30" customHeight="1" spans="1:15">
      <c r="A2544" s="12">
        <v>2543</v>
      </c>
      <c r="B2544" s="143" t="s">
        <v>24343</v>
      </c>
      <c r="C2544" s="143" t="s">
        <v>24344</v>
      </c>
      <c r="D2544" s="143" t="s">
        <v>9266</v>
      </c>
      <c r="E2544" s="143" t="s">
        <v>24345</v>
      </c>
      <c r="F2544" s="143" t="s">
        <v>24346</v>
      </c>
      <c r="G2544" s="143" t="s">
        <v>24347</v>
      </c>
      <c r="H2544" s="44" t="s">
        <v>24348</v>
      </c>
      <c r="I2544" s="44" t="s">
        <v>8372</v>
      </c>
      <c r="J2544" s="149">
        <v>56</v>
      </c>
      <c r="K2544" s="150">
        <v>43999</v>
      </c>
      <c r="L2544" s="150">
        <v>51304</v>
      </c>
      <c r="M2544" s="143" t="s">
        <v>24349</v>
      </c>
      <c r="N2544" s="143" t="s">
        <v>2490</v>
      </c>
      <c r="O2544" s="153">
        <f t="shared" si="40"/>
        <v>20</v>
      </c>
    </row>
    <row r="2545" ht="30" customHeight="1" spans="1:15">
      <c r="A2545" s="12">
        <v>2544</v>
      </c>
      <c r="B2545" s="143" t="s">
        <v>24350</v>
      </c>
      <c r="C2545" s="143" t="s">
        <v>22148</v>
      </c>
      <c r="D2545" s="143" t="s">
        <v>9480</v>
      </c>
      <c r="E2545" s="143" t="s">
        <v>22149</v>
      </c>
      <c r="F2545" s="143" t="s">
        <v>22150</v>
      </c>
      <c r="G2545" s="143" t="s">
        <v>22149</v>
      </c>
      <c r="H2545" s="44" t="s">
        <v>24351</v>
      </c>
      <c r="I2545" s="44" t="s">
        <v>8372</v>
      </c>
      <c r="J2545" s="149">
        <v>58</v>
      </c>
      <c r="K2545" s="150">
        <v>44964</v>
      </c>
      <c r="L2545" s="150">
        <v>54095</v>
      </c>
      <c r="M2545" s="143" t="s">
        <v>24352</v>
      </c>
      <c r="N2545" s="143" t="s">
        <v>2490</v>
      </c>
      <c r="O2545" s="153">
        <f t="shared" si="40"/>
        <v>25</v>
      </c>
    </row>
    <row r="2546" ht="30" customHeight="1" spans="1:15">
      <c r="A2546" s="12">
        <v>2545</v>
      </c>
      <c r="B2546" s="143" t="s">
        <v>3590</v>
      </c>
      <c r="C2546" s="143" t="s">
        <v>24353</v>
      </c>
      <c r="D2546" s="143" t="s">
        <v>9972</v>
      </c>
      <c r="E2546" s="143" t="s">
        <v>24354</v>
      </c>
      <c r="F2546" s="201" t="s">
        <v>24355</v>
      </c>
      <c r="G2546" s="143" t="s">
        <v>24354</v>
      </c>
      <c r="H2546" s="44" t="s">
        <v>24356</v>
      </c>
      <c r="I2546" s="44" t="s">
        <v>9484</v>
      </c>
      <c r="J2546" s="149">
        <v>95</v>
      </c>
      <c r="K2546" s="150">
        <v>44462</v>
      </c>
      <c r="L2546" s="150">
        <v>55419</v>
      </c>
      <c r="M2546" s="143" t="s">
        <v>24357</v>
      </c>
      <c r="N2546" s="143" t="s">
        <v>304</v>
      </c>
      <c r="O2546" s="153">
        <f t="shared" si="40"/>
        <v>30</v>
      </c>
    </row>
    <row r="2547" ht="30" customHeight="1" spans="1:15">
      <c r="A2547" s="12">
        <v>2546</v>
      </c>
      <c r="B2547" s="143" t="s">
        <v>3590</v>
      </c>
      <c r="C2547" s="143" t="s">
        <v>24358</v>
      </c>
      <c r="D2547" s="143" t="s">
        <v>24305</v>
      </c>
      <c r="E2547" s="143" t="s">
        <v>24359</v>
      </c>
      <c r="F2547" s="143" t="s">
        <v>24360</v>
      </c>
      <c r="G2547" s="143" t="s">
        <v>24359</v>
      </c>
      <c r="H2547" s="44" t="s">
        <v>24361</v>
      </c>
      <c r="I2547" s="44" t="s">
        <v>9484</v>
      </c>
      <c r="J2547" s="149">
        <v>72</v>
      </c>
      <c r="K2547" s="150">
        <v>44490</v>
      </c>
      <c r="L2547" s="150">
        <v>55447</v>
      </c>
      <c r="M2547" s="143" t="s">
        <v>24362</v>
      </c>
      <c r="N2547" s="143" t="s">
        <v>429</v>
      </c>
      <c r="O2547" s="153">
        <f t="shared" si="40"/>
        <v>30</v>
      </c>
    </row>
    <row r="2548" ht="30" customHeight="1" spans="1:15">
      <c r="A2548" s="12">
        <v>2547</v>
      </c>
      <c r="B2548" s="143" t="s">
        <v>3590</v>
      </c>
      <c r="C2548" s="143" t="s">
        <v>24363</v>
      </c>
      <c r="D2548" s="143" t="s">
        <v>24305</v>
      </c>
      <c r="E2548" s="143" t="s">
        <v>24364</v>
      </c>
      <c r="F2548" s="143" t="s">
        <v>24365</v>
      </c>
      <c r="G2548" s="12" t="s">
        <v>24366</v>
      </c>
      <c r="H2548" s="44" t="s">
        <v>24367</v>
      </c>
      <c r="I2548" s="44" t="s">
        <v>9484</v>
      </c>
      <c r="J2548" s="12">
        <v>32</v>
      </c>
      <c r="K2548" s="150">
        <v>44495</v>
      </c>
      <c r="L2548" s="150">
        <v>51800</v>
      </c>
      <c r="M2548" s="143" t="s">
        <v>24368</v>
      </c>
      <c r="N2548" s="143" t="s">
        <v>429</v>
      </c>
      <c r="O2548" s="153">
        <f t="shared" si="40"/>
        <v>20</v>
      </c>
    </row>
    <row r="2549" ht="30" customHeight="1" spans="1:15">
      <c r="A2549" s="12">
        <v>2548</v>
      </c>
      <c r="B2549" s="143" t="s">
        <v>24369</v>
      </c>
      <c r="C2549" s="143" t="s">
        <v>24370</v>
      </c>
      <c r="D2549" s="143" t="s">
        <v>16732</v>
      </c>
      <c r="E2549" s="143" t="s">
        <v>24371</v>
      </c>
      <c r="F2549" s="143" t="s">
        <v>24372</v>
      </c>
      <c r="G2549" s="143" t="s">
        <v>24373</v>
      </c>
      <c r="H2549" s="44" t="s">
        <v>24374</v>
      </c>
      <c r="I2549" s="44" t="s">
        <v>8372</v>
      </c>
      <c r="J2549" s="149">
        <v>65</v>
      </c>
      <c r="K2549" s="150">
        <v>43962</v>
      </c>
      <c r="L2549" s="150">
        <v>54919</v>
      </c>
      <c r="M2549" s="143" t="s">
        <v>24375</v>
      </c>
      <c r="N2549" s="143" t="s">
        <v>390</v>
      </c>
      <c r="O2549" s="153">
        <f t="shared" si="40"/>
        <v>30</v>
      </c>
    </row>
    <row r="2550" ht="30" customHeight="1" spans="1:15">
      <c r="A2550" s="12">
        <v>2549</v>
      </c>
      <c r="B2550" s="143" t="s">
        <v>24376</v>
      </c>
      <c r="C2550" s="143" t="s">
        <v>24377</v>
      </c>
      <c r="D2550" s="143" t="s">
        <v>10013</v>
      </c>
      <c r="E2550" s="143" t="s">
        <v>24378</v>
      </c>
      <c r="F2550" s="143" t="s">
        <v>15177</v>
      </c>
      <c r="G2550" s="143" t="s">
        <v>24379</v>
      </c>
      <c r="H2550" s="44" t="s">
        <v>24380</v>
      </c>
      <c r="I2550" s="44" t="s">
        <v>8372</v>
      </c>
      <c r="J2550" s="149">
        <v>59</v>
      </c>
      <c r="K2550" s="150">
        <v>43930</v>
      </c>
      <c r="L2550" s="150">
        <v>54887</v>
      </c>
      <c r="M2550" s="143" t="s">
        <v>24381</v>
      </c>
      <c r="N2550" s="143" t="s">
        <v>429</v>
      </c>
      <c r="O2550" s="153">
        <f t="shared" si="40"/>
        <v>30</v>
      </c>
    </row>
    <row r="2551" ht="30" customHeight="1" spans="1:15">
      <c r="A2551" s="12">
        <v>2550</v>
      </c>
      <c r="B2551" s="143" t="s">
        <v>24382</v>
      </c>
      <c r="C2551" s="143" t="s">
        <v>24383</v>
      </c>
      <c r="D2551" s="143" t="s">
        <v>10013</v>
      </c>
      <c r="E2551" s="143" t="s">
        <v>24384</v>
      </c>
      <c r="F2551" s="143" t="s">
        <v>24385</v>
      </c>
      <c r="G2551" s="143" t="s">
        <v>24384</v>
      </c>
      <c r="H2551" s="44" t="s">
        <v>24386</v>
      </c>
      <c r="I2551" s="44" t="s">
        <v>8372</v>
      </c>
      <c r="J2551" s="149">
        <v>62</v>
      </c>
      <c r="K2551" s="150">
        <v>43993</v>
      </c>
      <c r="L2551" s="150">
        <v>54950</v>
      </c>
      <c r="M2551" s="143" t="s">
        <v>24387</v>
      </c>
      <c r="N2551" s="143" t="s">
        <v>429</v>
      </c>
      <c r="O2551" s="153">
        <f t="shared" si="40"/>
        <v>30</v>
      </c>
    </row>
    <row r="2552" ht="30" customHeight="1" spans="1:15">
      <c r="A2552" s="12">
        <v>2551</v>
      </c>
      <c r="B2552" s="143" t="s">
        <v>24388</v>
      </c>
      <c r="C2552" s="143" t="s">
        <v>24389</v>
      </c>
      <c r="D2552" s="143" t="s">
        <v>16732</v>
      </c>
      <c r="E2552" s="143" t="s">
        <v>24390</v>
      </c>
      <c r="F2552" s="143" t="s">
        <v>24391</v>
      </c>
      <c r="G2552" s="143" t="s">
        <v>24392</v>
      </c>
      <c r="H2552" s="44" t="s">
        <v>24393</v>
      </c>
      <c r="I2552" s="44" t="s">
        <v>8372</v>
      </c>
      <c r="J2552" s="149">
        <v>54</v>
      </c>
      <c r="K2552" s="150">
        <v>44253</v>
      </c>
      <c r="L2552" s="150">
        <v>51558</v>
      </c>
      <c r="M2552" s="143" t="s">
        <v>24394</v>
      </c>
      <c r="N2552" s="143" t="s">
        <v>530</v>
      </c>
      <c r="O2552" s="153">
        <f t="shared" si="40"/>
        <v>20</v>
      </c>
    </row>
    <row r="2553" ht="30" customHeight="1" spans="1:15">
      <c r="A2553" s="12">
        <v>2552</v>
      </c>
      <c r="B2553" s="143" t="s">
        <v>3590</v>
      </c>
      <c r="C2553" s="143" t="s">
        <v>24395</v>
      </c>
      <c r="D2553" s="143" t="s">
        <v>24305</v>
      </c>
      <c r="E2553" s="143" t="s">
        <v>24396</v>
      </c>
      <c r="F2553" s="143" t="s">
        <v>24397</v>
      </c>
      <c r="G2553" s="143" t="s">
        <v>24396</v>
      </c>
      <c r="H2553" s="44" t="s">
        <v>24398</v>
      </c>
      <c r="I2553" s="44" t="s">
        <v>9484</v>
      </c>
      <c r="J2553" s="149">
        <v>92</v>
      </c>
      <c r="K2553" s="150">
        <v>44495</v>
      </c>
      <c r="L2553" s="150">
        <v>55452</v>
      </c>
      <c r="M2553" s="143" t="s">
        <v>24399</v>
      </c>
      <c r="N2553" s="143" t="s">
        <v>429</v>
      </c>
      <c r="O2553" s="153">
        <f t="shared" si="40"/>
        <v>30</v>
      </c>
    </row>
    <row r="2554" ht="30" customHeight="1" spans="1:15">
      <c r="A2554" s="12">
        <v>2553</v>
      </c>
      <c r="B2554" s="143" t="s">
        <v>3590</v>
      </c>
      <c r="C2554" s="143" t="s">
        <v>24400</v>
      </c>
      <c r="D2554" s="143" t="s">
        <v>24401</v>
      </c>
      <c r="E2554" s="143" t="s">
        <v>24402</v>
      </c>
      <c r="F2554" s="143" t="s">
        <v>24403</v>
      </c>
      <c r="G2554" s="143" t="s">
        <v>24404</v>
      </c>
      <c r="H2554" s="44" t="s">
        <v>24405</v>
      </c>
      <c r="I2554" s="44" t="s">
        <v>9484</v>
      </c>
      <c r="J2554" s="149">
        <v>77</v>
      </c>
      <c r="K2554" s="150">
        <v>45019</v>
      </c>
      <c r="L2554" s="150">
        <v>55977</v>
      </c>
      <c r="M2554" s="143" t="s">
        <v>24406</v>
      </c>
      <c r="N2554" s="143" t="s">
        <v>429</v>
      </c>
      <c r="O2554" s="153">
        <f t="shared" si="40"/>
        <v>30</v>
      </c>
    </row>
    <row r="2555" ht="30" customHeight="1" spans="1:15">
      <c r="A2555" s="12">
        <v>2554</v>
      </c>
      <c r="B2555" s="143" t="s">
        <v>24407</v>
      </c>
      <c r="C2555" s="143" t="s">
        <v>24408</v>
      </c>
      <c r="D2555" s="143" t="s">
        <v>20322</v>
      </c>
      <c r="E2555" s="143" t="s">
        <v>24409</v>
      </c>
      <c r="F2555" s="143" t="s">
        <v>24410</v>
      </c>
      <c r="G2555" s="12" t="s">
        <v>24411</v>
      </c>
      <c r="H2555" s="44" t="s">
        <v>24412</v>
      </c>
      <c r="I2555" s="44" t="s">
        <v>8372</v>
      </c>
      <c r="J2555" s="12">
        <v>90</v>
      </c>
      <c r="K2555" s="150">
        <v>43907</v>
      </c>
      <c r="L2555" s="150">
        <v>54864</v>
      </c>
      <c r="M2555" s="143" t="s">
        <v>24413</v>
      </c>
      <c r="N2555" s="143" t="s">
        <v>304</v>
      </c>
      <c r="O2555" s="153">
        <f t="shared" si="40"/>
        <v>30</v>
      </c>
    </row>
    <row r="2556" ht="30" customHeight="1" spans="1:15">
      <c r="A2556" s="12">
        <v>2555</v>
      </c>
      <c r="B2556" s="143" t="s">
        <v>24414</v>
      </c>
      <c r="C2556" s="143" t="s">
        <v>24415</v>
      </c>
      <c r="D2556" s="143" t="s">
        <v>20322</v>
      </c>
      <c r="E2556" s="143" t="s">
        <v>24416</v>
      </c>
      <c r="F2556" s="143" t="s">
        <v>24417</v>
      </c>
      <c r="G2556" s="143" t="s">
        <v>24418</v>
      </c>
      <c r="H2556" s="44" t="s">
        <v>24419</v>
      </c>
      <c r="I2556" s="44" t="s">
        <v>8372</v>
      </c>
      <c r="J2556" s="149">
        <v>68</v>
      </c>
      <c r="K2556" s="150">
        <v>43802</v>
      </c>
      <c r="L2556" s="150">
        <v>54760</v>
      </c>
      <c r="M2556" s="143" t="s">
        <v>24420</v>
      </c>
      <c r="N2556" s="143" t="s">
        <v>304</v>
      </c>
      <c r="O2556" s="153">
        <f t="shared" si="40"/>
        <v>30</v>
      </c>
    </row>
    <row r="2557" ht="30" customHeight="1" spans="1:15">
      <c r="A2557" s="12">
        <v>2556</v>
      </c>
      <c r="B2557" s="143" t="s">
        <v>24421</v>
      </c>
      <c r="C2557" s="143" t="s">
        <v>24422</v>
      </c>
      <c r="D2557" s="143" t="s">
        <v>16732</v>
      </c>
      <c r="E2557" s="143" t="s">
        <v>24423</v>
      </c>
      <c r="F2557" s="143" t="s">
        <v>24424</v>
      </c>
      <c r="G2557" s="143" t="s">
        <v>24423</v>
      </c>
      <c r="H2557" s="44" t="s">
        <v>24425</v>
      </c>
      <c r="I2557" s="44" t="s">
        <v>8372</v>
      </c>
      <c r="J2557" s="149">
        <v>30</v>
      </c>
      <c r="K2557" s="150">
        <v>44347</v>
      </c>
      <c r="L2557" s="150">
        <v>49460</v>
      </c>
      <c r="M2557" s="143" t="s">
        <v>24426</v>
      </c>
      <c r="N2557" s="143" t="s">
        <v>304</v>
      </c>
      <c r="O2557" s="153">
        <f t="shared" si="40"/>
        <v>14</v>
      </c>
    </row>
    <row r="2558" ht="30" customHeight="1" spans="1:15">
      <c r="A2558" s="12">
        <v>2557</v>
      </c>
      <c r="B2558" s="143" t="s">
        <v>24427</v>
      </c>
      <c r="C2558" s="143" t="s">
        <v>24428</v>
      </c>
      <c r="D2558" s="143" t="s">
        <v>20322</v>
      </c>
      <c r="E2558" s="143" t="s">
        <v>24429</v>
      </c>
      <c r="F2558" s="143" t="s">
        <v>24430</v>
      </c>
      <c r="G2558" s="143" t="s">
        <v>24429</v>
      </c>
      <c r="H2558" s="44" t="s">
        <v>24431</v>
      </c>
      <c r="I2558" s="44" t="s">
        <v>8372</v>
      </c>
      <c r="J2558" s="149">
        <v>81</v>
      </c>
      <c r="K2558" s="150">
        <v>43542</v>
      </c>
      <c r="L2558" s="150">
        <v>54500</v>
      </c>
      <c r="M2558" s="143" t="s">
        <v>24432</v>
      </c>
      <c r="N2558" s="143" t="s">
        <v>429</v>
      </c>
      <c r="O2558" s="153">
        <f t="shared" si="40"/>
        <v>30</v>
      </c>
    </row>
    <row r="2559" ht="30" customHeight="1" spans="1:15">
      <c r="A2559" s="12">
        <v>2558</v>
      </c>
      <c r="B2559" s="143" t="s">
        <v>24433</v>
      </c>
      <c r="C2559" s="143" t="s">
        <v>24434</v>
      </c>
      <c r="D2559" s="143" t="s">
        <v>20322</v>
      </c>
      <c r="E2559" s="148" t="s">
        <v>24435</v>
      </c>
      <c r="F2559" s="148" t="s">
        <v>24436</v>
      </c>
      <c r="G2559" s="143" t="s">
        <v>24437</v>
      </c>
      <c r="H2559" s="44" t="s">
        <v>24438</v>
      </c>
      <c r="I2559" s="44" t="s">
        <v>8372</v>
      </c>
      <c r="J2559" s="149">
        <v>76</v>
      </c>
      <c r="K2559" s="150">
        <v>43602</v>
      </c>
      <c r="L2559" s="150">
        <v>54560</v>
      </c>
      <c r="M2559" s="143" t="s">
        <v>24439</v>
      </c>
      <c r="N2559" s="143" t="s">
        <v>429</v>
      </c>
      <c r="O2559" s="153">
        <f t="shared" si="40"/>
        <v>30</v>
      </c>
    </row>
    <row r="2560" ht="30" customHeight="1" spans="1:15">
      <c r="A2560" s="12">
        <v>2559</v>
      </c>
      <c r="B2560" s="143" t="s">
        <v>24440</v>
      </c>
      <c r="C2560" s="143" t="s">
        <v>24441</v>
      </c>
      <c r="D2560" s="143" t="s">
        <v>14381</v>
      </c>
      <c r="E2560" s="12" t="s">
        <v>24442</v>
      </c>
      <c r="F2560" s="143" t="s">
        <v>24443</v>
      </c>
      <c r="G2560" s="12" t="s">
        <v>24442</v>
      </c>
      <c r="H2560" s="44" t="s">
        <v>24444</v>
      </c>
      <c r="I2560" s="44" t="s">
        <v>9484</v>
      </c>
      <c r="J2560" s="12">
        <v>28</v>
      </c>
      <c r="K2560" s="150">
        <v>45098</v>
      </c>
      <c r="L2560" s="150">
        <v>48751</v>
      </c>
      <c r="M2560" s="143" t="s">
        <v>24445</v>
      </c>
      <c r="N2560" s="143" t="s">
        <v>304</v>
      </c>
      <c r="O2560" s="153">
        <f t="shared" si="40"/>
        <v>10</v>
      </c>
    </row>
    <row r="2561" ht="30" customHeight="1" spans="1:15">
      <c r="A2561" s="12">
        <v>2560</v>
      </c>
      <c r="B2561" s="143" t="s">
        <v>24446</v>
      </c>
      <c r="C2561" s="143" t="s">
        <v>24447</v>
      </c>
      <c r="D2561" s="143" t="s">
        <v>14749</v>
      </c>
      <c r="E2561" s="148" t="s">
        <v>24448</v>
      </c>
      <c r="F2561" s="148" t="s">
        <v>24449</v>
      </c>
      <c r="G2561" s="143" t="s">
        <v>24450</v>
      </c>
      <c r="H2561" s="44" t="s">
        <v>24451</v>
      </c>
      <c r="I2561" s="44" t="s">
        <v>9484</v>
      </c>
      <c r="J2561" s="149">
        <v>55</v>
      </c>
      <c r="K2561" s="150">
        <v>45089</v>
      </c>
      <c r="L2561" s="150">
        <v>52394</v>
      </c>
      <c r="M2561" s="143" t="s">
        <v>24452</v>
      </c>
      <c r="N2561" s="143" t="s">
        <v>304</v>
      </c>
      <c r="O2561" s="153">
        <f t="shared" si="40"/>
        <v>20</v>
      </c>
    </row>
    <row r="2562" ht="30" customHeight="1" spans="1:15">
      <c r="A2562" s="12">
        <v>2561</v>
      </c>
      <c r="B2562" s="143" t="s">
        <v>24453</v>
      </c>
      <c r="C2562" s="143" t="s">
        <v>24454</v>
      </c>
      <c r="D2562" s="143" t="s">
        <v>16732</v>
      </c>
      <c r="E2562" s="143" t="s">
        <v>24455</v>
      </c>
      <c r="F2562" s="143" t="s">
        <v>21752</v>
      </c>
      <c r="G2562" s="143" t="s">
        <v>24455</v>
      </c>
      <c r="H2562" s="44" t="s">
        <v>24456</v>
      </c>
      <c r="I2562" s="44" t="s">
        <v>8372</v>
      </c>
      <c r="J2562" s="149">
        <v>15</v>
      </c>
      <c r="K2562" s="150">
        <v>43977</v>
      </c>
      <c r="L2562" s="150">
        <v>46168</v>
      </c>
      <c r="M2562" s="143" t="s">
        <v>24457</v>
      </c>
      <c r="N2562" s="143" t="s">
        <v>304</v>
      </c>
      <c r="O2562" s="153">
        <f t="shared" si="40"/>
        <v>6</v>
      </c>
    </row>
    <row r="2563" ht="30" customHeight="1" spans="1:15">
      <c r="A2563" s="12">
        <v>2562</v>
      </c>
      <c r="B2563" s="143" t="s">
        <v>24458</v>
      </c>
      <c r="C2563" s="143" t="s">
        <v>24459</v>
      </c>
      <c r="D2563" s="143" t="s">
        <v>16732</v>
      </c>
      <c r="E2563" s="143" t="s">
        <v>24460</v>
      </c>
      <c r="F2563" s="143" t="s">
        <v>22698</v>
      </c>
      <c r="G2563" s="44" t="s">
        <v>24461</v>
      </c>
      <c r="H2563" s="44" t="s">
        <v>24462</v>
      </c>
      <c r="I2563" s="44" t="s">
        <v>8372</v>
      </c>
      <c r="J2563" s="12">
        <v>46</v>
      </c>
      <c r="K2563" s="11">
        <v>44127</v>
      </c>
      <c r="L2563" s="11">
        <v>55084</v>
      </c>
      <c r="M2563" s="143" t="s">
        <v>24463</v>
      </c>
      <c r="N2563" s="143" t="s">
        <v>304</v>
      </c>
      <c r="O2563" s="153">
        <f t="shared" si="40"/>
        <v>30</v>
      </c>
    </row>
    <row r="2564" ht="30" customHeight="1" spans="1:15">
      <c r="A2564" s="12">
        <v>2563</v>
      </c>
      <c r="B2564" s="143" t="s">
        <v>24464</v>
      </c>
      <c r="C2564" s="143" t="s">
        <v>24465</v>
      </c>
      <c r="D2564" s="143" t="s">
        <v>16732</v>
      </c>
      <c r="E2564" s="143" t="s">
        <v>24466</v>
      </c>
      <c r="F2564" s="143" t="s">
        <v>24467</v>
      </c>
      <c r="G2564" s="143" t="s">
        <v>24466</v>
      </c>
      <c r="H2564" s="44" t="s">
        <v>24468</v>
      </c>
      <c r="I2564" s="44" t="s">
        <v>8372</v>
      </c>
      <c r="J2564" s="149">
        <v>49</v>
      </c>
      <c r="K2564" s="150">
        <v>44306</v>
      </c>
      <c r="L2564" s="150">
        <v>55263</v>
      </c>
      <c r="M2564" s="143" t="s">
        <v>24469</v>
      </c>
      <c r="N2564" s="143" t="s">
        <v>304</v>
      </c>
      <c r="O2564" s="153">
        <f t="shared" si="40"/>
        <v>30</v>
      </c>
    </row>
    <row r="2565" ht="30" customHeight="1" spans="1:15">
      <c r="A2565" s="12">
        <v>2564</v>
      </c>
      <c r="B2565" s="143" t="s">
        <v>24470</v>
      </c>
      <c r="C2565" s="143" t="s">
        <v>24471</v>
      </c>
      <c r="D2565" s="143" t="s">
        <v>20322</v>
      </c>
      <c r="E2565" s="143" t="s">
        <v>24472</v>
      </c>
      <c r="F2565" s="143" t="s">
        <v>20504</v>
      </c>
      <c r="G2565" s="143" t="s">
        <v>24473</v>
      </c>
      <c r="H2565" s="44" t="s">
        <v>24474</v>
      </c>
      <c r="I2565" s="44" t="s">
        <v>8372</v>
      </c>
      <c r="J2565" s="149">
        <v>82</v>
      </c>
      <c r="K2565" s="150">
        <v>43798</v>
      </c>
      <c r="L2565" s="150">
        <v>54756</v>
      </c>
      <c r="M2565" s="143" t="s">
        <v>24475</v>
      </c>
      <c r="N2565" s="143" t="s">
        <v>136</v>
      </c>
      <c r="O2565" s="153">
        <f t="shared" si="40"/>
        <v>30</v>
      </c>
    </row>
    <row r="2566" ht="30" customHeight="1" spans="1:15">
      <c r="A2566" s="12">
        <v>2565</v>
      </c>
      <c r="B2566" s="143" t="s">
        <v>24476</v>
      </c>
      <c r="C2566" s="143" t="s">
        <v>24477</v>
      </c>
      <c r="D2566" s="143" t="s">
        <v>20322</v>
      </c>
      <c r="E2566" s="143" t="s">
        <v>24478</v>
      </c>
      <c r="F2566" s="143" t="s">
        <v>24479</v>
      </c>
      <c r="G2566" s="44" t="s">
        <v>24480</v>
      </c>
      <c r="H2566" s="44" t="s">
        <v>24481</v>
      </c>
      <c r="I2566" s="44" t="s">
        <v>8372</v>
      </c>
      <c r="J2566" s="12">
        <v>87</v>
      </c>
      <c r="K2566" s="11">
        <v>43903</v>
      </c>
      <c r="L2566" s="11">
        <v>51208</v>
      </c>
      <c r="M2566" s="143" t="s">
        <v>24482</v>
      </c>
      <c r="N2566" s="143" t="s">
        <v>136</v>
      </c>
      <c r="O2566" s="153">
        <f t="shared" si="40"/>
        <v>20</v>
      </c>
    </row>
    <row r="2567" ht="30" customHeight="1" spans="1:15">
      <c r="A2567" s="12">
        <v>2566</v>
      </c>
      <c r="B2567" s="143" t="s">
        <v>24483</v>
      </c>
      <c r="C2567" s="143" t="s">
        <v>24484</v>
      </c>
      <c r="D2567" s="143" t="s">
        <v>8367</v>
      </c>
      <c r="E2567" s="143" t="s">
        <v>24485</v>
      </c>
      <c r="F2567" s="143" t="s">
        <v>24486</v>
      </c>
      <c r="G2567" s="143" t="s">
        <v>24487</v>
      </c>
      <c r="H2567" s="44" t="s">
        <v>24488</v>
      </c>
      <c r="I2567" s="44" t="s">
        <v>8372</v>
      </c>
      <c r="J2567" s="149">
        <v>49</v>
      </c>
      <c r="K2567" s="150">
        <v>42640</v>
      </c>
      <c r="L2567" s="150">
        <v>53597</v>
      </c>
      <c r="M2567" s="143" t="s">
        <v>24489</v>
      </c>
      <c r="N2567" s="143" t="s">
        <v>429</v>
      </c>
      <c r="O2567" s="153">
        <f t="shared" si="40"/>
        <v>30</v>
      </c>
    </row>
    <row r="2568" ht="30" customHeight="1" spans="1:15">
      <c r="A2568" s="12">
        <v>2567</v>
      </c>
      <c r="B2568" s="143" t="s">
        <v>24490</v>
      </c>
      <c r="C2568" s="143" t="s">
        <v>24491</v>
      </c>
      <c r="D2568" s="143" t="s">
        <v>8448</v>
      </c>
      <c r="E2568" s="148" t="s">
        <v>24492</v>
      </c>
      <c r="F2568" s="148" t="s">
        <v>24493</v>
      </c>
      <c r="G2568" s="143" t="s">
        <v>24492</v>
      </c>
      <c r="H2568" s="44" t="s">
        <v>24494</v>
      </c>
      <c r="I2568" s="44" t="s">
        <v>8372</v>
      </c>
      <c r="J2568" s="149">
        <v>55</v>
      </c>
      <c r="K2568" s="150">
        <v>41724</v>
      </c>
      <c r="L2568" s="150">
        <v>52682</v>
      </c>
      <c r="M2568" s="143" t="s">
        <v>24495</v>
      </c>
      <c r="N2568" s="143" t="s">
        <v>429</v>
      </c>
      <c r="O2568" s="153">
        <f t="shared" si="40"/>
        <v>30</v>
      </c>
    </row>
    <row r="2569" ht="30" customHeight="1" spans="1:15">
      <c r="A2569" s="12">
        <v>2568</v>
      </c>
      <c r="B2569" s="143" t="s">
        <v>24496</v>
      </c>
      <c r="C2569" s="143" t="s">
        <v>24497</v>
      </c>
      <c r="D2569" s="143" t="s">
        <v>8384</v>
      </c>
      <c r="E2569" s="143" t="s">
        <v>24498</v>
      </c>
      <c r="F2569" s="143" t="s">
        <v>15240</v>
      </c>
      <c r="G2569" s="143" t="s">
        <v>24499</v>
      </c>
      <c r="H2569" s="44" t="s">
        <v>24500</v>
      </c>
      <c r="I2569" s="44" t="s">
        <v>8372</v>
      </c>
      <c r="J2569" s="149">
        <v>46</v>
      </c>
      <c r="K2569" s="150">
        <v>42179</v>
      </c>
      <c r="L2569" s="150">
        <v>53137</v>
      </c>
      <c r="M2569" s="143" t="s">
        <v>24501</v>
      </c>
      <c r="N2569" s="143" t="s">
        <v>400</v>
      </c>
      <c r="O2569" s="153">
        <f t="shared" ref="O2569:O2632" si="41">DATEDIF(K2569,L2569,"Y")</f>
        <v>30</v>
      </c>
    </row>
    <row r="2570" ht="30" customHeight="1" spans="1:15">
      <c r="A2570" s="12">
        <v>2569</v>
      </c>
      <c r="B2570" s="143" t="s">
        <v>3590</v>
      </c>
      <c r="C2570" s="143" t="s">
        <v>24502</v>
      </c>
      <c r="D2570" s="143" t="s">
        <v>9972</v>
      </c>
      <c r="E2570" s="143" t="s">
        <v>24503</v>
      </c>
      <c r="F2570" s="143" t="s">
        <v>24504</v>
      </c>
      <c r="G2570" s="143" t="s">
        <v>24505</v>
      </c>
      <c r="H2570" s="44" t="s">
        <v>24506</v>
      </c>
      <c r="I2570" s="44" t="s">
        <v>9484</v>
      </c>
      <c r="J2570" s="149">
        <v>71</v>
      </c>
      <c r="K2570" s="150">
        <v>44281</v>
      </c>
      <c r="L2570" s="150">
        <v>55238</v>
      </c>
      <c r="M2570" s="143" t="s">
        <v>24507</v>
      </c>
      <c r="N2570" s="143" t="s">
        <v>400</v>
      </c>
      <c r="O2570" s="153">
        <f t="shared" si="41"/>
        <v>30</v>
      </c>
    </row>
    <row r="2571" ht="30" customHeight="1" spans="1:15">
      <c r="A2571" s="12">
        <v>2570</v>
      </c>
      <c r="B2571" s="143" t="s">
        <v>3590</v>
      </c>
      <c r="C2571" s="143" t="s">
        <v>24508</v>
      </c>
      <c r="D2571" s="143" t="s">
        <v>24401</v>
      </c>
      <c r="E2571" s="148" t="s">
        <v>23242</v>
      </c>
      <c r="F2571" s="148" t="s">
        <v>24509</v>
      </c>
      <c r="G2571" s="143" t="s">
        <v>23242</v>
      </c>
      <c r="H2571" s="44" t="s">
        <v>24510</v>
      </c>
      <c r="I2571" s="44" t="s">
        <v>9484</v>
      </c>
      <c r="J2571" s="149">
        <v>70</v>
      </c>
      <c r="K2571" s="150">
        <v>45057</v>
      </c>
      <c r="L2571" s="150">
        <v>56015</v>
      </c>
      <c r="M2571" s="143" t="s">
        <v>24511</v>
      </c>
      <c r="N2571" s="143" t="s">
        <v>304</v>
      </c>
      <c r="O2571" s="153">
        <f t="shared" si="41"/>
        <v>30</v>
      </c>
    </row>
    <row r="2572" ht="30" customHeight="1" spans="1:15">
      <c r="A2572" s="12">
        <v>2571</v>
      </c>
      <c r="B2572" s="143" t="s">
        <v>3590</v>
      </c>
      <c r="C2572" s="143" t="s">
        <v>24512</v>
      </c>
      <c r="D2572" s="143" t="s">
        <v>24305</v>
      </c>
      <c r="E2572" s="143" t="s">
        <v>24513</v>
      </c>
      <c r="F2572" s="143" t="s">
        <v>24514</v>
      </c>
      <c r="G2572" s="143" t="s">
        <v>24513</v>
      </c>
      <c r="H2572" s="44" t="s">
        <v>24515</v>
      </c>
      <c r="I2572" s="44" t="s">
        <v>9484</v>
      </c>
      <c r="J2572" s="149">
        <v>35</v>
      </c>
      <c r="K2572" s="150">
        <v>44643</v>
      </c>
      <c r="L2572" s="150">
        <v>51948</v>
      </c>
      <c r="M2572" s="143" t="s">
        <v>24516</v>
      </c>
      <c r="N2572" s="143" t="s">
        <v>429</v>
      </c>
      <c r="O2572" s="153">
        <f t="shared" si="41"/>
        <v>20</v>
      </c>
    </row>
    <row r="2573" ht="30" customHeight="1" spans="1:15">
      <c r="A2573" s="12">
        <v>2572</v>
      </c>
      <c r="B2573" s="143" t="s">
        <v>24517</v>
      </c>
      <c r="C2573" s="143" t="s">
        <v>24518</v>
      </c>
      <c r="D2573" s="143" t="s">
        <v>8384</v>
      </c>
      <c r="E2573" s="143" t="s">
        <v>24519</v>
      </c>
      <c r="F2573" s="143" t="s">
        <v>24520</v>
      </c>
      <c r="G2573" s="143" t="s">
        <v>24521</v>
      </c>
      <c r="H2573" s="44" t="s">
        <v>24522</v>
      </c>
      <c r="I2573" s="44" t="s">
        <v>8372</v>
      </c>
      <c r="J2573" s="149">
        <v>33</v>
      </c>
      <c r="K2573" s="150">
        <v>42115</v>
      </c>
      <c r="L2573" s="150">
        <v>49420</v>
      </c>
      <c r="M2573" s="143" t="s">
        <v>24523</v>
      </c>
      <c r="N2573" s="143" t="s">
        <v>304</v>
      </c>
      <c r="O2573" s="153">
        <f t="shared" si="41"/>
        <v>20</v>
      </c>
    </row>
    <row r="2574" ht="30" customHeight="1" spans="1:15">
      <c r="A2574" s="12">
        <v>2573</v>
      </c>
      <c r="B2574" s="143" t="s">
        <v>24524</v>
      </c>
      <c r="C2574" s="143" t="s">
        <v>24525</v>
      </c>
      <c r="D2574" s="143" t="s">
        <v>8384</v>
      </c>
      <c r="E2574" s="143" t="s">
        <v>1292</v>
      </c>
      <c r="F2574" s="143" t="s">
        <v>24526</v>
      </c>
      <c r="G2574" s="12" t="s">
        <v>1292</v>
      </c>
      <c r="H2574" s="44" t="s">
        <v>24527</v>
      </c>
      <c r="I2574" s="44" t="s">
        <v>8372</v>
      </c>
      <c r="J2574" s="12">
        <v>51</v>
      </c>
      <c r="K2574" s="150">
        <v>42298</v>
      </c>
      <c r="L2574" s="150">
        <v>49603</v>
      </c>
      <c r="M2574" s="143" t="s">
        <v>24528</v>
      </c>
      <c r="N2574" s="143" t="s">
        <v>390</v>
      </c>
      <c r="O2574" s="153">
        <f t="shared" si="41"/>
        <v>20</v>
      </c>
    </row>
    <row r="2575" ht="30" customHeight="1" spans="1:15">
      <c r="A2575" s="12">
        <v>2574</v>
      </c>
      <c r="B2575" s="143" t="s">
        <v>24529</v>
      </c>
      <c r="C2575" s="143" t="s">
        <v>24530</v>
      </c>
      <c r="D2575" s="143" t="s">
        <v>8367</v>
      </c>
      <c r="E2575" s="143" t="s">
        <v>24531</v>
      </c>
      <c r="F2575" s="143" t="s">
        <v>24532</v>
      </c>
      <c r="G2575" s="143" t="s">
        <v>24533</v>
      </c>
      <c r="H2575" s="44" t="s">
        <v>24534</v>
      </c>
      <c r="I2575" s="44" t="s">
        <v>8372</v>
      </c>
      <c r="J2575" s="149">
        <v>46</v>
      </c>
      <c r="K2575" s="150">
        <v>42670</v>
      </c>
      <c r="L2575" s="150">
        <v>49975</v>
      </c>
      <c r="M2575" s="143" t="s">
        <v>24535</v>
      </c>
      <c r="N2575" s="143" t="s">
        <v>530</v>
      </c>
      <c r="O2575" s="153">
        <f t="shared" si="41"/>
        <v>20</v>
      </c>
    </row>
    <row r="2576" ht="30" customHeight="1" spans="1:15">
      <c r="A2576" s="12">
        <v>2575</v>
      </c>
      <c r="B2576" s="143" t="s">
        <v>24536</v>
      </c>
      <c r="C2576" s="143" t="s">
        <v>24537</v>
      </c>
      <c r="D2576" s="143" t="s">
        <v>8367</v>
      </c>
      <c r="E2576" s="143" t="s">
        <v>6893</v>
      </c>
      <c r="F2576" s="143" t="s">
        <v>24538</v>
      </c>
      <c r="G2576" s="143" t="s">
        <v>6893</v>
      </c>
      <c r="H2576" s="44" t="s">
        <v>24539</v>
      </c>
      <c r="I2576" s="44" t="s">
        <v>8372</v>
      </c>
      <c r="J2576" s="149">
        <v>62</v>
      </c>
      <c r="K2576" s="150">
        <v>42447</v>
      </c>
      <c r="L2576" s="150">
        <v>53404</v>
      </c>
      <c r="M2576" s="143" t="s">
        <v>24540</v>
      </c>
      <c r="N2576" s="143" t="s">
        <v>530</v>
      </c>
      <c r="O2576" s="153">
        <f t="shared" si="41"/>
        <v>30</v>
      </c>
    </row>
    <row r="2577" ht="30" customHeight="1" spans="1:15">
      <c r="A2577" s="12">
        <v>2576</v>
      </c>
      <c r="B2577" s="143" t="s">
        <v>3590</v>
      </c>
      <c r="C2577" s="143" t="s">
        <v>24541</v>
      </c>
      <c r="D2577" s="143" t="s">
        <v>24401</v>
      </c>
      <c r="E2577" s="143" t="s">
        <v>24542</v>
      </c>
      <c r="F2577" s="143" t="s">
        <v>24543</v>
      </c>
      <c r="G2577" s="143" t="s">
        <v>24542</v>
      </c>
      <c r="H2577" s="44" t="s">
        <v>24544</v>
      </c>
      <c r="I2577" s="44" t="s">
        <v>9484</v>
      </c>
      <c r="J2577" s="149">
        <v>64</v>
      </c>
      <c r="K2577" s="150">
        <v>44578</v>
      </c>
      <c r="L2577" s="150">
        <v>55535</v>
      </c>
      <c r="M2577" s="143" t="s">
        <v>24545</v>
      </c>
      <c r="N2577" s="143" t="s">
        <v>304</v>
      </c>
      <c r="O2577" s="153">
        <f t="shared" si="41"/>
        <v>30</v>
      </c>
    </row>
    <row r="2578" ht="30" customHeight="1" spans="1:15">
      <c r="A2578" s="12">
        <v>2577</v>
      </c>
      <c r="B2578" s="143" t="s">
        <v>3590</v>
      </c>
      <c r="C2578" s="143" t="s">
        <v>24546</v>
      </c>
      <c r="D2578" s="143" t="s">
        <v>24401</v>
      </c>
      <c r="E2578" s="148" t="s">
        <v>24547</v>
      </c>
      <c r="F2578" s="148" t="s">
        <v>24548</v>
      </c>
      <c r="G2578" s="143" t="s">
        <v>24549</v>
      </c>
      <c r="H2578" s="44" t="s">
        <v>24550</v>
      </c>
      <c r="I2578" s="44" t="s">
        <v>9484</v>
      </c>
      <c r="J2578" s="149">
        <v>67</v>
      </c>
      <c r="K2578" s="150">
        <v>44561</v>
      </c>
      <c r="L2578" s="150">
        <v>48213</v>
      </c>
      <c r="M2578" s="143" t="s">
        <v>24551</v>
      </c>
      <c r="N2578" s="143" t="s">
        <v>304</v>
      </c>
      <c r="O2578" s="153">
        <f t="shared" si="41"/>
        <v>10</v>
      </c>
    </row>
    <row r="2579" ht="30" customHeight="1" spans="1:15">
      <c r="A2579" s="12">
        <v>2578</v>
      </c>
      <c r="B2579" s="143" t="s">
        <v>3590</v>
      </c>
      <c r="C2579" s="143" t="s">
        <v>24552</v>
      </c>
      <c r="D2579" s="143" t="s">
        <v>24305</v>
      </c>
      <c r="E2579" s="143" t="s">
        <v>8174</v>
      </c>
      <c r="F2579" s="143" t="s">
        <v>24553</v>
      </c>
      <c r="G2579" s="143" t="s">
        <v>24554</v>
      </c>
      <c r="H2579" s="44" t="s">
        <v>24555</v>
      </c>
      <c r="I2579" s="44" t="s">
        <v>9484</v>
      </c>
      <c r="J2579" s="149">
        <v>87</v>
      </c>
      <c r="K2579" s="150">
        <v>44580</v>
      </c>
      <c r="L2579" s="150">
        <v>55537</v>
      </c>
      <c r="M2579" s="143" t="s">
        <v>24556</v>
      </c>
      <c r="N2579" s="143" t="s">
        <v>304</v>
      </c>
      <c r="O2579" s="153">
        <f t="shared" si="41"/>
        <v>30</v>
      </c>
    </row>
    <row r="2580" ht="30" customHeight="1" spans="1:15">
      <c r="A2580" s="12">
        <v>2579</v>
      </c>
      <c r="B2580" s="143" t="s">
        <v>3590</v>
      </c>
      <c r="C2580" s="143" t="s">
        <v>24557</v>
      </c>
      <c r="D2580" s="143" t="s">
        <v>24401</v>
      </c>
      <c r="E2580" s="143" t="s">
        <v>24558</v>
      </c>
      <c r="F2580" s="143" t="s">
        <v>24559</v>
      </c>
      <c r="G2580" s="143" t="s">
        <v>24560</v>
      </c>
      <c r="H2580" s="44" t="s">
        <v>24561</v>
      </c>
      <c r="I2580" s="44" t="s">
        <v>9484</v>
      </c>
      <c r="J2580" s="149">
        <v>88</v>
      </c>
      <c r="K2580" s="150">
        <v>44991</v>
      </c>
      <c r="L2580" s="150">
        <v>55949</v>
      </c>
      <c r="M2580" s="143" t="s">
        <v>24562</v>
      </c>
      <c r="N2580" s="143" t="s">
        <v>304</v>
      </c>
      <c r="O2580" s="153">
        <f t="shared" si="41"/>
        <v>30</v>
      </c>
    </row>
    <row r="2581" ht="30" customHeight="1" spans="1:15">
      <c r="A2581" s="12">
        <v>2580</v>
      </c>
      <c r="B2581" s="143" t="s">
        <v>3590</v>
      </c>
      <c r="C2581" s="143" t="s">
        <v>24563</v>
      </c>
      <c r="D2581" s="143" t="s">
        <v>20322</v>
      </c>
      <c r="E2581" s="143" t="s">
        <v>24564</v>
      </c>
      <c r="F2581" s="143" t="s">
        <v>24565</v>
      </c>
      <c r="G2581" s="143" t="s">
        <v>24566</v>
      </c>
      <c r="H2581" s="44" t="s">
        <v>24567</v>
      </c>
      <c r="I2581" s="44" t="s">
        <v>8372</v>
      </c>
      <c r="J2581" s="149">
        <v>83</v>
      </c>
      <c r="K2581" s="150">
        <v>43780</v>
      </c>
      <c r="L2581" s="150">
        <v>51085</v>
      </c>
      <c r="M2581" s="143" t="s">
        <v>24568</v>
      </c>
      <c r="N2581" s="143" t="s">
        <v>429</v>
      </c>
      <c r="O2581" s="153">
        <f t="shared" si="41"/>
        <v>20</v>
      </c>
    </row>
    <row r="2582" ht="30" customHeight="1" spans="1:15">
      <c r="A2582" s="12">
        <v>2581</v>
      </c>
      <c r="B2582" s="143" t="s">
        <v>3590</v>
      </c>
      <c r="C2582" s="143" t="s">
        <v>24569</v>
      </c>
      <c r="D2582" s="143" t="s">
        <v>24305</v>
      </c>
      <c r="E2582" s="143" t="s">
        <v>11868</v>
      </c>
      <c r="F2582" s="143" t="s">
        <v>24570</v>
      </c>
      <c r="G2582" s="143" t="s">
        <v>11868</v>
      </c>
      <c r="H2582" s="44" t="s">
        <v>24571</v>
      </c>
      <c r="I2582" s="44" t="s">
        <v>9484</v>
      </c>
      <c r="J2582" s="149">
        <v>84</v>
      </c>
      <c r="K2582" s="150">
        <v>44753</v>
      </c>
      <c r="L2582" s="150">
        <v>55711</v>
      </c>
      <c r="M2582" s="143" t="s">
        <v>24572</v>
      </c>
      <c r="N2582" s="143" t="s">
        <v>304</v>
      </c>
      <c r="O2582" s="153">
        <f t="shared" si="41"/>
        <v>30</v>
      </c>
    </row>
    <row r="2583" ht="30" customHeight="1" spans="1:15">
      <c r="A2583" s="12">
        <v>2582</v>
      </c>
      <c r="B2583" s="143" t="s">
        <v>3590</v>
      </c>
      <c r="C2583" s="143" t="s">
        <v>24573</v>
      </c>
      <c r="D2583" s="143" t="s">
        <v>9972</v>
      </c>
      <c r="E2583" s="148" t="s">
        <v>15194</v>
      </c>
      <c r="F2583" s="148" t="s">
        <v>24574</v>
      </c>
      <c r="G2583" s="143" t="s">
        <v>24575</v>
      </c>
      <c r="H2583" s="44" t="s">
        <v>24576</v>
      </c>
      <c r="I2583" s="44" t="s">
        <v>8372</v>
      </c>
      <c r="J2583" s="149">
        <v>98</v>
      </c>
      <c r="K2583" s="150">
        <v>44575</v>
      </c>
      <c r="L2583" s="150">
        <v>55532</v>
      </c>
      <c r="M2583" s="143" t="s">
        <v>24577</v>
      </c>
      <c r="N2583" s="143" t="s">
        <v>304</v>
      </c>
      <c r="O2583" s="153">
        <f t="shared" si="41"/>
        <v>30</v>
      </c>
    </row>
    <row r="2584" ht="30" customHeight="1" spans="1:15">
      <c r="A2584" s="12">
        <v>2583</v>
      </c>
      <c r="B2584" s="143" t="s">
        <v>3590</v>
      </c>
      <c r="C2584" s="143" t="s">
        <v>24578</v>
      </c>
      <c r="D2584" s="143" t="s">
        <v>24305</v>
      </c>
      <c r="E2584" s="148" t="s">
        <v>24579</v>
      </c>
      <c r="F2584" s="148" t="s">
        <v>24580</v>
      </c>
      <c r="G2584" s="143" t="s">
        <v>24579</v>
      </c>
      <c r="H2584" s="44" t="s">
        <v>24581</v>
      </c>
      <c r="I2584" s="44" t="s">
        <v>9484</v>
      </c>
      <c r="J2584" s="149">
        <v>76</v>
      </c>
      <c r="K2584" s="150">
        <v>44644</v>
      </c>
      <c r="L2584" s="150">
        <v>55602</v>
      </c>
      <c r="M2584" s="143" t="s">
        <v>24582</v>
      </c>
      <c r="N2584" s="143" t="s">
        <v>429</v>
      </c>
      <c r="O2584" s="153">
        <f t="shared" si="41"/>
        <v>30</v>
      </c>
    </row>
    <row r="2585" ht="30" customHeight="1" spans="1:15">
      <c r="A2585" s="12">
        <v>2584</v>
      </c>
      <c r="B2585" s="143" t="s">
        <v>3590</v>
      </c>
      <c r="C2585" s="143" t="s">
        <v>24318</v>
      </c>
      <c r="D2585" s="143" t="s">
        <v>9972</v>
      </c>
      <c r="E2585" s="143" t="s">
        <v>24319</v>
      </c>
      <c r="F2585" s="143" t="s">
        <v>24320</v>
      </c>
      <c r="G2585" s="143" t="s">
        <v>24319</v>
      </c>
      <c r="H2585" s="44" t="s">
        <v>24583</v>
      </c>
      <c r="I2585" s="44" t="s">
        <v>9484</v>
      </c>
      <c r="J2585" s="149">
        <v>73</v>
      </c>
      <c r="K2585" s="150">
        <v>44259</v>
      </c>
      <c r="L2585" s="150">
        <v>55216</v>
      </c>
      <c r="M2585" s="143" t="s">
        <v>24322</v>
      </c>
      <c r="N2585" s="143" t="s">
        <v>530</v>
      </c>
      <c r="O2585" s="153">
        <f t="shared" si="41"/>
        <v>30</v>
      </c>
    </row>
    <row r="2586" ht="30" customHeight="1" spans="1:15">
      <c r="A2586" s="12">
        <v>2585</v>
      </c>
      <c r="B2586" s="143" t="s">
        <v>3590</v>
      </c>
      <c r="C2586" s="143" t="s">
        <v>24584</v>
      </c>
      <c r="D2586" s="143" t="s">
        <v>24305</v>
      </c>
      <c r="E2586" s="148" t="s">
        <v>24585</v>
      </c>
      <c r="F2586" s="148" t="s">
        <v>24586</v>
      </c>
      <c r="G2586" s="143" t="s">
        <v>24587</v>
      </c>
      <c r="H2586" s="44" t="s">
        <v>24588</v>
      </c>
      <c r="I2586" s="44" t="s">
        <v>8372</v>
      </c>
      <c r="J2586" s="149">
        <v>70</v>
      </c>
      <c r="K2586" s="150">
        <v>44552</v>
      </c>
      <c r="L2586" s="150">
        <v>51126</v>
      </c>
      <c r="M2586" s="143" t="s">
        <v>24589</v>
      </c>
      <c r="N2586" s="143" t="s">
        <v>304</v>
      </c>
      <c r="O2586" s="153">
        <f t="shared" si="41"/>
        <v>18</v>
      </c>
    </row>
    <row r="2587" ht="30" customHeight="1" spans="1:15">
      <c r="A2587" s="12">
        <v>2586</v>
      </c>
      <c r="B2587" s="143" t="s">
        <v>24590</v>
      </c>
      <c r="C2587" s="143" t="s">
        <v>24591</v>
      </c>
      <c r="D2587" s="143" t="s">
        <v>20322</v>
      </c>
      <c r="E2587" s="143" t="s">
        <v>24592</v>
      </c>
      <c r="F2587" s="143" t="s">
        <v>24593</v>
      </c>
      <c r="G2587" s="143" t="s">
        <v>24594</v>
      </c>
      <c r="H2587" s="44" t="s">
        <v>24595</v>
      </c>
      <c r="I2587" s="44" t="s">
        <v>8372</v>
      </c>
      <c r="J2587" s="149">
        <v>73</v>
      </c>
      <c r="K2587" s="150">
        <v>43602</v>
      </c>
      <c r="L2587" s="150">
        <v>54560</v>
      </c>
      <c r="M2587" s="143" t="s">
        <v>24596</v>
      </c>
      <c r="N2587" s="143" t="s">
        <v>304</v>
      </c>
      <c r="O2587" s="153">
        <f t="shared" si="41"/>
        <v>30</v>
      </c>
    </row>
    <row r="2588" ht="30" customHeight="1" spans="1:15">
      <c r="A2588" s="12">
        <v>2587</v>
      </c>
      <c r="B2588" s="143" t="s">
        <v>24597</v>
      </c>
      <c r="C2588" s="143" t="s">
        <v>24598</v>
      </c>
      <c r="D2588" s="143" t="s">
        <v>8630</v>
      </c>
      <c r="E2588" s="143" t="s">
        <v>24599</v>
      </c>
      <c r="F2588" s="143" t="s">
        <v>24600</v>
      </c>
      <c r="G2588" s="143" t="s">
        <v>24599</v>
      </c>
      <c r="H2588" s="44" t="s">
        <v>24601</v>
      </c>
      <c r="I2588" s="44" t="s">
        <v>8372</v>
      </c>
      <c r="J2588" s="149">
        <v>50</v>
      </c>
      <c r="K2588" s="150">
        <v>42689</v>
      </c>
      <c r="L2588" s="150">
        <v>51820</v>
      </c>
      <c r="M2588" s="143" t="s">
        <v>24602</v>
      </c>
      <c r="N2588" s="143" t="s">
        <v>429</v>
      </c>
      <c r="O2588" s="153">
        <f t="shared" si="41"/>
        <v>25</v>
      </c>
    </row>
    <row r="2589" ht="30" customHeight="1" spans="1:15">
      <c r="A2589" s="12">
        <v>2588</v>
      </c>
      <c r="B2589" s="143" t="s">
        <v>24603</v>
      </c>
      <c r="C2589" s="143" t="s">
        <v>24604</v>
      </c>
      <c r="D2589" s="143" t="s">
        <v>8630</v>
      </c>
      <c r="E2589" s="148" t="s">
        <v>24605</v>
      </c>
      <c r="F2589" s="148" t="s">
        <v>24606</v>
      </c>
      <c r="G2589" s="143" t="s">
        <v>24607</v>
      </c>
      <c r="H2589" s="44" t="s">
        <v>24608</v>
      </c>
      <c r="I2589" s="44" t="s">
        <v>8372</v>
      </c>
      <c r="J2589" s="149">
        <v>43</v>
      </c>
      <c r="K2589" s="150">
        <v>42598</v>
      </c>
      <c r="L2589" s="150">
        <v>53555</v>
      </c>
      <c r="M2589" s="143" t="s">
        <v>24609</v>
      </c>
      <c r="N2589" s="143" t="s">
        <v>429</v>
      </c>
      <c r="O2589" s="153">
        <f t="shared" si="41"/>
        <v>30</v>
      </c>
    </row>
    <row r="2590" ht="30" customHeight="1" spans="1:15">
      <c r="A2590" s="12">
        <v>2589</v>
      </c>
      <c r="B2590" s="143" t="s">
        <v>24610</v>
      </c>
      <c r="C2590" s="143" t="s">
        <v>24611</v>
      </c>
      <c r="D2590" s="143" t="s">
        <v>20322</v>
      </c>
      <c r="E2590" s="143" t="s">
        <v>3304</v>
      </c>
      <c r="F2590" s="143" t="s">
        <v>24612</v>
      </c>
      <c r="G2590" s="143" t="s">
        <v>3304</v>
      </c>
      <c r="H2590" s="44" t="s">
        <v>24613</v>
      </c>
      <c r="I2590" s="44" t="s">
        <v>8372</v>
      </c>
      <c r="J2590" s="149">
        <v>77</v>
      </c>
      <c r="K2590" s="150">
        <v>43675</v>
      </c>
      <c r="L2590" s="150">
        <v>54633</v>
      </c>
      <c r="M2590" s="143" t="s">
        <v>24614</v>
      </c>
      <c r="N2590" s="143" t="s">
        <v>429</v>
      </c>
      <c r="O2590" s="153">
        <f t="shared" si="41"/>
        <v>30</v>
      </c>
    </row>
    <row r="2591" ht="30" customHeight="1" spans="1:15">
      <c r="A2591" s="12">
        <v>2590</v>
      </c>
      <c r="B2591" s="143" t="s">
        <v>24615</v>
      </c>
      <c r="C2591" s="143" t="s">
        <v>24616</v>
      </c>
      <c r="D2591" s="143" t="s">
        <v>20322</v>
      </c>
      <c r="E2591" s="143" t="s">
        <v>24617</v>
      </c>
      <c r="F2591" s="143" t="s">
        <v>24618</v>
      </c>
      <c r="G2591" s="143" t="s">
        <v>24617</v>
      </c>
      <c r="H2591" s="44" t="s">
        <v>24619</v>
      </c>
      <c r="I2591" s="44" t="s">
        <v>8372</v>
      </c>
      <c r="J2591" s="149">
        <v>79</v>
      </c>
      <c r="K2591" s="47">
        <v>43903</v>
      </c>
      <c r="L2591" s="150">
        <v>51208</v>
      </c>
      <c r="M2591" s="143" t="s">
        <v>24620</v>
      </c>
      <c r="N2591" s="143" t="s">
        <v>136</v>
      </c>
      <c r="O2591" s="153">
        <f t="shared" si="41"/>
        <v>20</v>
      </c>
    </row>
    <row r="2592" ht="30" customHeight="1" spans="1:15">
      <c r="A2592" s="12">
        <v>2591</v>
      </c>
      <c r="B2592" s="143" t="s">
        <v>24621</v>
      </c>
      <c r="C2592" s="143" t="s">
        <v>24622</v>
      </c>
      <c r="D2592" s="143" t="s">
        <v>20322</v>
      </c>
      <c r="E2592" s="143" t="s">
        <v>24623</v>
      </c>
      <c r="F2592" s="143" t="s">
        <v>24624</v>
      </c>
      <c r="G2592" s="143" t="s">
        <v>24623</v>
      </c>
      <c r="H2592" s="44" t="s">
        <v>24625</v>
      </c>
      <c r="I2592" s="44" t="s">
        <v>8372</v>
      </c>
      <c r="J2592" s="149">
        <v>50</v>
      </c>
      <c r="K2592" s="150">
        <v>43812</v>
      </c>
      <c r="L2592" s="150">
        <v>51848</v>
      </c>
      <c r="M2592" s="143" t="s">
        <v>24626</v>
      </c>
      <c r="N2592" s="143" t="s">
        <v>429</v>
      </c>
      <c r="O2592" s="153">
        <f t="shared" si="41"/>
        <v>22</v>
      </c>
    </row>
    <row r="2593" ht="30" customHeight="1" spans="1:15">
      <c r="A2593" s="12">
        <v>2592</v>
      </c>
      <c r="B2593" s="143" t="s">
        <v>24627</v>
      </c>
      <c r="C2593" s="143" t="s">
        <v>24628</v>
      </c>
      <c r="D2593" s="143" t="s">
        <v>8790</v>
      </c>
      <c r="E2593" s="143" t="s">
        <v>24629</v>
      </c>
      <c r="F2593" s="143" t="s">
        <v>24630</v>
      </c>
      <c r="G2593" s="143" t="s">
        <v>24629</v>
      </c>
      <c r="H2593" s="44" t="s">
        <v>24631</v>
      </c>
      <c r="I2593" s="44" t="s">
        <v>8372</v>
      </c>
      <c r="J2593" s="149">
        <v>17</v>
      </c>
      <c r="K2593" s="150">
        <v>44022</v>
      </c>
      <c r="L2593" s="150">
        <v>47674</v>
      </c>
      <c r="M2593" s="143" t="s">
        <v>24632</v>
      </c>
      <c r="N2593" s="143" t="s">
        <v>136</v>
      </c>
      <c r="O2593" s="153">
        <f t="shared" si="41"/>
        <v>10</v>
      </c>
    </row>
    <row r="2594" ht="30" customHeight="1" spans="1:15">
      <c r="A2594" s="12">
        <v>2593</v>
      </c>
      <c r="B2594" s="143" t="s">
        <v>24633</v>
      </c>
      <c r="C2594" s="143" t="s">
        <v>24634</v>
      </c>
      <c r="D2594" s="143" t="s">
        <v>8790</v>
      </c>
      <c r="E2594" s="143" t="s">
        <v>24635</v>
      </c>
      <c r="F2594" s="143" t="s">
        <v>18025</v>
      </c>
      <c r="G2594" s="143" t="s">
        <v>24635</v>
      </c>
      <c r="H2594" s="44" t="s">
        <v>24636</v>
      </c>
      <c r="I2594" s="44" t="s">
        <v>8372</v>
      </c>
      <c r="J2594" s="149">
        <v>16</v>
      </c>
      <c r="K2594" s="150">
        <v>43912</v>
      </c>
      <c r="L2594" s="155">
        <v>51217</v>
      </c>
      <c r="M2594" s="143" t="s">
        <v>24637</v>
      </c>
      <c r="N2594" s="143" t="s">
        <v>136</v>
      </c>
      <c r="O2594" s="153">
        <f t="shared" si="41"/>
        <v>20</v>
      </c>
    </row>
    <row r="2595" ht="30" customHeight="1" spans="1:15">
      <c r="A2595" s="12">
        <v>2594</v>
      </c>
      <c r="B2595" s="143" t="s">
        <v>24638</v>
      </c>
      <c r="C2595" s="143" t="s">
        <v>24639</v>
      </c>
      <c r="D2595" s="143" t="s">
        <v>8384</v>
      </c>
      <c r="E2595" s="148" t="s">
        <v>24640</v>
      </c>
      <c r="F2595" s="148" t="s">
        <v>24641</v>
      </c>
      <c r="G2595" s="143" t="s">
        <v>24642</v>
      </c>
      <c r="H2595" s="44" t="s">
        <v>24643</v>
      </c>
      <c r="I2595" s="44" t="s">
        <v>8372</v>
      </c>
      <c r="J2595" s="149">
        <v>48</v>
      </c>
      <c r="K2595" s="150">
        <v>42192</v>
      </c>
      <c r="L2595" s="150">
        <v>51324</v>
      </c>
      <c r="M2595" s="143" t="s">
        <v>24644</v>
      </c>
      <c r="N2595" s="143" t="s">
        <v>400</v>
      </c>
      <c r="O2595" s="153">
        <f t="shared" si="41"/>
        <v>25</v>
      </c>
    </row>
    <row r="2596" ht="30" customHeight="1" spans="1:15">
      <c r="A2596" s="12">
        <v>2595</v>
      </c>
      <c r="B2596" s="143" t="s">
        <v>24645</v>
      </c>
      <c r="C2596" s="143" t="s">
        <v>24646</v>
      </c>
      <c r="D2596" s="143" t="s">
        <v>16732</v>
      </c>
      <c r="E2596" s="143" t="s">
        <v>24647</v>
      </c>
      <c r="F2596" s="143" t="s">
        <v>15775</v>
      </c>
      <c r="G2596" s="44" t="s">
        <v>24647</v>
      </c>
      <c r="H2596" s="44" t="s">
        <v>24648</v>
      </c>
      <c r="I2596" s="44" t="s">
        <v>8372</v>
      </c>
      <c r="J2596" s="12">
        <v>58</v>
      </c>
      <c r="K2596" s="11">
        <v>43950</v>
      </c>
      <c r="L2596" s="11">
        <v>54907</v>
      </c>
      <c r="M2596" s="143" t="s">
        <v>24649</v>
      </c>
      <c r="N2596" s="143" t="s">
        <v>400</v>
      </c>
      <c r="O2596" s="153">
        <f t="shared" si="41"/>
        <v>30</v>
      </c>
    </row>
    <row r="2597" ht="30" customHeight="1" spans="1:15">
      <c r="A2597" s="12">
        <v>2596</v>
      </c>
      <c r="B2597" s="143" t="s">
        <v>24650</v>
      </c>
      <c r="C2597" s="143" t="s">
        <v>24651</v>
      </c>
      <c r="D2597" s="143" t="s">
        <v>9639</v>
      </c>
      <c r="E2597" s="143" t="s">
        <v>24652</v>
      </c>
      <c r="F2597" s="143" t="s">
        <v>23276</v>
      </c>
      <c r="G2597" s="143" t="s">
        <v>24652</v>
      </c>
      <c r="H2597" s="44" t="s">
        <v>24653</v>
      </c>
      <c r="I2597" s="44" t="s">
        <v>8372</v>
      </c>
      <c r="J2597" s="149">
        <v>48</v>
      </c>
      <c r="K2597" s="47">
        <v>41956</v>
      </c>
      <c r="L2597" s="150">
        <v>49261</v>
      </c>
      <c r="M2597" s="143" t="s">
        <v>24654</v>
      </c>
      <c r="N2597" s="143" t="s">
        <v>390</v>
      </c>
      <c r="O2597" s="153">
        <f t="shared" si="41"/>
        <v>20</v>
      </c>
    </row>
    <row r="2598" ht="30" customHeight="1" spans="1:15">
      <c r="A2598" s="12">
        <v>2597</v>
      </c>
      <c r="B2598" s="143" t="s">
        <v>24655</v>
      </c>
      <c r="C2598" s="143" t="s">
        <v>24656</v>
      </c>
      <c r="D2598" s="143" t="s">
        <v>9787</v>
      </c>
      <c r="E2598" s="143" t="s">
        <v>24657</v>
      </c>
      <c r="F2598" s="143" t="s">
        <v>24658</v>
      </c>
      <c r="G2598" s="143" t="s">
        <v>24659</v>
      </c>
      <c r="H2598" s="44" t="s">
        <v>24660</v>
      </c>
      <c r="I2598" s="44" t="s">
        <v>8372</v>
      </c>
      <c r="J2598" s="149">
        <v>39.5</v>
      </c>
      <c r="K2598" s="150">
        <v>42297</v>
      </c>
      <c r="L2598" s="150">
        <v>49602</v>
      </c>
      <c r="M2598" s="143" t="s">
        <v>24661</v>
      </c>
      <c r="N2598" s="143" t="s">
        <v>390</v>
      </c>
      <c r="O2598" s="153">
        <f t="shared" si="41"/>
        <v>20</v>
      </c>
    </row>
    <row r="2599" ht="30" customHeight="1" spans="1:15">
      <c r="A2599" s="12">
        <v>2598</v>
      </c>
      <c r="B2599" s="143" t="s">
        <v>24662</v>
      </c>
      <c r="C2599" s="143" t="s">
        <v>24663</v>
      </c>
      <c r="D2599" s="143" t="s">
        <v>8671</v>
      </c>
      <c r="E2599" s="143" t="s">
        <v>24664</v>
      </c>
      <c r="F2599" s="143" t="s">
        <v>24665</v>
      </c>
      <c r="G2599" s="149" t="s">
        <v>24666</v>
      </c>
      <c r="H2599" s="44" t="s">
        <v>24667</v>
      </c>
      <c r="I2599" s="44" t="s">
        <v>8372</v>
      </c>
      <c r="J2599" s="149">
        <v>47</v>
      </c>
      <c r="K2599" s="150">
        <v>43056</v>
      </c>
      <c r="L2599" s="150">
        <v>50361</v>
      </c>
      <c r="M2599" s="143" t="s">
        <v>24668</v>
      </c>
      <c r="N2599" s="143" t="s">
        <v>390</v>
      </c>
      <c r="O2599" s="153">
        <f t="shared" si="41"/>
        <v>20</v>
      </c>
    </row>
    <row r="2600" ht="30" customHeight="1" spans="1:15">
      <c r="A2600" s="12">
        <v>2599</v>
      </c>
      <c r="B2600" s="143" t="s">
        <v>24669</v>
      </c>
      <c r="C2600" s="143" t="s">
        <v>24670</v>
      </c>
      <c r="D2600" s="143" t="s">
        <v>8652</v>
      </c>
      <c r="E2600" s="143" t="s">
        <v>24671</v>
      </c>
      <c r="F2600" s="143" t="s">
        <v>24672</v>
      </c>
      <c r="G2600" s="143" t="s">
        <v>24673</v>
      </c>
      <c r="H2600" s="44" t="s">
        <v>24674</v>
      </c>
      <c r="I2600" s="44" t="s">
        <v>8372</v>
      </c>
      <c r="J2600" s="149">
        <v>62</v>
      </c>
      <c r="K2600" s="150">
        <v>43617</v>
      </c>
      <c r="L2600" s="150">
        <v>50922</v>
      </c>
      <c r="M2600" s="143" t="s">
        <v>24675</v>
      </c>
      <c r="N2600" s="143" t="s">
        <v>390</v>
      </c>
      <c r="O2600" s="153">
        <f t="shared" si="41"/>
        <v>20</v>
      </c>
    </row>
    <row r="2601" ht="30" customHeight="1" spans="1:15">
      <c r="A2601" s="12">
        <v>2600</v>
      </c>
      <c r="B2601" s="143" t="s">
        <v>24676</v>
      </c>
      <c r="C2601" s="143" t="s">
        <v>24677</v>
      </c>
      <c r="D2601" s="143" t="s">
        <v>8384</v>
      </c>
      <c r="E2601" s="143" t="s">
        <v>24678</v>
      </c>
      <c r="F2601" s="143" t="s">
        <v>24679</v>
      </c>
      <c r="G2601" s="143" t="s">
        <v>24678</v>
      </c>
      <c r="H2601" s="44" t="s">
        <v>24680</v>
      </c>
      <c r="I2601" s="44" t="s">
        <v>8372</v>
      </c>
      <c r="J2601" s="149">
        <v>38</v>
      </c>
      <c r="K2601" s="150">
        <v>42115</v>
      </c>
      <c r="L2601" s="150">
        <v>53073</v>
      </c>
      <c r="M2601" s="143" t="s">
        <v>24681</v>
      </c>
      <c r="N2601" s="143" t="s">
        <v>304</v>
      </c>
      <c r="O2601" s="153">
        <f t="shared" si="41"/>
        <v>30</v>
      </c>
    </row>
    <row r="2602" ht="30" customHeight="1" spans="1:15">
      <c r="A2602" s="12">
        <v>2601</v>
      </c>
      <c r="B2602" s="143" t="s">
        <v>24682</v>
      </c>
      <c r="C2602" s="143" t="s">
        <v>24683</v>
      </c>
      <c r="D2602" s="143" t="s">
        <v>8367</v>
      </c>
      <c r="E2602" s="143" t="s">
        <v>24684</v>
      </c>
      <c r="F2602" s="143" t="s">
        <v>24685</v>
      </c>
      <c r="G2602" s="143" t="s">
        <v>24684</v>
      </c>
      <c r="H2602" s="44" t="s">
        <v>24686</v>
      </c>
      <c r="I2602" s="44" t="s">
        <v>8372</v>
      </c>
      <c r="J2602" s="149">
        <v>67</v>
      </c>
      <c r="K2602" s="150">
        <v>42627</v>
      </c>
      <c r="L2602" s="150">
        <v>53584</v>
      </c>
      <c r="M2602" s="143" t="s">
        <v>24687</v>
      </c>
      <c r="N2602" s="143" t="s">
        <v>304</v>
      </c>
      <c r="O2602" s="153">
        <f t="shared" si="41"/>
        <v>30</v>
      </c>
    </row>
    <row r="2603" ht="30" customHeight="1" spans="1:15">
      <c r="A2603" s="12">
        <v>2602</v>
      </c>
      <c r="B2603" s="143" t="s">
        <v>24688</v>
      </c>
      <c r="C2603" s="143" t="s">
        <v>24689</v>
      </c>
      <c r="D2603" s="143" t="s">
        <v>16732</v>
      </c>
      <c r="E2603" s="143" t="s">
        <v>24690</v>
      </c>
      <c r="F2603" s="143" t="s">
        <v>24691</v>
      </c>
      <c r="G2603" s="143" t="s">
        <v>24690</v>
      </c>
      <c r="H2603" s="44" t="s">
        <v>24692</v>
      </c>
      <c r="I2603" s="44" t="s">
        <v>8372</v>
      </c>
      <c r="J2603" s="149">
        <v>56</v>
      </c>
      <c r="K2603" s="150">
        <v>44154</v>
      </c>
      <c r="L2603" s="150">
        <v>55111</v>
      </c>
      <c r="M2603" s="143" t="s">
        <v>24693</v>
      </c>
      <c r="N2603" s="143" t="s">
        <v>304</v>
      </c>
      <c r="O2603" s="153">
        <f t="shared" si="41"/>
        <v>30</v>
      </c>
    </row>
    <row r="2604" ht="30" customHeight="1" spans="1:15">
      <c r="A2604" s="12">
        <v>2603</v>
      </c>
      <c r="B2604" s="143" t="s">
        <v>24694</v>
      </c>
      <c r="C2604" s="143" t="s">
        <v>24695</v>
      </c>
      <c r="D2604" s="143" t="s">
        <v>8638</v>
      </c>
      <c r="E2604" s="143" t="s">
        <v>24696</v>
      </c>
      <c r="F2604" s="143" t="s">
        <v>23150</v>
      </c>
      <c r="G2604" s="12" t="s">
        <v>24697</v>
      </c>
      <c r="H2604" s="44" t="s">
        <v>24698</v>
      </c>
      <c r="I2604" s="44" t="s">
        <v>8372</v>
      </c>
      <c r="J2604" s="12">
        <v>47</v>
      </c>
      <c r="K2604" s="150">
        <v>42559</v>
      </c>
      <c r="L2604" s="150">
        <v>51690</v>
      </c>
      <c r="M2604" s="143" t="s">
        <v>24699</v>
      </c>
      <c r="N2604" s="143" t="s">
        <v>400</v>
      </c>
      <c r="O2604" s="153">
        <f t="shared" si="41"/>
        <v>25</v>
      </c>
    </row>
    <row r="2605" ht="30" customHeight="1" spans="1:15">
      <c r="A2605" s="12">
        <v>2604</v>
      </c>
      <c r="B2605" s="143" t="s">
        <v>3590</v>
      </c>
      <c r="C2605" s="143" t="s">
        <v>24700</v>
      </c>
      <c r="D2605" s="143" t="s">
        <v>14756</v>
      </c>
      <c r="E2605" s="143" t="s">
        <v>24701</v>
      </c>
      <c r="F2605" s="143" t="s">
        <v>24702</v>
      </c>
      <c r="G2605" s="12" t="s">
        <v>24703</v>
      </c>
      <c r="H2605" s="44" t="s">
        <v>24704</v>
      </c>
      <c r="I2605" s="44" t="s">
        <v>8372</v>
      </c>
      <c r="J2605" s="12">
        <v>70</v>
      </c>
      <c r="K2605" s="150">
        <v>43972</v>
      </c>
      <c r="L2605" s="150">
        <v>51277</v>
      </c>
      <c r="M2605" s="143" t="s">
        <v>24705</v>
      </c>
      <c r="N2605" s="143" t="s">
        <v>400</v>
      </c>
      <c r="O2605" s="153">
        <f t="shared" si="41"/>
        <v>20</v>
      </c>
    </row>
    <row r="2606" ht="30" customHeight="1" spans="1:15">
      <c r="A2606" s="12">
        <v>2605</v>
      </c>
      <c r="B2606" s="143" t="s">
        <v>24706</v>
      </c>
      <c r="C2606" s="143" t="s">
        <v>24707</v>
      </c>
      <c r="D2606" s="143" t="s">
        <v>16732</v>
      </c>
      <c r="E2606" s="149" t="s">
        <v>24708</v>
      </c>
      <c r="F2606" s="143" t="s">
        <v>24709</v>
      </c>
      <c r="G2606" s="143" t="s">
        <v>24708</v>
      </c>
      <c r="H2606" s="44" t="s">
        <v>24710</v>
      </c>
      <c r="I2606" s="44" t="s">
        <v>8372</v>
      </c>
      <c r="J2606" s="149">
        <v>20</v>
      </c>
      <c r="K2606" s="150">
        <v>44116</v>
      </c>
      <c r="L2606" s="150">
        <v>45942</v>
      </c>
      <c r="M2606" s="143" t="s">
        <v>24711</v>
      </c>
      <c r="N2606" s="143" t="s">
        <v>400</v>
      </c>
      <c r="O2606" s="153">
        <f t="shared" si="41"/>
        <v>5</v>
      </c>
    </row>
    <row r="2607" ht="30" customHeight="1" spans="1:15">
      <c r="A2607" s="12">
        <v>2606</v>
      </c>
      <c r="B2607" s="143" t="s">
        <v>24712</v>
      </c>
      <c r="C2607" s="143" t="s">
        <v>24713</v>
      </c>
      <c r="D2607" s="143" t="s">
        <v>20322</v>
      </c>
      <c r="E2607" s="143" t="s">
        <v>24714</v>
      </c>
      <c r="F2607" s="143" t="s">
        <v>15177</v>
      </c>
      <c r="G2607" s="143" t="s">
        <v>24714</v>
      </c>
      <c r="H2607" s="44" t="s">
        <v>24715</v>
      </c>
      <c r="I2607" s="44" t="s">
        <v>8372</v>
      </c>
      <c r="J2607" s="149">
        <v>78</v>
      </c>
      <c r="K2607" s="150">
        <v>44091</v>
      </c>
      <c r="L2607" s="150">
        <v>55048</v>
      </c>
      <c r="M2607" s="143" t="s">
        <v>24716</v>
      </c>
      <c r="N2607" s="143" t="s">
        <v>400</v>
      </c>
      <c r="O2607" s="153">
        <f t="shared" si="41"/>
        <v>30</v>
      </c>
    </row>
    <row r="2608" ht="30" customHeight="1" spans="1:15">
      <c r="A2608" s="12">
        <v>2607</v>
      </c>
      <c r="B2608" s="143" t="s">
        <v>24717</v>
      </c>
      <c r="C2608" s="143" t="s">
        <v>24718</v>
      </c>
      <c r="D2608" s="143" t="s">
        <v>20322</v>
      </c>
      <c r="E2608" s="143" t="s">
        <v>24719</v>
      </c>
      <c r="F2608" s="143" t="s">
        <v>24720</v>
      </c>
      <c r="G2608" s="143" t="s">
        <v>24721</v>
      </c>
      <c r="H2608" s="44" t="s">
        <v>24722</v>
      </c>
      <c r="I2608" s="44" t="s">
        <v>8372</v>
      </c>
      <c r="J2608" s="149">
        <v>73</v>
      </c>
      <c r="K2608" s="150">
        <v>43998</v>
      </c>
      <c r="L2608" s="150">
        <v>54955</v>
      </c>
      <c r="M2608" s="143" t="s">
        <v>24723</v>
      </c>
      <c r="N2608" s="143" t="s">
        <v>400</v>
      </c>
      <c r="O2608" s="153">
        <f t="shared" si="41"/>
        <v>30</v>
      </c>
    </row>
    <row r="2609" ht="30" customHeight="1" spans="1:15">
      <c r="A2609" s="12">
        <v>2608</v>
      </c>
      <c r="B2609" s="143" t="s">
        <v>24724</v>
      </c>
      <c r="C2609" s="44" t="s">
        <v>24725</v>
      </c>
      <c r="D2609" s="44" t="s">
        <v>10013</v>
      </c>
      <c r="E2609" s="143" t="s">
        <v>24726</v>
      </c>
      <c r="F2609" s="143" t="s">
        <v>24727</v>
      </c>
      <c r="G2609" s="143" t="s">
        <v>24726</v>
      </c>
      <c r="H2609" s="44" t="s">
        <v>24728</v>
      </c>
      <c r="I2609" s="44" t="s">
        <v>8372</v>
      </c>
      <c r="J2609" s="149">
        <v>63</v>
      </c>
      <c r="K2609" s="150">
        <v>44146</v>
      </c>
      <c r="L2609" s="150">
        <v>55103</v>
      </c>
      <c r="M2609" s="143" t="s">
        <v>24729</v>
      </c>
      <c r="N2609" s="143" t="s">
        <v>429</v>
      </c>
      <c r="O2609" s="153">
        <f t="shared" si="41"/>
        <v>30</v>
      </c>
    </row>
    <row r="2610" ht="30" customHeight="1" spans="1:15">
      <c r="A2610" s="12">
        <v>2609</v>
      </c>
      <c r="B2610" s="143" t="s">
        <v>24730</v>
      </c>
      <c r="C2610" s="143" t="s">
        <v>24731</v>
      </c>
      <c r="D2610" s="143" t="s">
        <v>12035</v>
      </c>
      <c r="E2610" s="143" t="s">
        <v>13546</v>
      </c>
      <c r="F2610" s="143" t="s">
        <v>24732</v>
      </c>
      <c r="G2610" s="143" t="s">
        <v>13546</v>
      </c>
      <c r="H2610" s="44" t="s">
        <v>24733</v>
      </c>
      <c r="I2610" s="44" t="s">
        <v>8372</v>
      </c>
      <c r="J2610" s="149">
        <v>78</v>
      </c>
      <c r="K2610" s="150">
        <v>43236</v>
      </c>
      <c r="L2610" s="150">
        <v>54194</v>
      </c>
      <c r="M2610" s="143" t="s">
        <v>24734</v>
      </c>
      <c r="N2610" s="143" t="s">
        <v>429</v>
      </c>
      <c r="O2610" s="153">
        <f t="shared" si="41"/>
        <v>30</v>
      </c>
    </row>
    <row r="2611" ht="30" customHeight="1" spans="1:15">
      <c r="A2611" s="12">
        <v>2610</v>
      </c>
      <c r="B2611" s="143" t="s">
        <v>24735</v>
      </c>
      <c r="C2611" s="143" t="s">
        <v>24736</v>
      </c>
      <c r="D2611" s="143" t="s">
        <v>16732</v>
      </c>
      <c r="E2611" s="143" t="s">
        <v>24737</v>
      </c>
      <c r="F2611" s="143" t="s">
        <v>16987</v>
      </c>
      <c r="G2611" s="12" t="s">
        <v>24738</v>
      </c>
      <c r="H2611" s="44" t="s">
        <v>24739</v>
      </c>
      <c r="I2611" s="44" t="s">
        <v>8372</v>
      </c>
      <c r="J2611" s="12">
        <v>37</v>
      </c>
      <c r="K2611" s="150">
        <v>44256</v>
      </c>
      <c r="L2611" s="150">
        <v>53387</v>
      </c>
      <c r="M2611" s="143" t="s">
        <v>24740</v>
      </c>
      <c r="N2611" s="143" t="s">
        <v>2158</v>
      </c>
      <c r="O2611" s="153">
        <f t="shared" si="41"/>
        <v>25</v>
      </c>
    </row>
    <row r="2612" ht="30" customHeight="1" spans="1:15">
      <c r="A2612" s="12">
        <v>2611</v>
      </c>
      <c r="B2612" s="143" t="s">
        <v>24741</v>
      </c>
      <c r="C2612" s="44" t="s">
        <v>24742</v>
      </c>
      <c r="D2612" s="44" t="s">
        <v>8790</v>
      </c>
      <c r="E2612" s="143" t="s">
        <v>24743</v>
      </c>
      <c r="F2612" s="143" t="s">
        <v>24744</v>
      </c>
      <c r="G2612" s="143" t="s">
        <v>24743</v>
      </c>
      <c r="H2612" s="44" t="s">
        <v>24745</v>
      </c>
      <c r="I2612" s="44" t="s">
        <v>8372</v>
      </c>
      <c r="J2612" s="149">
        <v>16</v>
      </c>
      <c r="K2612" s="150">
        <v>43967</v>
      </c>
      <c r="L2612" s="150">
        <v>51272</v>
      </c>
      <c r="M2612" s="143" t="s">
        <v>24746</v>
      </c>
      <c r="N2612" s="143" t="s">
        <v>2158</v>
      </c>
      <c r="O2612" s="153">
        <f t="shared" si="41"/>
        <v>20</v>
      </c>
    </row>
    <row r="2613" ht="30" customHeight="1" spans="1:15">
      <c r="A2613" s="12">
        <v>2612</v>
      </c>
      <c r="B2613" s="143" t="s">
        <v>24747</v>
      </c>
      <c r="C2613" s="143" t="s">
        <v>24748</v>
      </c>
      <c r="D2613" s="143" t="s">
        <v>16732</v>
      </c>
      <c r="E2613" s="143" t="s">
        <v>24749</v>
      </c>
      <c r="F2613" s="143" t="s">
        <v>24750</v>
      </c>
      <c r="G2613" s="44" t="s">
        <v>24749</v>
      </c>
      <c r="H2613" s="44" t="s">
        <v>24751</v>
      </c>
      <c r="I2613" s="44" t="s">
        <v>8372</v>
      </c>
      <c r="J2613" s="12">
        <v>41</v>
      </c>
      <c r="K2613" s="11">
        <v>44268</v>
      </c>
      <c r="L2613" s="11">
        <v>49747</v>
      </c>
      <c r="M2613" s="143" t="s">
        <v>24752</v>
      </c>
      <c r="N2613" s="143" t="s">
        <v>2158</v>
      </c>
      <c r="O2613" s="153">
        <f t="shared" si="41"/>
        <v>15</v>
      </c>
    </row>
    <row r="2614" ht="30" customHeight="1" spans="1:15">
      <c r="A2614" s="12">
        <v>2613</v>
      </c>
      <c r="B2614" s="143" t="s">
        <v>24753</v>
      </c>
      <c r="C2614" s="143" t="s">
        <v>24754</v>
      </c>
      <c r="D2614" s="143" t="s">
        <v>16732</v>
      </c>
      <c r="E2614" s="143" t="s">
        <v>24755</v>
      </c>
      <c r="F2614" s="143" t="s">
        <v>24756</v>
      </c>
      <c r="G2614" s="143" t="s">
        <v>24757</v>
      </c>
      <c r="H2614" s="44" t="s">
        <v>24758</v>
      </c>
      <c r="I2614" s="44" t="s">
        <v>8372</v>
      </c>
      <c r="J2614" s="149">
        <v>32</v>
      </c>
      <c r="K2614" s="150">
        <v>43992</v>
      </c>
      <c r="L2614" s="150">
        <v>51297</v>
      </c>
      <c r="M2614" s="143" t="s">
        <v>24759</v>
      </c>
      <c r="N2614" s="143" t="s">
        <v>530</v>
      </c>
      <c r="O2614" s="153">
        <f t="shared" si="41"/>
        <v>20</v>
      </c>
    </row>
    <row r="2615" ht="30" customHeight="1" spans="1:15">
      <c r="A2615" s="12">
        <v>2614</v>
      </c>
      <c r="B2615" s="143" t="s">
        <v>24760</v>
      </c>
      <c r="C2615" s="143" t="s">
        <v>24761</v>
      </c>
      <c r="D2615" s="143" t="s">
        <v>8652</v>
      </c>
      <c r="E2615" s="149" t="s">
        <v>24762</v>
      </c>
      <c r="F2615" s="143" t="s">
        <v>24763</v>
      </c>
      <c r="G2615" s="143" t="s">
        <v>24762</v>
      </c>
      <c r="H2615" s="44" t="s">
        <v>24764</v>
      </c>
      <c r="I2615" s="44" t="s">
        <v>8372</v>
      </c>
      <c r="J2615" s="149">
        <v>68</v>
      </c>
      <c r="K2615" s="150">
        <v>43440</v>
      </c>
      <c r="L2615" s="150">
        <v>54398</v>
      </c>
      <c r="M2615" s="143" t="s">
        <v>24765</v>
      </c>
      <c r="N2615" s="143" t="s">
        <v>429</v>
      </c>
      <c r="O2615" s="153">
        <f t="shared" si="41"/>
        <v>30</v>
      </c>
    </row>
    <row r="2616" ht="30" customHeight="1" spans="1:15">
      <c r="A2616" s="12">
        <v>2615</v>
      </c>
      <c r="B2616" s="143" t="s">
        <v>24766</v>
      </c>
      <c r="C2616" s="143" t="s">
        <v>24767</v>
      </c>
      <c r="D2616" s="143" t="s">
        <v>12452</v>
      </c>
      <c r="E2616" s="148" t="s">
        <v>24768</v>
      </c>
      <c r="F2616" s="148" t="s">
        <v>24769</v>
      </c>
      <c r="G2616" s="143" t="s">
        <v>24768</v>
      </c>
      <c r="H2616" s="44" t="s">
        <v>24770</v>
      </c>
      <c r="I2616" s="44" t="s">
        <v>8372</v>
      </c>
      <c r="J2616" s="149">
        <v>97</v>
      </c>
      <c r="K2616" s="150">
        <v>43895</v>
      </c>
      <c r="L2616" s="150">
        <v>54852</v>
      </c>
      <c r="M2616" s="143" t="s">
        <v>24771</v>
      </c>
      <c r="N2616" s="143" t="s">
        <v>390</v>
      </c>
      <c r="O2616" s="153">
        <f t="shared" si="41"/>
        <v>30</v>
      </c>
    </row>
    <row r="2617" ht="30" customHeight="1" spans="1:15">
      <c r="A2617" s="12">
        <v>2616</v>
      </c>
      <c r="B2617" s="143" t="s">
        <v>24772</v>
      </c>
      <c r="C2617" s="44" t="s">
        <v>183</v>
      </c>
      <c r="D2617" s="44" t="s">
        <v>9480</v>
      </c>
      <c r="E2617" s="143" t="s">
        <v>184</v>
      </c>
      <c r="F2617" s="143" t="s">
        <v>24773</v>
      </c>
      <c r="G2617" s="143" t="s">
        <v>24774</v>
      </c>
      <c r="H2617" s="44" t="s">
        <v>24775</v>
      </c>
      <c r="I2617" s="44" t="s">
        <v>8372</v>
      </c>
      <c r="J2617" s="149">
        <v>72</v>
      </c>
      <c r="K2617" s="150">
        <v>44324</v>
      </c>
      <c r="L2617" s="150">
        <v>47976</v>
      </c>
      <c r="M2617" s="143" t="s">
        <v>24776</v>
      </c>
      <c r="N2617" s="143" t="s">
        <v>2158</v>
      </c>
      <c r="O2617" s="153">
        <f t="shared" si="41"/>
        <v>10</v>
      </c>
    </row>
    <row r="2618" ht="30" customHeight="1" spans="1:15">
      <c r="A2618" s="12">
        <v>2617</v>
      </c>
      <c r="B2618" s="143" t="s">
        <v>24777</v>
      </c>
      <c r="C2618" s="143" t="s">
        <v>22143</v>
      </c>
      <c r="D2618" s="143" t="s">
        <v>9480</v>
      </c>
      <c r="E2618" s="143" t="s">
        <v>22144</v>
      </c>
      <c r="F2618" s="143" t="s">
        <v>22145</v>
      </c>
      <c r="G2618" s="12" t="s">
        <v>22144</v>
      </c>
      <c r="H2618" s="44" t="s">
        <v>24778</v>
      </c>
      <c r="I2618" s="44" t="s">
        <v>8372</v>
      </c>
      <c r="J2618" s="12">
        <v>8</v>
      </c>
      <c r="K2618" s="150">
        <v>44963</v>
      </c>
      <c r="L2618" s="150">
        <v>48616</v>
      </c>
      <c r="M2618" s="143" t="s">
        <v>24779</v>
      </c>
      <c r="N2618" s="143" t="s">
        <v>151</v>
      </c>
      <c r="O2618" s="153">
        <f t="shared" si="41"/>
        <v>10</v>
      </c>
    </row>
    <row r="2619" ht="30" customHeight="1" spans="1:15">
      <c r="A2619" s="12">
        <v>2618</v>
      </c>
      <c r="B2619" s="143" t="s">
        <v>24780</v>
      </c>
      <c r="C2619" s="143" t="s">
        <v>24781</v>
      </c>
      <c r="D2619" s="143" t="s">
        <v>10060</v>
      </c>
      <c r="E2619" s="12" t="s">
        <v>24782</v>
      </c>
      <c r="F2619" s="143" t="s">
        <v>24783</v>
      </c>
      <c r="G2619" s="12" t="s">
        <v>24782</v>
      </c>
      <c r="H2619" s="44" t="s">
        <v>24784</v>
      </c>
      <c r="I2619" s="44" t="s">
        <v>8372</v>
      </c>
      <c r="J2619" s="12">
        <v>13</v>
      </c>
      <c r="K2619" s="150">
        <v>43902</v>
      </c>
      <c r="L2619" s="150">
        <v>47554</v>
      </c>
      <c r="M2619" s="143" t="s">
        <v>24785</v>
      </c>
      <c r="N2619" s="143" t="s">
        <v>2490</v>
      </c>
      <c r="O2619" s="153">
        <f t="shared" si="41"/>
        <v>10</v>
      </c>
    </row>
    <row r="2620" ht="30" customHeight="1" spans="1:15">
      <c r="A2620" s="12">
        <v>2619</v>
      </c>
      <c r="B2620" s="143" t="s">
        <v>24786</v>
      </c>
      <c r="C2620" s="44" t="s">
        <v>24787</v>
      </c>
      <c r="D2620" s="44" t="s">
        <v>16732</v>
      </c>
      <c r="E2620" s="143" t="s">
        <v>24788</v>
      </c>
      <c r="F2620" s="143" t="s">
        <v>24789</v>
      </c>
      <c r="G2620" s="143" t="s">
        <v>24790</v>
      </c>
      <c r="H2620" s="44" t="s">
        <v>24791</v>
      </c>
      <c r="I2620" s="44" t="s">
        <v>8372</v>
      </c>
      <c r="J2620" s="149">
        <v>28</v>
      </c>
      <c r="K2620" s="150">
        <v>43993</v>
      </c>
      <c r="L2620" s="150">
        <v>47645</v>
      </c>
      <c r="M2620" s="143" t="s">
        <v>24792</v>
      </c>
      <c r="N2620" s="143" t="s">
        <v>2158</v>
      </c>
      <c r="O2620" s="153">
        <f t="shared" si="41"/>
        <v>10</v>
      </c>
    </row>
    <row r="2621" ht="30" customHeight="1" spans="1:15">
      <c r="A2621" s="12">
        <v>2620</v>
      </c>
      <c r="B2621" s="143" t="s">
        <v>24793</v>
      </c>
      <c r="C2621" s="143" t="s">
        <v>24794</v>
      </c>
      <c r="D2621" s="143" t="s">
        <v>16732</v>
      </c>
      <c r="E2621" s="148" t="s">
        <v>24795</v>
      </c>
      <c r="F2621" s="148" t="s">
        <v>24796</v>
      </c>
      <c r="G2621" s="143" t="s">
        <v>24797</v>
      </c>
      <c r="H2621" s="44" t="s">
        <v>24798</v>
      </c>
      <c r="I2621" s="44" t="s">
        <v>8372</v>
      </c>
      <c r="J2621" s="149">
        <v>48</v>
      </c>
      <c r="K2621" s="150">
        <v>44006</v>
      </c>
      <c r="L2621" s="150">
        <v>53137</v>
      </c>
      <c r="M2621" s="143" t="s">
        <v>24799</v>
      </c>
      <c r="N2621" s="143" t="s">
        <v>400</v>
      </c>
      <c r="O2621" s="153">
        <f t="shared" si="41"/>
        <v>25</v>
      </c>
    </row>
    <row r="2622" ht="30" customHeight="1" spans="1:15">
      <c r="A2622" s="12">
        <v>2621</v>
      </c>
      <c r="B2622" s="143" t="s">
        <v>24800</v>
      </c>
      <c r="C2622" s="143" t="s">
        <v>24801</v>
      </c>
      <c r="D2622" s="143" t="s">
        <v>16732</v>
      </c>
      <c r="E2622" s="143" t="s">
        <v>23603</v>
      </c>
      <c r="F2622" s="143" t="s">
        <v>24802</v>
      </c>
      <c r="G2622" s="12" t="s">
        <v>24803</v>
      </c>
      <c r="H2622" s="44" t="s">
        <v>24804</v>
      </c>
      <c r="I2622" s="44" t="s">
        <v>8372</v>
      </c>
      <c r="J2622" s="12">
        <v>43</v>
      </c>
      <c r="K2622" s="150">
        <v>44335</v>
      </c>
      <c r="L2622" s="150">
        <v>51640</v>
      </c>
      <c r="M2622" s="143" t="s">
        <v>24805</v>
      </c>
      <c r="N2622" s="143" t="s">
        <v>429</v>
      </c>
      <c r="O2622" s="153">
        <f t="shared" si="41"/>
        <v>20</v>
      </c>
    </row>
    <row r="2623" ht="30" customHeight="1" spans="1:15">
      <c r="A2623" s="12">
        <v>2622</v>
      </c>
      <c r="B2623" s="143" t="s">
        <v>24806</v>
      </c>
      <c r="C2623" s="143" t="s">
        <v>24807</v>
      </c>
      <c r="D2623" s="143" t="s">
        <v>16732</v>
      </c>
      <c r="E2623" s="143" t="s">
        <v>24808</v>
      </c>
      <c r="F2623" s="143" t="s">
        <v>21949</v>
      </c>
      <c r="G2623" s="44" t="s">
        <v>24808</v>
      </c>
      <c r="H2623" s="44" t="s">
        <v>24809</v>
      </c>
      <c r="I2623" s="44" t="s">
        <v>8372</v>
      </c>
      <c r="J2623" s="12">
        <v>46</v>
      </c>
      <c r="K2623" s="11">
        <v>44005</v>
      </c>
      <c r="L2623" s="11">
        <v>54962</v>
      </c>
      <c r="M2623" s="143" t="s">
        <v>24810</v>
      </c>
      <c r="N2623" s="143" t="s">
        <v>304</v>
      </c>
      <c r="O2623" s="153">
        <f t="shared" si="41"/>
        <v>30</v>
      </c>
    </row>
    <row r="2624" ht="30" customHeight="1" spans="1:15">
      <c r="A2624" s="12">
        <v>2623</v>
      </c>
      <c r="B2624" s="143" t="s">
        <v>3590</v>
      </c>
      <c r="C2624" s="143" t="s">
        <v>24811</v>
      </c>
      <c r="D2624" s="143" t="s">
        <v>14756</v>
      </c>
      <c r="E2624" s="12" t="s">
        <v>24812</v>
      </c>
      <c r="F2624" s="143" t="s">
        <v>24813</v>
      </c>
      <c r="G2624" s="12" t="s">
        <v>24814</v>
      </c>
      <c r="H2624" s="19" t="s">
        <v>24815</v>
      </c>
      <c r="I2624" s="44" t="s">
        <v>8372</v>
      </c>
      <c r="J2624" s="12">
        <v>140</v>
      </c>
      <c r="K2624" s="150">
        <v>43991</v>
      </c>
      <c r="L2624" s="150">
        <v>54948</v>
      </c>
      <c r="M2624" s="143" t="s">
        <v>24816</v>
      </c>
      <c r="N2624" s="143" t="s">
        <v>2158</v>
      </c>
      <c r="O2624" s="153">
        <f t="shared" si="41"/>
        <v>30</v>
      </c>
    </row>
    <row r="2625" ht="30" customHeight="1" spans="1:15">
      <c r="A2625" s="12">
        <v>2624</v>
      </c>
      <c r="B2625" s="143" t="s">
        <v>3590</v>
      </c>
      <c r="C2625" s="143" t="s">
        <v>24817</v>
      </c>
      <c r="D2625" s="143" t="s">
        <v>15717</v>
      </c>
      <c r="E2625" s="143" t="s">
        <v>24818</v>
      </c>
      <c r="F2625" s="143" t="s">
        <v>24819</v>
      </c>
      <c r="G2625" s="12" t="s">
        <v>24820</v>
      </c>
      <c r="H2625" s="19" t="s">
        <v>24821</v>
      </c>
      <c r="I2625" s="154" t="s">
        <v>8372</v>
      </c>
      <c r="J2625" s="12">
        <v>65</v>
      </c>
      <c r="K2625" s="150">
        <v>43972</v>
      </c>
      <c r="L2625" s="150">
        <v>53468</v>
      </c>
      <c r="M2625" s="143" t="s">
        <v>24822</v>
      </c>
      <c r="N2625" s="143" t="s">
        <v>429</v>
      </c>
      <c r="O2625" s="153">
        <f t="shared" si="41"/>
        <v>26</v>
      </c>
    </row>
    <row r="2626" ht="30" customHeight="1" spans="1:15">
      <c r="A2626" s="12">
        <v>2625</v>
      </c>
      <c r="B2626" s="143" t="s">
        <v>24823</v>
      </c>
      <c r="C2626" s="143" t="s">
        <v>24824</v>
      </c>
      <c r="D2626" s="143" t="s">
        <v>15717</v>
      </c>
      <c r="E2626" s="12" t="s">
        <v>24825</v>
      </c>
      <c r="F2626" s="143" t="s">
        <v>24826</v>
      </c>
      <c r="G2626" s="12" t="s">
        <v>24825</v>
      </c>
      <c r="H2626" s="44" t="s">
        <v>24827</v>
      </c>
      <c r="I2626" s="154" t="s">
        <v>8372</v>
      </c>
      <c r="J2626" s="12">
        <v>81</v>
      </c>
      <c r="K2626" s="150">
        <v>44117</v>
      </c>
      <c r="L2626" s="150">
        <v>55074</v>
      </c>
      <c r="M2626" s="143" t="s">
        <v>24828</v>
      </c>
      <c r="N2626" s="143" t="s">
        <v>2158</v>
      </c>
      <c r="O2626" s="153">
        <f t="shared" si="41"/>
        <v>30</v>
      </c>
    </row>
    <row r="2627" ht="30" customHeight="1" spans="1:15">
      <c r="A2627" s="12">
        <v>2626</v>
      </c>
      <c r="B2627" s="143" t="s">
        <v>3590</v>
      </c>
      <c r="C2627" s="143" t="s">
        <v>24829</v>
      </c>
      <c r="D2627" s="44" t="s">
        <v>14685</v>
      </c>
      <c r="E2627" s="143" t="s">
        <v>24830</v>
      </c>
      <c r="F2627" s="143" t="s">
        <v>24831</v>
      </c>
      <c r="G2627" s="12" t="s">
        <v>24832</v>
      </c>
      <c r="H2627" s="19" t="s">
        <v>24833</v>
      </c>
      <c r="I2627" s="154" t="s">
        <v>8372</v>
      </c>
      <c r="J2627" s="12">
        <v>99</v>
      </c>
      <c r="K2627" s="150">
        <v>43691</v>
      </c>
      <c r="L2627" s="150">
        <v>51362</v>
      </c>
      <c r="M2627" s="143" t="s">
        <v>24834</v>
      </c>
      <c r="N2627" s="143" t="s">
        <v>400</v>
      </c>
      <c r="O2627" s="153">
        <f t="shared" si="41"/>
        <v>21</v>
      </c>
    </row>
    <row r="2628" ht="30" customHeight="1" spans="1:15">
      <c r="A2628" s="12">
        <v>2627</v>
      </c>
      <c r="B2628" s="143" t="s">
        <v>3590</v>
      </c>
      <c r="C2628" s="44" t="s">
        <v>24835</v>
      </c>
      <c r="D2628" s="44" t="s">
        <v>14756</v>
      </c>
      <c r="E2628" s="143" t="s">
        <v>24836</v>
      </c>
      <c r="F2628" s="143" t="s">
        <v>24837</v>
      </c>
      <c r="G2628" s="143" t="s">
        <v>24838</v>
      </c>
      <c r="H2628" s="19" t="s">
        <v>24839</v>
      </c>
      <c r="I2628" s="154" t="s">
        <v>8372</v>
      </c>
      <c r="J2628" s="149">
        <v>90</v>
      </c>
      <c r="K2628" s="150">
        <v>43594</v>
      </c>
      <c r="L2628" s="150">
        <v>50899</v>
      </c>
      <c r="M2628" s="143" t="s">
        <v>24840</v>
      </c>
      <c r="N2628" s="143" t="s">
        <v>304</v>
      </c>
      <c r="O2628" s="153">
        <f t="shared" si="41"/>
        <v>20</v>
      </c>
    </row>
    <row r="2629" ht="30" customHeight="1" spans="1:15">
      <c r="A2629" s="12">
        <v>2628</v>
      </c>
      <c r="B2629" s="143" t="s">
        <v>24841</v>
      </c>
      <c r="C2629" s="44" t="s">
        <v>24842</v>
      </c>
      <c r="D2629" s="44" t="s">
        <v>14756</v>
      </c>
      <c r="E2629" s="143" t="s">
        <v>24843</v>
      </c>
      <c r="F2629" s="143" t="s">
        <v>24844</v>
      </c>
      <c r="G2629" s="143" t="s">
        <v>24843</v>
      </c>
      <c r="H2629" s="44" t="s">
        <v>24845</v>
      </c>
      <c r="I2629" s="154" t="s">
        <v>8372</v>
      </c>
      <c r="J2629" s="149">
        <v>128</v>
      </c>
      <c r="K2629" s="150">
        <v>43915</v>
      </c>
      <c r="L2629" s="150">
        <v>54872</v>
      </c>
      <c r="M2629" s="143" t="s">
        <v>24846</v>
      </c>
      <c r="N2629" s="143" t="s">
        <v>136</v>
      </c>
      <c r="O2629" s="153">
        <f t="shared" si="41"/>
        <v>30</v>
      </c>
    </row>
    <row r="2630" ht="30" customHeight="1" spans="1:15">
      <c r="A2630" s="12">
        <v>2629</v>
      </c>
      <c r="B2630" s="143" t="s">
        <v>3590</v>
      </c>
      <c r="C2630" s="143" t="s">
        <v>24847</v>
      </c>
      <c r="D2630" s="44" t="s">
        <v>24848</v>
      </c>
      <c r="E2630" s="143" t="s">
        <v>24849</v>
      </c>
      <c r="F2630" s="143" t="s">
        <v>24850</v>
      </c>
      <c r="G2630" s="12" t="s">
        <v>24851</v>
      </c>
      <c r="H2630" s="19" t="s">
        <v>6754</v>
      </c>
      <c r="I2630" s="154" t="s">
        <v>8372</v>
      </c>
      <c r="J2630" s="12">
        <v>63</v>
      </c>
      <c r="K2630" s="150">
        <v>45176</v>
      </c>
      <c r="L2630" s="150">
        <v>49925</v>
      </c>
      <c r="M2630" s="143" t="s">
        <v>24852</v>
      </c>
      <c r="N2630" s="143" t="s">
        <v>429</v>
      </c>
      <c r="O2630" s="153">
        <f t="shared" si="41"/>
        <v>13</v>
      </c>
    </row>
    <row r="2631" ht="30" customHeight="1" spans="1:15">
      <c r="A2631" s="12">
        <v>2630</v>
      </c>
      <c r="B2631" s="143" t="s">
        <v>3590</v>
      </c>
      <c r="C2631" s="143" t="s">
        <v>24853</v>
      </c>
      <c r="D2631" s="44" t="s">
        <v>16732</v>
      </c>
      <c r="E2631" s="143" t="s">
        <v>24854</v>
      </c>
      <c r="F2631" s="143" t="s">
        <v>24855</v>
      </c>
      <c r="G2631" s="12" t="s">
        <v>24856</v>
      </c>
      <c r="H2631" s="19" t="s">
        <v>24857</v>
      </c>
      <c r="I2631" s="154" t="s">
        <v>8372</v>
      </c>
      <c r="J2631" s="12">
        <v>60</v>
      </c>
      <c r="K2631" s="150">
        <v>44295</v>
      </c>
      <c r="L2631" s="150">
        <v>55252</v>
      </c>
      <c r="M2631" s="143" t="s">
        <v>24858</v>
      </c>
      <c r="N2631" s="143" t="s">
        <v>429</v>
      </c>
      <c r="O2631" s="153">
        <f t="shared" si="41"/>
        <v>30</v>
      </c>
    </row>
    <row r="2632" ht="30" customHeight="1" spans="1:15">
      <c r="A2632" s="12">
        <v>2631</v>
      </c>
      <c r="B2632" s="143" t="s">
        <v>3590</v>
      </c>
      <c r="C2632" s="44" t="s">
        <v>24859</v>
      </c>
      <c r="D2632" s="44" t="s">
        <v>16732</v>
      </c>
      <c r="E2632" s="143" t="s">
        <v>24860</v>
      </c>
      <c r="F2632" s="143" t="s">
        <v>24861</v>
      </c>
      <c r="G2632" s="143" t="s">
        <v>24862</v>
      </c>
      <c r="H2632" s="19" t="s">
        <v>24863</v>
      </c>
      <c r="I2632" s="154" t="s">
        <v>8372</v>
      </c>
      <c r="J2632" s="149">
        <v>65</v>
      </c>
      <c r="K2632" s="150">
        <v>43980</v>
      </c>
      <c r="L2632" s="150">
        <v>51285</v>
      </c>
      <c r="M2632" s="143" t="s">
        <v>24864</v>
      </c>
      <c r="N2632" s="143" t="s">
        <v>400</v>
      </c>
      <c r="O2632" s="153">
        <f t="shared" si="41"/>
        <v>20</v>
      </c>
    </row>
    <row r="2633" ht="30" customHeight="1" spans="1:15">
      <c r="A2633" s="12">
        <v>2632</v>
      </c>
      <c r="B2633" s="143" t="s">
        <v>3590</v>
      </c>
      <c r="C2633" s="143" t="s">
        <v>24865</v>
      </c>
      <c r="D2633" s="143" t="s">
        <v>14756</v>
      </c>
      <c r="E2633" s="148" t="s">
        <v>24866</v>
      </c>
      <c r="F2633" s="148" t="s">
        <v>24867</v>
      </c>
      <c r="G2633" s="143" t="s">
        <v>24868</v>
      </c>
      <c r="H2633" s="19" t="s">
        <v>24869</v>
      </c>
      <c r="I2633" s="154" t="s">
        <v>8372</v>
      </c>
      <c r="J2633" s="149">
        <v>53</v>
      </c>
      <c r="K2633" s="150">
        <v>43801</v>
      </c>
      <c r="L2633" s="150">
        <v>54759</v>
      </c>
      <c r="M2633" s="143" t="s">
        <v>24870</v>
      </c>
      <c r="N2633" s="143" t="s">
        <v>390</v>
      </c>
      <c r="O2633" s="153">
        <f t="shared" ref="O2633:O2696" si="42">DATEDIF(K2633,L2633,"Y")</f>
        <v>30</v>
      </c>
    </row>
    <row r="2634" ht="30" customHeight="1" spans="1:15">
      <c r="A2634" s="12">
        <v>2633</v>
      </c>
      <c r="B2634" s="143" t="s">
        <v>3590</v>
      </c>
      <c r="C2634" s="143" t="s">
        <v>24871</v>
      </c>
      <c r="D2634" s="143" t="s">
        <v>16732</v>
      </c>
      <c r="E2634" s="143" t="s">
        <v>24872</v>
      </c>
      <c r="F2634" s="143" t="s">
        <v>24873</v>
      </c>
      <c r="G2634" s="44" t="s">
        <v>24874</v>
      </c>
      <c r="H2634" s="19" t="s">
        <v>24875</v>
      </c>
      <c r="I2634" s="154" t="s">
        <v>8372</v>
      </c>
      <c r="J2634" s="149">
        <v>35</v>
      </c>
      <c r="K2634" s="150">
        <v>44120</v>
      </c>
      <c r="L2634" s="150">
        <v>51425</v>
      </c>
      <c r="M2634" s="143" t="s">
        <v>24876</v>
      </c>
      <c r="N2634" s="143" t="s">
        <v>304</v>
      </c>
      <c r="O2634" s="153">
        <f t="shared" si="42"/>
        <v>20</v>
      </c>
    </row>
    <row r="2635" ht="30" customHeight="1" spans="1:15">
      <c r="A2635" s="12">
        <v>2634</v>
      </c>
      <c r="B2635" s="143" t="s">
        <v>24877</v>
      </c>
      <c r="C2635" s="44" t="s">
        <v>24878</v>
      </c>
      <c r="D2635" s="44" t="s">
        <v>17165</v>
      </c>
      <c r="E2635" s="143" t="s">
        <v>24879</v>
      </c>
      <c r="F2635" s="143" t="s">
        <v>24880</v>
      </c>
      <c r="G2635" s="143" t="s">
        <v>24879</v>
      </c>
      <c r="H2635" s="19" t="s">
        <v>24881</v>
      </c>
      <c r="I2635" s="154" t="s">
        <v>9484</v>
      </c>
      <c r="J2635" s="149">
        <v>44</v>
      </c>
      <c r="K2635" s="150">
        <v>45118</v>
      </c>
      <c r="L2635" s="150">
        <v>54250</v>
      </c>
      <c r="M2635" s="143" t="s">
        <v>24882</v>
      </c>
      <c r="N2635" s="143" t="s">
        <v>151</v>
      </c>
      <c r="O2635" s="153">
        <f t="shared" si="42"/>
        <v>25</v>
      </c>
    </row>
    <row r="2636" ht="30" customHeight="1" spans="1:15">
      <c r="A2636" s="12">
        <v>2635</v>
      </c>
      <c r="B2636" s="143" t="s">
        <v>3590</v>
      </c>
      <c r="C2636" s="143" t="s">
        <v>24883</v>
      </c>
      <c r="D2636" s="44" t="s">
        <v>14756</v>
      </c>
      <c r="E2636" s="143" t="s">
        <v>24884</v>
      </c>
      <c r="F2636" s="143" t="s">
        <v>24885</v>
      </c>
      <c r="G2636" s="12" t="s">
        <v>24886</v>
      </c>
      <c r="H2636" s="19" t="s">
        <v>24887</v>
      </c>
      <c r="I2636" s="154" t="s">
        <v>8372</v>
      </c>
      <c r="J2636" s="12">
        <v>135</v>
      </c>
      <c r="K2636" s="150">
        <v>43915</v>
      </c>
      <c r="L2636" s="150">
        <v>54872</v>
      </c>
      <c r="M2636" s="143" t="s">
        <v>24888</v>
      </c>
      <c r="N2636" s="143" t="s">
        <v>136</v>
      </c>
      <c r="O2636" s="153">
        <f t="shared" si="42"/>
        <v>30</v>
      </c>
    </row>
    <row r="2637" ht="30" customHeight="1" spans="1:15">
      <c r="A2637" s="12">
        <v>2636</v>
      </c>
      <c r="B2637" s="143" t="s">
        <v>3590</v>
      </c>
      <c r="C2637" s="143" t="s">
        <v>24889</v>
      </c>
      <c r="D2637" s="44" t="s">
        <v>15717</v>
      </c>
      <c r="E2637" s="143" t="s">
        <v>24890</v>
      </c>
      <c r="F2637" s="143" t="s">
        <v>24891</v>
      </c>
      <c r="G2637" s="12" t="s">
        <v>24892</v>
      </c>
      <c r="H2637" s="19" t="s">
        <v>24893</v>
      </c>
      <c r="I2637" s="154" t="s">
        <v>8372</v>
      </c>
      <c r="J2637" s="12">
        <v>74</v>
      </c>
      <c r="K2637" s="150">
        <v>43915</v>
      </c>
      <c r="L2637" s="150">
        <v>53046</v>
      </c>
      <c r="M2637" s="143" t="s">
        <v>24894</v>
      </c>
      <c r="N2637" s="143" t="s">
        <v>429</v>
      </c>
      <c r="O2637" s="153">
        <f t="shared" si="42"/>
        <v>25</v>
      </c>
    </row>
    <row r="2638" ht="30" customHeight="1" spans="1:15">
      <c r="A2638" s="12">
        <v>2637</v>
      </c>
      <c r="B2638" s="143" t="s">
        <v>3590</v>
      </c>
      <c r="C2638" s="143" t="s">
        <v>24895</v>
      </c>
      <c r="D2638" s="44" t="s">
        <v>12035</v>
      </c>
      <c r="E2638" s="143" t="s">
        <v>1792</v>
      </c>
      <c r="F2638" s="143" t="s">
        <v>24896</v>
      </c>
      <c r="G2638" s="12" t="s">
        <v>24897</v>
      </c>
      <c r="H2638" s="19" t="s">
        <v>24898</v>
      </c>
      <c r="I2638" s="154" t="s">
        <v>8372</v>
      </c>
      <c r="J2638" s="12">
        <v>45</v>
      </c>
      <c r="K2638" s="150">
        <v>43167</v>
      </c>
      <c r="L2638" s="150">
        <v>50472</v>
      </c>
      <c r="M2638" s="143" t="s">
        <v>24899</v>
      </c>
      <c r="N2638" s="143" t="s">
        <v>304</v>
      </c>
      <c r="O2638" s="153">
        <f t="shared" si="42"/>
        <v>20</v>
      </c>
    </row>
    <row r="2639" ht="30" customHeight="1" spans="1:15">
      <c r="A2639" s="12">
        <v>2638</v>
      </c>
      <c r="B2639" s="143" t="s">
        <v>24900</v>
      </c>
      <c r="C2639" s="143" t="s">
        <v>24901</v>
      </c>
      <c r="D2639" s="44" t="s">
        <v>9300</v>
      </c>
      <c r="E2639" s="143" t="s">
        <v>24902</v>
      </c>
      <c r="F2639" s="143" t="s">
        <v>24903</v>
      </c>
      <c r="G2639" s="12" t="s">
        <v>24902</v>
      </c>
      <c r="H2639" s="19" t="s">
        <v>24904</v>
      </c>
      <c r="I2639" s="154" t="s">
        <v>8372</v>
      </c>
      <c r="J2639" s="12">
        <v>38</v>
      </c>
      <c r="K2639" s="150">
        <v>42271</v>
      </c>
      <c r="L2639" s="150">
        <v>49575</v>
      </c>
      <c r="M2639" s="143" t="s">
        <v>24905</v>
      </c>
      <c r="N2639" s="143" t="s">
        <v>3974</v>
      </c>
      <c r="O2639" s="153">
        <f t="shared" si="42"/>
        <v>19</v>
      </c>
    </row>
    <row r="2640" ht="30" customHeight="1" spans="1:15">
      <c r="A2640" s="12">
        <v>2639</v>
      </c>
      <c r="B2640" s="143" t="s">
        <v>24906</v>
      </c>
      <c r="C2640" s="44" t="s">
        <v>24907</v>
      </c>
      <c r="D2640" s="44" t="s">
        <v>9300</v>
      </c>
      <c r="E2640" s="143" t="s">
        <v>24908</v>
      </c>
      <c r="F2640" s="143" t="s">
        <v>24909</v>
      </c>
      <c r="G2640" s="143" t="s">
        <v>24910</v>
      </c>
      <c r="H2640" s="19" t="s">
        <v>24911</v>
      </c>
      <c r="I2640" s="154" t="s">
        <v>8372</v>
      </c>
      <c r="J2640" s="149">
        <v>30</v>
      </c>
      <c r="K2640" s="150">
        <v>42473</v>
      </c>
      <c r="L2640" s="150">
        <v>46125</v>
      </c>
      <c r="M2640" s="143" t="s">
        <v>24912</v>
      </c>
      <c r="N2640" s="143" t="s">
        <v>3974</v>
      </c>
      <c r="O2640" s="153">
        <f t="shared" si="42"/>
        <v>10</v>
      </c>
    </row>
    <row r="2641" ht="30" customHeight="1" spans="1:15">
      <c r="A2641" s="12">
        <v>2640</v>
      </c>
      <c r="B2641" s="143" t="s">
        <v>24913</v>
      </c>
      <c r="C2641" s="143" t="s">
        <v>24914</v>
      </c>
      <c r="D2641" s="143" t="s">
        <v>10470</v>
      </c>
      <c r="E2641" s="143" t="s">
        <v>24915</v>
      </c>
      <c r="F2641" s="143" t="s">
        <v>24916</v>
      </c>
      <c r="G2641" s="143" t="s">
        <v>24917</v>
      </c>
      <c r="H2641" s="19" t="s">
        <v>24918</v>
      </c>
      <c r="I2641" s="154" t="s">
        <v>8372</v>
      </c>
      <c r="J2641" s="149">
        <v>63.6</v>
      </c>
      <c r="K2641" s="150">
        <v>43060</v>
      </c>
      <c r="L2641" s="150">
        <v>50365</v>
      </c>
      <c r="M2641" s="143" t="s">
        <v>24919</v>
      </c>
      <c r="N2641" s="143" t="s">
        <v>2490</v>
      </c>
      <c r="O2641" s="153">
        <f t="shared" si="42"/>
        <v>20</v>
      </c>
    </row>
    <row r="2642" ht="30" customHeight="1" spans="1:15">
      <c r="A2642" s="12">
        <v>2641</v>
      </c>
      <c r="B2642" s="143" t="s">
        <v>24920</v>
      </c>
      <c r="C2642" s="143" t="s">
        <v>24921</v>
      </c>
      <c r="D2642" s="143" t="s">
        <v>19140</v>
      </c>
      <c r="E2642" s="143" t="s">
        <v>24922</v>
      </c>
      <c r="F2642" s="143" t="s">
        <v>24923</v>
      </c>
      <c r="G2642" s="143" t="s">
        <v>24924</v>
      </c>
      <c r="H2642" s="19" t="s">
        <v>24925</v>
      </c>
      <c r="I2642" s="154" t="s">
        <v>8372</v>
      </c>
      <c r="J2642" s="149">
        <v>56</v>
      </c>
      <c r="K2642" s="150">
        <v>43657</v>
      </c>
      <c r="L2642" s="150">
        <v>50962</v>
      </c>
      <c r="M2642" s="143" t="s">
        <v>24926</v>
      </c>
      <c r="N2642" s="143" t="s">
        <v>2490</v>
      </c>
      <c r="O2642" s="153">
        <f t="shared" si="42"/>
        <v>20</v>
      </c>
    </row>
    <row r="2643" ht="30" customHeight="1" spans="1:15">
      <c r="A2643" s="12">
        <v>2642</v>
      </c>
      <c r="B2643" s="143" t="s">
        <v>24927</v>
      </c>
      <c r="C2643" s="143" t="s">
        <v>24928</v>
      </c>
      <c r="D2643" s="143" t="s">
        <v>10060</v>
      </c>
      <c r="E2643" s="149" t="s">
        <v>24929</v>
      </c>
      <c r="F2643" s="143" t="s">
        <v>24930</v>
      </c>
      <c r="G2643" s="143" t="s">
        <v>24931</v>
      </c>
      <c r="H2643" s="19" t="s">
        <v>24932</v>
      </c>
      <c r="I2643" s="154" t="s">
        <v>8372</v>
      </c>
      <c r="J2643" s="149">
        <v>14.8</v>
      </c>
      <c r="K2643" s="150">
        <v>44075</v>
      </c>
      <c r="L2643" s="150">
        <v>47727</v>
      </c>
      <c r="M2643" s="143" t="s">
        <v>24933</v>
      </c>
      <c r="N2643" s="143" t="s">
        <v>2490</v>
      </c>
      <c r="O2643" s="153">
        <f t="shared" si="42"/>
        <v>10</v>
      </c>
    </row>
    <row r="2644" ht="30" customHeight="1" spans="1:15">
      <c r="A2644" s="12">
        <v>2643</v>
      </c>
      <c r="B2644" s="143" t="s">
        <v>24934</v>
      </c>
      <c r="C2644" s="143" t="s">
        <v>24935</v>
      </c>
      <c r="D2644" s="143" t="s">
        <v>10470</v>
      </c>
      <c r="E2644" s="143" t="s">
        <v>24936</v>
      </c>
      <c r="F2644" s="143" t="s">
        <v>19503</v>
      </c>
      <c r="G2644" s="143" t="s">
        <v>24936</v>
      </c>
      <c r="H2644" s="19" t="s">
        <v>24937</v>
      </c>
      <c r="I2644" s="154" t="s">
        <v>8372</v>
      </c>
      <c r="J2644" s="149">
        <v>80</v>
      </c>
      <c r="K2644" s="150">
        <v>43321</v>
      </c>
      <c r="L2644" s="150">
        <v>54279</v>
      </c>
      <c r="M2644" s="143" t="s">
        <v>24938</v>
      </c>
      <c r="N2644" s="143" t="s">
        <v>2490</v>
      </c>
      <c r="O2644" s="153">
        <f t="shared" si="42"/>
        <v>30</v>
      </c>
    </row>
    <row r="2645" ht="30" customHeight="1" spans="1:15">
      <c r="A2645" s="12">
        <v>2644</v>
      </c>
      <c r="B2645" s="143" t="s">
        <v>24939</v>
      </c>
      <c r="C2645" s="143" t="s">
        <v>24940</v>
      </c>
      <c r="D2645" s="143" t="s">
        <v>19140</v>
      </c>
      <c r="E2645" s="143" t="s">
        <v>24941</v>
      </c>
      <c r="F2645" s="143" t="s">
        <v>24942</v>
      </c>
      <c r="G2645" s="143" t="s">
        <v>24941</v>
      </c>
      <c r="H2645" s="19" t="s">
        <v>24943</v>
      </c>
      <c r="I2645" s="154" t="s">
        <v>8372</v>
      </c>
      <c r="J2645" s="149">
        <v>52</v>
      </c>
      <c r="K2645" s="150">
        <v>43619</v>
      </c>
      <c r="L2645" s="150">
        <v>54577</v>
      </c>
      <c r="M2645" s="143" t="s">
        <v>24944</v>
      </c>
      <c r="N2645" s="143" t="s">
        <v>2490</v>
      </c>
      <c r="O2645" s="153">
        <f t="shared" si="42"/>
        <v>30</v>
      </c>
    </row>
    <row r="2646" ht="30" customHeight="1" spans="1:15">
      <c r="A2646" s="12">
        <v>2645</v>
      </c>
      <c r="B2646" s="143" t="s">
        <v>3590</v>
      </c>
      <c r="C2646" s="143" t="s">
        <v>24945</v>
      </c>
      <c r="D2646" s="143" t="s">
        <v>24305</v>
      </c>
      <c r="E2646" s="143" t="s">
        <v>24946</v>
      </c>
      <c r="F2646" s="143" t="s">
        <v>24947</v>
      </c>
      <c r="G2646" s="143" t="s">
        <v>24946</v>
      </c>
      <c r="H2646" s="19" t="s">
        <v>24948</v>
      </c>
      <c r="I2646" s="154" t="s">
        <v>9484</v>
      </c>
      <c r="J2646" s="149">
        <v>62</v>
      </c>
      <c r="K2646" s="150">
        <v>44627</v>
      </c>
      <c r="L2646" s="150">
        <v>55585</v>
      </c>
      <c r="M2646" s="143" t="s">
        <v>24949</v>
      </c>
      <c r="N2646" s="143" t="s">
        <v>429</v>
      </c>
      <c r="O2646" s="153">
        <f t="shared" si="42"/>
        <v>30</v>
      </c>
    </row>
    <row r="2647" ht="30" customHeight="1" spans="1:15">
      <c r="A2647" s="12">
        <v>2646</v>
      </c>
      <c r="B2647" s="143" t="s">
        <v>3590</v>
      </c>
      <c r="C2647" s="143" t="s">
        <v>24950</v>
      </c>
      <c r="D2647" s="143" t="s">
        <v>24401</v>
      </c>
      <c r="E2647" s="143" t="s">
        <v>24951</v>
      </c>
      <c r="F2647" s="143" t="s">
        <v>24952</v>
      </c>
      <c r="G2647" s="143" t="s">
        <v>24953</v>
      </c>
      <c r="H2647" s="19" t="s">
        <v>24954</v>
      </c>
      <c r="I2647" s="154" t="s">
        <v>9484</v>
      </c>
      <c r="J2647" s="149">
        <v>76</v>
      </c>
      <c r="K2647" s="150">
        <v>44973</v>
      </c>
      <c r="L2647" s="150">
        <v>55931</v>
      </c>
      <c r="M2647" s="143" t="s">
        <v>24955</v>
      </c>
      <c r="N2647" s="143" t="s">
        <v>400</v>
      </c>
      <c r="O2647" s="153">
        <f t="shared" si="42"/>
        <v>30</v>
      </c>
    </row>
    <row r="2648" ht="30" customHeight="1" spans="1:15">
      <c r="A2648" s="12">
        <v>2647</v>
      </c>
      <c r="B2648" s="143" t="s">
        <v>24956</v>
      </c>
      <c r="C2648" s="143" t="s">
        <v>24957</v>
      </c>
      <c r="D2648" s="143" t="s">
        <v>9266</v>
      </c>
      <c r="E2648" s="148" t="s">
        <v>24958</v>
      </c>
      <c r="F2648" s="148" t="s">
        <v>24959</v>
      </c>
      <c r="G2648" s="143" t="s">
        <v>24960</v>
      </c>
      <c r="H2648" s="19" t="s">
        <v>24961</v>
      </c>
      <c r="I2648" s="154" t="s">
        <v>8372</v>
      </c>
      <c r="J2648" s="149">
        <v>63</v>
      </c>
      <c r="K2648" s="150">
        <v>44119</v>
      </c>
      <c r="L2648" s="150">
        <v>51424</v>
      </c>
      <c r="M2648" s="143" t="s">
        <v>24962</v>
      </c>
      <c r="N2648" s="143" t="s">
        <v>151</v>
      </c>
      <c r="O2648" s="153">
        <f t="shared" si="42"/>
        <v>20</v>
      </c>
    </row>
    <row r="2649" ht="30" customHeight="1" spans="1:15">
      <c r="A2649" s="12">
        <v>2648</v>
      </c>
      <c r="B2649" s="143" t="s">
        <v>24963</v>
      </c>
      <c r="C2649" s="143" t="s">
        <v>24964</v>
      </c>
      <c r="D2649" s="143" t="s">
        <v>19140</v>
      </c>
      <c r="E2649" s="143" t="s">
        <v>24965</v>
      </c>
      <c r="F2649" s="143" t="s">
        <v>24966</v>
      </c>
      <c r="G2649" s="143" t="s">
        <v>24965</v>
      </c>
      <c r="H2649" s="19" t="s">
        <v>24967</v>
      </c>
      <c r="I2649" s="154" t="s">
        <v>8372</v>
      </c>
      <c r="J2649" s="149">
        <v>67</v>
      </c>
      <c r="K2649" s="150">
        <v>43626</v>
      </c>
      <c r="L2649" s="150">
        <v>54584</v>
      </c>
      <c r="M2649" s="143" t="s">
        <v>24968</v>
      </c>
      <c r="N2649" s="143" t="s">
        <v>151</v>
      </c>
      <c r="O2649" s="153">
        <f t="shared" si="42"/>
        <v>30</v>
      </c>
    </row>
    <row r="2650" ht="30" customHeight="1" spans="1:15">
      <c r="A2650" s="12">
        <v>2649</v>
      </c>
      <c r="B2650" s="143" t="s">
        <v>24969</v>
      </c>
      <c r="C2650" s="143" t="s">
        <v>24970</v>
      </c>
      <c r="D2650" s="44" t="s">
        <v>17952</v>
      </c>
      <c r="E2650" s="143" t="s">
        <v>24971</v>
      </c>
      <c r="F2650" s="143" t="s">
        <v>24972</v>
      </c>
      <c r="G2650" s="143" t="s">
        <v>24973</v>
      </c>
      <c r="H2650" s="19" t="s">
        <v>24974</v>
      </c>
      <c r="I2650" s="154" t="s">
        <v>8372</v>
      </c>
      <c r="J2650" s="12">
        <v>59</v>
      </c>
      <c r="K2650" s="150">
        <v>43607</v>
      </c>
      <c r="L2650" s="150">
        <v>49817</v>
      </c>
      <c r="M2650" s="9" t="s">
        <v>24975</v>
      </c>
      <c r="N2650" s="9" t="s">
        <v>151</v>
      </c>
      <c r="O2650" s="153">
        <f t="shared" si="42"/>
        <v>17</v>
      </c>
    </row>
    <row r="2651" ht="30" customHeight="1" spans="1:15">
      <c r="A2651" s="12">
        <v>2650</v>
      </c>
      <c r="B2651" s="143" t="s">
        <v>3590</v>
      </c>
      <c r="C2651" s="143" t="s">
        <v>24976</v>
      </c>
      <c r="D2651" s="44" t="s">
        <v>16732</v>
      </c>
      <c r="E2651" s="143" t="s">
        <v>24977</v>
      </c>
      <c r="F2651" s="143" t="s">
        <v>24978</v>
      </c>
      <c r="G2651" s="143" t="s">
        <v>24977</v>
      </c>
      <c r="H2651" s="19" t="s">
        <v>24979</v>
      </c>
      <c r="I2651" s="154" t="s">
        <v>8372</v>
      </c>
      <c r="J2651" s="12">
        <v>50</v>
      </c>
      <c r="K2651" s="150">
        <v>43966</v>
      </c>
      <c r="L2651" s="150">
        <v>54923</v>
      </c>
      <c r="M2651" s="9" t="s">
        <v>23327</v>
      </c>
      <c r="N2651" s="9" t="s">
        <v>400</v>
      </c>
      <c r="O2651" s="153">
        <f t="shared" si="42"/>
        <v>30</v>
      </c>
    </row>
    <row r="2652" ht="30" customHeight="1" spans="1:15">
      <c r="A2652" s="12">
        <v>2651</v>
      </c>
      <c r="B2652" s="143" t="s">
        <v>3590</v>
      </c>
      <c r="C2652" s="143" t="s">
        <v>24980</v>
      </c>
      <c r="D2652" s="44" t="s">
        <v>9972</v>
      </c>
      <c r="E2652" s="143" t="s">
        <v>24981</v>
      </c>
      <c r="F2652" s="143" t="s">
        <v>24982</v>
      </c>
      <c r="G2652" s="143" t="s">
        <v>24981</v>
      </c>
      <c r="H2652" s="19" t="s">
        <v>24983</v>
      </c>
      <c r="I2652" s="154" t="s">
        <v>8372</v>
      </c>
      <c r="J2652" s="12">
        <v>34</v>
      </c>
      <c r="K2652" s="150">
        <v>44539</v>
      </c>
      <c r="L2652" s="150">
        <v>55496</v>
      </c>
      <c r="M2652" s="9" t="s">
        <v>24984</v>
      </c>
      <c r="N2652" s="9" t="s">
        <v>304</v>
      </c>
      <c r="O2652" s="153">
        <f t="shared" si="42"/>
        <v>30</v>
      </c>
    </row>
    <row r="2653" ht="30" customHeight="1" spans="1:15">
      <c r="A2653" s="12">
        <v>2652</v>
      </c>
      <c r="B2653" s="143" t="s">
        <v>3590</v>
      </c>
      <c r="C2653" s="143" t="s">
        <v>24985</v>
      </c>
      <c r="D2653" s="44" t="s">
        <v>9972</v>
      </c>
      <c r="E2653" s="143" t="s">
        <v>24986</v>
      </c>
      <c r="F2653" s="143" t="s">
        <v>24987</v>
      </c>
      <c r="G2653" s="143" t="s">
        <v>24986</v>
      </c>
      <c r="H2653" s="19" t="s">
        <v>24988</v>
      </c>
      <c r="I2653" s="154" t="s">
        <v>8372</v>
      </c>
      <c r="J2653" s="12">
        <v>58</v>
      </c>
      <c r="K2653" s="150">
        <v>44562</v>
      </c>
      <c r="L2653" s="150">
        <v>55519</v>
      </c>
      <c r="M2653" s="9" t="s">
        <v>24989</v>
      </c>
      <c r="N2653" s="9" t="s">
        <v>304</v>
      </c>
      <c r="O2653" s="153">
        <f t="shared" si="42"/>
        <v>30</v>
      </c>
    </row>
    <row r="2654" ht="30" customHeight="1" spans="1:15">
      <c r="A2654" s="12">
        <v>2653</v>
      </c>
      <c r="B2654" s="143" t="s">
        <v>3590</v>
      </c>
      <c r="C2654" s="143" t="s">
        <v>24990</v>
      </c>
      <c r="D2654" s="44" t="s">
        <v>10013</v>
      </c>
      <c r="E2654" s="143" t="s">
        <v>24991</v>
      </c>
      <c r="F2654" s="143" t="s">
        <v>24992</v>
      </c>
      <c r="G2654" s="143" t="s">
        <v>24991</v>
      </c>
      <c r="H2654" s="19" t="s">
        <v>24993</v>
      </c>
      <c r="I2654" s="154" t="s">
        <v>8372</v>
      </c>
      <c r="J2654" s="12">
        <v>55</v>
      </c>
      <c r="K2654" s="150">
        <v>44165</v>
      </c>
      <c r="L2654" s="150">
        <v>55122</v>
      </c>
      <c r="M2654" s="9" t="s">
        <v>24994</v>
      </c>
      <c r="N2654" s="9" t="s">
        <v>400</v>
      </c>
      <c r="O2654" s="153">
        <f t="shared" si="42"/>
        <v>30</v>
      </c>
    </row>
    <row r="2655" ht="30" customHeight="1" spans="1:15">
      <c r="A2655" s="12">
        <v>2654</v>
      </c>
      <c r="B2655" s="143" t="s">
        <v>3590</v>
      </c>
      <c r="C2655" s="44" t="s">
        <v>24995</v>
      </c>
      <c r="D2655" s="44" t="s">
        <v>10013</v>
      </c>
      <c r="E2655" s="143" t="s">
        <v>24996</v>
      </c>
      <c r="F2655" s="143" t="s">
        <v>24997</v>
      </c>
      <c r="G2655" s="143" t="s">
        <v>24996</v>
      </c>
      <c r="H2655" s="19" t="s">
        <v>24998</v>
      </c>
      <c r="I2655" s="154" t="s">
        <v>8372</v>
      </c>
      <c r="J2655" s="149">
        <v>52</v>
      </c>
      <c r="K2655" s="150">
        <v>43987</v>
      </c>
      <c r="L2655" s="150">
        <v>54944</v>
      </c>
      <c r="M2655" s="143" t="s">
        <v>24999</v>
      </c>
      <c r="N2655" s="143" t="s">
        <v>390</v>
      </c>
      <c r="O2655" s="153">
        <f t="shared" si="42"/>
        <v>30</v>
      </c>
    </row>
    <row r="2656" ht="30" customHeight="1" spans="1:15">
      <c r="A2656" s="12">
        <v>2655</v>
      </c>
      <c r="B2656" s="143" t="s">
        <v>3590</v>
      </c>
      <c r="C2656" s="143" t="s">
        <v>25000</v>
      </c>
      <c r="D2656" s="143" t="s">
        <v>10013</v>
      </c>
      <c r="E2656" s="148" t="s">
        <v>25001</v>
      </c>
      <c r="F2656" s="148" t="s">
        <v>25002</v>
      </c>
      <c r="G2656" s="143" t="s">
        <v>25003</v>
      </c>
      <c r="H2656" s="19" t="s">
        <v>25004</v>
      </c>
      <c r="I2656" s="154" t="s">
        <v>8372</v>
      </c>
      <c r="J2656" s="149">
        <v>67</v>
      </c>
      <c r="K2656" s="150">
        <v>43833</v>
      </c>
      <c r="L2656" s="150">
        <v>54791</v>
      </c>
      <c r="M2656" s="143" t="s">
        <v>25005</v>
      </c>
      <c r="N2656" s="143" t="s">
        <v>400</v>
      </c>
      <c r="O2656" s="153">
        <f t="shared" si="42"/>
        <v>30</v>
      </c>
    </row>
    <row r="2657" ht="30" customHeight="1" spans="1:15">
      <c r="A2657" s="12">
        <v>2656</v>
      </c>
      <c r="B2657" s="143" t="s">
        <v>3590</v>
      </c>
      <c r="C2657" s="143" t="s">
        <v>25006</v>
      </c>
      <c r="D2657" s="44" t="s">
        <v>12452</v>
      </c>
      <c r="E2657" s="143" t="s">
        <v>25007</v>
      </c>
      <c r="F2657" s="143" t="s">
        <v>25008</v>
      </c>
      <c r="G2657" s="143" t="s">
        <v>25007</v>
      </c>
      <c r="H2657" s="19" t="s">
        <v>25009</v>
      </c>
      <c r="I2657" s="154" t="s">
        <v>8372</v>
      </c>
      <c r="J2657" s="12">
        <v>79</v>
      </c>
      <c r="K2657" s="150">
        <v>43709</v>
      </c>
      <c r="L2657" s="150">
        <v>53571</v>
      </c>
      <c r="M2657" s="9" t="s">
        <v>25010</v>
      </c>
      <c r="N2657" s="9" t="s">
        <v>429</v>
      </c>
      <c r="O2657" s="153">
        <f t="shared" si="42"/>
        <v>27</v>
      </c>
    </row>
    <row r="2658" ht="30" customHeight="1" spans="1:15">
      <c r="A2658" s="12">
        <v>2657</v>
      </c>
      <c r="B2658" s="143" t="s">
        <v>3590</v>
      </c>
      <c r="C2658" s="44" t="s">
        <v>25011</v>
      </c>
      <c r="D2658" s="44" t="s">
        <v>14685</v>
      </c>
      <c r="E2658" s="143" t="s">
        <v>25012</v>
      </c>
      <c r="F2658" s="143" t="s">
        <v>25013</v>
      </c>
      <c r="G2658" s="143" t="s">
        <v>25014</v>
      </c>
      <c r="H2658" s="19" t="s">
        <v>25015</v>
      </c>
      <c r="I2658" s="154" t="s">
        <v>8372</v>
      </c>
      <c r="J2658" s="149">
        <v>86</v>
      </c>
      <c r="K2658" s="150">
        <v>43620</v>
      </c>
      <c r="L2658" s="150">
        <v>50925</v>
      </c>
      <c r="M2658" s="143" t="s">
        <v>25016</v>
      </c>
      <c r="N2658" s="143" t="s">
        <v>429</v>
      </c>
      <c r="O2658" s="153">
        <f t="shared" si="42"/>
        <v>20</v>
      </c>
    </row>
    <row r="2659" ht="30" customHeight="1" spans="1:15">
      <c r="A2659" s="12">
        <v>2658</v>
      </c>
      <c r="B2659" s="143" t="s">
        <v>3590</v>
      </c>
      <c r="C2659" s="143" t="s">
        <v>25017</v>
      </c>
      <c r="D2659" s="44" t="s">
        <v>20322</v>
      </c>
      <c r="E2659" s="143" t="s">
        <v>25018</v>
      </c>
      <c r="F2659" s="143" t="s">
        <v>25019</v>
      </c>
      <c r="G2659" s="143" t="s">
        <v>25020</v>
      </c>
      <c r="H2659" s="19" t="s">
        <v>25021</v>
      </c>
      <c r="I2659" s="154" t="s">
        <v>8372</v>
      </c>
      <c r="J2659" s="12">
        <v>61</v>
      </c>
      <c r="K2659" s="150">
        <v>43913</v>
      </c>
      <c r="L2659" s="150">
        <v>49391</v>
      </c>
      <c r="M2659" s="9" t="s">
        <v>25022</v>
      </c>
      <c r="N2659" s="9" t="s">
        <v>400</v>
      </c>
      <c r="O2659" s="153">
        <f t="shared" si="42"/>
        <v>15</v>
      </c>
    </row>
    <row r="2660" ht="30" customHeight="1" spans="1:15">
      <c r="A2660" s="12">
        <v>2659</v>
      </c>
      <c r="B2660" s="143" t="s">
        <v>3590</v>
      </c>
      <c r="C2660" s="44" t="s">
        <v>25023</v>
      </c>
      <c r="D2660" s="44" t="s">
        <v>14685</v>
      </c>
      <c r="E2660" s="143" t="s">
        <v>25024</v>
      </c>
      <c r="F2660" s="143" t="s">
        <v>25025</v>
      </c>
      <c r="G2660" s="143" t="s">
        <v>25024</v>
      </c>
      <c r="H2660" s="19" t="s">
        <v>25026</v>
      </c>
      <c r="I2660" s="154" t="s">
        <v>8372</v>
      </c>
      <c r="J2660" s="149">
        <v>83</v>
      </c>
      <c r="K2660" s="150">
        <v>43542</v>
      </c>
      <c r="L2660" s="150">
        <v>50847</v>
      </c>
      <c r="M2660" s="143" t="s">
        <v>25027</v>
      </c>
      <c r="N2660" s="143" t="s">
        <v>304</v>
      </c>
      <c r="O2660" s="153">
        <f t="shared" si="42"/>
        <v>20</v>
      </c>
    </row>
    <row r="2661" ht="30" customHeight="1" spans="1:15">
      <c r="A2661" s="12">
        <v>2660</v>
      </c>
      <c r="B2661" s="143" t="s">
        <v>3590</v>
      </c>
      <c r="C2661" s="143" t="s">
        <v>25028</v>
      </c>
      <c r="D2661" s="143" t="s">
        <v>12035</v>
      </c>
      <c r="E2661" s="148" t="s">
        <v>25029</v>
      </c>
      <c r="F2661" s="148" t="s">
        <v>25030</v>
      </c>
      <c r="G2661" s="143" t="s">
        <v>25029</v>
      </c>
      <c r="H2661" s="19" t="s">
        <v>6967</v>
      </c>
      <c r="I2661" s="154" t="s">
        <v>8372</v>
      </c>
      <c r="J2661" s="149">
        <v>65</v>
      </c>
      <c r="K2661" s="150">
        <v>43255</v>
      </c>
      <c r="L2661" s="150">
        <v>53482</v>
      </c>
      <c r="M2661" s="143" t="s">
        <v>25031</v>
      </c>
      <c r="N2661" s="143" t="s">
        <v>400</v>
      </c>
      <c r="O2661" s="153">
        <f t="shared" si="42"/>
        <v>28</v>
      </c>
    </row>
    <row r="2662" ht="30" customHeight="1" spans="1:15">
      <c r="A2662" s="12">
        <v>2661</v>
      </c>
      <c r="B2662" s="143" t="s">
        <v>3590</v>
      </c>
      <c r="C2662" s="143" t="s">
        <v>25032</v>
      </c>
      <c r="D2662" s="44" t="s">
        <v>14756</v>
      </c>
      <c r="E2662" s="143" t="s">
        <v>25033</v>
      </c>
      <c r="F2662" s="143" t="s">
        <v>25034</v>
      </c>
      <c r="G2662" s="143" t="s">
        <v>25035</v>
      </c>
      <c r="H2662" s="19" t="s">
        <v>25036</v>
      </c>
      <c r="I2662" s="154" t="s">
        <v>8372</v>
      </c>
      <c r="J2662" s="12">
        <v>90</v>
      </c>
      <c r="K2662" s="150">
        <v>43915</v>
      </c>
      <c r="L2662" s="150">
        <v>51220</v>
      </c>
      <c r="M2662" s="9" t="s">
        <v>25037</v>
      </c>
      <c r="N2662" s="9" t="s">
        <v>136</v>
      </c>
      <c r="O2662" s="153">
        <f t="shared" si="42"/>
        <v>20</v>
      </c>
    </row>
    <row r="2663" ht="30" customHeight="1" spans="1:15">
      <c r="A2663" s="12">
        <v>2662</v>
      </c>
      <c r="B2663" s="157" t="s">
        <v>25038</v>
      </c>
      <c r="C2663" s="201" t="s">
        <v>25039</v>
      </c>
      <c r="D2663" s="143" t="s">
        <v>24401</v>
      </c>
      <c r="E2663" s="143" t="s">
        <v>25040</v>
      </c>
      <c r="F2663" s="143" t="s">
        <v>17454</v>
      </c>
      <c r="G2663" s="143" t="s">
        <v>25040</v>
      </c>
      <c r="H2663" s="19" t="s">
        <v>25041</v>
      </c>
      <c r="I2663" s="154" t="s">
        <v>9484</v>
      </c>
      <c r="J2663" s="149">
        <v>69</v>
      </c>
      <c r="K2663" s="150">
        <v>45062</v>
      </c>
      <c r="L2663" s="150">
        <v>56020</v>
      </c>
      <c r="M2663" s="143" t="s">
        <v>25042</v>
      </c>
      <c r="N2663" s="143" t="s">
        <v>3974</v>
      </c>
      <c r="O2663" s="153">
        <f t="shared" si="42"/>
        <v>30</v>
      </c>
    </row>
    <row r="2664" ht="30" customHeight="1" spans="1:15">
      <c r="A2664" s="12">
        <v>2663</v>
      </c>
      <c r="B2664" s="143" t="s">
        <v>25043</v>
      </c>
      <c r="C2664" s="143" t="s">
        <v>25044</v>
      </c>
      <c r="D2664" s="143" t="s">
        <v>24401</v>
      </c>
      <c r="E2664" s="143" t="s">
        <v>25045</v>
      </c>
      <c r="F2664" s="148" t="s">
        <v>25046</v>
      </c>
      <c r="G2664" s="143" t="s">
        <v>25045</v>
      </c>
      <c r="H2664" s="19" t="s">
        <v>25047</v>
      </c>
      <c r="I2664" s="154" t="s">
        <v>9484</v>
      </c>
      <c r="J2664" s="149">
        <v>60</v>
      </c>
      <c r="K2664" s="150">
        <v>44972</v>
      </c>
      <c r="L2664" s="150">
        <v>55930</v>
      </c>
      <c r="M2664" s="143" t="s">
        <v>25048</v>
      </c>
      <c r="N2664" s="143" t="s">
        <v>429</v>
      </c>
      <c r="O2664" s="153">
        <f t="shared" si="42"/>
        <v>30</v>
      </c>
    </row>
    <row r="2665" ht="30" customHeight="1" spans="1:15">
      <c r="A2665" s="12">
        <v>2664</v>
      </c>
      <c r="B2665" s="143" t="s">
        <v>25049</v>
      </c>
      <c r="C2665" s="143" t="s">
        <v>25050</v>
      </c>
      <c r="D2665" s="143" t="s">
        <v>24401</v>
      </c>
      <c r="E2665" s="143" t="s">
        <v>25051</v>
      </c>
      <c r="F2665" s="143" t="s">
        <v>25052</v>
      </c>
      <c r="G2665" s="143" t="s">
        <v>25053</v>
      </c>
      <c r="H2665" s="19" t="s">
        <v>25054</v>
      </c>
      <c r="I2665" s="154" t="s">
        <v>9484</v>
      </c>
      <c r="J2665" s="149">
        <v>80</v>
      </c>
      <c r="K2665" s="150">
        <v>44991</v>
      </c>
      <c r="L2665" s="150">
        <v>55949</v>
      </c>
      <c r="M2665" s="143" t="s">
        <v>25055</v>
      </c>
      <c r="N2665" s="143" t="s">
        <v>429</v>
      </c>
      <c r="O2665" s="153">
        <f t="shared" si="42"/>
        <v>30</v>
      </c>
    </row>
    <row r="2666" ht="30" customHeight="1" spans="1:15">
      <c r="A2666" s="12">
        <v>2665</v>
      </c>
      <c r="B2666" s="143" t="s">
        <v>25056</v>
      </c>
      <c r="C2666" s="143" t="s">
        <v>25057</v>
      </c>
      <c r="D2666" s="143" t="s">
        <v>24401</v>
      </c>
      <c r="E2666" s="143" t="s">
        <v>25058</v>
      </c>
      <c r="F2666" s="143" t="s">
        <v>25059</v>
      </c>
      <c r="G2666" s="143" t="s">
        <v>25058</v>
      </c>
      <c r="H2666" s="19" t="s">
        <v>25060</v>
      </c>
      <c r="I2666" s="154" t="s">
        <v>9484</v>
      </c>
      <c r="J2666" s="149">
        <v>66</v>
      </c>
      <c r="K2666" s="150">
        <v>44711</v>
      </c>
      <c r="L2666" s="150">
        <v>55669</v>
      </c>
      <c r="M2666" s="143" t="s">
        <v>25061</v>
      </c>
      <c r="N2666" s="143" t="s">
        <v>429</v>
      </c>
      <c r="O2666" s="153">
        <f t="shared" si="42"/>
        <v>30</v>
      </c>
    </row>
    <row r="2667" ht="30" customHeight="1" spans="1:15">
      <c r="A2667" s="12">
        <v>2666</v>
      </c>
      <c r="B2667" s="143" t="s">
        <v>25062</v>
      </c>
      <c r="C2667" s="143" t="s">
        <v>25063</v>
      </c>
      <c r="D2667" s="143" t="s">
        <v>24401</v>
      </c>
      <c r="E2667" s="143" t="s">
        <v>25064</v>
      </c>
      <c r="F2667" s="143" t="s">
        <v>16549</v>
      </c>
      <c r="G2667" s="143" t="s">
        <v>25064</v>
      </c>
      <c r="H2667" s="19" t="s">
        <v>25065</v>
      </c>
      <c r="I2667" s="154" t="s">
        <v>9484</v>
      </c>
      <c r="J2667" s="149">
        <v>92</v>
      </c>
      <c r="K2667" s="150">
        <v>44722</v>
      </c>
      <c r="L2667" s="150">
        <v>55680</v>
      </c>
      <c r="M2667" s="143" t="s">
        <v>25066</v>
      </c>
      <c r="N2667" s="143" t="s">
        <v>429</v>
      </c>
      <c r="O2667" s="153">
        <f t="shared" si="42"/>
        <v>30</v>
      </c>
    </row>
    <row r="2668" ht="30" customHeight="1" spans="1:15">
      <c r="A2668" s="12">
        <v>2667</v>
      </c>
      <c r="B2668" s="143" t="s">
        <v>25067</v>
      </c>
      <c r="C2668" s="143" t="s">
        <v>25068</v>
      </c>
      <c r="D2668" s="143" t="s">
        <v>24401</v>
      </c>
      <c r="E2668" s="143" t="s">
        <v>25069</v>
      </c>
      <c r="F2668" s="143" t="s">
        <v>25070</v>
      </c>
      <c r="G2668" s="143" t="s">
        <v>25071</v>
      </c>
      <c r="H2668" s="19" t="s">
        <v>25072</v>
      </c>
      <c r="I2668" s="154" t="s">
        <v>9484</v>
      </c>
      <c r="J2668" s="149">
        <v>60</v>
      </c>
      <c r="K2668" s="150">
        <v>44967</v>
      </c>
      <c r="L2668" s="150">
        <v>52272</v>
      </c>
      <c r="M2668" s="143" t="s">
        <v>25073</v>
      </c>
      <c r="N2668" s="143" t="s">
        <v>429</v>
      </c>
      <c r="O2668" s="153">
        <f t="shared" si="42"/>
        <v>20</v>
      </c>
    </row>
    <row r="2669" ht="30" customHeight="1" spans="1:15">
      <c r="A2669" s="12">
        <v>2668</v>
      </c>
      <c r="B2669" s="143" t="s">
        <v>25074</v>
      </c>
      <c r="C2669" s="143" t="s">
        <v>25075</v>
      </c>
      <c r="D2669" s="143" t="s">
        <v>24401</v>
      </c>
      <c r="E2669" s="143" t="s">
        <v>25076</v>
      </c>
      <c r="F2669" s="143" t="s">
        <v>25077</v>
      </c>
      <c r="G2669" s="143" t="s">
        <v>25078</v>
      </c>
      <c r="H2669" s="19" t="s">
        <v>25079</v>
      </c>
      <c r="I2669" s="154" t="s">
        <v>9484</v>
      </c>
      <c r="J2669" s="149">
        <v>50</v>
      </c>
      <c r="K2669" s="150">
        <v>45019</v>
      </c>
      <c r="L2669" s="150">
        <v>52324</v>
      </c>
      <c r="M2669" s="143" t="s">
        <v>25080</v>
      </c>
      <c r="N2669" s="143" t="s">
        <v>429</v>
      </c>
      <c r="O2669" s="153">
        <f t="shared" si="42"/>
        <v>20</v>
      </c>
    </row>
    <row r="2670" ht="30" customHeight="1" spans="1:15">
      <c r="A2670" s="12">
        <v>2669</v>
      </c>
      <c r="B2670" s="143" t="s">
        <v>25081</v>
      </c>
      <c r="C2670" s="143" t="s">
        <v>25082</v>
      </c>
      <c r="D2670" s="143" t="s">
        <v>24401</v>
      </c>
      <c r="E2670" s="143" t="s">
        <v>25083</v>
      </c>
      <c r="F2670" s="143" t="s">
        <v>25084</v>
      </c>
      <c r="G2670" s="143" t="s">
        <v>25085</v>
      </c>
      <c r="H2670" s="44" t="s">
        <v>25086</v>
      </c>
      <c r="I2670" s="154" t="s">
        <v>9484</v>
      </c>
      <c r="J2670" s="149">
        <v>100</v>
      </c>
      <c r="K2670" s="150">
        <v>45008</v>
      </c>
      <c r="L2670" s="150">
        <v>55966</v>
      </c>
      <c r="M2670" s="143" t="s">
        <v>25087</v>
      </c>
      <c r="N2670" s="143" t="s">
        <v>429</v>
      </c>
      <c r="O2670" s="153">
        <f t="shared" si="42"/>
        <v>30</v>
      </c>
    </row>
    <row r="2671" ht="30" customHeight="1" spans="1:15">
      <c r="A2671" s="12">
        <v>2670</v>
      </c>
      <c r="B2671" s="143" t="s">
        <v>25088</v>
      </c>
      <c r="C2671" s="143" t="s">
        <v>25089</v>
      </c>
      <c r="D2671" s="143" t="s">
        <v>24401</v>
      </c>
      <c r="E2671" s="143" t="s">
        <v>25090</v>
      </c>
      <c r="F2671" s="143" t="s">
        <v>25091</v>
      </c>
      <c r="G2671" s="143" t="s">
        <v>25092</v>
      </c>
      <c r="H2671" s="44" t="s">
        <v>25093</v>
      </c>
      <c r="I2671" s="154" t="s">
        <v>9484</v>
      </c>
      <c r="J2671" s="149">
        <v>67</v>
      </c>
      <c r="K2671" s="47">
        <v>45035</v>
      </c>
      <c r="L2671" s="150">
        <v>54167</v>
      </c>
      <c r="M2671" s="143" t="s">
        <v>25094</v>
      </c>
      <c r="N2671" s="143" t="s">
        <v>429</v>
      </c>
      <c r="O2671" s="153">
        <f t="shared" si="42"/>
        <v>25</v>
      </c>
    </row>
    <row r="2672" ht="30" customHeight="1" spans="1:15">
      <c r="A2672" s="12">
        <v>2671</v>
      </c>
      <c r="B2672" s="143" t="s">
        <v>25095</v>
      </c>
      <c r="C2672" s="143" t="s">
        <v>25096</v>
      </c>
      <c r="D2672" s="143" t="s">
        <v>24401</v>
      </c>
      <c r="E2672" s="143" t="s">
        <v>25097</v>
      </c>
      <c r="F2672" s="143" t="s">
        <v>25098</v>
      </c>
      <c r="G2672" s="143" t="s">
        <v>25099</v>
      </c>
      <c r="H2672" s="44" t="s">
        <v>25100</v>
      </c>
      <c r="I2672" s="154" t="s">
        <v>9484</v>
      </c>
      <c r="J2672" s="149">
        <v>30</v>
      </c>
      <c r="K2672" s="150">
        <v>45000</v>
      </c>
      <c r="L2672" s="150">
        <v>52305</v>
      </c>
      <c r="M2672" s="143" t="s">
        <v>25101</v>
      </c>
      <c r="N2672" s="143" t="s">
        <v>429</v>
      </c>
      <c r="O2672" s="153">
        <f t="shared" si="42"/>
        <v>20</v>
      </c>
    </row>
    <row r="2673" ht="30" customHeight="1" spans="1:15">
      <c r="A2673" s="12">
        <v>2672</v>
      </c>
      <c r="B2673" s="143" t="s">
        <v>25102</v>
      </c>
      <c r="C2673" s="143" t="s">
        <v>25103</v>
      </c>
      <c r="D2673" s="143" t="s">
        <v>24401</v>
      </c>
      <c r="E2673" s="149" t="s">
        <v>25104</v>
      </c>
      <c r="F2673" s="143" t="s">
        <v>25105</v>
      </c>
      <c r="G2673" s="149" t="s">
        <v>25106</v>
      </c>
      <c r="H2673" s="44" t="s">
        <v>25107</v>
      </c>
      <c r="I2673" s="154" t="s">
        <v>9484</v>
      </c>
      <c r="J2673" s="149">
        <v>41</v>
      </c>
      <c r="K2673" s="150">
        <v>44999</v>
      </c>
      <c r="L2673" s="150">
        <v>52304</v>
      </c>
      <c r="M2673" s="143" t="s">
        <v>25108</v>
      </c>
      <c r="N2673" s="143" t="s">
        <v>429</v>
      </c>
      <c r="O2673" s="153">
        <f t="shared" si="42"/>
        <v>20</v>
      </c>
    </row>
    <row r="2674" ht="30" customHeight="1" spans="1:15">
      <c r="A2674" s="12">
        <v>2673</v>
      </c>
      <c r="B2674" s="143" t="s">
        <v>25109</v>
      </c>
      <c r="C2674" s="143" t="s">
        <v>25110</v>
      </c>
      <c r="D2674" s="143" t="s">
        <v>24401</v>
      </c>
      <c r="E2674" s="143" t="s">
        <v>25111</v>
      </c>
      <c r="F2674" s="143" t="s">
        <v>25112</v>
      </c>
      <c r="G2674" s="143" t="s">
        <v>25111</v>
      </c>
      <c r="H2674" s="143" t="s">
        <v>25113</v>
      </c>
      <c r="I2674" s="154" t="s">
        <v>9484</v>
      </c>
      <c r="J2674" s="149">
        <v>90</v>
      </c>
      <c r="K2674" s="150">
        <v>45007</v>
      </c>
      <c r="L2674" s="150">
        <v>55965</v>
      </c>
      <c r="M2674" s="143" t="s">
        <v>25114</v>
      </c>
      <c r="N2674" s="143" t="s">
        <v>429</v>
      </c>
      <c r="O2674" s="153">
        <f t="shared" si="42"/>
        <v>30</v>
      </c>
    </row>
    <row r="2675" ht="30" customHeight="1" spans="1:15">
      <c r="A2675" s="12">
        <v>2674</v>
      </c>
      <c r="B2675" s="143" t="s">
        <v>25115</v>
      </c>
      <c r="C2675" s="143" t="s">
        <v>25116</v>
      </c>
      <c r="D2675" s="143" t="s">
        <v>24401</v>
      </c>
      <c r="E2675" s="143" t="s">
        <v>25117</v>
      </c>
      <c r="F2675" s="143" t="s">
        <v>23320</v>
      </c>
      <c r="G2675" s="143" t="s">
        <v>25118</v>
      </c>
      <c r="H2675" s="143" t="s">
        <v>25119</v>
      </c>
      <c r="I2675" s="154" t="s">
        <v>9484</v>
      </c>
      <c r="J2675" s="149">
        <v>20</v>
      </c>
      <c r="K2675" s="150">
        <v>44991</v>
      </c>
      <c r="L2675" s="151">
        <v>48644</v>
      </c>
      <c r="M2675" s="143" t="s">
        <v>25120</v>
      </c>
      <c r="N2675" s="143" t="s">
        <v>429</v>
      </c>
      <c r="O2675" s="153">
        <f t="shared" si="42"/>
        <v>10</v>
      </c>
    </row>
    <row r="2676" ht="30" customHeight="1" spans="1:15">
      <c r="A2676" s="12">
        <v>2675</v>
      </c>
      <c r="B2676" s="143" t="s">
        <v>25121</v>
      </c>
      <c r="C2676" s="143" t="s">
        <v>25122</v>
      </c>
      <c r="D2676" s="143" t="s">
        <v>24305</v>
      </c>
      <c r="E2676" s="143" t="s">
        <v>25123</v>
      </c>
      <c r="F2676" s="143" t="s">
        <v>25124</v>
      </c>
      <c r="G2676" s="143" t="s">
        <v>25123</v>
      </c>
      <c r="H2676" s="143" t="s">
        <v>25125</v>
      </c>
      <c r="I2676" s="154" t="s">
        <v>9484</v>
      </c>
      <c r="J2676" s="149">
        <v>69</v>
      </c>
      <c r="K2676" s="150">
        <v>44643</v>
      </c>
      <c r="L2676" s="150">
        <v>55601</v>
      </c>
      <c r="M2676" s="143" t="s">
        <v>25126</v>
      </c>
      <c r="N2676" s="143" t="s">
        <v>429</v>
      </c>
      <c r="O2676" s="153">
        <f t="shared" si="42"/>
        <v>30</v>
      </c>
    </row>
    <row r="2677" ht="30" customHeight="1" spans="1:15">
      <c r="A2677" s="12">
        <v>2676</v>
      </c>
      <c r="B2677" s="143" t="s">
        <v>25127</v>
      </c>
      <c r="C2677" s="143" t="s">
        <v>25128</v>
      </c>
      <c r="D2677" s="143" t="s">
        <v>24305</v>
      </c>
      <c r="E2677" s="143" t="s">
        <v>11357</v>
      </c>
      <c r="F2677" s="143" t="s">
        <v>25129</v>
      </c>
      <c r="G2677" s="143" t="s">
        <v>11357</v>
      </c>
      <c r="H2677" s="143" t="s">
        <v>25130</v>
      </c>
      <c r="I2677" s="154" t="s">
        <v>9484</v>
      </c>
      <c r="J2677" s="149">
        <v>71</v>
      </c>
      <c r="K2677" s="150">
        <v>44698</v>
      </c>
      <c r="L2677" s="150">
        <v>55656</v>
      </c>
      <c r="M2677" s="143" t="s">
        <v>25131</v>
      </c>
      <c r="N2677" s="143" t="s">
        <v>429</v>
      </c>
      <c r="O2677" s="153">
        <f t="shared" si="42"/>
        <v>30</v>
      </c>
    </row>
    <row r="2678" ht="30" customHeight="1" spans="1:15">
      <c r="A2678" s="12">
        <v>2677</v>
      </c>
      <c r="B2678" s="44" t="s">
        <v>25132</v>
      </c>
      <c r="C2678" s="143" t="s">
        <v>25133</v>
      </c>
      <c r="D2678" s="143" t="s">
        <v>24305</v>
      </c>
      <c r="E2678" s="148" t="s">
        <v>25134</v>
      </c>
      <c r="F2678" s="143" t="s">
        <v>25135</v>
      </c>
      <c r="G2678" s="148" t="s">
        <v>25136</v>
      </c>
      <c r="H2678" s="143" t="s">
        <v>25137</v>
      </c>
      <c r="I2678" s="154" t="s">
        <v>9484</v>
      </c>
      <c r="J2678" s="148">
        <v>65</v>
      </c>
      <c r="K2678" s="150">
        <v>44722</v>
      </c>
      <c r="L2678" s="150">
        <v>50931</v>
      </c>
      <c r="M2678" s="143" t="s">
        <v>25138</v>
      </c>
      <c r="N2678" s="143" t="s">
        <v>429</v>
      </c>
      <c r="O2678" s="153">
        <f t="shared" si="42"/>
        <v>17</v>
      </c>
    </row>
    <row r="2679" ht="30" customHeight="1" spans="1:15">
      <c r="A2679" s="12">
        <v>2678</v>
      </c>
      <c r="B2679" s="143" t="s">
        <v>25139</v>
      </c>
      <c r="C2679" s="143" t="s">
        <v>25140</v>
      </c>
      <c r="D2679" s="143" t="s">
        <v>24305</v>
      </c>
      <c r="E2679" s="143" t="s">
        <v>25141</v>
      </c>
      <c r="F2679" s="143" t="s">
        <v>25142</v>
      </c>
      <c r="G2679" s="143" t="s">
        <v>25141</v>
      </c>
      <c r="H2679" s="143" t="s">
        <v>25143</v>
      </c>
      <c r="I2679" s="154" t="s">
        <v>9484</v>
      </c>
      <c r="J2679" s="149">
        <v>75</v>
      </c>
      <c r="K2679" s="150">
        <v>44629</v>
      </c>
      <c r="L2679" s="150">
        <v>55587</v>
      </c>
      <c r="M2679" s="143" t="s">
        <v>25144</v>
      </c>
      <c r="N2679" s="143" t="s">
        <v>429</v>
      </c>
      <c r="O2679" s="153">
        <f t="shared" si="42"/>
        <v>30</v>
      </c>
    </row>
    <row r="2680" ht="30" customHeight="1" spans="1:15">
      <c r="A2680" s="12">
        <v>2679</v>
      </c>
      <c r="B2680" s="143" t="s">
        <v>25145</v>
      </c>
      <c r="C2680" s="143" t="s">
        <v>25146</v>
      </c>
      <c r="D2680" s="143" t="s">
        <v>24305</v>
      </c>
      <c r="E2680" s="143" t="s">
        <v>25147</v>
      </c>
      <c r="F2680" s="143" t="s">
        <v>25148</v>
      </c>
      <c r="G2680" s="143" t="s">
        <v>25149</v>
      </c>
      <c r="H2680" s="143" t="s">
        <v>25150</v>
      </c>
      <c r="I2680" s="154" t="s">
        <v>9484</v>
      </c>
      <c r="J2680" s="149">
        <v>92</v>
      </c>
      <c r="K2680" s="150">
        <v>44664</v>
      </c>
      <c r="L2680" s="150">
        <v>55622</v>
      </c>
      <c r="M2680" s="143" t="s">
        <v>25151</v>
      </c>
      <c r="N2680" s="143" t="s">
        <v>429</v>
      </c>
      <c r="O2680" s="153">
        <f t="shared" si="42"/>
        <v>30</v>
      </c>
    </row>
    <row r="2681" ht="30" customHeight="1" spans="1:15">
      <c r="A2681" s="12">
        <v>2680</v>
      </c>
      <c r="B2681" s="143" t="s">
        <v>25152</v>
      </c>
      <c r="C2681" s="143" t="s">
        <v>25153</v>
      </c>
      <c r="D2681" s="143" t="s">
        <v>24401</v>
      </c>
      <c r="E2681" s="143" t="s">
        <v>25154</v>
      </c>
      <c r="F2681" s="143" t="s">
        <v>25155</v>
      </c>
      <c r="G2681" s="143" t="s">
        <v>25154</v>
      </c>
      <c r="H2681" s="143" t="s">
        <v>25156</v>
      </c>
      <c r="I2681" s="154" t="s">
        <v>9484</v>
      </c>
      <c r="J2681" s="149">
        <v>84</v>
      </c>
      <c r="K2681" s="150">
        <v>44986</v>
      </c>
      <c r="L2681" s="150">
        <v>52291</v>
      </c>
      <c r="M2681" s="143" t="s">
        <v>25157</v>
      </c>
      <c r="N2681" s="143" t="s">
        <v>429</v>
      </c>
      <c r="O2681" s="153">
        <f t="shared" si="42"/>
        <v>20</v>
      </c>
    </row>
    <row r="2682" ht="30" customHeight="1" spans="1:15">
      <c r="A2682" s="12">
        <v>2681</v>
      </c>
      <c r="B2682" s="143" t="s">
        <v>25158</v>
      </c>
      <c r="C2682" s="143" t="s">
        <v>25159</v>
      </c>
      <c r="D2682" s="143" t="s">
        <v>24401</v>
      </c>
      <c r="E2682" s="143" t="s">
        <v>25160</v>
      </c>
      <c r="F2682" s="143" t="s">
        <v>25161</v>
      </c>
      <c r="G2682" s="143" t="s">
        <v>25162</v>
      </c>
      <c r="H2682" s="143" t="s">
        <v>25163</v>
      </c>
      <c r="I2682" s="154" t="s">
        <v>9484</v>
      </c>
      <c r="J2682" s="149">
        <v>40</v>
      </c>
      <c r="K2682" s="150">
        <v>44559</v>
      </c>
      <c r="L2682" s="150">
        <v>48577</v>
      </c>
      <c r="M2682" s="143" t="s">
        <v>25164</v>
      </c>
      <c r="N2682" s="143" t="s">
        <v>429</v>
      </c>
      <c r="O2682" s="153">
        <f t="shared" si="42"/>
        <v>11</v>
      </c>
    </row>
    <row r="2683" ht="30" customHeight="1" spans="1:15">
      <c r="A2683" s="12">
        <v>2682</v>
      </c>
      <c r="B2683" s="143" t="s">
        <v>25165</v>
      </c>
      <c r="C2683" s="143" t="s">
        <v>25166</v>
      </c>
      <c r="D2683" s="143" t="s">
        <v>24305</v>
      </c>
      <c r="E2683" s="143" t="s">
        <v>25167</v>
      </c>
      <c r="F2683" s="143" t="s">
        <v>25168</v>
      </c>
      <c r="G2683" s="143" t="s">
        <v>25169</v>
      </c>
      <c r="H2683" s="143" t="s">
        <v>25170</v>
      </c>
      <c r="I2683" s="154" t="s">
        <v>9484</v>
      </c>
      <c r="J2683" s="149">
        <v>58</v>
      </c>
      <c r="K2683" s="150">
        <v>44722</v>
      </c>
      <c r="L2683" s="150">
        <v>55680</v>
      </c>
      <c r="M2683" s="143" t="s">
        <v>25171</v>
      </c>
      <c r="N2683" s="143" t="s">
        <v>429</v>
      </c>
      <c r="O2683" s="153">
        <f t="shared" si="42"/>
        <v>30</v>
      </c>
    </row>
    <row r="2684" ht="30" customHeight="1" spans="1:15">
      <c r="A2684" s="12">
        <v>2683</v>
      </c>
      <c r="B2684" s="143" t="s">
        <v>25172</v>
      </c>
      <c r="C2684" s="143" t="s">
        <v>25173</v>
      </c>
      <c r="D2684" s="143" t="s">
        <v>24305</v>
      </c>
      <c r="E2684" s="143" t="s">
        <v>25174</v>
      </c>
      <c r="F2684" s="143" t="s">
        <v>22527</v>
      </c>
      <c r="G2684" s="143" t="s">
        <v>25175</v>
      </c>
      <c r="H2684" s="143" t="s">
        <v>25176</v>
      </c>
      <c r="I2684" s="154" t="s">
        <v>9484</v>
      </c>
      <c r="J2684" s="149">
        <v>64</v>
      </c>
      <c r="K2684" s="150">
        <v>44618</v>
      </c>
      <c r="L2684" s="150">
        <v>51923</v>
      </c>
      <c r="M2684" s="143" t="s">
        <v>25177</v>
      </c>
      <c r="N2684" s="143" t="s">
        <v>429</v>
      </c>
      <c r="O2684" s="153">
        <f t="shared" si="42"/>
        <v>20</v>
      </c>
    </row>
    <row r="2685" ht="30" customHeight="1" spans="1:15">
      <c r="A2685" s="12">
        <v>2684</v>
      </c>
      <c r="B2685" s="143" t="s">
        <v>25178</v>
      </c>
      <c r="C2685" s="143" t="s">
        <v>25179</v>
      </c>
      <c r="D2685" s="143" t="s">
        <v>24305</v>
      </c>
      <c r="E2685" s="143" t="s">
        <v>25180</v>
      </c>
      <c r="F2685" s="143" t="s">
        <v>25181</v>
      </c>
      <c r="G2685" s="143" t="s">
        <v>25182</v>
      </c>
      <c r="H2685" s="143" t="s">
        <v>25183</v>
      </c>
      <c r="I2685" s="154" t="s">
        <v>9484</v>
      </c>
      <c r="J2685" s="149">
        <v>67</v>
      </c>
      <c r="K2685" s="150">
        <v>44613</v>
      </c>
      <c r="L2685" s="150">
        <v>55570</v>
      </c>
      <c r="M2685" s="143" t="s">
        <v>25184</v>
      </c>
      <c r="N2685" s="143" t="s">
        <v>429</v>
      </c>
      <c r="O2685" s="153">
        <f t="shared" si="42"/>
        <v>30</v>
      </c>
    </row>
    <row r="2686" ht="30" customHeight="1" spans="1:15">
      <c r="A2686" s="12">
        <v>2685</v>
      </c>
      <c r="B2686" s="143" t="s">
        <v>25185</v>
      </c>
      <c r="C2686" s="143" t="s">
        <v>25186</v>
      </c>
      <c r="D2686" s="143" t="s">
        <v>24305</v>
      </c>
      <c r="E2686" s="143" t="s">
        <v>25187</v>
      </c>
      <c r="F2686" s="143" t="s">
        <v>25188</v>
      </c>
      <c r="G2686" s="143" t="s">
        <v>25189</v>
      </c>
      <c r="H2686" s="143" t="s">
        <v>25190</v>
      </c>
      <c r="I2686" s="154" t="s">
        <v>9484</v>
      </c>
      <c r="J2686" s="149">
        <v>65</v>
      </c>
      <c r="K2686" s="150">
        <v>44616</v>
      </c>
      <c r="L2686" s="150">
        <v>55573</v>
      </c>
      <c r="M2686" s="143" t="s">
        <v>25191</v>
      </c>
      <c r="N2686" s="143" t="s">
        <v>429</v>
      </c>
      <c r="O2686" s="153">
        <f t="shared" si="42"/>
        <v>30</v>
      </c>
    </row>
    <row r="2687" ht="30" customHeight="1" spans="1:15">
      <c r="A2687" s="12">
        <v>2686</v>
      </c>
      <c r="B2687" s="143" t="s">
        <v>25192</v>
      </c>
      <c r="C2687" s="143" t="s">
        <v>25193</v>
      </c>
      <c r="D2687" s="143" t="s">
        <v>24305</v>
      </c>
      <c r="E2687" s="143" t="s">
        <v>25194</v>
      </c>
      <c r="F2687" s="143" t="s">
        <v>25195</v>
      </c>
      <c r="G2687" s="143" t="s">
        <v>25194</v>
      </c>
      <c r="H2687" s="143" t="s">
        <v>25196</v>
      </c>
      <c r="I2687" s="154" t="s">
        <v>9484</v>
      </c>
      <c r="J2687" s="149">
        <v>93</v>
      </c>
      <c r="K2687" s="150">
        <v>44512</v>
      </c>
      <c r="L2687" s="150">
        <v>55469</v>
      </c>
      <c r="M2687" s="143" t="s">
        <v>25197</v>
      </c>
      <c r="N2687" s="143" t="s">
        <v>429</v>
      </c>
      <c r="O2687" s="153">
        <f t="shared" si="42"/>
        <v>30</v>
      </c>
    </row>
    <row r="2688" ht="30" customHeight="1" spans="1:15">
      <c r="A2688" s="12">
        <v>2687</v>
      </c>
      <c r="B2688" s="143" t="s">
        <v>25198</v>
      </c>
      <c r="C2688" s="143" t="s">
        <v>25199</v>
      </c>
      <c r="D2688" s="143" t="s">
        <v>24305</v>
      </c>
      <c r="E2688" s="143" t="s">
        <v>25200</v>
      </c>
      <c r="F2688" s="143" t="s">
        <v>22314</v>
      </c>
      <c r="G2688" s="143" t="s">
        <v>25201</v>
      </c>
      <c r="H2688" s="143" t="s">
        <v>25202</v>
      </c>
      <c r="I2688" s="154" t="s">
        <v>9484</v>
      </c>
      <c r="J2688" s="149">
        <v>91</v>
      </c>
      <c r="K2688" s="150">
        <v>44636</v>
      </c>
      <c r="L2688" s="150">
        <v>55594</v>
      </c>
      <c r="M2688" s="143" t="s">
        <v>25203</v>
      </c>
      <c r="N2688" s="143" t="s">
        <v>429</v>
      </c>
      <c r="O2688" s="153">
        <f t="shared" si="42"/>
        <v>30</v>
      </c>
    </row>
    <row r="2689" ht="30" customHeight="1" spans="1:15">
      <c r="A2689" s="12">
        <v>2688</v>
      </c>
      <c r="B2689" s="143" t="s">
        <v>25204</v>
      </c>
      <c r="C2689" s="143" t="s">
        <v>25205</v>
      </c>
      <c r="D2689" s="143" t="s">
        <v>24305</v>
      </c>
      <c r="E2689" s="143" t="s">
        <v>1536</v>
      </c>
      <c r="F2689" s="143" t="s">
        <v>25206</v>
      </c>
      <c r="G2689" s="143" t="s">
        <v>1536</v>
      </c>
      <c r="H2689" s="143" t="s">
        <v>25207</v>
      </c>
      <c r="I2689" s="154" t="s">
        <v>9484</v>
      </c>
      <c r="J2689" s="149">
        <v>75</v>
      </c>
      <c r="K2689" s="150">
        <v>44692</v>
      </c>
      <c r="L2689" s="150">
        <v>55650</v>
      </c>
      <c r="M2689" s="143" t="s">
        <v>25208</v>
      </c>
      <c r="N2689" s="143" t="s">
        <v>429</v>
      </c>
      <c r="O2689" s="153">
        <f t="shared" si="42"/>
        <v>30</v>
      </c>
    </row>
    <row r="2690" ht="30" customHeight="1" spans="1:15">
      <c r="A2690" s="12">
        <v>2689</v>
      </c>
      <c r="B2690" s="143" t="s">
        <v>25209</v>
      </c>
      <c r="C2690" s="143" t="s">
        <v>25210</v>
      </c>
      <c r="D2690" s="143" t="s">
        <v>24401</v>
      </c>
      <c r="E2690" s="143" t="s">
        <v>25211</v>
      </c>
      <c r="F2690" s="143" t="s">
        <v>25212</v>
      </c>
      <c r="G2690" s="143" t="s">
        <v>25211</v>
      </c>
      <c r="H2690" s="143" t="s">
        <v>25213</v>
      </c>
      <c r="I2690" s="154" t="s">
        <v>9484</v>
      </c>
      <c r="J2690" s="149">
        <v>40</v>
      </c>
      <c r="K2690" s="150">
        <v>44994</v>
      </c>
      <c r="L2690" s="150">
        <v>52299</v>
      </c>
      <c r="M2690" s="143" t="s">
        <v>25214</v>
      </c>
      <c r="N2690" s="143" t="s">
        <v>429</v>
      </c>
      <c r="O2690" s="153">
        <f t="shared" si="42"/>
        <v>20</v>
      </c>
    </row>
    <row r="2691" ht="30" customHeight="1" spans="1:15">
      <c r="A2691" s="12">
        <v>2690</v>
      </c>
      <c r="B2691" s="143" t="s">
        <v>25215</v>
      </c>
      <c r="C2691" s="143" t="s">
        <v>25216</v>
      </c>
      <c r="D2691" s="143" t="s">
        <v>24401</v>
      </c>
      <c r="E2691" s="143" t="s">
        <v>25217</v>
      </c>
      <c r="F2691" s="143" t="s">
        <v>25218</v>
      </c>
      <c r="G2691" s="143" t="s">
        <v>25217</v>
      </c>
      <c r="H2691" s="143" t="s">
        <v>25219</v>
      </c>
      <c r="I2691" s="154" t="s">
        <v>9484</v>
      </c>
      <c r="J2691" s="149">
        <v>89</v>
      </c>
      <c r="K2691" s="150">
        <v>44981</v>
      </c>
      <c r="L2691" s="150">
        <v>55939</v>
      </c>
      <c r="M2691" s="143" t="s">
        <v>25220</v>
      </c>
      <c r="N2691" s="143" t="s">
        <v>429</v>
      </c>
      <c r="O2691" s="153">
        <f t="shared" si="42"/>
        <v>30</v>
      </c>
    </row>
    <row r="2692" ht="30" customHeight="1" spans="1:15">
      <c r="A2692" s="12">
        <v>2691</v>
      </c>
      <c r="B2692" s="143" t="s">
        <v>25221</v>
      </c>
      <c r="C2692" s="143" t="s">
        <v>25222</v>
      </c>
      <c r="D2692" s="143" t="s">
        <v>24401</v>
      </c>
      <c r="E2692" s="143" t="s">
        <v>25223</v>
      </c>
      <c r="F2692" s="143" t="s">
        <v>25224</v>
      </c>
      <c r="G2692" s="143" t="s">
        <v>25223</v>
      </c>
      <c r="H2692" s="143" t="s">
        <v>25225</v>
      </c>
      <c r="I2692" s="154" t="s">
        <v>9484</v>
      </c>
      <c r="J2692" s="149">
        <v>75</v>
      </c>
      <c r="K2692" s="150">
        <v>44982</v>
      </c>
      <c r="L2692" s="150">
        <v>55940</v>
      </c>
      <c r="M2692" s="143" t="s">
        <v>25226</v>
      </c>
      <c r="N2692" s="143" t="s">
        <v>429</v>
      </c>
      <c r="O2692" s="153">
        <f t="shared" si="42"/>
        <v>30</v>
      </c>
    </row>
    <row r="2693" ht="30" customHeight="1" spans="1:15">
      <c r="A2693" s="12">
        <v>2692</v>
      </c>
      <c r="B2693" s="143" t="s">
        <v>25227</v>
      </c>
      <c r="C2693" s="143" t="s">
        <v>25228</v>
      </c>
      <c r="D2693" s="143" t="s">
        <v>24401</v>
      </c>
      <c r="E2693" s="143" t="s">
        <v>25229</v>
      </c>
      <c r="F2693" s="143" t="s">
        <v>25230</v>
      </c>
      <c r="G2693" s="143" t="s">
        <v>25231</v>
      </c>
      <c r="H2693" s="143" t="s">
        <v>25232</v>
      </c>
      <c r="I2693" s="154" t="s">
        <v>9484</v>
      </c>
      <c r="J2693" s="149">
        <v>74</v>
      </c>
      <c r="K2693" s="150">
        <v>44966</v>
      </c>
      <c r="L2693" s="150">
        <v>55558</v>
      </c>
      <c r="M2693" s="143" t="s">
        <v>25233</v>
      </c>
      <c r="N2693" s="143" t="s">
        <v>429</v>
      </c>
      <c r="O2693" s="153">
        <f t="shared" si="42"/>
        <v>29</v>
      </c>
    </row>
    <row r="2694" ht="30" customHeight="1" spans="1:15">
      <c r="A2694" s="12">
        <v>2693</v>
      </c>
      <c r="B2694" s="143" t="s">
        <v>3590</v>
      </c>
      <c r="C2694" s="143" t="s">
        <v>25234</v>
      </c>
      <c r="D2694" s="44" t="s">
        <v>12452</v>
      </c>
      <c r="E2694" s="143" t="s">
        <v>25235</v>
      </c>
      <c r="F2694" s="201" t="s">
        <v>25236</v>
      </c>
      <c r="G2694" s="143" t="s">
        <v>25237</v>
      </c>
      <c r="H2694" s="19" t="s">
        <v>25238</v>
      </c>
      <c r="I2694" s="154" t="s">
        <v>8372</v>
      </c>
      <c r="J2694" s="12">
        <v>66</v>
      </c>
      <c r="K2694" s="150">
        <v>43722</v>
      </c>
      <c r="L2694" s="150">
        <v>54680</v>
      </c>
      <c r="M2694" s="9" t="s">
        <v>25239</v>
      </c>
      <c r="N2694" s="9" t="s">
        <v>400</v>
      </c>
      <c r="O2694" s="153">
        <f t="shared" si="42"/>
        <v>30</v>
      </c>
    </row>
    <row r="2695" ht="30" customHeight="1" spans="1:15">
      <c r="A2695" s="12">
        <v>2694</v>
      </c>
      <c r="B2695" s="143" t="s">
        <v>25240</v>
      </c>
      <c r="C2695" s="44" t="s">
        <v>25241</v>
      </c>
      <c r="D2695" s="44" t="s">
        <v>9972</v>
      </c>
      <c r="E2695" s="143" t="s">
        <v>25242</v>
      </c>
      <c r="F2695" s="143" t="s">
        <v>25243</v>
      </c>
      <c r="G2695" s="143" t="s">
        <v>25242</v>
      </c>
      <c r="H2695" s="19" t="s">
        <v>25244</v>
      </c>
      <c r="I2695" s="154" t="s">
        <v>8372</v>
      </c>
      <c r="J2695" s="149">
        <v>60</v>
      </c>
      <c r="K2695" s="150">
        <v>44145</v>
      </c>
      <c r="L2695" s="150">
        <v>52545</v>
      </c>
      <c r="M2695" s="143" t="s">
        <v>25245</v>
      </c>
      <c r="N2695" s="143" t="s">
        <v>304</v>
      </c>
      <c r="O2695" s="153">
        <f t="shared" si="42"/>
        <v>23</v>
      </c>
    </row>
    <row r="2696" ht="30" customHeight="1" spans="1:15">
      <c r="A2696" s="12">
        <v>2695</v>
      </c>
      <c r="B2696" s="201" t="s">
        <v>25246</v>
      </c>
      <c r="C2696" s="143" t="s">
        <v>25247</v>
      </c>
      <c r="D2696" s="143" t="s">
        <v>12035</v>
      </c>
      <c r="E2696" s="148" t="s">
        <v>25248</v>
      </c>
      <c r="F2696" s="208" t="s">
        <v>25249</v>
      </c>
      <c r="G2696" s="143" t="s">
        <v>25250</v>
      </c>
      <c r="H2696" s="19" t="s">
        <v>25251</v>
      </c>
      <c r="I2696" s="154" t="s">
        <v>8372</v>
      </c>
      <c r="J2696" s="149">
        <v>73</v>
      </c>
      <c r="K2696" s="150">
        <v>43228</v>
      </c>
      <c r="L2696" s="150">
        <v>52359</v>
      </c>
      <c r="M2696" s="143" t="s">
        <v>25252</v>
      </c>
      <c r="N2696" s="143" t="s">
        <v>136</v>
      </c>
      <c r="O2696" s="153">
        <f t="shared" si="42"/>
        <v>25</v>
      </c>
    </row>
    <row r="2697" ht="30" customHeight="1" spans="1:15">
      <c r="A2697" s="12">
        <v>2696</v>
      </c>
      <c r="B2697" s="143" t="s">
        <v>25253</v>
      </c>
      <c r="C2697" s="143" t="s">
        <v>25254</v>
      </c>
      <c r="D2697" s="143" t="s">
        <v>24401</v>
      </c>
      <c r="E2697" s="148" t="s">
        <v>25255</v>
      </c>
      <c r="F2697" s="143" t="s">
        <v>25256</v>
      </c>
      <c r="G2697" s="148" t="s">
        <v>25255</v>
      </c>
      <c r="H2697" s="44" t="s">
        <v>25257</v>
      </c>
      <c r="I2697" s="154" t="s">
        <v>9484</v>
      </c>
      <c r="J2697" s="148">
        <v>72</v>
      </c>
      <c r="K2697" s="150">
        <v>44971</v>
      </c>
      <c r="L2697" s="150">
        <v>55929</v>
      </c>
      <c r="M2697" s="143" t="s">
        <v>25258</v>
      </c>
      <c r="N2697" s="143" t="s">
        <v>304</v>
      </c>
      <c r="O2697" s="153">
        <f t="shared" ref="O2697:O2760" si="43">DATEDIF(K2697,L2697,"Y")</f>
        <v>30</v>
      </c>
    </row>
    <row r="2698" ht="30" customHeight="1" spans="1:15">
      <c r="A2698" s="12">
        <v>2697</v>
      </c>
      <c r="B2698" s="143" t="s">
        <v>25259</v>
      </c>
      <c r="C2698" s="143" t="s">
        <v>25260</v>
      </c>
      <c r="D2698" s="143" t="s">
        <v>24305</v>
      </c>
      <c r="E2698" s="143" t="s">
        <v>25261</v>
      </c>
      <c r="F2698" s="143" t="s">
        <v>25262</v>
      </c>
      <c r="G2698" s="143" t="s">
        <v>25263</v>
      </c>
      <c r="H2698" s="143" t="s">
        <v>25264</v>
      </c>
      <c r="I2698" s="154" t="s">
        <v>9484</v>
      </c>
      <c r="J2698" s="149">
        <v>69</v>
      </c>
      <c r="K2698" s="150">
        <v>44608</v>
      </c>
      <c r="L2698" s="151">
        <v>55565</v>
      </c>
      <c r="M2698" s="143" t="s">
        <v>25265</v>
      </c>
      <c r="N2698" s="143" t="s">
        <v>304</v>
      </c>
      <c r="O2698" s="153">
        <f t="shared" si="43"/>
        <v>30</v>
      </c>
    </row>
    <row r="2699" ht="30" customHeight="1" spans="1:15">
      <c r="A2699" s="12">
        <v>2698</v>
      </c>
      <c r="B2699" s="143" t="s">
        <v>25266</v>
      </c>
      <c r="C2699" s="201" t="s">
        <v>25267</v>
      </c>
      <c r="D2699" s="143" t="s">
        <v>24305</v>
      </c>
      <c r="E2699" s="143" t="s">
        <v>25268</v>
      </c>
      <c r="F2699" s="143" t="s">
        <v>25269</v>
      </c>
      <c r="G2699" s="143" t="s">
        <v>25270</v>
      </c>
      <c r="H2699" s="143" t="s">
        <v>25271</v>
      </c>
      <c r="I2699" s="154" t="s">
        <v>9484</v>
      </c>
      <c r="J2699" s="149">
        <v>79</v>
      </c>
      <c r="K2699" s="150">
        <v>44588</v>
      </c>
      <c r="L2699" s="150">
        <v>55545</v>
      </c>
      <c r="M2699" s="143" t="s">
        <v>25272</v>
      </c>
      <c r="N2699" s="143" t="s">
        <v>304</v>
      </c>
      <c r="O2699" s="153">
        <f t="shared" si="43"/>
        <v>30</v>
      </c>
    </row>
    <row r="2700" ht="30" customHeight="1" spans="1:15">
      <c r="A2700" s="12">
        <v>2699</v>
      </c>
      <c r="B2700" s="143" t="s">
        <v>25273</v>
      </c>
      <c r="C2700" s="143" t="s">
        <v>25274</v>
      </c>
      <c r="D2700" s="143" t="s">
        <v>24305</v>
      </c>
      <c r="E2700" s="148" t="s">
        <v>25275</v>
      </c>
      <c r="F2700" s="44" t="s">
        <v>25276</v>
      </c>
      <c r="G2700" s="148" t="s">
        <v>25275</v>
      </c>
      <c r="H2700" s="44" t="s">
        <v>25277</v>
      </c>
      <c r="I2700" s="154" t="s">
        <v>9484</v>
      </c>
      <c r="J2700" s="148">
        <v>75</v>
      </c>
      <c r="K2700" s="155">
        <v>44603</v>
      </c>
      <c r="L2700" s="155">
        <v>55560</v>
      </c>
      <c r="M2700" s="44" t="s">
        <v>25278</v>
      </c>
      <c r="N2700" s="44" t="s">
        <v>304</v>
      </c>
      <c r="O2700" s="153">
        <f t="shared" si="43"/>
        <v>30</v>
      </c>
    </row>
    <row r="2701" ht="30" customHeight="1" spans="1:15">
      <c r="A2701" s="12">
        <v>2700</v>
      </c>
      <c r="B2701" s="143" t="s">
        <v>25279</v>
      </c>
      <c r="C2701" s="143" t="s">
        <v>25280</v>
      </c>
      <c r="D2701" s="143" t="s">
        <v>9972</v>
      </c>
      <c r="E2701" s="143" t="s">
        <v>25281</v>
      </c>
      <c r="F2701" s="143" t="s">
        <v>25282</v>
      </c>
      <c r="G2701" s="143" t="s">
        <v>25283</v>
      </c>
      <c r="H2701" s="143" t="s">
        <v>25284</v>
      </c>
      <c r="I2701" s="154" t="s">
        <v>9484</v>
      </c>
      <c r="J2701" s="149">
        <v>30</v>
      </c>
      <c r="K2701" s="150">
        <v>44497</v>
      </c>
      <c r="L2701" s="150">
        <v>49976</v>
      </c>
      <c r="M2701" s="143" t="s">
        <v>25285</v>
      </c>
      <c r="N2701" s="143" t="s">
        <v>304</v>
      </c>
      <c r="O2701" s="153">
        <f t="shared" si="43"/>
        <v>15</v>
      </c>
    </row>
    <row r="2702" ht="30" customHeight="1" spans="1:15">
      <c r="A2702" s="12">
        <v>2701</v>
      </c>
      <c r="B2702" s="143" t="s">
        <v>25286</v>
      </c>
      <c r="C2702" s="143" t="s">
        <v>25287</v>
      </c>
      <c r="D2702" s="143" t="s">
        <v>24401</v>
      </c>
      <c r="E2702" s="143" t="s">
        <v>25288</v>
      </c>
      <c r="F2702" s="143" t="s">
        <v>17295</v>
      </c>
      <c r="G2702" s="143" t="s">
        <v>25288</v>
      </c>
      <c r="H2702" s="143" t="s">
        <v>25289</v>
      </c>
      <c r="I2702" s="154" t="s">
        <v>9484</v>
      </c>
      <c r="J2702" s="149">
        <v>85</v>
      </c>
      <c r="K2702" s="150">
        <v>44567</v>
      </c>
      <c r="L2702" s="150">
        <v>55524</v>
      </c>
      <c r="M2702" s="143" t="s">
        <v>25290</v>
      </c>
      <c r="N2702" s="143" t="s">
        <v>304</v>
      </c>
      <c r="O2702" s="153">
        <f t="shared" si="43"/>
        <v>30</v>
      </c>
    </row>
    <row r="2703" ht="30" customHeight="1" spans="1:15">
      <c r="A2703" s="12">
        <v>2702</v>
      </c>
      <c r="B2703" s="143" t="s">
        <v>25291</v>
      </c>
      <c r="C2703" s="143" t="s">
        <v>25292</v>
      </c>
      <c r="D2703" s="143" t="s">
        <v>24305</v>
      </c>
      <c r="E2703" s="143" t="s">
        <v>25293</v>
      </c>
      <c r="F2703" s="143" t="s">
        <v>25294</v>
      </c>
      <c r="G2703" s="143" t="s">
        <v>25293</v>
      </c>
      <c r="H2703" s="143" t="s">
        <v>25295</v>
      </c>
      <c r="I2703" s="154" t="s">
        <v>9484</v>
      </c>
      <c r="J2703" s="149">
        <v>82</v>
      </c>
      <c r="K2703" s="150">
        <v>44727</v>
      </c>
      <c r="L2703" s="150">
        <v>55685</v>
      </c>
      <c r="M2703" s="143" t="s">
        <v>25296</v>
      </c>
      <c r="N2703" s="143" t="s">
        <v>304</v>
      </c>
      <c r="O2703" s="153">
        <f t="shared" si="43"/>
        <v>30</v>
      </c>
    </row>
    <row r="2704" ht="30" customHeight="1" spans="1:15">
      <c r="A2704" s="12">
        <v>2703</v>
      </c>
      <c r="B2704" s="143" t="s">
        <v>25297</v>
      </c>
      <c r="C2704" s="143" t="s">
        <v>25298</v>
      </c>
      <c r="D2704" s="143" t="s">
        <v>24401</v>
      </c>
      <c r="E2704" s="143" t="s">
        <v>25299</v>
      </c>
      <c r="F2704" s="143" t="s">
        <v>25300</v>
      </c>
      <c r="G2704" s="143" t="s">
        <v>25301</v>
      </c>
      <c r="H2704" s="143" t="s">
        <v>25302</v>
      </c>
      <c r="I2704" s="154" t="s">
        <v>9484</v>
      </c>
      <c r="J2704" s="149">
        <v>89</v>
      </c>
      <c r="K2704" s="150">
        <v>44980</v>
      </c>
      <c r="L2704" s="150">
        <v>52285</v>
      </c>
      <c r="M2704" s="143" t="s">
        <v>25303</v>
      </c>
      <c r="N2704" s="143" t="s">
        <v>304</v>
      </c>
      <c r="O2704" s="153">
        <f t="shared" si="43"/>
        <v>20</v>
      </c>
    </row>
    <row r="2705" ht="30" customHeight="1" spans="1:15">
      <c r="A2705" s="12">
        <v>2704</v>
      </c>
      <c r="B2705" s="143" t="s">
        <v>25304</v>
      </c>
      <c r="C2705" s="201" t="s">
        <v>25305</v>
      </c>
      <c r="D2705" s="143" t="s">
        <v>24305</v>
      </c>
      <c r="E2705" s="143" t="s">
        <v>4870</v>
      </c>
      <c r="F2705" s="143" t="s">
        <v>25306</v>
      </c>
      <c r="G2705" s="143" t="s">
        <v>4870</v>
      </c>
      <c r="H2705" s="143" t="s">
        <v>25307</v>
      </c>
      <c r="I2705" s="154" t="s">
        <v>9484</v>
      </c>
      <c r="J2705" s="149">
        <v>77</v>
      </c>
      <c r="K2705" s="150">
        <v>44603</v>
      </c>
      <c r="L2705" s="150">
        <v>55560</v>
      </c>
      <c r="M2705" s="143" t="s">
        <v>25308</v>
      </c>
      <c r="N2705" s="143" t="s">
        <v>304</v>
      </c>
      <c r="O2705" s="153">
        <f t="shared" si="43"/>
        <v>30</v>
      </c>
    </row>
    <row r="2706" ht="30" customHeight="1" spans="1:15">
      <c r="A2706" s="12">
        <v>2705</v>
      </c>
      <c r="B2706" s="143" t="s">
        <v>25309</v>
      </c>
      <c r="C2706" s="143" t="s">
        <v>25310</v>
      </c>
      <c r="D2706" s="143" t="s">
        <v>9972</v>
      </c>
      <c r="E2706" s="143" t="s">
        <v>25311</v>
      </c>
      <c r="F2706" s="143" t="s">
        <v>25312</v>
      </c>
      <c r="G2706" s="143" t="s">
        <v>25311</v>
      </c>
      <c r="H2706" s="143" t="s">
        <v>25313</v>
      </c>
      <c r="I2706" s="154" t="s">
        <v>9484</v>
      </c>
      <c r="J2706" s="149">
        <v>51</v>
      </c>
      <c r="K2706" s="150">
        <v>44537</v>
      </c>
      <c r="L2706" s="150">
        <v>51842</v>
      </c>
      <c r="M2706" s="143" t="s">
        <v>25314</v>
      </c>
      <c r="N2706" s="143" t="s">
        <v>304</v>
      </c>
      <c r="O2706" s="153">
        <f t="shared" si="43"/>
        <v>20</v>
      </c>
    </row>
    <row r="2707" ht="30" customHeight="1" spans="1:15">
      <c r="A2707" s="12">
        <v>2706</v>
      </c>
      <c r="B2707" s="143" t="s">
        <v>25315</v>
      </c>
      <c r="C2707" s="143" t="s">
        <v>25316</v>
      </c>
      <c r="D2707" s="143" t="s">
        <v>24401</v>
      </c>
      <c r="E2707" s="149" t="s">
        <v>25317</v>
      </c>
      <c r="F2707" s="143" t="s">
        <v>25318</v>
      </c>
      <c r="G2707" s="149" t="s">
        <v>25317</v>
      </c>
      <c r="H2707" s="143" t="s">
        <v>25319</v>
      </c>
      <c r="I2707" s="154" t="s">
        <v>9484</v>
      </c>
      <c r="J2707" s="149">
        <v>64</v>
      </c>
      <c r="K2707" s="150">
        <v>44972</v>
      </c>
      <c r="L2707" s="150">
        <v>52277</v>
      </c>
      <c r="M2707" s="143" t="s">
        <v>25320</v>
      </c>
      <c r="N2707" s="143" t="s">
        <v>304</v>
      </c>
      <c r="O2707" s="153">
        <f t="shared" si="43"/>
        <v>20</v>
      </c>
    </row>
    <row r="2708" ht="30" customHeight="1" spans="1:15">
      <c r="A2708" s="12">
        <v>2707</v>
      </c>
      <c r="B2708" s="143" t="s">
        <v>25321</v>
      </c>
      <c r="C2708" s="143" t="s">
        <v>25322</v>
      </c>
      <c r="D2708" s="143" t="s">
        <v>9972</v>
      </c>
      <c r="E2708" s="143" t="s">
        <v>25323</v>
      </c>
      <c r="F2708" s="143" t="s">
        <v>22194</v>
      </c>
      <c r="G2708" s="143" t="s">
        <v>25324</v>
      </c>
      <c r="H2708" s="143" t="s">
        <v>25325</v>
      </c>
      <c r="I2708" s="154" t="s">
        <v>9484</v>
      </c>
      <c r="J2708" s="149">
        <v>90</v>
      </c>
      <c r="K2708" s="150">
        <v>44537</v>
      </c>
      <c r="L2708" s="151">
        <v>52572</v>
      </c>
      <c r="M2708" s="143" t="s">
        <v>25326</v>
      </c>
      <c r="N2708" s="143" t="s">
        <v>304</v>
      </c>
      <c r="O2708" s="153">
        <f t="shared" si="43"/>
        <v>22</v>
      </c>
    </row>
    <row r="2709" ht="30" customHeight="1" spans="1:15">
      <c r="A2709" s="12">
        <v>2708</v>
      </c>
      <c r="B2709" s="143" t="s">
        <v>25327</v>
      </c>
      <c r="C2709" s="201" t="s">
        <v>25328</v>
      </c>
      <c r="D2709" s="143" t="s">
        <v>24401</v>
      </c>
      <c r="E2709" s="149" t="s">
        <v>25329</v>
      </c>
      <c r="F2709" s="143" t="s">
        <v>25330</v>
      </c>
      <c r="G2709" s="149" t="s">
        <v>25329</v>
      </c>
      <c r="H2709" s="143" t="s">
        <v>25331</v>
      </c>
      <c r="I2709" s="154" t="s">
        <v>9484</v>
      </c>
      <c r="J2709" s="148">
        <v>77</v>
      </c>
      <c r="K2709" s="150">
        <v>45022</v>
      </c>
      <c r="L2709" s="150">
        <v>55249</v>
      </c>
      <c r="M2709" s="143" t="s">
        <v>25332</v>
      </c>
      <c r="N2709" s="143" t="s">
        <v>304</v>
      </c>
      <c r="O2709" s="153">
        <f t="shared" si="43"/>
        <v>28</v>
      </c>
    </row>
    <row r="2710" ht="30" customHeight="1" spans="1:15">
      <c r="A2710" s="12">
        <v>2709</v>
      </c>
      <c r="B2710" s="143" t="s">
        <v>25333</v>
      </c>
      <c r="C2710" s="143" t="s">
        <v>25334</v>
      </c>
      <c r="D2710" s="143" t="s">
        <v>24305</v>
      </c>
      <c r="E2710" s="143" t="s">
        <v>25335</v>
      </c>
      <c r="F2710" s="143" t="s">
        <v>25336</v>
      </c>
      <c r="G2710" s="143" t="s">
        <v>25337</v>
      </c>
      <c r="H2710" s="143" t="s">
        <v>25338</v>
      </c>
      <c r="I2710" s="154" t="s">
        <v>9484</v>
      </c>
      <c r="J2710" s="149">
        <v>52</v>
      </c>
      <c r="K2710" s="150">
        <v>44634</v>
      </c>
      <c r="L2710" s="150">
        <v>49382</v>
      </c>
      <c r="M2710" s="143" t="s">
        <v>25339</v>
      </c>
      <c r="N2710" s="143" t="s">
        <v>304</v>
      </c>
      <c r="O2710" s="153">
        <f t="shared" si="43"/>
        <v>13</v>
      </c>
    </row>
    <row r="2711" ht="30" customHeight="1" spans="1:15">
      <c r="A2711" s="12">
        <v>2710</v>
      </c>
      <c r="B2711" s="143" t="s">
        <v>25340</v>
      </c>
      <c r="C2711" s="143" t="s">
        <v>25341</v>
      </c>
      <c r="D2711" s="143" t="s">
        <v>24305</v>
      </c>
      <c r="E2711" s="143" t="s">
        <v>25342</v>
      </c>
      <c r="F2711" s="143" t="s">
        <v>25343</v>
      </c>
      <c r="G2711" s="143" t="s">
        <v>25344</v>
      </c>
      <c r="H2711" s="143" t="s">
        <v>25345</v>
      </c>
      <c r="I2711" s="154" t="s">
        <v>9484</v>
      </c>
      <c r="J2711" s="149">
        <v>45</v>
      </c>
      <c r="K2711" s="150">
        <v>44614</v>
      </c>
      <c r="L2711" s="150">
        <v>55571</v>
      </c>
      <c r="M2711" s="143" t="s">
        <v>25346</v>
      </c>
      <c r="N2711" s="143" t="s">
        <v>304</v>
      </c>
      <c r="O2711" s="153">
        <f t="shared" si="43"/>
        <v>30</v>
      </c>
    </row>
    <row r="2712" ht="30" customHeight="1" spans="1:15">
      <c r="A2712" s="12">
        <v>2711</v>
      </c>
      <c r="B2712" s="143" t="s">
        <v>25347</v>
      </c>
      <c r="C2712" s="143" t="s">
        <v>25348</v>
      </c>
      <c r="D2712" s="143" t="s">
        <v>24305</v>
      </c>
      <c r="E2712" s="143" t="s">
        <v>25349</v>
      </c>
      <c r="F2712" s="143" t="s">
        <v>25350</v>
      </c>
      <c r="G2712" s="143" t="s">
        <v>25351</v>
      </c>
      <c r="H2712" s="143" t="s">
        <v>25352</v>
      </c>
      <c r="I2712" s="154" t="s">
        <v>9484</v>
      </c>
      <c r="J2712" s="149">
        <v>70</v>
      </c>
      <c r="K2712" s="150">
        <v>44671</v>
      </c>
      <c r="L2712" s="150">
        <v>54168</v>
      </c>
      <c r="M2712" s="143" t="s">
        <v>25353</v>
      </c>
      <c r="N2712" s="143" t="s">
        <v>304</v>
      </c>
      <c r="O2712" s="153">
        <f t="shared" si="43"/>
        <v>26</v>
      </c>
    </row>
    <row r="2713" ht="30" customHeight="1" spans="1:15">
      <c r="A2713" s="12">
        <v>2712</v>
      </c>
      <c r="B2713" s="143" t="s">
        <v>25354</v>
      </c>
      <c r="C2713" s="143" t="s">
        <v>25355</v>
      </c>
      <c r="D2713" s="143" t="s">
        <v>24305</v>
      </c>
      <c r="E2713" s="149" t="s">
        <v>25356</v>
      </c>
      <c r="F2713" s="149" t="s">
        <v>25357</v>
      </c>
      <c r="G2713" s="149" t="s">
        <v>25356</v>
      </c>
      <c r="H2713" s="143" t="s">
        <v>25358</v>
      </c>
      <c r="I2713" s="154" t="s">
        <v>9484</v>
      </c>
      <c r="J2713" s="148">
        <v>78</v>
      </c>
      <c r="K2713" s="150">
        <v>44645</v>
      </c>
      <c r="L2713" s="150">
        <v>51950</v>
      </c>
      <c r="M2713" s="143" t="s">
        <v>25359</v>
      </c>
      <c r="N2713" s="143" t="s">
        <v>304</v>
      </c>
      <c r="O2713" s="153">
        <f t="shared" si="43"/>
        <v>20</v>
      </c>
    </row>
    <row r="2714" ht="30" customHeight="1" spans="1:15">
      <c r="A2714" s="12">
        <v>2713</v>
      </c>
      <c r="B2714" s="143" t="s">
        <v>25360</v>
      </c>
      <c r="C2714" s="143" t="s">
        <v>25361</v>
      </c>
      <c r="D2714" s="143" t="s">
        <v>24305</v>
      </c>
      <c r="E2714" s="143" t="s">
        <v>25362</v>
      </c>
      <c r="F2714" s="143" t="s">
        <v>20417</v>
      </c>
      <c r="G2714" s="143" t="s">
        <v>25362</v>
      </c>
      <c r="H2714" s="143" t="s">
        <v>25363</v>
      </c>
      <c r="I2714" s="154" t="s">
        <v>9484</v>
      </c>
      <c r="J2714" s="149">
        <v>65</v>
      </c>
      <c r="K2714" s="150">
        <v>44644</v>
      </c>
      <c r="L2714" s="150">
        <v>55602</v>
      </c>
      <c r="M2714" s="143" t="s">
        <v>25364</v>
      </c>
      <c r="N2714" s="143" t="s">
        <v>304</v>
      </c>
      <c r="O2714" s="153">
        <f t="shared" si="43"/>
        <v>30</v>
      </c>
    </row>
    <row r="2715" ht="30" customHeight="1" spans="1:15">
      <c r="A2715" s="12">
        <v>2714</v>
      </c>
      <c r="B2715" s="143" t="s">
        <v>25365</v>
      </c>
      <c r="C2715" s="143" t="s">
        <v>25366</v>
      </c>
      <c r="D2715" s="143" t="s">
        <v>24305</v>
      </c>
      <c r="E2715" s="143" t="s">
        <v>25367</v>
      </c>
      <c r="F2715" s="143" t="s">
        <v>25368</v>
      </c>
      <c r="G2715" s="143" t="s">
        <v>25369</v>
      </c>
      <c r="H2715" s="143" t="s">
        <v>25370</v>
      </c>
      <c r="I2715" s="154" t="s">
        <v>9484</v>
      </c>
      <c r="J2715" s="149">
        <v>42</v>
      </c>
      <c r="K2715" s="150">
        <v>44610</v>
      </c>
      <c r="L2715" s="150">
        <v>51915</v>
      </c>
      <c r="M2715" s="143" t="s">
        <v>25371</v>
      </c>
      <c r="N2715" s="143" t="s">
        <v>304</v>
      </c>
      <c r="O2715" s="153">
        <f t="shared" si="43"/>
        <v>20</v>
      </c>
    </row>
    <row r="2716" ht="30" customHeight="1" spans="1:15">
      <c r="A2716" s="12">
        <v>2715</v>
      </c>
      <c r="B2716" s="143" t="s">
        <v>25372</v>
      </c>
      <c r="C2716" s="143" t="s">
        <v>25373</v>
      </c>
      <c r="D2716" s="143" t="s">
        <v>24305</v>
      </c>
      <c r="E2716" s="143" t="s">
        <v>25374</v>
      </c>
      <c r="F2716" s="143" t="s">
        <v>25375</v>
      </c>
      <c r="G2716" s="143" t="s">
        <v>25376</v>
      </c>
      <c r="H2716" s="143" t="s">
        <v>25377</v>
      </c>
      <c r="I2716" s="154" t="s">
        <v>9484</v>
      </c>
      <c r="J2716" s="149">
        <v>76</v>
      </c>
      <c r="K2716" s="150">
        <v>44627</v>
      </c>
      <c r="L2716" s="150">
        <v>55585</v>
      </c>
      <c r="M2716" s="143" t="s">
        <v>25378</v>
      </c>
      <c r="N2716" s="143" t="s">
        <v>304</v>
      </c>
      <c r="O2716" s="153">
        <f t="shared" si="43"/>
        <v>30</v>
      </c>
    </row>
    <row r="2717" ht="30" customHeight="1" spans="1:15">
      <c r="A2717" s="12">
        <v>2716</v>
      </c>
      <c r="B2717" s="143" t="s">
        <v>25379</v>
      </c>
      <c r="C2717" s="143" t="s">
        <v>25380</v>
      </c>
      <c r="D2717" s="143" t="s">
        <v>24305</v>
      </c>
      <c r="E2717" s="143" t="s">
        <v>25381</v>
      </c>
      <c r="F2717" s="143" t="s">
        <v>17065</v>
      </c>
      <c r="G2717" s="143" t="s">
        <v>25381</v>
      </c>
      <c r="H2717" s="143" t="s">
        <v>25382</v>
      </c>
      <c r="I2717" s="154" t="s">
        <v>9484</v>
      </c>
      <c r="J2717" s="149">
        <v>53</v>
      </c>
      <c r="K2717" s="150">
        <v>44614</v>
      </c>
      <c r="L2717" s="150">
        <v>55571</v>
      </c>
      <c r="M2717" s="143" t="s">
        <v>25383</v>
      </c>
      <c r="N2717" s="143" t="s">
        <v>304</v>
      </c>
      <c r="O2717" s="153">
        <f t="shared" si="43"/>
        <v>30</v>
      </c>
    </row>
    <row r="2718" ht="30" customHeight="1" spans="1:15">
      <c r="A2718" s="12">
        <v>2717</v>
      </c>
      <c r="B2718" s="143" t="s">
        <v>25384</v>
      </c>
      <c r="C2718" s="143" t="s">
        <v>25385</v>
      </c>
      <c r="D2718" s="143" t="s">
        <v>24305</v>
      </c>
      <c r="E2718" s="143" t="s">
        <v>25386</v>
      </c>
      <c r="F2718" s="143" t="s">
        <v>25387</v>
      </c>
      <c r="G2718" s="143" t="s">
        <v>25386</v>
      </c>
      <c r="H2718" s="143" t="s">
        <v>25388</v>
      </c>
      <c r="I2718" s="154" t="s">
        <v>9484</v>
      </c>
      <c r="J2718" s="149">
        <v>77</v>
      </c>
      <c r="K2718" s="150">
        <v>44678</v>
      </c>
      <c r="L2718" s="150">
        <v>55636</v>
      </c>
      <c r="M2718" s="143" t="s">
        <v>25389</v>
      </c>
      <c r="N2718" s="143" t="s">
        <v>304</v>
      </c>
      <c r="O2718" s="153">
        <f t="shared" si="43"/>
        <v>30</v>
      </c>
    </row>
    <row r="2719" ht="30" customHeight="1" spans="1:15">
      <c r="A2719" s="12">
        <v>2718</v>
      </c>
      <c r="B2719" s="143" t="s">
        <v>25390</v>
      </c>
      <c r="C2719" s="143" t="s">
        <v>25391</v>
      </c>
      <c r="D2719" s="143" t="s">
        <v>24305</v>
      </c>
      <c r="E2719" s="143" t="s">
        <v>25392</v>
      </c>
      <c r="F2719" s="143" t="s">
        <v>25393</v>
      </c>
      <c r="G2719" s="143" t="s">
        <v>25394</v>
      </c>
      <c r="H2719" s="143" t="s">
        <v>25395</v>
      </c>
      <c r="I2719" s="154" t="s">
        <v>9484</v>
      </c>
      <c r="J2719" s="149">
        <v>65</v>
      </c>
      <c r="K2719" s="150">
        <v>44558</v>
      </c>
      <c r="L2719" s="150">
        <v>55515</v>
      </c>
      <c r="M2719" s="143" t="s">
        <v>25396</v>
      </c>
      <c r="N2719" s="143" t="s">
        <v>304</v>
      </c>
      <c r="O2719" s="153">
        <f t="shared" si="43"/>
        <v>30</v>
      </c>
    </row>
    <row r="2720" ht="30" customHeight="1" spans="1:15">
      <c r="A2720" s="12">
        <v>2719</v>
      </c>
      <c r="B2720" s="143" t="s">
        <v>25397</v>
      </c>
      <c r="C2720" s="143" t="s">
        <v>25398</v>
      </c>
      <c r="D2720" s="143" t="s">
        <v>24401</v>
      </c>
      <c r="E2720" s="143" t="s">
        <v>25399</v>
      </c>
      <c r="F2720" s="143" t="s">
        <v>25400</v>
      </c>
      <c r="G2720" s="143" t="s">
        <v>25401</v>
      </c>
      <c r="H2720" s="143" t="s">
        <v>25402</v>
      </c>
      <c r="I2720" s="154" t="s">
        <v>9484</v>
      </c>
      <c r="J2720" s="149">
        <v>53</v>
      </c>
      <c r="K2720" s="150">
        <v>44562</v>
      </c>
      <c r="L2720" s="150">
        <v>50406</v>
      </c>
      <c r="M2720" s="143" t="s">
        <v>25403</v>
      </c>
      <c r="N2720" s="143" t="s">
        <v>304</v>
      </c>
      <c r="O2720" s="153">
        <f t="shared" si="43"/>
        <v>16</v>
      </c>
    </row>
    <row r="2721" ht="30" customHeight="1" spans="1:15">
      <c r="A2721" s="12">
        <v>2720</v>
      </c>
      <c r="B2721" s="143" t="s">
        <v>25404</v>
      </c>
      <c r="C2721" s="143" t="s">
        <v>25405</v>
      </c>
      <c r="D2721" s="143" t="s">
        <v>24305</v>
      </c>
      <c r="E2721" s="143" t="s">
        <v>25406</v>
      </c>
      <c r="F2721" s="143" t="s">
        <v>25407</v>
      </c>
      <c r="G2721" s="143" t="s">
        <v>25408</v>
      </c>
      <c r="H2721" s="143" t="s">
        <v>25409</v>
      </c>
      <c r="I2721" s="154" t="s">
        <v>9484</v>
      </c>
      <c r="J2721" s="149">
        <v>45</v>
      </c>
      <c r="K2721" s="150">
        <v>44606</v>
      </c>
      <c r="L2721" s="150">
        <v>50085</v>
      </c>
      <c r="M2721" s="143" t="s">
        <v>25410</v>
      </c>
      <c r="N2721" s="143" t="s">
        <v>304</v>
      </c>
      <c r="O2721" s="153">
        <f t="shared" si="43"/>
        <v>15</v>
      </c>
    </row>
    <row r="2722" ht="30" customHeight="1" spans="1:15">
      <c r="A2722" s="12">
        <v>2721</v>
      </c>
      <c r="B2722" s="143" t="s">
        <v>25411</v>
      </c>
      <c r="C2722" s="143" t="s">
        <v>25412</v>
      </c>
      <c r="D2722" s="143" t="s">
        <v>24305</v>
      </c>
      <c r="E2722" s="143" t="s">
        <v>25413</v>
      </c>
      <c r="F2722" s="143" t="s">
        <v>25414</v>
      </c>
      <c r="G2722" s="143" t="s">
        <v>25415</v>
      </c>
      <c r="H2722" s="143" t="s">
        <v>25416</v>
      </c>
      <c r="I2722" s="154" t="s">
        <v>9484</v>
      </c>
      <c r="J2722" s="149">
        <v>50</v>
      </c>
      <c r="K2722" s="150">
        <v>44616</v>
      </c>
      <c r="L2722" s="150">
        <v>51921</v>
      </c>
      <c r="M2722" s="143" t="s">
        <v>25417</v>
      </c>
      <c r="N2722" s="143" t="s">
        <v>304</v>
      </c>
      <c r="O2722" s="153">
        <f t="shared" si="43"/>
        <v>20</v>
      </c>
    </row>
    <row r="2723" ht="30" customHeight="1" spans="1:15">
      <c r="A2723" s="12">
        <v>2722</v>
      </c>
      <c r="B2723" s="143" t="s">
        <v>25418</v>
      </c>
      <c r="C2723" s="201" t="s">
        <v>25419</v>
      </c>
      <c r="D2723" s="143" t="s">
        <v>24305</v>
      </c>
      <c r="E2723" s="143" t="s">
        <v>25420</v>
      </c>
      <c r="F2723" s="143" t="s">
        <v>21138</v>
      </c>
      <c r="G2723" s="143" t="s">
        <v>25420</v>
      </c>
      <c r="H2723" s="143" t="s">
        <v>25421</v>
      </c>
      <c r="I2723" s="154" t="s">
        <v>9484</v>
      </c>
      <c r="J2723" s="149">
        <v>63</v>
      </c>
      <c r="K2723" s="150">
        <v>44629</v>
      </c>
      <c r="L2723" s="150">
        <v>55587</v>
      </c>
      <c r="M2723" s="143" t="s">
        <v>25422</v>
      </c>
      <c r="N2723" s="143" t="s">
        <v>304</v>
      </c>
      <c r="O2723" s="153">
        <f t="shared" si="43"/>
        <v>30</v>
      </c>
    </row>
    <row r="2724" ht="30" customHeight="1" spans="1:15">
      <c r="A2724" s="12">
        <v>2723</v>
      </c>
      <c r="B2724" s="143" t="s">
        <v>25423</v>
      </c>
      <c r="C2724" s="143" t="s">
        <v>25424</v>
      </c>
      <c r="D2724" s="143" t="s">
        <v>9972</v>
      </c>
      <c r="E2724" s="143" t="s">
        <v>25425</v>
      </c>
      <c r="F2724" s="143" t="s">
        <v>25426</v>
      </c>
      <c r="G2724" s="143" t="s">
        <v>25425</v>
      </c>
      <c r="H2724" s="143" t="s">
        <v>25427</v>
      </c>
      <c r="I2724" s="154" t="s">
        <v>9484</v>
      </c>
      <c r="J2724" s="149">
        <v>92</v>
      </c>
      <c r="K2724" s="150">
        <v>44567</v>
      </c>
      <c r="L2724" s="150">
        <v>51872</v>
      </c>
      <c r="M2724" s="143" t="s">
        <v>25428</v>
      </c>
      <c r="N2724" s="143" t="s">
        <v>304</v>
      </c>
      <c r="O2724" s="153">
        <f t="shared" si="43"/>
        <v>20</v>
      </c>
    </row>
    <row r="2725" ht="30" customHeight="1" spans="1:15">
      <c r="A2725" s="12">
        <v>2724</v>
      </c>
      <c r="B2725" s="143" t="s">
        <v>25429</v>
      </c>
      <c r="C2725" s="143" t="s">
        <v>25430</v>
      </c>
      <c r="D2725" s="143" t="s">
        <v>24305</v>
      </c>
      <c r="E2725" s="143" t="s">
        <v>25431</v>
      </c>
      <c r="F2725" s="143" t="s">
        <v>25432</v>
      </c>
      <c r="G2725" s="143" t="s">
        <v>25431</v>
      </c>
      <c r="H2725" s="143" t="s">
        <v>25433</v>
      </c>
      <c r="I2725" s="154" t="s">
        <v>9484</v>
      </c>
      <c r="J2725" s="149">
        <v>73</v>
      </c>
      <c r="K2725" s="150">
        <v>44631</v>
      </c>
      <c r="L2725" s="150">
        <v>55589</v>
      </c>
      <c r="M2725" s="143" t="s">
        <v>25434</v>
      </c>
      <c r="N2725" s="143" t="s">
        <v>304</v>
      </c>
      <c r="O2725" s="153">
        <f t="shared" si="43"/>
        <v>30</v>
      </c>
    </row>
    <row r="2726" ht="30" customHeight="1" spans="1:15">
      <c r="A2726" s="12">
        <v>2725</v>
      </c>
      <c r="B2726" s="143" t="s">
        <v>25435</v>
      </c>
      <c r="C2726" s="44" t="s">
        <v>25436</v>
      </c>
      <c r="D2726" s="44" t="s">
        <v>24401</v>
      </c>
      <c r="E2726" s="143" t="s">
        <v>23263</v>
      </c>
      <c r="F2726" s="143" t="s">
        <v>25437</v>
      </c>
      <c r="G2726" s="143" t="s">
        <v>23263</v>
      </c>
      <c r="H2726" s="19" t="s">
        <v>25438</v>
      </c>
      <c r="I2726" s="154" t="s">
        <v>9484</v>
      </c>
      <c r="J2726" s="149">
        <v>93</v>
      </c>
      <c r="K2726" s="150">
        <v>44998</v>
      </c>
      <c r="L2726" s="150">
        <v>55956</v>
      </c>
      <c r="M2726" s="143" t="s">
        <v>25439</v>
      </c>
      <c r="N2726" s="143" t="s">
        <v>400</v>
      </c>
      <c r="O2726" s="153">
        <f t="shared" si="43"/>
        <v>30</v>
      </c>
    </row>
    <row r="2727" ht="30" customHeight="1" spans="1:15">
      <c r="A2727" s="12">
        <v>2726</v>
      </c>
      <c r="B2727" s="143" t="s">
        <v>25440</v>
      </c>
      <c r="C2727" s="143" t="s">
        <v>25441</v>
      </c>
      <c r="D2727" s="143" t="s">
        <v>24401</v>
      </c>
      <c r="E2727" s="143" t="s">
        <v>25442</v>
      </c>
      <c r="F2727" s="143" t="s">
        <v>16138</v>
      </c>
      <c r="G2727" s="143" t="s">
        <v>25442</v>
      </c>
      <c r="H2727" s="19" t="s">
        <v>25443</v>
      </c>
      <c r="I2727" s="154" t="s">
        <v>9484</v>
      </c>
      <c r="J2727" s="149">
        <v>67</v>
      </c>
      <c r="K2727" s="150">
        <v>45001</v>
      </c>
      <c r="L2727" s="150">
        <v>55959</v>
      </c>
      <c r="M2727" s="143" t="s">
        <v>25444</v>
      </c>
      <c r="N2727" s="143" t="s">
        <v>400</v>
      </c>
      <c r="O2727" s="153">
        <f t="shared" si="43"/>
        <v>30</v>
      </c>
    </row>
    <row r="2728" ht="30" customHeight="1" spans="1:15">
      <c r="A2728" s="12">
        <v>2727</v>
      </c>
      <c r="B2728" s="143" t="s">
        <v>25445</v>
      </c>
      <c r="C2728" s="143" t="s">
        <v>25446</v>
      </c>
      <c r="D2728" s="143" t="s">
        <v>24401</v>
      </c>
      <c r="E2728" s="143" t="s">
        <v>25447</v>
      </c>
      <c r="F2728" s="143" t="s">
        <v>16446</v>
      </c>
      <c r="G2728" s="143" t="s">
        <v>25448</v>
      </c>
      <c r="H2728" s="19" t="s">
        <v>25449</v>
      </c>
      <c r="I2728" s="154" t="s">
        <v>9484</v>
      </c>
      <c r="J2728" s="149">
        <v>87</v>
      </c>
      <c r="K2728" s="150">
        <v>44761</v>
      </c>
      <c r="L2728" s="150">
        <v>53892</v>
      </c>
      <c r="M2728" s="143" t="s">
        <v>25450</v>
      </c>
      <c r="N2728" s="143" t="s">
        <v>400</v>
      </c>
      <c r="O2728" s="153">
        <f t="shared" si="43"/>
        <v>25</v>
      </c>
    </row>
    <row r="2729" ht="30" customHeight="1" spans="1:15">
      <c r="A2729" s="12">
        <v>2728</v>
      </c>
      <c r="B2729" s="143" t="s">
        <v>25451</v>
      </c>
      <c r="C2729" s="143" t="s">
        <v>25452</v>
      </c>
      <c r="D2729" s="143" t="s">
        <v>24401</v>
      </c>
      <c r="E2729" s="143" t="s">
        <v>25453</v>
      </c>
      <c r="F2729" s="143" t="s">
        <v>25454</v>
      </c>
      <c r="G2729" s="143" t="s">
        <v>25453</v>
      </c>
      <c r="H2729" s="44" t="s">
        <v>25455</v>
      </c>
      <c r="I2729" s="154" t="s">
        <v>9484</v>
      </c>
      <c r="J2729" s="149">
        <v>80</v>
      </c>
      <c r="K2729" s="150">
        <v>44775</v>
      </c>
      <c r="L2729" s="150">
        <v>55733</v>
      </c>
      <c r="M2729" s="143" t="s">
        <v>25456</v>
      </c>
      <c r="N2729" s="143" t="s">
        <v>400</v>
      </c>
      <c r="O2729" s="153">
        <f t="shared" si="43"/>
        <v>30</v>
      </c>
    </row>
    <row r="2730" ht="30" customHeight="1" spans="1:15">
      <c r="A2730" s="12">
        <v>2729</v>
      </c>
      <c r="B2730" s="143" t="s">
        <v>25457</v>
      </c>
      <c r="C2730" s="143" t="s">
        <v>25458</v>
      </c>
      <c r="D2730" s="143" t="s">
        <v>24401</v>
      </c>
      <c r="E2730" s="149" t="s">
        <v>25459</v>
      </c>
      <c r="F2730" s="143" t="s">
        <v>25460</v>
      </c>
      <c r="G2730" s="149" t="s">
        <v>25461</v>
      </c>
      <c r="H2730" s="143" t="s">
        <v>25462</v>
      </c>
      <c r="I2730" s="154" t="s">
        <v>9484</v>
      </c>
      <c r="J2730" s="149">
        <v>74</v>
      </c>
      <c r="K2730" s="150">
        <v>45084</v>
      </c>
      <c r="L2730" s="150">
        <v>56042</v>
      </c>
      <c r="M2730" s="143" t="s">
        <v>25463</v>
      </c>
      <c r="N2730" s="143" t="s">
        <v>400</v>
      </c>
      <c r="O2730" s="153">
        <f t="shared" si="43"/>
        <v>30</v>
      </c>
    </row>
    <row r="2731" ht="30" customHeight="1" spans="1:15">
      <c r="A2731" s="12">
        <v>2730</v>
      </c>
      <c r="B2731" s="143" t="s">
        <v>25464</v>
      </c>
      <c r="C2731" s="143" t="s">
        <v>25465</v>
      </c>
      <c r="D2731" s="143" t="s">
        <v>24305</v>
      </c>
      <c r="E2731" s="149" t="s">
        <v>25466</v>
      </c>
      <c r="F2731" s="143" t="s">
        <v>25467</v>
      </c>
      <c r="G2731" s="149" t="s">
        <v>25468</v>
      </c>
      <c r="H2731" s="143" t="s">
        <v>25469</v>
      </c>
      <c r="I2731" s="154" t="s">
        <v>9484</v>
      </c>
      <c r="J2731" s="148">
        <v>73</v>
      </c>
      <c r="K2731" s="150">
        <v>44732</v>
      </c>
      <c r="L2731" s="150">
        <v>48385</v>
      </c>
      <c r="M2731" s="143" t="s">
        <v>25470</v>
      </c>
      <c r="N2731" s="143" t="s">
        <v>400</v>
      </c>
      <c r="O2731" s="153">
        <f t="shared" si="43"/>
        <v>10</v>
      </c>
    </row>
    <row r="2732" ht="30" customHeight="1" spans="1:15">
      <c r="A2732" s="12">
        <v>2731</v>
      </c>
      <c r="B2732" s="143" t="s">
        <v>25471</v>
      </c>
      <c r="C2732" s="143" t="s">
        <v>25472</v>
      </c>
      <c r="D2732" s="143" t="s">
        <v>24401</v>
      </c>
      <c r="E2732" s="143" t="s">
        <v>25473</v>
      </c>
      <c r="F2732" s="148" t="s">
        <v>25474</v>
      </c>
      <c r="G2732" s="143" t="s">
        <v>25475</v>
      </c>
      <c r="H2732" s="143" t="s">
        <v>25476</v>
      </c>
      <c r="I2732" s="154" t="s">
        <v>9484</v>
      </c>
      <c r="J2732" s="149">
        <v>81</v>
      </c>
      <c r="K2732" s="150">
        <v>44619</v>
      </c>
      <c r="L2732" s="150">
        <v>55576</v>
      </c>
      <c r="M2732" s="143" t="s">
        <v>25477</v>
      </c>
      <c r="N2732" s="143" t="s">
        <v>390</v>
      </c>
      <c r="O2732" s="153">
        <f t="shared" si="43"/>
        <v>30</v>
      </c>
    </row>
    <row r="2733" ht="30" customHeight="1" spans="1:15">
      <c r="A2733" s="12">
        <v>2732</v>
      </c>
      <c r="B2733" s="143" t="s">
        <v>3590</v>
      </c>
      <c r="C2733" s="143" t="s">
        <v>25478</v>
      </c>
      <c r="D2733" s="44" t="s">
        <v>9972</v>
      </c>
      <c r="E2733" s="143" t="s">
        <v>25479</v>
      </c>
      <c r="F2733" s="201" t="s">
        <v>25480</v>
      </c>
      <c r="G2733" s="143" t="s">
        <v>25481</v>
      </c>
      <c r="H2733" s="19" t="s">
        <v>25482</v>
      </c>
      <c r="I2733" s="154" t="s">
        <v>8372</v>
      </c>
      <c r="J2733" s="12">
        <v>65</v>
      </c>
      <c r="K2733" s="150">
        <v>44091</v>
      </c>
      <c r="L2733" s="150">
        <v>55048</v>
      </c>
      <c r="M2733" s="9" t="s">
        <v>25483</v>
      </c>
      <c r="N2733" s="9" t="s">
        <v>400</v>
      </c>
      <c r="O2733" s="153">
        <f t="shared" si="43"/>
        <v>30</v>
      </c>
    </row>
    <row r="2734" ht="30" customHeight="1" spans="1:15">
      <c r="A2734" s="12">
        <v>2733</v>
      </c>
      <c r="B2734" s="143" t="s">
        <v>3590</v>
      </c>
      <c r="C2734" s="143" t="s">
        <v>24950</v>
      </c>
      <c r="D2734" s="143" t="s">
        <v>24401</v>
      </c>
      <c r="E2734" s="143" t="s">
        <v>24951</v>
      </c>
      <c r="F2734" s="143" t="s">
        <v>25484</v>
      </c>
      <c r="G2734" s="143" t="s">
        <v>24953</v>
      </c>
      <c r="H2734" s="19" t="s">
        <v>24954</v>
      </c>
      <c r="I2734" s="154" t="s">
        <v>9484</v>
      </c>
      <c r="J2734" s="149">
        <v>76</v>
      </c>
      <c r="K2734" s="150">
        <v>44973</v>
      </c>
      <c r="L2734" s="150">
        <v>55931</v>
      </c>
      <c r="M2734" s="143" t="s">
        <v>24955</v>
      </c>
      <c r="N2734" s="143" t="s">
        <v>400</v>
      </c>
      <c r="O2734" s="153">
        <f t="shared" si="43"/>
        <v>30</v>
      </c>
    </row>
    <row r="2735" ht="30" customHeight="1" spans="1:15">
      <c r="A2735" s="12">
        <v>2734</v>
      </c>
      <c r="B2735" s="143" t="s">
        <v>3590</v>
      </c>
      <c r="C2735" s="143" t="s">
        <v>25485</v>
      </c>
      <c r="D2735" s="44" t="s">
        <v>24305</v>
      </c>
      <c r="E2735" s="143" t="s">
        <v>25486</v>
      </c>
      <c r="F2735" s="143" t="s">
        <v>25487</v>
      </c>
      <c r="G2735" s="143" t="s">
        <v>25488</v>
      </c>
      <c r="H2735" s="19" t="s">
        <v>25489</v>
      </c>
      <c r="I2735" s="154" t="s">
        <v>9484</v>
      </c>
      <c r="J2735" s="149">
        <v>77</v>
      </c>
      <c r="K2735" s="150">
        <v>44629</v>
      </c>
      <c r="L2735" s="150">
        <v>55587</v>
      </c>
      <c r="M2735" s="143" t="s">
        <v>25490</v>
      </c>
      <c r="N2735" s="143" t="s">
        <v>429</v>
      </c>
      <c r="O2735" s="153">
        <f t="shared" si="43"/>
        <v>30</v>
      </c>
    </row>
    <row r="2736" ht="30" customHeight="1" spans="1:15">
      <c r="A2736" s="12">
        <v>2735</v>
      </c>
      <c r="B2736" s="143" t="s">
        <v>3590</v>
      </c>
      <c r="C2736" s="143" t="s">
        <v>25491</v>
      </c>
      <c r="D2736" s="143" t="s">
        <v>24305</v>
      </c>
      <c r="E2736" s="143" t="s">
        <v>25492</v>
      </c>
      <c r="F2736" s="143" t="s">
        <v>21637</v>
      </c>
      <c r="G2736" s="143" t="s">
        <v>25492</v>
      </c>
      <c r="H2736" s="19" t="s">
        <v>25493</v>
      </c>
      <c r="I2736" s="154" t="s">
        <v>9484</v>
      </c>
      <c r="J2736" s="149">
        <v>67.6</v>
      </c>
      <c r="K2736" s="150">
        <v>44649</v>
      </c>
      <c r="L2736" s="150">
        <v>55607</v>
      </c>
      <c r="M2736" s="143" t="s">
        <v>25494</v>
      </c>
      <c r="N2736" s="143" t="s">
        <v>429</v>
      </c>
      <c r="O2736" s="153">
        <f t="shared" si="43"/>
        <v>30</v>
      </c>
    </row>
    <row r="2737" ht="30" customHeight="1" spans="1:15">
      <c r="A2737" s="12">
        <v>2736</v>
      </c>
      <c r="B2737" s="143" t="s">
        <v>3590</v>
      </c>
      <c r="C2737" s="143" t="s">
        <v>25495</v>
      </c>
      <c r="D2737" s="143" t="s">
        <v>24305</v>
      </c>
      <c r="E2737" s="143" t="s">
        <v>25496</v>
      </c>
      <c r="F2737" s="143" t="s">
        <v>15278</v>
      </c>
      <c r="G2737" s="143" t="s">
        <v>25497</v>
      </c>
      <c r="H2737" s="19" t="s">
        <v>25498</v>
      </c>
      <c r="I2737" s="154" t="s">
        <v>9484</v>
      </c>
      <c r="J2737" s="149">
        <v>75</v>
      </c>
      <c r="K2737" s="150">
        <v>44677</v>
      </c>
      <c r="L2737" s="150">
        <v>55635</v>
      </c>
      <c r="M2737" s="143" t="s">
        <v>25499</v>
      </c>
      <c r="N2737" s="143" t="s">
        <v>429</v>
      </c>
      <c r="O2737" s="153">
        <f t="shared" si="43"/>
        <v>30</v>
      </c>
    </row>
    <row r="2738" ht="30" customHeight="1" spans="1:15">
      <c r="A2738" s="12">
        <v>2737</v>
      </c>
      <c r="B2738" s="143" t="s">
        <v>3590</v>
      </c>
      <c r="C2738" s="143" t="s">
        <v>24945</v>
      </c>
      <c r="D2738" s="143" t="s">
        <v>24305</v>
      </c>
      <c r="E2738" s="143" t="s">
        <v>24946</v>
      </c>
      <c r="F2738" s="143" t="s">
        <v>17301</v>
      </c>
      <c r="G2738" s="143" t="s">
        <v>24946</v>
      </c>
      <c r="H2738" s="19" t="s">
        <v>24948</v>
      </c>
      <c r="I2738" s="154" t="s">
        <v>9484</v>
      </c>
      <c r="J2738" s="149">
        <v>62</v>
      </c>
      <c r="K2738" s="150">
        <v>44627</v>
      </c>
      <c r="L2738" s="150">
        <v>55585</v>
      </c>
      <c r="M2738" s="143" t="s">
        <v>24949</v>
      </c>
      <c r="N2738" s="143" t="s">
        <v>429</v>
      </c>
      <c r="O2738" s="153">
        <f t="shared" si="43"/>
        <v>30</v>
      </c>
    </row>
    <row r="2739" ht="30" customHeight="1" spans="1:15">
      <c r="A2739" s="12">
        <v>2738</v>
      </c>
      <c r="B2739" s="143" t="s">
        <v>3590</v>
      </c>
      <c r="C2739" s="143" t="s">
        <v>25495</v>
      </c>
      <c r="D2739" s="143" t="s">
        <v>24305</v>
      </c>
      <c r="E2739" s="143" t="s">
        <v>25496</v>
      </c>
      <c r="F2739" s="143" t="s">
        <v>15278</v>
      </c>
      <c r="G2739" s="143" t="s">
        <v>25497</v>
      </c>
      <c r="H2739" s="19" t="s">
        <v>25498</v>
      </c>
      <c r="I2739" s="154" t="s">
        <v>9484</v>
      </c>
      <c r="J2739" s="149">
        <v>75</v>
      </c>
      <c r="K2739" s="150">
        <v>44677</v>
      </c>
      <c r="L2739" s="150">
        <v>55635</v>
      </c>
      <c r="M2739" s="143" t="s">
        <v>25499</v>
      </c>
      <c r="N2739" s="143" t="s">
        <v>429</v>
      </c>
      <c r="O2739" s="153">
        <f t="shared" si="43"/>
        <v>30</v>
      </c>
    </row>
    <row r="2740" ht="30" customHeight="1" spans="1:15">
      <c r="A2740" s="12">
        <v>2739</v>
      </c>
      <c r="B2740" s="143" t="s">
        <v>3590</v>
      </c>
      <c r="C2740" s="143" t="s">
        <v>25500</v>
      </c>
      <c r="D2740" s="143" t="s">
        <v>24305</v>
      </c>
      <c r="E2740" s="143" t="s">
        <v>11988</v>
      </c>
      <c r="F2740" s="143" t="s">
        <v>25501</v>
      </c>
      <c r="G2740" s="143" t="s">
        <v>25502</v>
      </c>
      <c r="H2740" s="19" t="s">
        <v>25503</v>
      </c>
      <c r="I2740" s="154" t="s">
        <v>9484</v>
      </c>
      <c r="J2740" s="149">
        <v>70</v>
      </c>
      <c r="K2740" s="150">
        <v>44484</v>
      </c>
      <c r="L2740" s="150">
        <v>53615</v>
      </c>
      <c r="M2740" s="143" t="s">
        <v>25504</v>
      </c>
      <c r="N2740" s="143" t="s">
        <v>429</v>
      </c>
      <c r="O2740" s="153">
        <f t="shared" si="43"/>
        <v>25</v>
      </c>
    </row>
    <row r="2741" ht="30" customHeight="1" spans="1:15">
      <c r="A2741" s="12">
        <v>2740</v>
      </c>
      <c r="B2741" s="143" t="s">
        <v>3590</v>
      </c>
      <c r="C2741" s="143" t="s">
        <v>25505</v>
      </c>
      <c r="D2741" s="143" t="s">
        <v>24305</v>
      </c>
      <c r="E2741" s="143" t="s">
        <v>25506</v>
      </c>
      <c r="F2741" s="143" t="s">
        <v>24449</v>
      </c>
      <c r="G2741" s="143" t="s">
        <v>25507</v>
      </c>
      <c r="H2741" s="19" t="s">
        <v>25508</v>
      </c>
      <c r="I2741" s="154" t="s">
        <v>9484</v>
      </c>
      <c r="J2741" s="149">
        <v>46</v>
      </c>
      <c r="K2741" s="150">
        <v>44618</v>
      </c>
      <c r="L2741" s="150">
        <v>49731</v>
      </c>
      <c r="M2741" s="143" t="s">
        <v>25509</v>
      </c>
      <c r="N2741" s="143" t="s">
        <v>429</v>
      </c>
      <c r="O2741" s="153">
        <f t="shared" si="43"/>
        <v>14</v>
      </c>
    </row>
    <row r="2742" ht="30" customHeight="1" spans="1:15">
      <c r="A2742" s="12">
        <v>2741</v>
      </c>
      <c r="B2742" s="143" t="s">
        <v>3590</v>
      </c>
      <c r="C2742" s="143" t="s">
        <v>25510</v>
      </c>
      <c r="D2742" s="44" t="s">
        <v>14685</v>
      </c>
      <c r="E2742" s="143" t="s">
        <v>25511</v>
      </c>
      <c r="F2742" s="143" t="s">
        <v>25512</v>
      </c>
      <c r="G2742" s="143" t="s">
        <v>25513</v>
      </c>
      <c r="H2742" s="19" t="s">
        <v>25514</v>
      </c>
      <c r="I2742" s="154" t="s">
        <v>8372</v>
      </c>
      <c r="J2742" s="12">
        <v>104</v>
      </c>
      <c r="K2742" s="150">
        <v>43620</v>
      </c>
      <c r="L2742" s="150">
        <v>54578</v>
      </c>
      <c r="M2742" s="9" t="s">
        <v>25515</v>
      </c>
      <c r="N2742" s="9" t="s">
        <v>304</v>
      </c>
      <c r="O2742" s="153">
        <f t="shared" si="43"/>
        <v>30</v>
      </c>
    </row>
    <row r="2743" ht="30" customHeight="1" spans="1:15">
      <c r="A2743" s="12">
        <v>2742</v>
      </c>
      <c r="B2743" s="143" t="s">
        <v>3590</v>
      </c>
      <c r="C2743" s="143" t="s">
        <v>25516</v>
      </c>
      <c r="D2743" s="143" t="s">
        <v>24305</v>
      </c>
      <c r="E2743" s="148" t="s">
        <v>25517</v>
      </c>
      <c r="F2743" s="148" t="s">
        <v>25518</v>
      </c>
      <c r="G2743" s="143" t="s">
        <v>25517</v>
      </c>
      <c r="H2743" s="19" t="s">
        <v>25519</v>
      </c>
      <c r="I2743" s="154" t="s">
        <v>9484</v>
      </c>
      <c r="J2743" s="149">
        <v>76</v>
      </c>
      <c r="K2743" s="150">
        <v>44635</v>
      </c>
      <c r="L2743" s="150">
        <v>53766</v>
      </c>
      <c r="M2743" s="143" t="s">
        <v>25520</v>
      </c>
      <c r="N2743" s="143" t="s">
        <v>304</v>
      </c>
      <c r="O2743" s="153">
        <f t="shared" si="43"/>
        <v>25</v>
      </c>
    </row>
    <row r="2744" ht="30" customHeight="1" spans="1:15">
      <c r="A2744" s="12">
        <v>2743</v>
      </c>
      <c r="B2744" s="143" t="s">
        <v>3590</v>
      </c>
      <c r="C2744" s="143" t="s">
        <v>25521</v>
      </c>
      <c r="D2744" s="143" t="s">
        <v>24305</v>
      </c>
      <c r="E2744" s="143" t="s">
        <v>25522</v>
      </c>
      <c r="F2744" s="143" t="s">
        <v>25523</v>
      </c>
      <c r="G2744" s="143" t="s">
        <v>25524</v>
      </c>
      <c r="H2744" s="19" t="s">
        <v>25525</v>
      </c>
      <c r="I2744" s="154" t="s">
        <v>9484</v>
      </c>
      <c r="J2744" s="149">
        <v>55</v>
      </c>
      <c r="K2744" s="150">
        <v>44621</v>
      </c>
      <c r="L2744" s="150">
        <v>51926</v>
      </c>
      <c r="M2744" s="143" t="s">
        <v>25526</v>
      </c>
      <c r="N2744" s="143" t="s">
        <v>304</v>
      </c>
      <c r="O2744" s="153">
        <f t="shared" si="43"/>
        <v>20</v>
      </c>
    </row>
    <row r="2745" ht="30" customHeight="1" spans="1:15">
      <c r="A2745" s="12">
        <v>2744</v>
      </c>
      <c r="B2745" s="143" t="s">
        <v>3590</v>
      </c>
      <c r="C2745" s="143" t="s">
        <v>25527</v>
      </c>
      <c r="D2745" s="143" t="s">
        <v>24305</v>
      </c>
      <c r="E2745" s="143" t="s">
        <v>25528</v>
      </c>
      <c r="F2745" s="143" t="s">
        <v>25529</v>
      </c>
      <c r="G2745" s="143" t="s">
        <v>25528</v>
      </c>
      <c r="H2745" s="19" t="s">
        <v>25530</v>
      </c>
      <c r="I2745" s="154" t="s">
        <v>9484</v>
      </c>
      <c r="J2745" s="149">
        <v>64</v>
      </c>
      <c r="K2745" s="150">
        <v>44753</v>
      </c>
      <c r="L2745" s="150">
        <v>55711</v>
      </c>
      <c r="M2745" s="143" t="s">
        <v>25531</v>
      </c>
      <c r="N2745" s="143" t="s">
        <v>304</v>
      </c>
      <c r="O2745" s="153">
        <f t="shared" si="43"/>
        <v>30</v>
      </c>
    </row>
    <row r="2746" ht="30" customHeight="1" spans="1:15">
      <c r="A2746" s="12">
        <v>2745</v>
      </c>
      <c r="B2746" s="143" t="s">
        <v>3590</v>
      </c>
      <c r="C2746" s="143" t="s">
        <v>25532</v>
      </c>
      <c r="D2746" s="143" t="s">
        <v>24305</v>
      </c>
      <c r="E2746" s="143" t="s">
        <v>25533</v>
      </c>
      <c r="F2746" s="143" t="s">
        <v>25534</v>
      </c>
      <c r="G2746" s="143" t="s">
        <v>25533</v>
      </c>
      <c r="H2746" s="19" t="s">
        <v>25535</v>
      </c>
      <c r="I2746" s="154" t="s">
        <v>9484</v>
      </c>
      <c r="J2746" s="149">
        <v>40</v>
      </c>
      <c r="K2746" s="150">
        <v>44629</v>
      </c>
      <c r="L2746" s="150">
        <v>55587</v>
      </c>
      <c r="M2746" s="143" t="s">
        <v>25536</v>
      </c>
      <c r="N2746" s="143" t="s">
        <v>304</v>
      </c>
      <c r="O2746" s="153">
        <f t="shared" si="43"/>
        <v>30</v>
      </c>
    </row>
    <row r="2747" ht="30" customHeight="1" spans="1:15">
      <c r="A2747" s="12">
        <v>2746</v>
      </c>
      <c r="B2747" s="143" t="s">
        <v>3590</v>
      </c>
      <c r="C2747" s="143" t="s">
        <v>25537</v>
      </c>
      <c r="D2747" s="143" t="s">
        <v>24305</v>
      </c>
      <c r="E2747" s="143" t="s">
        <v>25538</v>
      </c>
      <c r="F2747" s="143" t="s">
        <v>21102</v>
      </c>
      <c r="G2747" s="143" t="s">
        <v>25539</v>
      </c>
      <c r="H2747" s="19" t="s">
        <v>25540</v>
      </c>
      <c r="I2747" s="154" t="s">
        <v>9484</v>
      </c>
      <c r="J2747" s="149">
        <v>71</v>
      </c>
      <c r="K2747" s="150">
        <v>44677</v>
      </c>
      <c r="L2747" s="155">
        <v>55635</v>
      </c>
      <c r="M2747" s="143" t="s">
        <v>25541</v>
      </c>
      <c r="N2747" s="143" t="s">
        <v>304</v>
      </c>
      <c r="O2747" s="153">
        <f t="shared" si="43"/>
        <v>30</v>
      </c>
    </row>
    <row r="2748" ht="30" customHeight="1" spans="1:15">
      <c r="A2748" s="12">
        <v>2747</v>
      </c>
      <c r="B2748" s="143" t="s">
        <v>3590</v>
      </c>
      <c r="C2748" s="143" t="s">
        <v>25542</v>
      </c>
      <c r="D2748" s="143" t="s">
        <v>9972</v>
      </c>
      <c r="E2748" s="143" t="s">
        <v>25543</v>
      </c>
      <c r="F2748" s="143" t="s">
        <v>25544</v>
      </c>
      <c r="G2748" s="143" t="s">
        <v>25545</v>
      </c>
      <c r="H2748" s="19" t="s">
        <v>25546</v>
      </c>
      <c r="I2748" s="154" t="s">
        <v>9484</v>
      </c>
      <c r="J2748" s="149">
        <v>95</v>
      </c>
      <c r="K2748" s="47">
        <v>44508</v>
      </c>
      <c r="L2748" s="150">
        <v>55465</v>
      </c>
      <c r="M2748" s="143" t="s">
        <v>25547</v>
      </c>
      <c r="N2748" s="143" t="s">
        <v>304</v>
      </c>
      <c r="O2748" s="153">
        <f t="shared" si="43"/>
        <v>30</v>
      </c>
    </row>
    <row r="2749" ht="30" customHeight="1" spans="1:15">
      <c r="A2749" s="12">
        <v>2748</v>
      </c>
      <c r="B2749" s="143" t="s">
        <v>3590</v>
      </c>
      <c r="C2749" s="143" t="s">
        <v>25548</v>
      </c>
      <c r="D2749" s="143" t="s">
        <v>24305</v>
      </c>
      <c r="E2749" s="143" t="s">
        <v>25549</v>
      </c>
      <c r="F2749" s="143" t="s">
        <v>25550</v>
      </c>
      <c r="G2749" s="149" t="s">
        <v>25551</v>
      </c>
      <c r="H2749" s="19" t="s">
        <v>25552</v>
      </c>
      <c r="I2749" s="154" t="s">
        <v>9484</v>
      </c>
      <c r="J2749" s="149">
        <v>74</v>
      </c>
      <c r="K2749" s="150">
        <v>44482</v>
      </c>
      <c r="L2749" s="150">
        <v>55439</v>
      </c>
      <c r="M2749" s="143" t="s">
        <v>25553</v>
      </c>
      <c r="N2749" s="143" t="s">
        <v>304</v>
      </c>
      <c r="O2749" s="153">
        <f t="shared" si="43"/>
        <v>30</v>
      </c>
    </row>
    <row r="2750" ht="30" customHeight="1" spans="1:15">
      <c r="A2750" s="12">
        <v>2749</v>
      </c>
      <c r="B2750" s="143" t="s">
        <v>3590</v>
      </c>
      <c r="C2750" s="201" t="s">
        <v>25554</v>
      </c>
      <c r="D2750" s="143" t="s">
        <v>24305</v>
      </c>
      <c r="E2750" s="143" t="s">
        <v>6965</v>
      </c>
      <c r="F2750" s="143" t="s">
        <v>25555</v>
      </c>
      <c r="G2750" s="143" t="s">
        <v>6965</v>
      </c>
      <c r="H2750" s="19" t="s">
        <v>25556</v>
      </c>
      <c r="I2750" s="154" t="s">
        <v>9484</v>
      </c>
      <c r="J2750" s="149">
        <v>50</v>
      </c>
      <c r="K2750" s="150">
        <v>44629</v>
      </c>
      <c r="L2750" s="150">
        <v>48282</v>
      </c>
      <c r="M2750" s="143" t="s">
        <v>25557</v>
      </c>
      <c r="N2750" s="143" t="s">
        <v>304</v>
      </c>
      <c r="O2750" s="153">
        <f t="shared" si="43"/>
        <v>10</v>
      </c>
    </row>
    <row r="2751" ht="30" customHeight="1" spans="1:15">
      <c r="A2751" s="12">
        <v>2750</v>
      </c>
      <c r="B2751" s="143" t="s">
        <v>3590</v>
      </c>
      <c r="C2751" s="143" t="s">
        <v>25558</v>
      </c>
      <c r="D2751" s="143" t="s">
        <v>24305</v>
      </c>
      <c r="E2751" s="143" t="s">
        <v>25559</v>
      </c>
      <c r="F2751" s="143" t="s">
        <v>25560</v>
      </c>
      <c r="G2751" s="148" t="s">
        <v>25561</v>
      </c>
      <c r="H2751" s="19" t="s">
        <v>25562</v>
      </c>
      <c r="I2751" s="154" t="s">
        <v>9484</v>
      </c>
      <c r="J2751" s="148">
        <v>75</v>
      </c>
      <c r="K2751" s="150">
        <v>44487</v>
      </c>
      <c r="L2751" s="150">
        <v>55444</v>
      </c>
      <c r="M2751" s="143" t="s">
        <v>25563</v>
      </c>
      <c r="N2751" s="143" t="s">
        <v>304</v>
      </c>
      <c r="O2751" s="153">
        <f t="shared" si="43"/>
        <v>30</v>
      </c>
    </row>
    <row r="2752" ht="30" customHeight="1" spans="1:15">
      <c r="A2752" s="12">
        <v>2751</v>
      </c>
      <c r="B2752" s="201" t="s">
        <v>25564</v>
      </c>
      <c r="C2752" s="203" t="s">
        <v>25565</v>
      </c>
      <c r="D2752" s="44" t="s">
        <v>8384</v>
      </c>
      <c r="E2752" s="143" t="s">
        <v>25566</v>
      </c>
      <c r="F2752" s="143" t="s">
        <v>15220</v>
      </c>
      <c r="G2752" s="143" t="s">
        <v>25567</v>
      </c>
      <c r="H2752" s="19" t="s">
        <v>25568</v>
      </c>
      <c r="I2752" s="154" t="s">
        <v>8372</v>
      </c>
      <c r="J2752" s="149">
        <v>50</v>
      </c>
      <c r="K2752" s="150">
        <v>42111</v>
      </c>
      <c r="L2752" s="150">
        <v>49416</v>
      </c>
      <c r="M2752" s="143" t="s">
        <v>25569</v>
      </c>
      <c r="N2752" s="143" t="s">
        <v>304</v>
      </c>
      <c r="O2752" s="153">
        <f t="shared" si="43"/>
        <v>20</v>
      </c>
    </row>
    <row r="2753" ht="30" customHeight="1" spans="1:15">
      <c r="A2753" s="12">
        <v>2752</v>
      </c>
      <c r="B2753" s="201" t="s">
        <v>25570</v>
      </c>
      <c r="C2753" s="143" t="s">
        <v>25571</v>
      </c>
      <c r="D2753" s="143" t="s">
        <v>8448</v>
      </c>
      <c r="E2753" s="143" t="s">
        <v>25572</v>
      </c>
      <c r="F2753" s="201" t="s">
        <v>25573</v>
      </c>
      <c r="G2753" s="143" t="s">
        <v>25572</v>
      </c>
      <c r="H2753" s="19" t="s">
        <v>25574</v>
      </c>
      <c r="I2753" s="154" t="s">
        <v>8372</v>
      </c>
      <c r="J2753" s="149">
        <v>51</v>
      </c>
      <c r="K2753" s="150">
        <v>41724</v>
      </c>
      <c r="L2753" s="150">
        <v>49029</v>
      </c>
      <c r="M2753" s="143" t="s">
        <v>25575</v>
      </c>
      <c r="N2753" s="143" t="s">
        <v>304</v>
      </c>
      <c r="O2753" s="153">
        <f t="shared" si="43"/>
        <v>20</v>
      </c>
    </row>
    <row r="2754" ht="30" customHeight="1" spans="1:15">
      <c r="A2754" s="12">
        <v>2753</v>
      </c>
      <c r="B2754" s="143" t="s">
        <v>25576</v>
      </c>
      <c r="C2754" s="143" t="s">
        <v>25577</v>
      </c>
      <c r="D2754" s="143" t="s">
        <v>9626</v>
      </c>
      <c r="E2754" s="148" t="s">
        <v>25578</v>
      </c>
      <c r="F2754" s="148" t="s">
        <v>25579</v>
      </c>
      <c r="G2754" s="143" t="s">
        <v>25578</v>
      </c>
      <c r="H2754" s="19" t="s">
        <v>25580</v>
      </c>
      <c r="I2754" s="154" t="s">
        <v>8372</v>
      </c>
      <c r="J2754" s="149">
        <v>30</v>
      </c>
      <c r="K2754" s="150">
        <v>42601</v>
      </c>
      <c r="L2754" s="150">
        <v>51001</v>
      </c>
      <c r="M2754" s="143" t="s">
        <v>25581</v>
      </c>
      <c r="N2754" s="143" t="s">
        <v>429</v>
      </c>
      <c r="O2754" s="153">
        <f t="shared" si="43"/>
        <v>23</v>
      </c>
    </row>
    <row r="2755" ht="30" customHeight="1" spans="1:15">
      <c r="A2755" s="12">
        <v>2754</v>
      </c>
      <c r="B2755" s="143" t="s">
        <v>25582</v>
      </c>
      <c r="C2755" s="143" t="s">
        <v>25583</v>
      </c>
      <c r="D2755" s="143" t="s">
        <v>8384</v>
      </c>
      <c r="E2755" s="143" t="s">
        <v>25584</v>
      </c>
      <c r="F2755" s="143" t="s">
        <v>25585</v>
      </c>
      <c r="G2755" s="143" t="s">
        <v>25586</v>
      </c>
      <c r="H2755" s="19" t="s">
        <v>25587</v>
      </c>
      <c r="I2755" s="154" t="s">
        <v>8372</v>
      </c>
      <c r="J2755" s="149">
        <v>55</v>
      </c>
      <c r="K2755" s="150">
        <v>42332</v>
      </c>
      <c r="L2755" s="150">
        <v>53290</v>
      </c>
      <c r="M2755" s="143" t="s">
        <v>25588</v>
      </c>
      <c r="N2755" s="143" t="s">
        <v>429</v>
      </c>
      <c r="O2755" s="153">
        <f t="shared" si="43"/>
        <v>30</v>
      </c>
    </row>
    <row r="2756" ht="30" customHeight="1" spans="1:15">
      <c r="A2756" s="12">
        <v>2755</v>
      </c>
      <c r="B2756" s="143" t="s">
        <v>25589</v>
      </c>
      <c r="C2756" s="143" t="s">
        <v>25590</v>
      </c>
      <c r="D2756" s="143" t="s">
        <v>9626</v>
      </c>
      <c r="E2756" s="143" t="s">
        <v>25591</v>
      </c>
      <c r="F2756" s="158" t="s">
        <v>25592</v>
      </c>
      <c r="G2756" s="143" t="s">
        <v>25593</v>
      </c>
      <c r="H2756" s="19" t="s">
        <v>25594</v>
      </c>
      <c r="I2756" s="154" t="s">
        <v>8372</v>
      </c>
      <c r="J2756" s="149">
        <v>51</v>
      </c>
      <c r="K2756" s="150">
        <v>42795</v>
      </c>
      <c r="L2756" s="150">
        <v>53752</v>
      </c>
      <c r="M2756" s="143" t="s">
        <v>25595</v>
      </c>
      <c r="N2756" s="143" t="s">
        <v>429</v>
      </c>
      <c r="O2756" s="153">
        <f t="shared" si="43"/>
        <v>30</v>
      </c>
    </row>
    <row r="2757" ht="30" customHeight="1" spans="1:15">
      <c r="A2757" s="12">
        <v>2756</v>
      </c>
      <c r="B2757" s="201" t="s">
        <v>25596</v>
      </c>
      <c r="C2757" s="143" t="s">
        <v>25597</v>
      </c>
      <c r="D2757" s="143" t="s">
        <v>8384</v>
      </c>
      <c r="E2757" s="143" t="s">
        <v>25598</v>
      </c>
      <c r="F2757" s="201" t="s">
        <v>25599</v>
      </c>
      <c r="G2757" s="143" t="s">
        <v>25600</v>
      </c>
      <c r="H2757" s="19" t="s">
        <v>25601</v>
      </c>
      <c r="I2757" s="154" t="s">
        <v>8372</v>
      </c>
      <c r="J2757" s="149">
        <v>56</v>
      </c>
      <c r="K2757" s="150">
        <v>42164</v>
      </c>
      <c r="L2757" s="150">
        <v>49469</v>
      </c>
      <c r="M2757" s="143" t="s">
        <v>25602</v>
      </c>
      <c r="N2757" s="143" t="s">
        <v>530</v>
      </c>
      <c r="O2757" s="153">
        <f t="shared" si="43"/>
        <v>20</v>
      </c>
    </row>
    <row r="2758" ht="30" customHeight="1" spans="1:15">
      <c r="A2758" s="12">
        <v>2757</v>
      </c>
      <c r="B2758" s="201" t="s">
        <v>25603</v>
      </c>
      <c r="C2758" s="143" t="s">
        <v>25604</v>
      </c>
      <c r="D2758" s="143" t="s">
        <v>9626</v>
      </c>
      <c r="E2758" s="149" t="s">
        <v>25605</v>
      </c>
      <c r="F2758" s="201" t="s">
        <v>25606</v>
      </c>
      <c r="G2758" s="143" t="s">
        <v>25605</v>
      </c>
      <c r="H2758" s="19" t="s">
        <v>25607</v>
      </c>
      <c r="I2758" s="154" t="s">
        <v>8372</v>
      </c>
      <c r="J2758" s="149">
        <v>61</v>
      </c>
      <c r="K2758" s="150">
        <v>42803</v>
      </c>
      <c r="L2758" s="150">
        <v>53760</v>
      </c>
      <c r="M2758" s="143" t="s">
        <v>25608</v>
      </c>
      <c r="N2758" s="143" t="s">
        <v>400</v>
      </c>
      <c r="O2758" s="153">
        <f t="shared" si="43"/>
        <v>30</v>
      </c>
    </row>
    <row r="2759" ht="30" customHeight="1" spans="1:15">
      <c r="A2759" s="12">
        <v>2758</v>
      </c>
      <c r="B2759" s="143" t="s">
        <v>3590</v>
      </c>
      <c r="C2759" s="143" t="s">
        <v>25609</v>
      </c>
      <c r="D2759" s="44" t="s">
        <v>16732</v>
      </c>
      <c r="E2759" s="143" t="s">
        <v>25610</v>
      </c>
      <c r="F2759" s="143" t="s">
        <v>21423</v>
      </c>
      <c r="G2759" s="143" t="s">
        <v>25610</v>
      </c>
      <c r="H2759" s="19" t="s">
        <v>25611</v>
      </c>
      <c r="I2759" s="154" t="s">
        <v>8372</v>
      </c>
      <c r="J2759" s="12">
        <v>40</v>
      </c>
      <c r="K2759" s="150">
        <v>43993</v>
      </c>
      <c r="L2759" s="150">
        <v>51298</v>
      </c>
      <c r="M2759" s="9" t="s">
        <v>25612</v>
      </c>
      <c r="N2759" s="9" t="s">
        <v>390</v>
      </c>
      <c r="O2759" s="153">
        <f t="shared" si="43"/>
        <v>20</v>
      </c>
    </row>
    <row r="2760" ht="30" customHeight="1" spans="1:15">
      <c r="A2760" s="12">
        <v>2759</v>
      </c>
      <c r="B2760" s="143" t="s">
        <v>3590</v>
      </c>
      <c r="C2760" s="44" t="s">
        <v>25613</v>
      </c>
      <c r="D2760" s="44" t="s">
        <v>8630</v>
      </c>
      <c r="E2760" s="143" t="s">
        <v>25614</v>
      </c>
      <c r="F2760" s="143" t="s">
        <v>25615</v>
      </c>
      <c r="G2760" s="143" t="s">
        <v>25616</v>
      </c>
      <c r="H2760" s="19" t="s">
        <v>25617</v>
      </c>
      <c r="I2760" s="154" t="s">
        <v>8372</v>
      </c>
      <c r="J2760" s="149">
        <v>29</v>
      </c>
      <c r="K2760" s="150">
        <v>42268</v>
      </c>
      <c r="L2760" s="150">
        <v>49573</v>
      </c>
      <c r="M2760" s="143" t="s">
        <v>25618</v>
      </c>
      <c r="N2760" s="143" t="s">
        <v>304</v>
      </c>
      <c r="O2760" s="153">
        <f t="shared" si="43"/>
        <v>20</v>
      </c>
    </row>
    <row r="2761" ht="30" customHeight="1" spans="1:15">
      <c r="A2761" s="12">
        <v>2760</v>
      </c>
      <c r="B2761" s="143" t="s">
        <v>3590</v>
      </c>
      <c r="C2761" s="143" t="s">
        <v>25619</v>
      </c>
      <c r="D2761" s="143" t="s">
        <v>16732</v>
      </c>
      <c r="E2761" s="148" t="s">
        <v>25620</v>
      </c>
      <c r="F2761" s="148" t="s">
        <v>15775</v>
      </c>
      <c r="G2761" s="143" t="s">
        <v>25620</v>
      </c>
      <c r="H2761" s="19" t="s">
        <v>25621</v>
      </c>
      <c r="I2761" s="154" t="s">
        <v>8372</v>
      </c>
      <c r="J2761" s="149">
        <v>56</v>
      </c>
      <c r="K2761" s="150">
        <v>44078</v>
      </c>
      <c r="L2761" s="150">
        <v>55035</v>
      </c>
      <c r="M2761" s="143" t="s">
        <v>25622</v>
      </c>
      <c r="N2761" s="143" t="s">
        <v>304</v>
      </c>
      <c r="O2761" s="153">
        <f t="shared" ref="O2761:O2824" si="44">DATEDIF(K2761,L2761,"Y")</f>
        <v>30</v>
      </c>
    </row>
    <row r="2762" ht="30" customHeight="1" spans="1:15">
      <c r="A2762" s="12">
        <v>2761</v>
      </c>
      <c r="B2762" s="143" t="s">
        <v>3590</v>
      </c>
      <c r="C2762" s="143" t="s">
        <v>25623</v>
      </c>
      <c r="D2762" s="143" t="s">
        <v>14147</v>
      </c>
      <c r="E2762" s="143" t="s">
        <v>25624</v>
      </c>
      <c r="F2762" s="143" t="s">
        <v>25625</v>
      </c>
      <c r="G2762" s="143" t="s">
        <v>25626</v>
      </c>
      <c r="H2762" s="19" t="s">
        <v>25627</v>
      </c>
      <c r="I2762" s="154" t="s">
        <v>8372</v>
      </c>
      <c r="J2762" s="149">
        <v>58</v>
      </c>
      <c r="K2762" s="150">
        <v>44174</v>
      </c>
      <c r="L2762" s="150">
        <v>47826</v>
      </c>
      <c r="M2762" s="143" t="s">
        <v>25628</v>
      </c>
      <c r="N2762" s="143" t="s">
        <v>136</v>
      </c>
      <c r="O2762" s="153">
        <f t="shared" si="44"/>
        <v>10</v>
      </c>
    </row>
    <row r="2763" ht="30" customHeight="1" spans="1:15">
      <c r="A2763" s="12">
        <v>2762</v>
      </c>
      <c r="B2763" s="143" t="s">
        <v>3590</v>
      </c>
      <c r="C2763" s="143" t="s">
        <v>25629</v>
      </c>
      <c r="D2763" s="143" t="s">
        <v>16732</v>
      </c>
      <c r="E2763" s="143" t="s">
        <v>25630</v>
      </c>
      <c r="F2763" s="143" t="s">
        <v>25631</v>
      </c>
      <c r="G2763" s="19" t="s">
        <v>25632</v>
      </c>
      <c r="H2763" s="19" t="s">
        <v>25633</v>
      </c>
      <c r="I2763" s="154" t="s">
        <v>8372</v>
      </c>
      <c r="J2763" s="149">
        <v>55</v>
      </c>
      <c r="K2763" s="26">
        <v>44224</v>
      </c>
      <c r="L2763" s="26">
        <v>51529</v>
      </c>
      <c r="M2763" s="143" t="s">
        <v>23729</v>
      </c>
      <c r="N2763" s="143" t="s">
        <v>304</v>
      </c>
      <c r="O2763" s="153">
        <f t="shared" si="44"/>
        <v>20</v>
      </c>
    </row>
    <row r="2764" ht="30" customHeight="1" spans="1:15">
      <c r="A2764" s="12">
        <v>2763</v>
      </c>
      <c r="B2764" s="143" t="s">
        <v>3590</v>
      </c>
      <c r="C2764" s="143" t="s">
        <v>25634</v>
      </c>
      <c r="D2764" s="143" t="s">
        <v>16732</v>
      </c>
      <c r="E2764" s="149" t="s">
        <v>25635</v>
      </c>
      <c r="F2764" s="143" t="s">
        <v>16931</v>
      </c>
      <c r="G2764" s="143" t="s">
        <v>25636</v>
      </c>
      <c r="H2764" s="19" t="s">
        <v>25637</v>
      </c>
      <c r="I2764" s="154" t="s">
        <v>8372</v>
      </c>
      <c r="J2764" s="148">
        <v>48</v>
      </c>
      <c r="K2764" s="26">
        <v>43993</v>
      </c>
      <c r="L2764" s="26">
        <v>54950</v>
      </c>
      <c r="M2764" s="143" t="s">
        <v>25638</v>
      </c>
      <c r="N2764" s="143" t="s">
        <v>2158</v>
      </c>
      <c r="O2764" s="153">
        <f t="shared" si="44"/>
        <v>30</v>
      </c>
    </row>
    <row r="2765" ht="30" customHeight="1" spans="1:15">
      <c r="A2765" s="12">
        <v>2764</v>
      </c>
      <c r="B2765" s="143" t="s">
        <v>3590</v>
      </c>
      <c r="C2765" s="143" t="s">
        <v>25639</v>
      </c>
      <c r="D2765" s="143" t="s">
        <v>16732</v>
      </c>
      <c r="E2765" s="143" t="s">
        <v>25640</v>
      </c>
      <c r="F2765" s="143" t="s">
        <v>25641</v>
      </c>
      <c r="G2765" s="143" t="s">
        <v>25640</v>
      </c>
      <c r="H2765" s="19" t="s">
        <v>25642</v>
      </c>
      <c r="I2765" s="154" t="s">
        <v>8372</v>
      </c>
      <c r="J2765" s="148">
        <v>48</v>
      </c>
      <c r="K2765" s="26">
        <v>44120</v>
      </c>
      <c r="L2765" s="26">
        <v>55077</v>
      </c>
      <c r="M2765" s="143" t="s">
        <v>25643</v>
      </c>
      <c r="N2765" s="143" t="s">
        <v>304</v>
      </c>
      <c r="O2765" s="153">
        <f t="shared" si="44"/>
        <v>30</v>
      </c>
    </row>
    <row r="2766" ht="30" customHeight="1" spans="1:15">
      <c r="A2766" s="12">
        <v>2765</v>
      </c>
      <c r="B2766" s="143" t="s">
        <v>25644</v>
      </c>
      <c r="C2766" s="143" t="s">
        <v>25645</v>
      </c>
      <c r="D2766" s="143" t="s">
        <v>8609</v>
      </c>
      <c r="E2766" s="148" t="s">
        <v>25646</v>
      </c>
      <c r="F2766" s="148" t="s">
        <v>25647</v>
      </c>
      <c r="G2766" s="143" t="s">
        <v>25646</v>
      </c>
      <c r="H2766" s="19" t="s">
        <v>25648</v>
      </c>
      <c r="I2766" s="154" t="s">
        <v>8372</v>
      </c>
      <c r="J2766" s="149">
        <v>59</v>
      </c>
      <c r="K2766" s="47">
        <v>42948</v>
      </c>
      <c r="L2766" s="150">
        <v>49522</v>
      </c>
      <c r="M2766" s="143" t="s">
        <v>25649</v>
      </c>
      <c r="N2766" s="143" t="s">
        <v>429</v>
      </c>
      <c r="O2766" s="153">
        <f t="shared" si="44"/>
        <v>18</v>
      </c>
    </row>
    <row r="2767" ht="30" customHeight="1" spans="1:15">
      <c r="A2767" s="12">
        <v>2766</v>
      </c>
      <c r="B2767" s="143" t="s">
        <v>25650</v>
      </c>
      <c r="C2767" s="143" t="s">
        <v>25651</v>
      </c>
      <c r="D2767" s="143" t="s">
        <v>8367</v>
      </c>
      <c r="E2767" s="143" t="s">
        <v>25652</v>
      </c>
      <c r="F2767" s="143" t="s">
        <v>25653</v>
      </c>
      <c r="G2767" s="143" t="s">
        <v>25652</v>
      </c>
      <c r="H2767" s="19" t="s">
        <v>25654</v>
      </c>
      <c r="I2767" s="154" t="s">
        <v>8372</v>
      </c>
      <c r="J2767" s="149">
        <v>46</v>
      </c>
      <c r="K2767" s="150">
        <v>42495</v>
      </c>
      <c r="L2767" s="150">
        <v>47973</v>
      </c>
      <c r="M2767" s="143" t="s">
        <v>25655</v>
      </c>
      <c r="N2767" s="143" t="s">
        <v>429</v>
      </c>
      <c r="O2767" s="153">
        <f t="shared" si="44"/>
        <v>15</v>
      </c>
    </row>
    <row r="2768" ht="30" customHeight="1" spans="1:15">
      <c r="A2768" s="12">
        <v>2767</v>
      </c>
      <c r="B2768" s="201" t="s">
        <v>25656</v>
      </c>
      <c r="C2768" s="44" t="s">
        <v>25657</v>
      </c>
      <c r="D2768" s="44" t="s">
        <v>9626</v>
      </c>
      <c r="E2768" s="143" t="s">
        <v>25658</v>
      </c>
      <c r="F2768" s="143" t="s">
        <v>25659</v>
      </c>
      <c r="G2768" s="143" t="s">
        <v>25658</v>
      </c>
      <c r="H2768" s="19" t="s">
        <v>25660</v>
      </c>
      <c r="I2768" s="154" t="s">
        <v>8372</v>
      </c>
      <c r="J2768" s="149">
        <v>53</v>
      </c>
      <c r="K2768" s="150">
        <v>42578</v>
      </c>
      <c r="L2768" s="155">
        <v>53535</v>
      </c>
      <c r="M2768" s="143" t="s">
        <v>25661</v>
      </c>
      <c r="N2768" s="143" t="s">
        <v>304</v>
      </c>
      <c r="O2768" s="153">
        <f t="shared" si="44"/>
        <v>30</v>
      </c>
    </row>
    <row r="2769" ht="30" customHeight="1" spans="1:15">
      <c r="A2769" s="12">
        <v>2768</v>
      </c>
      <c r="B2769" s="143" t="s">
        <v>3590</v>
      </c>
      <c r="C2769" s="143" t="s">
        <v>25662</v>
      </c>
      <c r="D2769" s="44" t="s">
        <v>16732</v>
      </c>
      <c r="E2769" s="143" t="s">
        <v>25663</v>
      </c>
      <c r="F2769" s="201" t="s">
        <v>25664</v>
      </c>
      <c r="G2769" s="143" t="s">
        <v>25665</v>
      </c>
      <c r="H2769" s="19" t="s">
        <v>25666</v>
      </c>
      <c r="I2769" s="154" t="s">
        <v>8372</v>
      </c>
      <c r="J2769" s="12">
        <v>41</v>
      </c>
      <c r="K2769" s="150">
        <v>44116</v>
      </c>
      <c r="L2769" s="150">
        <v>51421</v>
      </c>
      <c r="M2769" s="9" t="s">
        <v>25667</v>
      </c>
      <c r="N2769" s="9" t="s">
        <v>400</v>
      </c>
      <c r="O2769" s="153">
        <f t="shared" si="44"/>
        <v>20</v>
      </c>
    </row>
    <row r="2770" ht="30" customHeight="1" spans="1:15">
      <c r="A2770" s="12">
        <v>2769</v>
      </c>
      <c r="B2770" s="143" t="s">
        <v>3590</v>
      </c>
      <c r="C2770" s="44" t="s">
        <v>25668</v>
      </c>
      <c r="D2770" s="44" t="s">
        <v>16732</v>
      </c>
      <c r="E2770" s="143" t="s">
        <v>25669</v>
      </c>
      <c r="F2770" s="201" t="s">
        <v>25670</v>
      </c>
      <c r="G2770" s="143" t="s">
        <v>25669</v>
      </c>
      <c r="H2770" s="19" t="s">
        <v>25671</v>
      </c>
      <c r="I2770" s="154" t="s">
        <v>8372</v>
      </c>
      <c r="J2770" s="149">
        <v>47</v>
      </c>
      <c r="K2770" s="150">
        <v>44114</v>
      </c>
      <c r="L2770" s="150">
        <v>55071</v>
      </c>
      <c r="M2770" s="143" t="s">
        <v>25672</v>
      </c>
      <c r="N2770" s="143" t="s">
        <v>400</v>
      </c>
      <c r="O2770" s="153">
        <f t="shared" si="44"/>
        <v>30</v>
      </c>
    </row>
    <row r="2771" ht="30" customHeight="1" spans="1:15">
      <c r="A2771" s="12">
        <v>2770</v>
      </c>
      <c r="B2771" s="143" t="s">
        <v>3590</v>
      </c>
      <c r="C2771" s="143" t="s">
        <v>24298</v>
      </c>
      <c r="D2771" s="143" t="s">
        <v>9972</v>
      </c>
      <c r="E2771" s="148" t="s">
        <v>24299</v>
      </c>
      <c r="F2771" s="208" t="s">
        <v>24300</v>
      </c>
      <c r="G2771" s="143" t="s">
        <v>24301</v>
      </c>
      <c r="H2771" s="19" t="s">
        <v>25673</v>
      </c>
      <c r="I2771" s="154" t="s">
        <v>8372</v>
      </c>
      <c r="J2771" s="149">
        <v>83</v>
      </c>
      <c r="K2771" s="150">
        <v>44374</v>
      </c>
      <c r="L2771" s="150">
        <v>54236</v>
      </c>
      <c r="M2771" s="143" t="s">
        <v>24303</v>
      </c>
      <c r="N2771" s="143" t="s">
        <v>400</v>
      </c>
      <c r="O2771" s="153">
        <f t="shared" si="44"/>
        <v>27</v>
      </c>
    </row>
    <row r="2772" ht="30" customHeight="1" spans="1:15">
      <c r="A2772" s="12">
        <v>2771</v>
      </c>
      <c r="B2772" s="201" t="s">
        <v>25674</v>
      </c>
      <c r="C2772" s="143" t="s">
        <v>25675</v>
      </c>
      <c r="D2772" s="44" t="s">
        <v>9626</v>
      </c>
      <c r="E2772" s="143" t="s">
        <v>25676</v>
      </c>
      <c r="F2772" s="201" t="s">
        <v>25677</v>
      </c>
      <c r="G2772" s="143" t="s">
        <v>25676</v>
      </c>
      <c r="H2772" s="19" t="s">
        <v>25678</v>
      </c>
      <c r="I2772" s="154" t="s">
        <v>8372</v>
      </c>
      <c r="J2772" s="149">
        <v>76</v>
      </c>
      <c r="K2772" s="150">
        <v>42705</v>
      </c>
      <c r="L2772" s="150">
        <v>53662</v>
      </c>
      <c r="M2772" s="9" t="s">
        <v>25679</v>
      </c>
      <c r="N2772" s="9" t="s">
        <v>2158</v>
      </c>
      <c r="O2772" s="153">
        <f t="shared" si="44"/>
        <v>30</v>
      </c>
    </row>
    <row r="2773" ht="30" customHeight="1" spans="1:15">
      <c r="A2773" s="12">
        <v>2772</v>
      </c>
      <c r="B2773" s="143" t="s">
        <v>3590</v>
      </c>
      <c r="C2773" s="143" t="s">
        <v>25680</v>
      </c>
      <c r="D2773" s="44" t="s">
        <v>24305</v>
      </c>
      <c r="E2773" s="143" t="s">
        <v>25681</v>
      </c>
      <c r="F2773" s="143" t="s">
        <v>25682</v>
      </c>
      <c r="G2773" s="143" t="s">
        <v>25681</v>
      </c>
      <c r="H2773" s="19" t="s">
        <v>25683</v>
      </c>
      <c r="I2773" s="154" t="s">
        <v>9484</v>
      </c>
      <c r="J2773" s="12">
        <v>74</v>
      </c>
      <c r="K2773" s="150">
        <v>44659</v>
      </c>
      <c r="L2773" s="150">
        <v>53060</v>
      </c>
      <c r="M2773" s="9" t="s">
        <v>25684</v>
      </c>
      <c r="N2773" s="9" t="s">
        <v>304</v>
      </c>
      <c r="O2773" s="153">
        <f t="shared" si="44"/>
        <v>23</v>
      </c>
    </row>
    <row r="2774" ht="30" customHeight="1" spans="1:15">
      <c r="A2774" s="12">
        <v>2773</v>
      </c>
      <c r="B2774" s="143" t="s">
        <v>3590</v>
      </c>
      <c r="C2774" s="143" t="s">
        <v>25685</v>
      </c>
      <c r="D2774" s="44" t="s">
        <v>24401</v>
      </c>
      <c r="E2774" s="143" t="s">
        <v>4412</v>
      </c>
      <c r="F2774" s="143" t="s">
        <v>16499</v>
      </c>
      <c r="G2774" s="143" t="s">
        <v>4412</v>
      </c>
      <c r="H2774" s="19" t="s">
        <v>25686</v>
      </c>
      <c r="I2774" s="154" t="s">
        <v>9484</v>
      </c>
      <c r="J2774" s="149">
        <v>78</v>
      </c>
      <c r="K2774" s="150">
        <v>44578</v>
      </c>
      <c r="L2774" s="150">
        <v>55535</v>
      </c>
      <c r="M2774" s="143" t="s">
        <v>25687</v>
      </c>
      <c r="N2774" s="143" t="s">
        <v>429</v>
      </c>
      <c r="O2774" s="153">
        <f t="shared" si="44"/>
        <v>30</v>
      </c>
    </row>
    <row r="2775" ht="30" customHeight="1" spans="1:15">
      <c r="A2775" s="12">
        <v>2774</v>
      </c>
      <c r="B2775" s="143" t="s">
        <v>3590</v>
      </c>
      <c r="C2775" s="143" t="s">
        <v>25688</v>
      </c>
      <c r="D2775" s="143" t="s">
        <v>24305</v>
      </c>
      <c r="E2775" s="143" t="s">
        <v>25689</v>
      </c>
      <c r="F2775" s="148" t="s">
        <v>25690</v>
      </c>
      <c r="G2775" s="143" t="s">
        <v>25689</v>
      </c>
      <c r="H2775" s="19" t="s">
        <v>25691</v>
      </c>
      <c r="I2775" s="154" t="s">
        <v>9484</v>
      </c>
      <c r="J2775" s="149">
        <v>60</v>
      </c>
      <c r="K2775" s="150">
        <v>44588</v>
      </c>
      <c r="L2775" s="150">
        <v>50067</v>
      </c>
      <c r="M2775" s="143" t="s">
        <v>25692</v>
      </c>
      <c r="N2775" s="143" t="s">
        <v>304</v>
      </c>
      <c r="O2775" s="153">
        <f t="shared" si="44"/>
        <v>15</v>
      </c>
    </row>
    <row r="2776" ht="30" customHeight="1" spans="1:15">
      <c r="A2776" s="12">
        <v>2775</v>
      </c>
      <c r="B2776" s="143" t="s">
        <v>3590</v>
      </c>
      <c r="C2776" s="143" t="s">
        <v>25693</v>
      </c>
      <c r="D2776" s="143" t="s">
        <v>24305</v>
      </c>
      <c r="E2776" s="143" t="s">
        <v>25694</v>
      </c>
      <c r="F2776" s="143" t="s">
        <v>25695</v>
      </c>
      <c r="G2776" s="143" t="s">
        <v>25694</v>
      </c>
      <c r="H2776" s="19" t="s">
        <v>25696</v>
      </c>
      <c r="I2776" s="154" t="s">
        <v>9484</v>
      </c>
      <c r="J2776" s="149">
        <v>81</v>
      </c>
      <c r="K2776" s="150">
        <v>44618</v>
      </c>
      <c r="L2776" s="150">
        <v>51923</v>
      </c>
      <c r="M2776" s="143" t="s">
        <v>25697</v>
      </c>
      <c r="N2776" s="143" t="s">
        <v>429</v>
      </c>
      <c r="O2776" s="153">
        <f t="shared" si="44"/>
        <v>20</v>
      </c>
    </row>
    <row r="2777" ht="30" customHeight="1" spans="1:15">
      <c r="A2777" s="12">
        <v>2776</v>
      </c>
      <c r="B2777" s="143" t="s">
        <v>3590</v>
      </c>
      <c r="C2777" s="143" t="s">
        <v>25698</v>
      </c>
      <c r="D2777" s="143" t="s">
        <v>24305</v>
      </c>
      <c r="E2777" s="19" t="s">
        <v>25699</v>
      </c>
      <c r="F2777" s="143" t="s">
        <v>25700</v>
      </c>
      <c r="G2777" s="19" t="s">
        <v>25699</v>
      </c>
      <c r="H2777" s="19" t="s">
        <v>25701</v>
      </c>
      <c r="I2777" s="154" t="s">
        <v>9484</v>
      </c>
      <c r="J2777" s="149">
        <v>54</v>
      </c>
      <c r="K2777" s="26">
        <v>44618</v>
      </c>
      <c r="L2777" s="26">
        <v>55575</v>
      </c>
      <c r="M2777" s="143" t="s">
        <v>25702</v>
      </c>
      <c r="N2777" s="143" t="s">
        <v>429</v>
      </c>
      <c r="O2777" s="153">
        <f t="shared" si="44"/>
        <v>30</v>
      </c>
    </row>
    <row r="2778" ht="30" customHeight="1" spans="1:15">
      <c r="A2778" s="12">
        <v>2777</v>
      </c>
      <c r="B2778" s="143" t="s">
        <v>3590</v>
      </c>
      <c r="C2778" s="143" t="s">
        <v>25703</v>
      </c>
      <c r="D2778" s="143" t="s">
        <v>24305</v>
      </c>
      <c r="E2778" s="143" t="s">
        <v>25704</v>
      </c>
      <c r="F2778" s="143" t="s">
        <v>25705</v>
      </c>
      <c r="G2778" s="143" t="s">
        <v>25706</v>
      </c>
      <c r="H2778" s="19" t="s">
        <v>25707</v>
      </c>
      <c r="I2778" s="154" t="s">
        <v>9484</v>
      </c>
      <c r="J2778" s="148">
        <v>109</v>
      </c>
      <c r="K2778" s="26">
        <v>44621</v>
      </c>
      <c r="L2778" s="26">
        <v>55579</v>
      </c>
      <c r="M2778" s="143" t="s">
        <v>25708</v>
      </c>
      <c r="N2778" s="143" t="s">
        <v>429</v>
      </c>
      <c r="O2778" s="153">
        <f t="shared" si="44"/>
        <v>30</v>
      </c>
    </row>
    <row r="2779" ht="30" customHeight="1" spans="1:15">
      <c r="A2779" s="12">
        <v>2778</v>
      </c>
      <c r="B2779" s="143" t="s">
        <v>3590</v>
      </c>
      <c r="C2779" s="143" t="s">
        <v>25521</v>
      </c>
      <c r="D2779" s="143" t="s">
        <v>24305</v>
      </c>
      <c r="E2779" s="143" t="s">
        <v>25522</v>
      </c>
      <c r="F2779" s="143" t="s">
        <v>25523</v>
      </c>
      <c r="G2779" s="143" t="s">
        <v>25524</v>
      </c>
      <c r="H2779" s="19" t="s">
        <v>25525</v>
      </c>
      <c r="I2779" s="154" t="s">
        <v>9484</v>
      </c>
      <c r="J2779" s="148">
        <v>55</v>
      </c>
      <c r="K2779" s="26">
        <v>44621</v>
      </c>
      <c r="L2779" s="26">
        <v>51926</v>
      </c>
      <c r="M2779" s="143" t="s">
        <v>25526</v>
      </c>
      <c r="N2779" s="143" t="s">
        <v>304</v>
      </c>
      <c r="O2779" s="153">
        <f t="shared" si="44"/>
        <v>20</v>
      </c>
    </row>
    <row r="2780" ht="30" customHeight="1" spans="1:15">
      <c r="A2780" s="12">
        <v>2779</v>
      </c>
      <c r="B2780" s="143" t="s">
        <v>3590</v>
      </c>
      <c r="C2780" s="143" t="s">
        <v>24353</v>
      </c>
      <c r="D2780" s="44" t="s">
        <v>9972</v>
      </c>
      <c r="E2780" s="143" t="s">
        <v>24354</v>
      </c>
      <c r="F2780" s="143" t="s">
        <v>25709</v>
      </c>
      <c r="G2780" s="19" t="s">
        <v>24354</v>
      </c>
      <c r="H2780" s="19" t="s">
        <v>25710</v>
      </c>
      <c r="I2780" s="154" t="s">
        <v>8372</v>
      </c>
      <c r="J2780" s="12">
        <v>95</v>
      </c>
      <c r="K2780" s="150">
        <v>44462</v>
      </c>
      <c r="L2780" s="150">
        <v>55419</v>
      </c>
      <c r="M2780" s="9" t="s">
        <v>24357</v>
      </c>
      <c r="N2780" s="9" t="s">
        <v>304</v>
      </c>
      <c r="O2780" s="153">
        <f t="shared" si="44"/>
        <v>30</v>
      </c>
    </row>
    <row r="2781" ht="30" customHeight="1" spans="1:15">
      <c r="A2781" s="12">
        <v>2780</v>
      </c>
      <c r="B2781" s="143" t="s">
        <v>3590</v>
      </c>
      <c r="C2781" s="143" t="s">
        <v>24304</v>
      </c>
      <c r="D2781" s="44" t="s">
        <v>24305</v>
      </c>
      <c r="E2781" s="143" t="s">
        <v>24306</v>
      </c>
      <c r="F2781" s="143" t="s">
        <v>16189</v>
      </c>
      <c r="G2781" s="19" t="s">
        <v>24308</v>
      </c>
      <c r="H2781" s="19" t="s">
        <v>25711</v>
      </c>
      <c r="I2781" s="154" t="s">
        <v>8372</v>
      </c>
      <c r="J2781" s="149">
        <v>50</v>
      </c>
      <c r="K2781" s="150">
        <v>44427</v>
      </c>
      <c r="L2781" s="150">
        <v>53193</v>
      </c>
      <c r="M2781" s="143" t="s">
        <v>24310</v>
      </c>
      <c r="N2781" s="143" t="s">
        <v>429</v>
      </c>
      <c r="O2781" s="153">
        <f t="shared" si="44"/>
        <v>24</v>
      </c>
    </row>
    <row r="2782" ht="30" customHeight="1" spans="1:15">
      <c r="A2782" s="12">
        <v>2781</v>
      </c>
      <c r="B2782" s="143" t="s">
        <v>3590</v>
      </c>
      <c r="C2782" s="201" t="s">
        <v>24318</v>
      </c>
      <c r="D2782" s="143" t="s">
        <v>9972</v>
      </c>
      <c r="E2782" s="148" t="s">
        <v>24319</v>
      </c>
      <c r="F2782" s="148" t="s">
        <v>25712</v>
      </c>
      <c r="G2782" s="19" t="s">
        <v>24319</v>
      </c>
      <c r="H2782" s="19" t="s">
        <v>25713</v>
      </c>
      <c r="I2782" s="154" t="s">
        <v>8372</v>
      </c>
      <c r="J2782" s="149">
        <v>73</v>
      </c>
      <c r="K2782" s="150">
        <v>44259</v>
      </c>
      <c r="L2782" s="150">
        <v>55216</v>
      </c>
      <c r="M2782" s="143" t="s">
        <v>24322</v>
      </c>
      <c r="N2782" s="143" t="s">
        <v>530</v>
      </c>
      <c r="O2782" s="153">
        <f t="shared" si="44"/>
        <v>30</v>
      </c>
    </row>
    <row r="2783" ht="30" customHeight="1" spans="1:15">
      <c r="A2783" s="12">
        <v>2782</v>
      </c>
      <c r="B2783" s="143" t="s">
        <v>3590</v>
      </c>
      <c r="C2783" s="143" t="s">
        <v>10033</v>
      </c>
      <c r="D2783" s="44" t="s">
        <v>9972</v>
      </c>
      <c r="E2783" s="143" t="s">
        <v>10034</v>
      </c>
      <c r="F2783" s="143" t="s">
        <v>25714</v>
      </c>
      <c r="G2783" s="19" t="s">
        <v>10034</v>
      </c>
      <c r="H2783" s="19" t="s">
        <v>25715</v>
      </c>
      <c r="I2783" s="154" t="s">
        <v>8372</v>
      </c>
      <c r="J2783" s="12">
        <v>95</v>
      </c>
      <c r="K2783" s="150">
        <v>44251</v>
      </c>
      <c r="L2783" s="150">
        <v>55208</v>
      </c>
      <c r="M2783" s="9" t="s">
        <v>25716</v>
      </c>
      <c r="N2783" s="9" t="s">
        <v>530</v>
      </c>
      <c r="O2783" s="153">
        <f t="shared" si="44"/>
        <v>30</v>
      </c>
    </row>
    <row r="2784" ht="30" customHeight="1" spans="1:15">
      <c r="A2784" s="12">
        <v>2783</v>
      </c>
      <c r="B2784" s="143" t="s">
        <v>3590</v>
      </c>
      <c r="C2784" s="201" t="s">
        <v>25717</v>
      </c>
      <c r="D2784" s="44" t="s">
        <v>9300</v>
      </c>
      <c r="E2784" s="143" t="s">
        <v>25718</v>
      </c>
      <c r="F2784" s="201" t="s">
        <v>10035</v>
      </c>
      <c r="G2784" s="19" t="s">
        <v>25719</v>
      </c>
      <c r="H2784" s="19" t="s">
        <v>25720</v>
      </c>
      <c r="I2784" s="154" t="s">
        <v>8372</v>
      </c>
      <c r="J2784" s="149">
        <v>40</v>
      </c>
      <c r="K2784" s="150">
        <v>42684</v>
      </c>
      <c r="L2784" s="150">
        <v>49989</v>
      </c>
      <c r="M2784" s="143" t="s">
        <v>25721</v>
      </c>
      <c r="N2784" s="143" t="s">
        <v>151</v>
      </c>
      <c r="O2784" s="153">
        <f t="shared" si="44"/>
        <v>20</v>
      </c>
    </row>
    <row r="2785" ht="30" customHeight="1" spans="1:15">
      <c r="A2785" s="12">
        <v>2784</v>
      </c>
      <c r="B2785" s="143" t="s">
        <v>3590</v>
      </c>
      <c r="C2785" s="143" t="s">
        <v>25722</v>
      </c>
      <c r="D2785" s="44" t="s">
        <v>10013</v>
      </c>
      <c r="E2785" s="19" t="s">
        <v>25723</v>
      </c>
      <c r="F2785" s="143" t="s">
        <v>25724</v>
      </c>
      <c r="G2785" s="19" t="s">
        <v>25725</v>
      </c>
      <c r="H2785" s="19" t="s">
        <v>25726</v>
      </c>
      <c r="I2785" s="154" t="s">
        <v>8372</v>
      </c>
      <c r="J2785" s="12">
        <v>70</v>
      </c>
      <c r="K2785" s="150">
        <v>43881</v>
      </c>
      <c r="L2785" s="150">
        <v>54839</v>
      </c>
      <c r="M2785" s="9" t="s">
        <v>25727</v>
      </c>
      <c r="N2785" s="9" t="s">
        <v>429</v>
      </c>
      <c r="O2785" s="153">
        <f t="shared" si="44"/>
        <v>30</v>
      </c>
    </row>
    <row r="2786" ht="30" customHeight="1" spans="1:15">
      <c r="A2786" s="12">
        <v>2785</v>
      </c>
      <c r="B2786" s="143" t="s">
        <v>3590</v>
      </c>
      <c r="C2786" s="143" t="s">
        <v>25728</v>
      </c>
      <c r="D2786" s="44" t="s">
        <v>10013</v>
      </c>
      <c r="E2786" s="19" t="s">
        <v>25729</v>
      </c>
      <c r="F2786" s="143" t="s">
        <v>25730</v>
      </c>
      <c r="G2786" s="19" t="s">
        <v>25729</v>
      </c>
      <c r="H2786" s="19" t="s">
        <v>25731</v>
      </c>
      <c r="I2786" s="154" t="s">
        <v>8372</v>
      </c>
      <c r="J2786" s="149">
        <v>69</v>
      </c>
      <c r="K2786" s="150">
        <v>43865</v>
      </c>
      <c r="L2786" s="150">
        <v>54823</v>
      </c>
      <c r="M2786" s="143" t="s">
        <v>25732</v>
      </c>
      <c r="N2786" s="143" t="s">
        <v>530</v>
      </c>
      <c r="O2786" s="153">
        <f t="shared" si="44"/>
        <v>30</v>
      </c>
    </row>
    <row r="2787" ht="30" customHeight="1" spans="1:15">
      <c r="A2787" s="12">
        <v>2786</v>
      </c>
      <c r="B2787" s="143" t="s">
        <v>3590</v>
      </c>
      <c r="C2787" s="143" t="s">
        <v>25733</v>
      </c>
      <c r="D2787" s="143" t="s">
        <v>24305</v>
      </c>
      <c r="E2787" s="19" t="s">
        <v>8164</v>
      </c>
      <c r="F2787" s="148" t="s">
        <v>25734</v>
      </c>
      <c r="G2787" s="19" t="s">
        <v>8164</v>
      </c>
      <c r="H2787" s="19" t="s">
        <v>25735</v>
      </c>
      <c r="I2787" s="154" t="s">
        <v>8372</v>
      </c>
      <c r="J2787" s="149">
        <v>94</v>
      </c>
      <c r="K2787" s="150">
        <v>44452</v>
      </c>
      <c r="L2787" s="150">
        <v>55409</v>
      </c>
      <c r="M2787" s="143" t="s">
        <v>25736</v>
      </c>
      <c r="N2787" s="143" t="s">
        <v>304</v>
      </c>
      <c r="O2787" s="153">
        <f t="shared" si="44"/>
        <v>30</v>
      </c>
    </row>
    <row r="2788" ht="30" customHeight="1" spans="1:15">
      <c r="A2788" s="12">
        <v>2787</v>
      </c>
      <c r="B2788" s="201" t="s">
        <v>25737</v>
      </c>
      <c r="C2788" s="143" t="s">
        <v>25738</v>
      </c>
      <c r="D2788" s="143" t="s">
        <v>20322</v>
      </c>
      <c r="E2788" s="143" t="s">
        <v>25739</v>
      </c>
      <c r="F2788" s="201" t="s">
        <v>25740</v>
      </c>
      <c r="G2788" s="143" t="s">
        <v>25741</v>
      </c>
      <c r="H2788" s="19" t="s">
        <v>25742</v>
      </c>
      <c r="I2788" s="154" t="s">
        <v>8372</v>
      </c>
      <c r="J2788" s="149">
        <v>69</v>
      </c>
      <c r="K2788" s="150">
        <v>43812</v>
      </c>
      <c r="L2788" s="150">
        <v>54770</v>
      </c>
      <c r="M2788" s="143" t="s">
        <v>25743</v>
      </c>
      <c r="N2788" s="143" t="s">
        <v>400</v>
      </c>
      <c r="O2788" s="153">
        <f t="shared" si="44"/>
        <v>30</v>
      </c>
    </row>
    <row r="2789" ht="30" customHeight="1" spans="1:15">
      <c r="A2789" s="12">
        <v>2788</v>
      </c>
      <c r="B2789" s="201" t="s">
        <v>25744</v>
      </c>
      <c r="C2789" s="143" t="s">
        <v>25745</v>
      </c>
      <c r="D2789" s="143" t="s">
        <v>20322</v>
      </c>
      <c r="E2789" s="143" t="s">
        <v>25746</v>
      </c>
      <c r="F2789" s="143" t="s">
        <v>25747</v>
      </c>
      <c r="G2789" s="143" t="s">
        <v>25746</v>
      </c>
      <c r="H2789" s="19" t="s">
        <v>25748</v>
      </c>
      <c r="I2789" s="154" t="s">
        <v>8372</v>
      </c>
      <c r="J2789" s="148">
        <v>38</v>
      </c>
      <c r="K2789" s="26">
        <v>43720</v>
      </c>
      <c r="L2789" s="26">
        <v>54678</v>
      </c>
      <c r="M2789" s="143" t="s">
        <v>25749</v>
      </c>
      <c r="N2789" s="143" t="s">
        <v>390</v>
      </c>
      <c r="O2789" s="153">
        <f t="shared" si="44"/>
        <v>30</v>
      </c>
    </row>
    <row r="2790" ht="30" customHeight="1" spans="1:15">
      <c r="A2790" s="12">
        <v>2789</v>
      </c>
      <c r="B2790" s="143" t="s">
        <v>3590</v>
      </c>
      <c r="C2790" s="143" t="s">
        <v>25750</v>
      </c>
      <c r="D2790" s="44" t="s">
        <v>9972</v>
      </c>
      <c r="E2790" s="19" t="s">
        <v>25751</v>
      </c>
      <c r="F2790" s="143" t="s">
        <v>25752</v>
      </c>
      <c r="G2790" s="19" t="s">
        <v>25751</v>
      </c>
      <c r="H2790" s="19" t="s">
        <v>25753</v>
      </c>
      <c r="I2790" s="154" t="s">
        <v>9484</v>
      </c>
      <c r="J2790" s="12">
        <v>60</v>
      </c>
      <c r="K2790" s="150">
        <v>44651</v>
      </c>
      <c r="L2790" s="150">
        <v>55609</v>
      </c>
      <c r="M2790" s="9" t="s">
        <v>25754</v>
      </c>
      <c r="N2790" s="9" t="s">
        <v>304</v>
      </c>
      <c r="O2790" s="153">
        <f t="shared" si="44"/>
        <v>30</v>
      </c>
    </row>
    <row r="2791" ht="30" customHeight="1" spans="1:15">
      <c r="A2791" s="12">
        <v>2790</v>
      </c>
      <c r="B2791" s="143" t="s">
        <v>3590</v>
      </c>
      <c r="C2791" s="143" t="s">
        <v>25755</v>
      </c>
      <c r="D2791" s="44" t="s">
        <v>10013</v>
      </c>
      <c r="E2791" s="19" t="s">
        <v>1808</v>
      </c>
      <c r="F2791" s="143" t="s">
        <v>25756</v>
      </c>
      <c r="G2791" s="19" t="s">
        <v>25757</v>
      </c>
      <c r="H2791" s="19" t="s">
        <v>25758</v>
      </c>
      <c r="I2791" s="154" t="s">
        <v>8372</v>
      </c>
      <c r="J2791" s="12">
        <v>67</v>
      </c>
      <c r="K2791" s="150">
        <v>43900</v>
      </c>
      <c r="L2791" s="150">
        <v>54857</v>
      </c>
      <c r="M2791" s="9" t="s">
        <v>25759</v>
      </c>
      <c r="N2791" s="9" t="s">
        <v>2158</v>
      </c>
      <c r="O2791" s="153">
        <f t="shared" si="44"/>
        <v>30</v>
      </c>
    </row>
    <row r="2792" ht="30" customHeight="1" spans="1:15">
      <c r="A2792" s="12">
        <v>2791</v>
      </c>
      <c r="B2792" s="143" t="s">
        <v>3590</v>
      </c>
      <c r="C2792" s="143" t="s">
        <v>25760</v>
      </c>
      <c r="D2792" s="44" t="s">
        <v>24305</v>
      </c>
      <c r="E2792" s="19" t="s">
        <v>25761</v>
      </c>
      <c r="F2792" s="143" t="s">
        <v>25762</v>
      </c>
      <c r="G2792" s="149" t="s">
        <v>25761</v>
      </c>
      <c r="H2792" s="19" t="s">
        <v>25763</v>
      </c>
      <c r="I2792" s="154" t="s">
        <v>9484</v>
      </c>
      <c r="J2792" s="149">
        <v>93</v>
      </c>
      <c r="K2792" s="150">
        <v>44489</v>
      </c>
      <c r="L2792" s="150">
        <v>55446</v>
      </c>
      <c r="M2792" s="9" t="s">
        <v>25764</v>
      </c>
      <c r="N2792" s="9" t="s">
        <v>304</v>
      </c>
      <c r="O2792" s="153">
        <f t="shared" si="44"/>
        <v>30</v>
      </c>
    </row>
    <row r="2793" ht="30" customHeight="1" spans="1:15">
      <c r="A2793" s="12">
        <v>2792</v>
      </c>
      <c r="B2793" s="143" t="s">
        <v>3590</v>
      </c>
      <c r="C2793" s="143" t="s">
        <v>25765</v>
      </c>
      <c r="D2793" s="143" t="s">
        <v>24305</v>
      </c>
      <c r="E2793" s="148" t="s">
        <v>25766</v>
      </c>
      <c r="F2793" s="148" t="s">
        <v>25767</v>
      </c>
      <c r="G2793" s="148" t="s">
        <v>25768</v>
      </c>
      <c r="H2793" s="19" t="s">
        <v>25769</v>
      </c>
      <c r="I2793" s="154" t="s">
        <v>9484</v>
      </c>
      <c r="J2793" s="148">
        <v>75</v>
      </c>
      <c r="K2793" s="150">
        <v>44628</v>
      </c>
      <c r="L2793" s="150">
        <v>55586</v>
      </c>
      <c r="M2793" s="143" t="s">
        <v>25770</v>
      </c>
      <c r="N2793" s="143" t="s">
        <v>304</v>
      </c>
      <c r="O2793" s="153">
        <f t="shared" si="44"/>
        <v>30</v>
      </c>
    </row>
    <row r="2794" ht="30" customHeight="1" spans="1:15">
      <c r="A2794" s="12">
        <v>2793</v>
      </c>
      <c r="B2794" s="143" t="s">
        <v>3590</v>
      </c>
      <c r="C2794" s="143" t="s">
        <v>25771</v>
      </c>
      <c r="D2794" s="143" t="s">
        <v>12035</v>
      </c>
      <c r="E2794" s="143" t="s">
        <v>25772</v>
      </c>
      <c r="F2794" s="143" t="s">
        <v>22794</v>
      </c>
      <c r="G2794" s="143" t="s">
        <v>25772</v>
      </c>
      <c r="H2794" s="19" t="s">
        <v>25773</v>
      </c>
      <c r="I2794" s="154" t="s">
        <v>8372</v>
      </c>
      <c r="J2794" s="149">
        <v>100</v>
      </c>
      <c r="K2794" s="150">
        <v>43132</v>
      </c>
      <c r="L2794" s="150">
        <v>54089</v>
      </c>
      <c r="M2794" s="143" t="s">
        <v>25774</v>
      </c>
      <c r="N2794" s="143" t="s">
        <v>304</v>
      </c>
      <c r="O2794" s="153">
        <f t="shared" si="44"/>
        <v>30</v>
      </c>
    </row>
    <row r="2795" ht="30" customHeight="1" spans="1:15">
      <c r="A2795" s="12">
        <v>2794</v>
      </c>
      <c r="B2795" s="143" t="s">
        <v>3590</v>
      </c>
      <c r="C2795" s="201" t="s">
        <v>25775</v>
      </c>
      <c r="D2795" s="44" t="s">
        <v>15132</v>
      </c>
      <c r="E2795" s="143" t="s">
        <v>25776</v>
      </c>
      <c r="F2795" s="201" t="s">
        <v>25777</v>
      </c>
      <c r="G2795" s="143" t="s">
        <v>25778</v>
      </c>
      <c r="H2795" s="19" t="s">
        <v>25779</v>
      </c>
      <c r="I2795" s="154" t="s">
        <v>9484</v>
      </c>
      <c r="J2795" s="149">
        <v>65</v>
      </c>
      <c r="K2795" s="150">
        <v>45266</v>
      </c>
      <c r="L2795" s="150">
        <v>54398</v>
      </c>
      <c r="M2795" s="143">
        <v>18279809860</v>
      </c>
      <c r="N2795" s="143" t="s">
        <v>151</v>
      </c>
      <c r="O2795" s="153">
        <f t="shared" si="44"/>
        <v>25</v>
      </c>
    </row>
    <row r="2796" ht="30" customHeight="1" spans="1:15">
      <c r="A2796" s="12">
        <v>2795</v>
      </c>
      <c r="B2796" s="143" t="s">
        <v>3590</v>
      </c>
      <c r="C2796" s="143" t="s">
        <v>25780</v>
      </c>
      <c r="D2796" s="44" t="s">
        <v>24401</v>
      </c>
      <c r="E2796" s="149" t="s">
        <v>25781</v>
      </c>
      <c r="F2796" s="143" t="s">
        <v>25782</v>
      </c>
      <c r="G2796" s="149" t="s">
        <v>25781</v>
      </c>
      <c r="H2796" s="19" t="s">
        <v>25783</v>
      </c>
      <c r="I2796" s="154" t="s">
        <v>9484</v>
      </c>
      <c r="J2796" s="149">
        <v>113</v>
      </c>
      <c r="K2796" s="150">
        <v>45035</v>
      </c>
      <c r="L2796" s="150">
        <v>55993</v>
      </c>
      <c r="M2796" s="9" t="s">
        <v>25784</v>
      </c>
      <c r="N2796" s="9" t="s">
        <v>304</v>
      </c>
      <c r="O2796" s="153">
        <f t="shared" si="44"/>
        <v>30</v>
      </c>
    </row>
    <row r="2797" ht="30" customHeight="1" spans="1:15">
      <c r="A2797" s="12">
        <v>2796</v>
      </c>
      <c r="B2797" s="143" t="s">
        <v>3590</v>
      </c>
      <c r="C2797" s="143" t="s">
        <v>25785</v>
      </c>
      <c r="D2797" s="44" t="s">
        <v>24305</v>
      </c>
      <c r="E2797" s="143" t="s">
        <v>25786</v>
      </c>
      <c r="F2797" s="143" t="s">
        <v>25787</v>
      </c>
      <c r="G2797" s="143" t="s">
        <v>25786</v>
      </c>
      <c r="H2797" s="19" t="s">
        <v>25788</v>
      </c>
      <c r="I2797" s="154" t="s">
        <v>9484</v>
      </c>
      <c r="J2797" s="149">
        <v>37</v>
      </c>
      <c r="K2797" s="150">
        <v>44440</v>
      </c>
      <c r="L2797" s="150">
        <v>49919</v>
      </c>
      <c r="M2797" s="143" t="s">
        <v>25789</v>
      </c>
      <c r="N2797" s="143" t="s">
        <v>400</v>
      </c>
      <c r="O2797" s="153">
        <f t="shared" si="44"/>
        <v>15</v>
      </c>
    </row>
    <row r="2798" ht="30" customHeight="1" spans="1:15">
      <c r="A2798" s="12">
        <v>2797</v>
      </c>
      <c r="B2798" s="143" t="s">
        <v>3590</v>
      </c>
      <c r="C2798" s="143" t="s">
        <v>25790</v>
      </c>
      <c r="D2798" s="143" t="s">
        <v>9972</v>
      </c>
      <c r="E2798" s="148" t="s">
        <v>25791</v>
      </c>
      <c r="F2798" s="148" t="s">
        <v>25792</v>
      </c>
      <c r="G2798" s="148" t="s">
        <v>25791</v>
      </c>
      <c r="H2798" s="19" t="s">
        <v>25793</v>
      </c>
      <c r="I2798" s="154" t="s">
        <v>9484</v>
      </c>
      <c r="J2798" s="148">
        <v>83</v>
      </c>
      <c r="K2798" s="150">
        <v>44480</v>
      </c>
      <c r="L2798" s="150">
        <v>55437</v>
      </c>
      <c r="M2798" s="143" t="s">
        <v>25794</v>
      </c>
      <c r="N2798" s="143" t="s">
        <v>304</v>
      </c>
      <c r="O2798" s="153">
        <f t="shared" si="44"/>
        <v>30</v>
      </c>
    </row>
    <row r="2799" ht="30" customHeight="1" spans="1:15">
      <c r="A2799" s="12">
        <v>2798</v>
      </c>
      <c r="B2799" s="143" t="s">
        <v>3590</v>
      </c>
      <c r="C2799" s="143" t="s">
        <v>25795</v>
      </c>
      <c r="D2799" s="44" t="s">
        <v>24305</v>
      </c>
      <c r="E2799" s="149" t="s">
        <v>25796</v>
      </c>
      <c r="F2799" s="143" t="s">
        <v>20433</v>
      </c>
      <c r="G2799" s="149" t="s">
        <v>25796</v>
      </c>
      <c r="H2799" s="19" t="s">
        <v>25797</v>
      </c>
      <c r="I2799" s="154" t="s">
        <v>9484</v>
      </c>
      <c r="J2799" s="149">
        <v>38</v>
      </c>
      <c r="K2799" s="150">
        <v>44462</v>
      </c>
      <c r="L2799" s="150">
        <v>55419</v>
      </c>
      <c r="M2799" s="9" t="s">
        <v>25798</v>
      </c>
      <c r="N2799" s="9" t="s">
        <v>304</v>
      </c>
      <c r="O2799" s="153">
        <f t="shared" si="44"/>
        <v>30</v>
      </c>
    </row>
    <row r="2800" ht="30" customHeight="1" spans="1:15">
      <c r="A2800" s="12">
        <v>2799</v>
      </c>
      <c r="B2800" s="143" t="s">
        <v>3590</v>
      </c>
      <c r="C2800" s="143" t="s">
        <v>25799</v>
      </c>
      <c r="D2800" s="44" t="s">
        <v>24401</v>
      </c>
      <c r="E2800" s="19" t="s">
        <v>24035</v>
      </c>
      <c r="F2800" s="143" t="s">
        <v>24036</v>
      </c>
      <c r="G2800" s="149" t="s">
        <v>24035</v>
      </c>
      <c r="H2800" s="19" t="s">
        <v>25800</v>
      </c>
      <c r="I2800" s="154" t="s">
        <v>9484</v>
      </c>
      <c r="J2800" s="149">
        <v>76</v>
      </c>
      <c r="K2800" s="159">
        <v>45083</v>
      </c>
      <c r="L2800" s="159">
        <v>52388</v>
      </c>
      <c r="M2800" s="9" t="s">
        <v>24038</v>
      </c>
      <c r="N2800" s="9" t="s">
        <v>304</v>
      </c>
      <c r="O2800" s="153">
        <f t="shared" si="44"/>
        <v>20</v>
      </c>
    </row>
    <row r="2801" ht="30" customHeight="1" spans="1:15">
      <c r="A2801" s="12">
        <v>2800</v>
      </c>
      <c r="B2801" s="143" t="s">
        <v>3590</v>
      </c>
      <c r="C2801" s="143" t="s">
        <v>25801</v>
      </c>
      <c r="D2801" s="44" t="s">
        <v>24305</v>
      </c>
      <c r="E2801" s="143" t="s">
        <v>25802</v>
      </c>
      <c r="F2801" s="143" t="s">
        <v>25803</v>
      </c>
      <c r="G2801" s="143" t="s">
        <v>25802</v>
      </c>
      <c r="H2801" s="19" t="s">
        <v>25804</v>
      </c>
      <c r="I2801" s="154" t="s">
        <v>9484</v>
      </c>
      <c r="J2801" s="149">
        <v>63</v>
      </c>
      <c r="K2801" s="159">
        <v>44608</v>
      </c>
      <c r="L2801" s="159">
        <v>55565</v>
      </c>
      <c r="M2801" s="143" t="s">
        <v>25805</v>
      </c>
      <c r="N2801" s="143" t="s">
        <v>304</v>
      </c>
      <c r="O2801" s="153">
        <f t="shared" si="44"/>
        <v>30</v>
      </c>
    </row>
    <row r="2802" ht="30" customHeight="1" spans="1:15">
      <c r="A2802" s="12">
        <v>2801</v>
      </c>
      <c r="B2802" s="143" t="s">
        <v>3590</v>
      </c>
      <c r="C2802" s="143" t="s">
        <v>25806</v>
      </c>
      <c r="D2802" s="143" t="s">
        <v>25807</v>
      </c>
      <c r="E2802" s="148" t="s">
        <v>25808</v>
      </c>
      <c r="F2802" s="148" t="s">
        <v>25809</v>
      </c>
      <c r="G2802" s="148" t="s">
        <v>25808</v>
      </c>
      <c r="H2802" s="19" t="s">
        <v>25810</v>
      </c>
      <c r="I2802" s="154" t="s">
        <v>9484</v>
      </c>
      <c r="J2802" s="148">
        <v>61</v>
      </c>
      <c r="K2802" s="159">
        <v>45197</v>
      </c>
      <c r="L2802" s="159">
        <v>52502</v>
      </c>
      <c r="M2802" s="143" t="s">
        <v>25811</v>
      </c>
      <c r="N2802" s="143" t="s">
        <v>429</v>
      </c>
      <c r="O2802" s="153">
        <f t="shared" si="44"/>
        <v>20</v>
      </c>
    </row>
    <row r="2803" ht="30" customHeight="1" spans="1:15">
      <c r="A2803" s="12">
        <v>2802</v>
      </c>
      <c r="B2803" s="143" t="s">
        <v>3590</v>
      </c>
      <c r="C2803" s="143" t="s">
        <v>25812</v>
      </c>
      <c r="D2803" s="143" t="s">
        <v>25807</v>
      </c>
      <c r="E2803" s="143" t="s">
        <v>25813</v>
      </c>
      <c r="F2803" s="143" t="s">
        <v>25814</v>
      </c>
      <c r="G2803" s="143" t="s">
        <v>25813</v>
      </c>
      <c r="H2803" s="19" t="s">
        <v>25815</v>
      </c>
      <c r="I2803" s="154" t="s">
        <v>9484</v>
      </c>
      <c r="J2803" s="149">
        <v>90</v>
      </c>
      <c r="K2803" s="159">
        <v>45133</v>
      </c>
      <c r="L2803" s="159">
        <v>56091</v>
      </c>
      <c r="M2803" s="143" t="s">
        <v>25816</v>
      </c>
      <c r="N2803" s="143" t="s">
        <v>429</v>
      </c>
      <c r="O2803" s="153">
        <f t="shared" si="44"/>
        <v>30</v>
      </c>
    </row>
    <row r="2804" ht="30" customHeight="1" spans="1:15">
      <c r="A2804" s="12">
        <v>2803</v>
      </c>
      <c r="B2804" s="143" t="s">
        <v>3590</v>
      </c>
      <c r="C2804" s="143" t="s">
        <v>25817</v>
      </c>
      <c r="D2804" s="143" t="s">
        <v>25807</v>
      </c>
      <c r="E2804" s="19" t="s">
        <v>25818</v>
      </c>
      <c r="F2804" s="143" t="s">
        <v>15775</v>
      </c>
      <c r="G2804" s="19" t="s">
        <v>25818</v>
      </c>
      <c r="H2804" s="19" t="s">
        <v>25819</v>
      </c>
      <c r="I2804" s="154" t="s">
        <v>9484</v>
      </c>
      <c r="J2804" s="149">
        <v>62</v>
      </c>
      <c r="K2804" s="48">
        <v>45042</v>
      </c>
      <c r="L2804" s="48">
        <v>54174</v>
      </c>
      <c r="M2804" s="143" t="s">
        <v>25820</v>
      </c>
      <c r="N2804" s="143" t="s">
        <v>429</v>
      </c>
      <c r="O2804" s="153">
        <f t="shared" si="44"/>
        <v>25</v>
      </c>
    </row>
    <row r="2805" ht="30" customHeight="1" spans="1:15">
      <c r="A2805" s="12">
        <v>2804</v>
      </c>
      <c r="B2805" s="143" t="s">
        <v>3590</v>
      </c>
      <c r="C2805" s="201" t="s">
        <v>25821</v>
      </c>
      <c r="D2805" s="143" t="s">
        <v>24401</v>
      </c>
      <c r="E2805" s="143" t="s">
        <v>25822</v>
      </c>
      <c r="F2805" s="143" t="s">
        <v>17875</v>
      </c>
      <c r="G2805" s="143" t="s">
        <v>25823</v>
      </c>
      <c r="H2805" s="19" t="s">
        <v>25824</v>
      </c>
      <c r="I2805" s="154" t="s">
        <v>9484</v>
      </c>
      <c r="J2805" s="148">
        <v>59</v>
      </c>
      <c r="K2805" s="48">
        <v>45051</v>
      </c>
      <c r="L2805" s="48">
        <v>48704</v>
      </c>
      <c r="M2805" s="143" t="s">
        <v>25825</v>
      </c>
      <c r="N2805" s="143" t="s">
        <v>304</v>
      </c>
      <c r="O2805" s="153">
        <f t="shared" si="44"/>
        <v>10</v>
      </c>
    </row>
    <row r="2806" ht="30" customHeight="1" spans="1:15">
      <c r="A2806" s="12">
        <v>2805</v>
      </c>
      <c r="B2806" s="143" t="s">
        <v>3590</v>
      </c>
      <c r="C2806" s="143" t="s">
        <v>25826</v>
      </c>
      <c r="D2806" s="143" t="s">
        <v>24305</v>
      </c>
      <c r="E2806" s="143" t="s">
        <v>25827</v>
      </c>
      <c r="F2806" s="143" t="s">
        <v>25828</v>
      </c>
      <c r="G2806" s="143" t="s">
        <v>25827</v>
      </c>
      <c r="H2806" s="19" t="s">
        <v>25829</v>
      </c>
      <c r="I2806" s="154" t="s">
        <v>9484</v>
      </c>
      <c r="J2806" s="148">
        <v>90</v>
      </c>
      <c r="K2806" s="48">
        <v>44722</v>
      </c>
      <c r="L2806" s="48">
        <v>55680</v>
      </c>
      <c r="M2806" s="143" t="s">
        <v>25830</v>
      </c>
      <c r="N2806" s="143" t="s">
        <v>304</v>
      </c>
      <c r="O2806" s="153">
        <f t="shared" si="44"/>
        <v>30</v>
      </c>
    </row>
    <row r="2807" ht="30" customHeight="1" spans="1:15">
      <c r="A2807" s="12">
        <v>2806</v>
      </c>
      <c r="B2807" s="143" t="s">
        <v>3590</v>
      </c>
      <c r="C2807" s="143" t="s">
        <v>25831</v>
      </c>
      <c r="D2807" s="143" t="s">
        <v>25807</v>
      </c>
      <c r="E2807" s="143" t="s">
        <v>25832</v>
      </c>
      <c r="F2807" s="143" t="s">
        <v>25833</v>
      </c>
      <c r="G2807" s="143" t="s">
        <v>25834</v>
      </c>
      <c r="H2807" s="19" t="s">
        <v>25835</v>
      </c>
      <c r="I2807" s="154" t="s">
        <v>9484</v>
      </c>
      <c r="J2807" s="149">
        <v>55</v>
      </c>
      <c r="K2807" s="159">
        <v>45077</v>
      </c>
      <c r="L2807" s="159">
        <v>50556</v>
      </c>
      <c r="M2807" s="143" t="s">
        <v>25836</v>
      </c>
      <c r="N2807" s="143" t="s">
        <v>429</v>
      </c>
      <c r="O2807" s="153">
        <f t="shared" si="44"/>
        <v>15</v>
      </c>
    </row>
    <row r="2808" ht="30" customHeight="1" spans="1:15">
      <c r="A2808" s="12">
        <v>2807</v>
      </c>
      <c r="B2808" s="143" t="s">
        <v>3590</v>
      </c>
      <c r="C2808" s="143" t="s">
        <v>25837</v>
      </c>
      <c r="D2808" s="143" t="s">
        <v>24401</v>
      </c>
      <c r="E2808" s="143" t="s">
        <v>25838</v>
      </c>
      <c r="F2808" s="143" t="s">
        <v>19377</v>
      </c>
      <c r="G2808" s="143" t="s">
        <v>25839</v>
      </c>
      <c r="H2808" s="19" t="s">
        <v>25840</v>
      </c>
      <c r="I2808" s="154" t="s">
        <v>9484</v>
      </c>
      <c r="J2808" s="149">
        <v>100</v>
      </c>
      <c r="K2808" s="159">
        <v>45076</v>
      </c>
      <c r="L2808" s="159">
        <v>56034</v>
      </c>
      <c r="M2808" s="143" t="s">
        <v>25841</v>
      </c>
      <c r="N2808" s="143" t="s">
        <v>304</v>
      </c>
      <c r="O2808" s="153">
        <f t="shared" si="44"/>
        <v>30</v>
      </c>
    </row>
    <row r="2809" ht="30" customHeight="1" spans="1:15">
      <c r="A2809" s="12">
        <v>2808</v>
      </c>
      <c r="B2809" s="143" t="s">
        <v>3590</v>
      </c>
      <c r="C2809" s="143" t="s">
        <v>25842</v>
      </c>
      <c r="D2809" s="143" t="s">
        <v>24401</v>
      </c>
      <c r="E2809" s="143" t="s">
        <v>25843</v>
      </c>
      <c r="F2809" s="143" t="s">
        <v>17386</v>
      </c>
      <c r="G2809" s="143" t="s">
        <v>25844</v>
      </c>
      <c r="H2809" s="19" t="s">
        <v>25845</v>
      </c>
      <c r="I2809" s="154" t="s">
        <v>9484</v>
      </c>
      <c r="J2809" s="149">
        <v>77</v>
      </c>
      <c r="K2809" s="159">
        <v>45013</v>
      </c>
      <c r="L2809" s="159">
        <v>55971</v>
      </c>
      <c r="M2809" s="143" t="s">
        <v>25846</v>
      </c>
      <c r="N2809" s="143" t="s">
        <v>429</v>
      </c>
      <c r="O2809" s="153">
        <f t="shared" si="44"/>
        <v>30</v>
      </c>
    </row>
    <row r="2810" ht="30" customHeight="1" spans="1:15">
      <c r="A2810" s="12">
        <v>2809</v>
      </c>
      <c r="B2810" s="143" t="s">
        <v>3590</v>
      </c>
      <c r="C2810" s="143" t="s">
        <v>25847</v>
      </c>
      <c r="D2810" s="143" t="s">
        <v>24401</v>
      </c>
      <c r="E2810" s="143" t="s">
        <v>25848</v>
      </c>
      <c r="F2810" s="143" t="s">
        <v>15207</v>
      </c>
      <c r="G2810" s="143" t="s">
        <v>25849</v>
      </c>
      <c r="H2810" s="19" t="s">
        <v>25850</v>
      </c>
      <c r="I2810" s="154" t="s">
        <v>9484</v>
      </c>
      <c r="J2810" s="149">
        <v>70</v>
      </c>
      <c r="K2810" s="159">
        <v>45039</v>
      </c>
      <c r="L2810" s="159">
        <v>52344</v>
      </c>
      <c r="M2810" s="143" t="s">
        <v>25851</v>
      </c>
      <c r="N2810" s="143" t="s">
        <v>304</v>
      </c>
      <c r="O2810" s="153">
        <f t="shared" si="44"/>
        <v>20</v>
      </c>
    </row>
    <row r="2811" ht="30" customHeight="1" spans="1:15">
      <c r="A2811" s="12">
        <v>2810</v>
      </c>
      <c r="B2811" s="143" t="s">
        <v>3590</v>
      </c>
      <c r="C2811" s="143" t="s">
        <v>25852</v>
      </c>
      <c r="D2811" s="143" t="s">
        <v>25807</v>
      </c>
      <c r="E2811" s="143" t="s">
        <v>25853</v>
      </c>
      <c r="F2811" s="143" t="s">
        <v>22527</v>
      </c>
      <c r="G2811" s="143" t="s">
        <v>25853</v>
      </c>
      <c r="H2811" s="44" t="s">
        <v>25854</v>
      </c>
      <c r="I2811" s="154" t="s">
        <v>9484</v>
      </c>
      <c r="J2811" s="149">
        <v>92</v>
      </c>
      <c r="K2811" s="159">
        <v>45215</v>
      </c>
      <c r="L2811" s="160">
        <v>56173</v>
      </c>
      <c r="M2811" s="143" t="s">
        <v>25855</v>
      </c>
      <c r="N2811" s="143" t="s">
        <v>429</v>
      </c>
      <c r="O2811" s="153">
        <f t="shared" si="44"/>
        <v>30</v>
      </c>
    </row>
    <row r="2812" ht="30" customHeight="1" spans="1:15">
      <c r="A2812" s="12">
        <v>2811</v>
      </c>
      <c r="B2812" s="143" t="s">
        <v>3590</v>
      </c>
      <c r="C2812" s="201" t="s">
        <v>25856</v>
      </c>
      <c r="D2812" s="143" t="s">
        <v>24401</v>
      </c>
      <c r="E2812" s="143" t="s">
        <v>25857</v>
      </c>
      <c r="F2812" s="143" t="s">
        <v>25858</v>
      </c>
      <c r="G2812" s="143" t="s">
        <v>25859</v>
      </c>
      <c r="H2812" s="44" t="s">
        <v>25860</v>
      </c>
      <c r="I2812" s="154" t="s">
        <v>9484</v>
      </c>
      <c r="J2812" s="149">
        <v>66</v>
      </c>
      <c r="K2812" s="161">
        <v>45083</v>
      </c>
      <c r="L2812" s="159">
        <v>52388</v>
      </c>
      <c r="M2812" s="143" t="s">
        <v>25861</v>
      </c>
      <c r="N2812" s="143" t="s">
        <v>304</v>
      </c>
      <c r="O2812" s="153">
        <f t="shared" si="44"/>
        <v>20</v>
      </c>
    </row>
    <row r="2813" ht="30" customHeight="1" spans="1:15">
      <c r="A2813" s="12">
        <v>2812</v>
      </c>
      <c r="B2813" s="143" t="s">
        <v>3590</v>
      </c>
      <c r="C2813" s="143" t="s">
        <v>25862</v>
      </c>
      <c r="D2813" s="143" t="s">
        <v>24401</v>
      </c>
      <c r="E2813" s="143" t="s">
        <v>25863</v>
      </c>
      <c r="F2813" s="143" t="s">
        <v>25864</v>
      </c>
      <c r="G2813" s="143" t="s">
        <v>25863</v>
      </c>
      <c r="H2813" s="44" t="s">
        <v>25865</v>
      </c>
      <c r="I2813" s="154" t="s">
        <v>9484</v>
      </c>
      <c r="J2813" s="149">
        <v>66</v>
      </c>
      <c r="K2813" s="159">
        <v>44771</v>
      </c>
      <c r="L2813" s="159">
        <v>55729</v>
      </c>
      <c r="M2813" s="143" t="s">
        <v>25866</v>
      </c>
      <c r="N2813" s="143" t="s">
        <v>304</v>
      </c>
      <c r="O2813" s="153">
        <f t="shared" si="44"/>
        <v>30</v>
      </c>
    </row>
    <row r="2814" ht="30" customHeight="1" spans="1:15">
      <c r="A2814" s="12">
        <v>2813</v>
      </c>
      <c r="B2814" s="143" t="s">
        <v>3590</v>
      </c>
      <c r="C2814" s="143" t="s">
        <v>25867</v>
      </c>
      <c r="D2814" s="143" t="s">
        <v>24401</v>
      </c>
      <c r="E2814" s="143" t="s">
        <v>17718</v>
      </c>
      <c r="F2814" s="143" t="s">
        <v>25868</v>
      </c>
      <c r="G2814" s="149" t="s">
        <v>25869</v>
      </c>
      <c r="H2814" s="19" t="s">
        <v>25870</v>
      </c>
      <c r="I2814" s="154" t="s">
        <v>9484</v>
      </c>
      <c r="J2814" s="149">
        <v>60</v>
      </c>
      <c r="K2814" s="159">
        <v>45064</v>
      </c>
      <c r="L2814" s="159">
        <v>48717</v>
      </c>
      <c r="M2814" s="143"/>
      <c r="N2814" s="143" t="s">
        <v>304</v>
      </c>
      <c r="O2814" s="153">
        <f t="shared" si="44"/>
        <v>10</v>
      </c>
    </row>
    <row r="2815" ht="30" customHeight="1" spans="1:15">
      <c r="A2815" s="12">
        <v>2814</v>
      </c>
      <c r="B2815" s="143" t="s">
        <v>3590</v>
      </c>
      <c r="C2815" s="143" t="s">
        <v>25871</v>
      </c>
      <c r="D2815" s="143" t="s">
        <v>25807</v>
      </c>
      <c r="E2815" s="143" t="s">
        <v>25872</v>
      </c>
      <c r="F2815" s="143" t="s">
        <v>25873</v>
      </c>
      <c r="G2815" s="143" t="s">
        <v>25872</v>
      </c>
      <c r="H2815" s="19" t="s">
        <v>25874</v>
      </c>
      <c r="I2815" s="154" t="s">
        <v>9484</v>
      </c>
      <c r="J2815" s="149">
        <v>68</v>
      </c>
      <c r="K2815" s="159">
        <v>45091</v>
      </c>
      <c r="L2815" s="159">
        <v>56049</v>
      </c>
      <c r="M2815" s="143" t="s">
        <v>25875</v>
      </c>
      <c r="N2815" s="143" t="s">
        <v>429</v>
      </c>
      <c r="O2815" s="153">
        <f t="shared" si="44"/>
        <v>30</v>
      </c>
    </row>
    <row r="2816" ht="30" customHeight="1" spans="1:15">
      <c r="A2816" s="12">
        <v>2815</v>
      </c>
      <c r="B2816" s="143" t="s">
        <v>3590</v>
      </c>
      <c r="C2816" s="143" t="s">
        <v>25876</v>
      </c>
      <c r="D2816" s="143" t="s">
        <v>25807</v>
      </c>
      <c r="E2816" s="143" t="s">
        <v>25877</v>
      </c>
      <c r="F2816" s="143" t="s">
        <v>25878</v>
      </c>
      <c r="G2816" s="148" t="s">
        <v>25877</v>
      </c>
      <c r="H2816" s="19" t="s">
        <v>25879</v>
      </c>
      <c r="I2816" s="154" t="s">
        <v>9484</v>
      </c>
      <c r="J2816" s="148">
        <v>66</v>
      </c>
      <c r="K2816" s="159">
        <v>45159</v>
      </c>
      <c r="L2816" s="159">
        <v>56117</v>
      </c>
      <c r="M2816" s="143" t="s">
        <v>25880</v>
      </c>
      <c r="N2816" s="143" t="s">
        <v>429</v>
      </c>
      <c r="O2816" s="153">
        <f t="shared" si="44"/>
        <v>30</v>
      </c>
    </row>
    <row r="2817" ht="30" customHeight="1" spans="1:15">
      <c r="A2817" s="12">
        <v>2816</v>
      </c>
      <c r="B2817" s="143" t="s">
        <v>3590</v>
      </c>
      <c r="C2817" s="143" t="s">
        <v>25881</v>
      </c>
      <c r="D2817" s="143" t="s">
        <v>25807</v>
      </c>
      <c r="E2817" s="143" t="s">
        <v>25882</v>
      </c>
      <c r="F2817" s="143" t="s">
        <v>23747</v>
      </c>
      <c r="G2817" s="143" t="s">
        <v>25883</v>
      </c>
      <c r="H2817" s="19" t="s">
        <v>25884</v>
      </c>
      <c r="I2817" s="154" t="s">
        <v>9484</v>
      </c>
      <c r="J2817" s="149">
        <v>57</v>
      </c>
      <c r="K2817" s="159">
        <v>45191</v>
      </c>
      <c r="L2817" s="159">
        <v>48844</v>
      </c>
      <c r="M2817" s="143" t="s">
        <v>25885</v>
      </c>
      <c r="N2817" s="143" t="s">
        <v>429</v>
      </c>
      <c r="O2817" s="153">
        <f t="shared" si="44"/>
        <v>10</v>
      </c>
    </row>
    <row r="2818" ht="30" customHeight="1" spans="1:15">
      <c r="A2818" s="12">
        <v>2817</v>
      </c>
      <c r="B2818" s="143" t="s">
        <v>3590</v>
      </c>
      <c r="C2818" s="143" t="s">
        <v>25886</v>
      </c>
      <c r="D2818" s="143" t="s">
        <v>25807</v>
      </c>
      <c r="E2818" s="143" t="s">
        <v>25887</v>
      </c>
      <c r="F2818" s="143" t="s">
        <v>25888</v>
      </c>
      <c r="G2818" s="143" t="s">
        <v>25889</v>
      </c>
      <c r="H2818" s="143" t="s">
        <v>25890</v>
      </c>
      <c r="I2818" s="154" t="s">
        <v>9484</v>
      </c>
      <c r="J2818" s="149">
        <v>71</v>
      </c>
      <c r="K2818" s="159">
        <v>45211</v>
      </c>
      <c r="L2818" s="162">
        <v>55438</v>
      </c>
      <c r="M2818" s="143" t="s">
        <v>25891</v>
      </c>
      <c r="N2818" s="143" t="s">
        <v>429</v>
      </c>
      <c r="O2818" s="153">
        <f t="shared" si="44"/>
        <v>28</v>
      </c>
    </row>
    <row r="2819" ht="30" customHeight="1" spans="1:15">
      <c r="A2819" s="12">
        <v>2818</v>
      </c>
      <c r="B2819" s="143" t="s">
        <v>3590</v>
      </c>
      <c r="C2819" s="201" t="s">
        <v>25892</v>
      </c>
      <c r="D2819" s="143" t="s">
        <v>24401</v>
      </c>
      <c r="E2819" s="143" t="s">
        <v>14928</v>
      </c>
      <c r="F2819" s="143" t="s">
        <v>21682</v>
      </c>
      <c r="G2819" s="143" t="s">
        <v>14928</v>
      </c>
      <c r="H2819" s="143" t="s">
        <v>25893</v>
      </c>
      <c r="I2819" s="154" t="s">
        <v>9484</v>
      </c>
      <c r="J2819" s="149">
        <v>53</v>
      </c>
      <c r="K2819" s="159">
        <v>45040</v>
      </c>
      <c r="L2819" s="162">
        <v>55998</v>
      </c>
      <c r="M2819" s="143" t="s">
        <v>25894</v>
      </c>
      <c r="N2819" s="143" t="s">
        <v>304</v>
      </c>
      <c r="O2819" s="153">
        <f t="shared" si="44"/>
        <v>30</v>
      </c>
    </row>
    <row r="2820" ht="30" customHeight="1" spans="1:15">
      <c r="A2820" s="12">
        <v>2819</v>
      </c>
      <c r="B2820" s="143" t="s">
        <v>3590</v>
      </c>
      <c r="C2820" s="143" t="s">
        <v>25895</v>
      </c>
      <c r="D2820" s="143" t="s">
        <v>24401</v>
      </c>
      <c r="E2820" s="143" t="s">
        <v>25896</v>
      </c>
      <c r="F2820" s="143" t="s">
        <v>25897</v>
      </c>
      <c r="G2820" s="143" t="s">
        <v>25898</v>
      </c>
      <c r="H2820" s="143" t="s">
        <v>25899</v>
      </c>
      <c r="I2820" s="154" t="s">
        <v>9484</v>
      </c>
      <c r="J2820" s="149">
        <v>90</v>
      </c>
      <c r="K2820" s="159">
        <v>44993</v>
      </c>
      <c r="L2820" s="159">
        <v>55951</v>
      </c>
      <c r="M2820" s="143" t="s">
        <v>25900</v>
      </c>
      <c r="N2820" s="143" t="s">
        <v>304</v>
      </c>
      <c r="O2820" s="153">
        <f t="shared" si="44"/>
        <v>30</v>
      </c>
    </row>
    <row r="2821" ht="30" customHeight="1" spans="1:15">
      <c r="A2821" s="12">
        <v>2820</v>
      </c>
      <c r="B2821" s="143" t="s">
        <v>3590</v>
      </c>
      <c r="C2821" s="143" t="s">
        <v>25901</v>
      </c>
      <c r="D2821" s="143" t="s">
        <v>24401</v>
      </c>
      <c r="E2821" s="44" t="s">
        <v>25902</v>
      </c>
      <c r="F2821" s="44" t="s">
        <v>25903</v>
      </c>
      <c r="G2821" s="148" t="s">
        <v>25904</v>
      </c>
      <c r="H2821" s="44" t="s">
        <v>25905</v>
      </c>
      <c r="I2821" s="154" t="s">
        <v>9484</v>
      </c>
      <c r="J2821" s="148">
        <v>60</v>
      </c>
      <c r="K2821" s="160">
        <v>45056</v>
      </c>
      <c r="L2821" s="160">
        <v>52361</v>
      </c>
      <c r="M2821" s="44" t="s">
        <v>25906</v>
      </c>
      <c r="N2821" s="44" t="s">
        <v>3974</v>
      </c>
      <c r="O2821" s="153">
        <f t="shared" si="44"/>
        <v>20</v>
      </c>
    </row>
    <row r="2822" ht="30" customHeight="1" spans="1:15">
      <c r="A2822" s="12">
        <v>2821</v>
      </c>
      <c r="B2822" s="143" t="s">
        <v>3590</v>
      </c>
      <c r="C2822" s="143" t="s">
        <v>25907</v>
      </c>
      <c r="D2822" s="143" t="s">
        <v>25807</v>
      </c>
      <c r="E2822" s="143" t="s">
        <v>25908</v>
      </c>
      <c r="F2822" s="143" t="s">
        <v>17407</v>
      </c>
      <c r="G2822" s="143" t="s">
        <v>25909</v>
      </c>
      <c r="H2822" s="143" t="s">
        <v>25910</v>
      </c>
      <c r="I2822" s="154" t="s">
        <v>9484</v>
      </c>
      <c r="J2822" s="149">
        <v>63</v>
      </c>
      <c r="K2822" s="159">
        <v>45075</v>
      </c>
      <c r="L2822" s="159">
        <v>54937</v>
      </c>
      <c r="M2822" s="143" t="s">
        <v>25911</v>
      </c>
      <c r="N2822" s="143" t="s">
        <v>136</v>
      </c>
      <c r="O2822" s="153">
        <f t="shared" si="44"/>
        <v>27</v>
      </c>
    </row>
    <row r="2823" ht="30" customHeight="1" spans="1:15">
      <c r="A2823" s="12">
        <v>2822</v>
      </c>
      <c r="B2823" s="143" t="s">
        <v>3590</v>
      </c>
      <c r="C2823" s="201" t="s">
        <v>25912</v>
      </c>
      <c r="D2823" s="143" t="s">
        <v>24305</v>
      </c>
      <c r="E2823" s="143" t="s">
        <v>25913</v>
      </c>
      <c r="F2823" s="143" t="s">
        <v>25529</v>
      </c>
      <c r="G2823" s="143" t="s">
        <v>25913</v>
      </c>
      <c r="H2823" s="143" t="s">
        <v>25914</v>
      </c>
      <c r="I2823" s="154" t="s">
        <v>9484</v>
      </c>
      <c r="J2823" s="149">
        <v>62</v>
      </c>
      <c r="K2823" s="159">
        <v>44659</v>
      </c>
      <c r="L2823" s="159">
        <v>55617</v>
      </c>
      <c r="M2823" s="143" t="s">
        <v>25915</v>
      </c>
      <c r="N2823" s="143" t="s">
        <v>304</v>
      </c>
      <c r="O2823" s="153">
        <f t="shared" si="44"/>
        <v>30</v>
      </c>
    </row>
    <row r="2824" ht="30" customHeight="1" spans="1:15">
      <c r="A2824" s="12">
        <v>2823</v>
      </c>
      <c r="B2824" s="143" t="s">
        <v>3590</v>
      </c>
      <c r="C2824" s="143" t="s">
        <v>25916</v>
      </c>
      <c r="D2824" s="143" t="s">
        <v>24401</v>
      </c>
      <c r="E2824" s="143" t="s">
        <v>25917</v>
      </c>
      <c r="F2824" s="143" t="s">
        <v>25918</v>
      </c>
      <c r="G2824" s="143" t="s">
        <v>25917</v>
      </c>
      <c r="H2824" s="143" t="s">
        <v>25919</v>
      </c>
      <c r="I2824" s="154" t="s">
        <v>9484</v>
      </c>
      <c r="J2824" s="149">
        <v>90</v>
      </c>
      <c r="K2824" s="159">
        <v>45090</v>
      </c>
      <c r="L2824" s="159">
        <v>52395</v>
      </c>
      <c r="M2824" s="143" t="s">
        <v>25920</v>
      </c>
      <c r="N2824" s="143" t="s">
        <v>304</v>
      </c>
      <c r="O2824" s="153">
        <f t="shared" si="44"/>
        <v>20</v>
      </c>
    </row>
    <row r="2825" ht="30" customHeight="1" spans="1:15">
      <c r="A2825" s="12">
        <v>2824</v>
      </c>
      <c r="B2825" s="143" t="s">
        <v>3590</v>
      </c>
      <c r="C2825" s="143" t="s">
        <v>25921</v>
      </c>
      <c r="D2825" s="143" t="s">
        <v>24401</v>
      </c>
      <c r="E2825" s="143" t="s">
        <v>25922</v>
      </c>
      <c r="F2825" s="143" t="s">
        <v>16472</v>
      </c>
      <c r="G2825" s="143" t="s">
        <v>25923</v>
      </c>
      <c r="H2825" s="143" t="s">
        <v>25924</v>
      </c>
      <c r="I2825" s="154" t="s">
        <v>9484</v>
      </c>
      <c r="J2825" s="149">
        <v>77</v>
      </c>
      <c r="K2825" s="159">
        <v>45006</v>
      </c>
      <c r="L2825" s="159">
        <v>55964</v>
      </c>
      <c r="M2825" s="143" t="s">
        <v>25925</v>
      </c>
      <c r="N2825" s="143" t="s">
        <v>304</v>
      </c>
      <c r="O2825" s="153">
        <f t="shared" ref="O2825:O2888" si="45">DATEDIF(K2825,L2825,"Y")</f>
        <v>30</v>
      </c>
    </row>
    <row r="2826" ht="30" customHeight="1" spans="1:15">
      <c r="A2826" s="12">
        <v>2825</v>
      </c>
      <c r="B2826" s="143" t="s">
        <v>3590</v>
      </c>
      <c r="C2826" s="143" t="s">
        <v>25926</v>
      </c>
      <c r="D2826" s="143" t="s">
        <v>25807</v>
      </c>
      <c r="E2826" s="143" t="s">
        <v>25927</v>
      </c>
      <c r="F2826" s="143" t="s">
        <v>25928</v>
      </c>
      <c r="G2826" s="143" t="s">
        <v>25927</v>
      </c>
      <c r="H2826" s="143" t="s">
        <v>25929</v>
      </c>
      <c r="I2826" s="154" t="s">
        <v>9484</v>
      </c>
      <c r="J2826" s="149">
        <v>172</v>
      </c>
      <c r="K2826" s="159">
        <v>45233</v>
      </c>
      <c r="L2826" s="159">
        <v>56191</v>
      </c>
      <c r="M2826" s="143" t="s">
        <v>25930</v>
      </c>
      <c r="N2826" s="143" t="s">
        <v>429</v>
      </c>
      <c r="O2826" s="153">
        <f t="shared" si="45"/>
        <v>30</v>
      </c>
    </row>
    <row r="2827" ht="30" customHeight="1" spans="1:15">
      <c r="A2827" s="12">
        <v>2826</v>
      </c>
      <c r="B2827" s="143" t="s">
        <v>3590</v>
      </c>
      <c r="C2827" s="143" t="s">
        <v>25931</v>
      </c>
      <c r="D2827" s="143" t="s">
        <v>24305</v>
      </c>
      <c r="E2827" s="143" t="s">
        <v>25932</v>
      </c>
      <c r="F2827" s="143" t="s">
        <v>25933</v>
      </c>
      <c r="G2827" s="143" t="s">
        <v>25934</v>
      </c>
      <c r="H2827" s="143" t="s">
        <v>25935</v>
      </c>
      <c r="I2827" s="154" t="s">
        <v>9484</v>
      </c>
      <c r="J2827" s="149">
        <v>55</v>
      </c>
      <c r="K2827" s="159">
        <v>44613</v>
      </c>
      <c r="L2827" s="159">
        <v>51918</v>
      </c>
      <c r="M2827" s="143" t="s">
        <v>25936</v>
      </c>
      <c r="N2827" s="143" t="s">
        <v>304</v>
      </c>
      <c r="O2827" s="153">
        <f t="shared" si="45"/>
        <v>20</v>
      </c>
    </row>
    <row r="2828" ht="30" customHeight="1" spans="1:15">
      <c r="A2828" s="12">
        <v>2827</v>
      </c>
      <c r="B2828" s="143" t="s">
        <v>3590</v>
      </c>
      <c r="C2828" s="201" t="s">
        <v>25937</v>
      </c>
      <c r="D2828" s="143" t="s">
        <v>24401</v>
      </c>
      <c r="E2828" s="143" t="s">
        <v>25938</v>
      </c>
      <c r="F2828" s="143" t="s">
        <v>25939</v>
      </c>
      <c r="G2828" s="148" t="s">
        <v>25940</v>
      </c>
      <c r="H2828" s="143" t="s">
        <v>25941</v>
      </c>
      <c r="I2828" s="154" t="s">
        <v>9484</v>
      </c>
      <c r="J2828" s="148">
        <v>40</v>
      </c>
      <c r="K2828" s="159">
        <v>45090</v>
      </c>
      <c r="L2828" s="159">
        <v>48743</v>
      </c>
      <c r="M2828" s="143" t="s">
        <v>25942</v>
      </c>
      <c r="N2828" s="143" t="s">
        <v>304</v>
      </c>
      <c r="O2828" s="153">
        <f t="shared" si="45"/>
        <v>10</v>
      </c>
    </row>
    <row r="2829" ht="30" customHeight="1" spans="1:15">
      <c r="A2829" s="12">
        <v>2828</v>
      </c>
      <c r="B2829" s="143" t="s">
        <v>3590</v>
      </c>
      <c r="C2829" s="201" t="s">
        <v>25943</v>
      </c>
      <c r="D2829" s="143" t="s">
        <v>24401</v>
      </c>
      <c r="E2829" s="143" t="s">
        <v>25944</v>
      </c>
      <c r="F2829" s="143" t="s">
        <v>22832</v>
      </c>
      <c r="G2829" s="143" t="s">
        <v>25944</v>
      </c>
      <c r="H2829" s="143" t="s">
        <v>25945</v>
      </c>
      <c r="I2829" s="154" t="s">
        <v>9484</v>
      </c>
      <c r="J2829" s="149">
        <v>45</v>
      </c>
      <c r="K2829" s="159">
        <v>45057</v>
      </c>
      <c r="L2829" s="159">
        <v>56015</v>
      </c>
      <c r="M2829" s="143" t="s">
        <v>25946</v>
      </c>
      <c r="N2829" s="143" t="s">
        <v>304</v>
      </c>
      <c r="O2829" s="153">
        <f t="shared" si="45"/>
        <v>30</v>
      </c>
    </row>
    <row r="2830" ht="30" customHeight="1" spans="1:15">
      <c r="A2830" s="12">
        <v>2829</v>
      </c>
      <c r="B2830" s="143" t="s">
        <v>3590</v>
      </c>
      <c r="C2830" s="143" t="s">
        <v>25947</v>
      </c>
      <c r="D2830" s="44" t="s">
        <v>16732</v>
      </c>
      <c r="E2830" s="149" t="s">
        <v>25948</v>
      </c>
      <c r="F2830" s="143" t="s">
        <v>17065</v>
      </c>
      <c r="G2830" s="149" t="s">
        <v>25948</v>
      </c>
      <c r="H2830" s="19" t="s">
        <v>25949</v>
      </c>
      <c r="I2830" s="154" t="s">
        <v>8372</v>
      </c>
      <c r="J2830" s="149">
        <v>35</v>
      </c>
      <c r="K2830" s="159">
        <v>44277</v>
      </c>
      <c r="L2830" s="159">
        <v>55234</v>
      </c>
      <c r="M2830" s="9" t="s">
        <v>25950</v>
      </c>
      <c r="N2830" s="9" t="s">
        <v>530</v>
      </c>
      <c r="O2830" s="153">
        <f t="shared" si="45"/>
        <v>30</v>
      </c>
    </row>
    <row r="2831" ht="30" customHeight="1" spans="1:15">
      <c r="A2831" s="12">
        <v>2830</v>
      </c>
      <c r="B2831" s="143" t="s">
        <v>3590</v>
      </c>
      <c r="C2831" s="143" t="s">
        <v>25951</v>
      </c>
      <c r="D2831" s="44" t="s">
        <v>8652</v>
      </c>
      <c r="E2831" s="143" t="s">
        <v>25952</v>
      </c>
      <c r="F2831" s="143" t="s">
        <v>21771</v>
      </c>
      <c r="G2831" s="143" t="s">
        <v>25952</v>
      </c>
      <c r="H2831" s="19" t="s">
        <v>25953</v>
      </c>
      <c r="I2831" s="154" t="s">
        <v>8372</v>
      </c>
      <c r="J2831" s="149">
        <v>10</v>
      </c>
      <c r="K2831" s="159">
        <v>45162</v>
      </c>
      <c r="L2831" s="159">
        <v>48815</v>
      </c>
      <c r="M2831" s="143" t="s">
        <v>25954</v>
      </c>
      <c r="N2831" s="143" t="s">
        <v>429</v>
      </c>
      <c r="O2831" s="153">
        <f t="shared" si="45"/>
        <v>10</v>
      </c>
    </row>
    <row r="2832" ht="30" customHeight="1" spans="1:15">
      <c r="A2832" s="12">
        <v>2831</v>
      </c>
      <c r="B2832" s="143" t="s">
        <v>3590</v>
      </c>
      <c r="C2832" s="143" t="s">
        <v>25955</v>
      </c>
      <c r="D2832" s="143" t="s">
        <v>25956</v>
      </c>
      <c r="E2832" s="148" t="s">
        <v>25957</v>
      </c>
      <c r="F2832" s="148" t="s">
        <v>25958</v>
      </c>
      <c r="G2832" s="148" t="s">
        <v>25957</v>
      </c>
      <c r="H2832" s="19" t="s">
        <v>25959</v>
      </c>
      <c r="I2832" s="154" t="s">
        <v>8372</v>
      </c>
      <c r="J2832" s="148">
        <v>103</v>
      </c>
      <c r="K2832" s="159">
        <v>44404</v>
      </c>
      <c r="L2832" s="159">
        <v>55361</v>
      </c>
      <c r="M2832" s="143" t="s">
        <v>25960</v>
      </c>
      <c r="N2832" s="143" t="s">
        <v>429</v>
      </c>
      <c r="O2832" s="153">
        <f t="shared" si="45"/>
        <v>30</v>
      </c>
    </row>
    <row r="2833" ht="30" customHeight="1" spans="1:15">
      <c r="A2833" s="12">
        <v>2832</v>
      </c>
      <c r="B2833" s="143" t="s">
        <v>3590</v>
      </c>
      <c r="C2833" s="143" t="s">
        <v>25961</v>
      </c>
      <c r="D2833" s="143" t="s">
        <v>25956</v>
      </c>
      <c r="E2833" s="143" t="s">
        <v>25962</v>
      </c>
      <c r="F2833" s="143" t="s">
        <v>17288</v>
      </c>
      <c r="G2833" s="143" t="s">
        <v>25963</v>
      </c>
      <c r="H2833" s="19" t="s">
        <v>25964</v>
      </c>
      <c r="I2833" s="154" t="s">
        <v>8372</v>
      </c>
      <c r="J2833" s="149">
        <v>43</v>
      </c>
      <c r="K2833" s="159">
        <v>44529</v>
      </c>
      <c r="L2833" s="159">
        <v>51834</v>
      </c>
      <c r="M2833" s="143" t="s">
        <v>25965</v>
      </c>
      <c r="N2833" s="143" t="s">
        <v>429</v>
      </c>
      <c r="O2833" s="153">
        <f t="shared" si="45"/>
        <v>20</v>
      </c>
    </row>
    <row r="2834" ht="30" customHeight="1" spans="1:15">
      <c r="A2834" s="12">
        <v>2833</v>
      </c>
      <c r="B2834" s="143" t="s">
        <v>3590</v>
      </c>
      <c r="C2834" s="143" t="s">
        <v>25966</v>
      </c>
      <c r="D2834" s="143" t="s">
        <v>25956</v>
      </c>
      <c r="E2834" s="19" t="s">
        <v>25967</v>
      </c>
      <c r="F2834" s="143" t="s">
        <v>22780</v>
      </c>
      <c r="G2834" s="19" t="s">
        <v>25968</v>
      </c>
      <c r="H2834" s="19" t="s">
        <v>25969</v>
      </c>
      <c r="I2834" s="154" t="s">
        <v>8372</v>
      </c>
      <c r="J2834" s="149">
        <v>79</v>
      </c>
      <c r="K2834" s="48">
        <v>44562</v>
      </c>
      <c r="L2834" s="48">
        <v>55519</v>
      </c>
      <c r="M2834" s="143" t="s">
        <v>25970</v>
      </c>
      <c r="N2834" s="143" t="s">
        <v>429</v>
      </c>
      <c r="O2834" s="153">
        <f t="shared" si="45"/>
        <v>30</v>
      </c>
    </row>
    <row r="2835" ht="30" customHeight="1" spans="1:15">
      <c r="A2835" s="12">
        <v>2834</v>
      </c>
      <c r="B2835" s="143" t="s">
        <v>3590</v>
      </c>
      <c r="C2835" s="143" t="s">
        <v>25971</v>
      </c>
      <c r="D2835" s="143" t="s">
        <v>25956</v>
      </c>
      <c r="E2835" s="143" t="s">
        <v>25972</v>
      </c>
      <c r="F2835" s="143" t="s">
        <v>25973</v>
      </c>
      <c r="G2835" s="143" t="s">
        <v>25974</v>
      </c>
      <c r="H2835" s="19" t="s">
        <v>25975</v>
      </c>
      <c r="I2835" s="154" t="s">
        <v>8372</v>
      </c>
      <c r="J2835" s="148">
        <v>50</v>
      </c>
      <c r="K2835" s="48">
        <v>44441</v>
      </c>
      <c r="L2835" s="48">
        <v>51746</v>
      </c>
      <c r="M2835" s="143" t="s">
        <v>25976</v>
      </c>
      <c r="N2835" s="143" t="s">
        <v>400</v>
      </c>
      <c r="O2835" s="153">
        <f t="shared" si="45"/>
        <v>20</v>
      </c>
    </row>
    <row r="2836" ht="30" customHeight="1" spans="1:15">
      <c r="A2836" s="12">
        <v>2835</v>
      </c>
      <c r="B2836" s="143" t="s">
        <v>3590</v>
      </c>
      <c r="C2836" s="143" t="s">
        <v>25977</v>
      </c>
      <c r="D2836" s="143" t="s">
        <v>16732</v>
      </c>
      <c r="E2836" s="143" t="s">
        <v>25978</v>
      </c>
      <c r="F2836" s="143" t="s">
        <v>20690</v>
      </c>
      <c r="G2836" s="143" t="s">
        <v>25979</v>
      </c>
      <c r="H2836" s="19" t="s">
        <v>25980</v>
      </c>
      <c r="I2836" s="154" t="s">
        <v>8372</v>
      </c>
      <c r="J2836" s="148">
        <v>66</v>
      </c>
      <c r="K2836" s="48">
        <v>44116</v>
      </c>
      <c r="L2836" s="48">
        <v>51421</v>
      </c>
      <c r="M2836" s="143" t="s">
        <v>25981</v>
      </c>
      <c r="N2836" s="143" t="s">
        <v>400</v>
      </c>
      <c r="O2836" s="153">
        <f t="shared" si="45"/>
        <v>20</v>
      </c>
    </row>
    <row r="2837" ht="30" customHeight="1" spans="1:15">
      <c r="A2837" s="12">
        <v>2836</v>
      </c>
      <c r="B2837" s="143" t="s">
        <v>3590</v>
      </c>
      <c r="C2837" s="143" t="s">
        <v>25982</v>
      </c>
      <c r="D2837" s="143" t="s">
        <v>25956</v>
      </c>
      <c r="E2837" s="143" t="s">
        <v>25983</v>
      </c>
      <c r="F2837" s="143" t="s">
        <v>25984</v>
      </c>
      <c r="G2837" s="143" t="s">
        <v>25983</v>
      </c>
      <c r="H2837" s="19" t="s">
        <v>25985</v>
      </c>
      <c r="I2837" s="154" t="s">
        <v>8372</v>
      </c>
      <c r="J2837" s="149">
        <v>55</v>
      </c>
      <c r="K2837" s="159">
        <v>44536</v>
      </c>
      <c r="L2837" s="159">
        <v>54398</v>
      </c>
      <c r="M2837" s="143" t="s">
        <v>25986</v>
      </c>
      <c r="N2837" s="143" t="s">
        <v>429</v>
      </c>
      <c r="O2837" s="153">
        <f t="shared" si="45"/>
        <v>27</v>
      </c>
    </row>
    <row r="2838" ht="30" customHeight="1" spans="1:15">
      <c r="A2838" s="12">
        <v>2837</v>
      </c>
      <c r="B2838" s="143" t="s">
        <v>3590</v>
      </c>
      <c r="C2838" s="143" t="s">
        <v>25987</v>
      </c>
      <c r="D2838" s="143" t="s">
        <v>24401</v>
      </c>
      <c r="E2838" s="143" t="s">
        <v>25988</v>
      </c>
      <c r="F2838" s="143" t="s">
        <v>25989</v>
      </c>
      <c r="G2838" s="143" t="s">
        <v>25988</v>
      </c>
      <c r="H2838" s="19" t="s">
        <v>25990</v>
      </c>
      <c r="I2838" s="154" t="s">
        <v>9484</v>
      </c>
      <c r="J2838" s="149">
        <v>68</v>
      </c>
      <c r="K2838" s="159">
        <v>45008</v>
      </c>
      <c r="L2838" s="159">
        <v>55966</v>
      </c>
      <c r="M2838" s="143" t="s">
        <v>25991</v>
      </c>
      <c r="N2838" s="143" t="s">
        <v>304</v>
      </c>
      <c r="O2838" s="153">
        <f t="shared" si="45"/>
        <v>30</v>
      </c>
    </row>
    <row r="2839" ht="30" customHeight="1" spans="1:15">
      <c r="A2839" s="12">
        <v>2838</v>
      </c>
      <c r="B2839" s="143" t="s">
        <v>3590</v>
      </c>
      <c r="C2839" s="143" t="s">
        <v>25992</v>
      </c>
      <c r="D2839" s="143" t="s">
        <v>25807</v>
      </c>
      <c r="E2839" s="143" t="s">
        <v>25993</v>
      </c>
      <c r="F2839" s="143" t="s">
        <v>25994</v>
      </c>
      <c r="G2839" s="143" t="s">
        <v>25995</v>
      </c>
      <c r="H2839" s="19" t="s">
        <v>25996</v>
      </c>
      <c r="I2839" s="154" t="s">
        <v>9484</v>
      </c>
      <c r="J2839" s="149">
        <v>80</v>
      </c>
      <c r="K2839" s="159">
        <v>45103</v>
      </c>
      <c r="L2839" s="159">
        <v>54235</v>
      </c>
      <c r="M2839" s="143" t="s">
        <v>25997</v>
      </c>
      <c r="N2839" s="143" t="s">
        <v>429</v>
      </c>
      <c r="O2839" s="153">
        <f t="shared" si="45"/>
        <v>25</v>
      </c>
    </row>
    <row r="2840" ht="30" customHeight="1" spans="1:15">
      <c r="A2840" s="12">
        <v>2839</v>
      </c>
      <c r="B2840" s="143" t="s">
        <v>3590</v>
      </c>
      <c r="C2840" s="143" t="s">
        <v>25998</v>
      </c>
      <c r="D2840" s="44" t="s">
        <v>25956</v>
      </c>
      <c r="E2840" s="149" t="s">
        <v>25999</v>
      </c>
      <c r="F2840" s="143" t="s">
        <v>26000</v>
      </c>
      <c r="G2840" s="149" t="s">
        <v>25999</v>
      </c>
      <c r="H2840" s="19" t="s">
        <v>26001</v>
      </c>
      <c r="I2840" s="154" t="s">
        <v>8372</v>
      </c>
      <c r="J2840" s="149">
        <v>64</v>
      </c>
      <c r="K2840" s="159">
        <v>44503</v>
      </c>
      <c r="L2840" s="159">
        <v>48155</v>
      </c>
      <c r="M2840" s="9" t="s">
        <v>26002</v>
      </c>
      <c r="N2840" s="9" t="s">
        <v>429</v>
      </c>
      <c r="O2840" s="153">
        <f t="shared" si="45"/>
        <v>10</v>
      </c>
    </row>
    <row r="2841" ht="30" customHeight="1" spans="1:15">
      <c r="A2841" s="12">
        <v>2840</v>
      </c>
      <c r="B2841" s="143" t="s">
        <v>3590</v>
      </c>
      <c r="C2841" s="143" t="s">
        <v>26003</v>
      </c>
      <c r="D2841" s="44" t="s">
        <v>8652</v>
      </c>
      <c r="E2841" s="143" t="s">
        <v>26004</v>
      </c>
      <c r="F2841" s="143" t="s">
        <v>26005</v>
      </c>
      <c r="G2841" s="143" t="s">
        <v>26004</v>
      </c>
      <c r="H2841" s="19" t="s">
        <v>26006</v>
      </c>
      <c r="I2841" s="154" t="s">
        <v>8372</v>
      </c>
      <c r="J2841" s="149">
        <v>17.5</v>
      </c>
      <c r="K2841" s="159">
        <v>45142</v>
      </c>
      <c r="L2841" s="159">
        <v>48795</v>
      </c>
      <c r="M2841" s="143" t="s">
        <v>26007</v>
      </c>
      <c r="N2841" s="143" t="s">
        <v>429</v>
      </c>
      <c r="O2841" s="153">
        <f t="shared" si="45"/>
        <v>10</v>
      </c>
    </row>
    <row r="2842" ht="30" customHeight="1" spans="1:15">
      <c r="A2842" s="12">
        <v>2841</v>
      </c>
      <c r="B2842" s="143" t="s">
        <v>3590</v>
      </c>
      <c r="C2842" s="201" t="s">
        <v>26008</v>
      </c>
      <c r="D2842" s="44" t="s">
        <v>10060</v>
      </c>
      <c r="E2842" s="149" t="s">
        <v>26009</v>
      </c>
      <c r="F2842" s="143" t="s">
        <v>26010</v>
      </c>
      <c r="G2842" s="149" t="s">
        <v>26009</v>
      </c>
      <c r="H2842" s="19" t="s">
        <v>26011</v>
      </c>
      <c r="I2842" s="154" t="s">
        <v>8372</v>
      </c>
      <c r="J2842" s="149">
        <v>15</v>
      </c>
      <c r="K2842" s="159">
        <v>44003</v>
      </c>
      <c r="L2842" s="159">
        <v>47655</v>
      </c>
      <c r="M2842" s="9" t="s">
        <v>26012</v>
      </c>
      <c r="N2842" s="9" t="s">
        <v>3974</v>
      </c>
      <c r="O2842" s="153">
        <f t="shared" si="45"/>
        <v>10</v>
      </c>
    </row>
    <row r="2843" ht="30" customHeight="1" spans="1:15">
      <c r="A2843" s="12">
        <v>2842</v>
      </c>
      <c r="B2843" s="143" t="s">
        <v>3590</v>
      </c>
      <c r="C2843" s="143" t="s">
        <v>26013</v>
      </c>
      <c r="D2843" s="44" t="s">
        <v>12452</v>
      </c>
      <c r="E2843" s="143" t="s">
        <v>26014</v>
      </c>
      <c r="F2843" s="143" t="s">
        <v>21585</v>
      </c>
      <c r="G2843" s="143" t="s">
        <v>26014</v>
      </c>
      <c r="H2843" s="19" t="s">
        <v>26015</v>
      </c>
      <c r="I2843" s="154" t="s">
        <v>8372</v>
      </c>
      <c r="J2843" s="149">
        <v>70</v>
      </c>
      <c r="K2843" s="159">
        <v>43805</v>
      </c>
      <c r="L2843" s="159">
        <v>54763</v>
      </c>
      <c r="M2843" s="143" t="s">
        <v>26016</v>
      </c>
      <c r="N2843" s="143" t="s">
        <v>429</v>
      </c>
      <c r="O2843" s="153">
        <f t="shared" si="45"/>
        <v>30</v>
      </c>
    </row>
    <row r="2844" ht="30" customHeight="1" spans="1:15">
      <c r="A2844" s="12">
        <v>2843</v>
      </c>
      <c r="B2844" s="143" t="s">
        <v>3590</v>
      </c>
      <c r="C2844" s="143" t="s">
        <v>26017</v>
      </c>
      <c r="D2844" s="143" t="s">
        <v>18037</v>
      </c>
      <c r="E2844" s="148" t="s">
        <v>26018</v>
      </c>
      <c r="F2844" s="148" t="s">
        <v>17333</v>
      </c>
      <c r="G2844" s="148" t="s">
        <v>26019</v>
      </c>
      <c r="H2844" s="19" t="s">
        <v>26020</v>
      </c>
      <c r="I2844" s="154" t="s">
        <v>8372</v>
      </c>
      <c r="J2844" s="148">
        <v>79</v>
      </c>
      <c r="K2844" s="159">
        <v>44078</v>
      </c>
      <c r="L2844" s="159">
        <v>53209</v>
      </c>
      <c r="M2844" s="143" t="s">
        <v>26021</v>
      </c>
      <c r="N2844" s="143" t="s">
        <v>400</v>
      </c>
      <c r="O2844" s="153">
        <f t="shared" si="45"/>
        <v>25</v>
      </c>
    </row>
    <row r="2845" ht="30" customHeight="1" spans="1:15">
      <c r="A2845" s="12">
        <v>2844</v>
      </c>
      <c r="B2845" s="143" t="s">
        <v>3590</v>
      </c>
      <c r="C2845" s="143" t="s">
        <v>26022</v>
      </c>
      <c r="D2845" s="143" t="s">
        <v>8630</v>
      </c>
      <c r="E2845" s="143" t="s">
        <v>729</v>
      </c>
      <c r="F2845" s="143" t="s">
        <v>26023</v>
      </c>
      <c r="G2845" s="143" t="s">
        <v>729</v>
      </c>
      <c r="H2845" s="19" t="s">
        <v>26024</v>
      </c>
      <c r="I2845" s="154" t="s">
        <v>8372</v>
      </c>
      <c r="J2845" s="149">
        <v>35</v>
      </c>
      <c r="K2845" s="159">
        <v>42513</v>
      </c>
      <c r="L2845" s="159">
        <v>49818</v>
      </c>
      <c r="M2845" s="143" t="s">
        <v>26025</v>
      </c>
      <c r="N2845" s="143" t="s">
        <v>530</v>
      </c>
      <c r="O2845" s="153">
        <f t="shared" si="45"/>
        <v>20</v>
      </c>
    </row>
    <row r="2846" ht="30" customHeight="1" spans="1:15">
      <c r="A2846" s="12">
        <v>2845</v>
      </c>
      <c r="B2846" s="143" t="s">
        <v>3590</v>
      </c>
      <c r="C2846" s="143" t="s">
        <v>26026</v>
      </c>
      <c r="D2846" s="143" t="s">
        <v>25956</v>
      </c>
      <c r="E2846" s="143" t="s">
        <v>26027</v>
      </c>
      <c r="F2846" s="143" t="s">
        <v>26028</v>
      </c>
      <c r="G2846" s="143" t="s">
        <v>26027</v>
      </c>
      <c r="H2846" s="19" t="s">
        <v>26029</v>
      </c>
      <c r="I2846" s="154" t="s">
        <v>8372</v>
      </c>
      <c r="J2846" s="149">
        <v>20</v>
      </c>
      <c r="K2846" s="159">
        <v>44532</v>
      </c>
      <c r="L2846" s="159">
        <v>51837</v>
      </c>
      <c r="M2846" s="143" t="s">
        <v>26030</v>
      </c>
      <c r="N2846" s="143" t="s">
        <v>429</v>
      </c>
      <c r="O2846" s="153">
        <f t="shared" si="45"/>
        <v>20</v>
      </c>
    </row>
    <row r="2847" ht="30" customHeight="1" spans="1:15">
      <c r="A2847" s="12">
        <v>2846</v>
      </c>
      <c r="B2847" s="143" t="s">
        <v>3590</v>
      </c>
      <c r="C2847" s="143" t="s">
        <v>26031</v>
      </c>
      <c r="D2847" s="143" t="s">
        <v>25956</v>
      </c>
      <c r="E2847" s="19" t="s">
        <v>26032</v>
      </c>
      <c r="F2847" s="143" t="s">
        <v>26033</v>
      </c>
      <c r="G2847" s="19" t="s">
        <v>26034</v>
      </c>
      <c r="H2847" s="19" t="s">
        <v>26035</v>
      </c>
      <c r="I2847" s="154" t="s">
        <v>8372</v>
      </c>
      <c r="J2847" s="149">
        <v>44</v>
      </c>
      <c r="K2847" s="48">
        <v>44529</v>
      </c>
      <c r="L2847" s="48">
        <v>51834</v>
      </c>
      <c r="M2847" s="143" t="s">
        <v>26036</v>
      </c>
      <c r="N2847" s="143" t="s">
        <v>429</v>
      </c>
      <c r="O2847" s="153">
        <f t="shared" si="45"/>
        <v>20</v>
      </c>
    </row>
    <row r="2848" ht="30" customHeight="1" spans="1:15">
      <c r="A2848" s="12">
        <v>2847</v>
      </c>
      <c r="B2848" s="143" t="s">
        <v>3590</v>
      </c>
      <c r="C2848" s="143" t="s">
        <v>26037</v>
      </c>
      <c r="D2848" s="143" t="s">
        <v>25956</v>
      </c>
      <c r="E2848" s="143" t="s">
        <v>26038</v>
      </c>
      <c r="F2848" s="143" t="s">
        <v>26039</v>
      </c>
      <c r="G2848" s="143" t="s">
        <v>26040</v>
      </c>
      <c r="H2848" s="19" t="s">
        <v>26041</v>
      </c>
      <c r="I2848" s="154" t="s">
        <v>8372</v>
      </c>
      <c r="J2848" s="148">
        <v>77</v>
      </c>
      <c r="K2848" s="48">
        <v>44502</v>
      </c>
      <c r="L2848" s="48">
        <v>55459</v>
      </c>
      <c r="M2848" s="143" t="s">
        <v>26042</v>
      </c>
      <c r="N2848" s="143" t="s">
        <v>429</v>
      </c>
      <c r="O2848" s="153">
        <f t="shared" si="45"/>
        <v>30</v>
      </c>
    </row>
    <row r="2849" ht="30" customHeight="1" spans="1:15">
      <c r="A2849" s="12">
        <v>2848</v>
      </c>
      <c r="B2849" s="143" t="s">
        <v>3590</v>
      </c>
      <c r="C2849" s="143" t="s">
        <v>26043</v>
      </c>
      <c r="D2849" s="143" t="s">
        <v>25956</v>
      </c>
      <c r="E2849" s="143" t="s">
        <v>26044</v>
      </c>
      <c r="F2849" s="143" t="s">
        <v>26045</v>
      </c>
      <c r="G2849" s="143" t="s">
        <v>26044</v>
      </c>
      <c r="H2849" s="19" t="s">
        <v>26046</v>
      </c>
      <c r="I2849" s="154" t="s">
        <v>8372</v>
      </c>
      <c r="J2849" s="148">
        <v>44</v>
      </c>
      <c r="K2849" s="48">
        <v>44501</v>
      </c>
      <c r="L2849" s="48">
        <v>55458</v>
      </c>
      <c r="M2849" s="143" t="s">
        <v>26047</v>
      </c>
      <c r="N2849" s="143" t="s">
        <v>429</v>
      </c>
      <c r="O2849" s="153">
        <f t="shared" si="45"/>
        <v>30</v>
      </c>
    </row>
    <row r="2850" ht="30" customHeight="1" spans="1:15">
      <c r="A2850" s="12">
        <v>2849</v>
      </c>
      <c r="B2850" s="143" t="s">
        <v>3590</v>
      </c>
      <c r="C2850" s="143" t="s">
        <v>26048</v>
      </c>
      <c r="D2850" s="143" t="s">
        <v>25956</v>
      </c>
      <c r="E2850" s="143" t="s">
        <v>26049</v>
      </c>
      <c r="F2850" s="143" t="s">
        <v>26050</v>
      </c>
      <c r="G2850" s="143" t="s">
        <v>26051</v>
      </c>
      <c r="H2850" s="19" t="s">
        <v>26052</v>
      </c>
      <c r="I2850" s="154" t="s">
        <v>8372</v>
      </c>
      <c r="J2850" s="149">
        <v>26</v>
      </c>
      <c r="K2850" s="159">
        <v>44539</v>
      </c>
      <c r="L2850" s="159">
        <v>46365</v>
      </c>
      <c r="M2850" s="143" t="s">
        <v>26053</v>
      </c>
      <c r="N2850" s="143" t="s">
        <v>429</v>
      </c>
      <c r="O2850" s="153">
        <f t="shared" si="45"/>
        <v>5</v>
      </c>
    </row>
    <row r="2851" ht="30" customHeight="1" spans="1:15">
      <c r="A2851" s="12">
        <v>2850</v>
      </c>
      <c r="B2851" s="143" t="s">
        <v>3590</v>
      </c>
      <c r="C2851" s="143" t="s">
        <v>26054</v>
      </c>
      <c r="D2851" s="143" t="s">
        <v>25956</v>
      </c>
      <c r="E2851" s="143" t="s">
        <v>26055</v>
      </c>
      <c r="F2851" s="143" t="s">
        <v>26056</v>
      </c>
      <c r="G2851" s="143" t="s">
        <v>26057</v>
      </c>
      <c r="H2851" s="19" t="s">
        <v>26058</v>
      </c>
      <c r="I2851" s="154" t="s">
        <v>8372</v>
      </c>
      <c r="J2851" s="149">
        <v>40</v>
      </c>
      <c r="K2851" s="159">
        <v>44441</v>
      </c>
      <c r="L2851" s="159">
        <v>49920</v>
      </c>
      <c r="M2851" s="143" t="s">
        <v>26059</v>
      </c>
      <c r="N2851" s="143" t="s">
        <v>429</v>
      </c>
      <c r="O2851" s="153">
        <f t="shared" si="45"/>
        <v>15</v>
      </c>
    </row>
    <row r="2852" ht="30" customHeight="1" spans="1:15">
      <c r="A2852" s="12">
        <v>2851</v>
      </c>
      <c r="B2852" s="143" t="s">
        <v>3590</v>
      </c>
      <c r="C2852" s="143" t="s">
        <v>26060</v>
      </c>
      <c r="D2852" s="143" t="s">
        <v>25956</v>
      </c>
      <c r="E2852" s="143" t="s">
        <v>26061</v>
      </c>
      <c r="F2852" s="143" t="s">
        <v>26062</v>
      </c>
      <c r="G2852" s="143" t="s">
        <v>26063</v>
      </c>
      <c r="H2852" s="19" t="s">
        <v>26064</v>
      </c>
      <c r="I2852" s="154" t="s">
        <v>8372</v>
      </c>
      <c r="J2852" s="149">
        <v>9</v>
      </c>
      <c r="K2852" s="159">
        <v>44503</v>
      </c>
      <c r="L2852" s="159">
        <v>46329</v>
      </c>
      <c r="M2852" s="143" t="s">
        <v>26065</v>
      </c>
      <c r="N2852" s="143" t="s">
        <v>429</v>
      </c>
      <c r="O2852" s="153">
        <f t="shared" si="45"/>
        <v>5</v>
      </c>
    </row>
    <row r="2853" ht="30" customHeight="1" spans="1:15">
      <c r="A2853" s="12">
        <v>2852</v>
      </c>
      <c r="B2853" s="143" t="s">
        <v>3590</v>
      </c>
      <c r="C2853" s="143" t="s">
        <v>26066</v>
      </c>
      <c r="D2853" s="44" t="s">
        <v>25956</v>
      </c>
      <c r="E2853" s="19" t="s">
        <v>26067</v>
      </c>
      <c r="F2853" s="143" t="s">
        <v>26068</v>
      </c>
      <c r="G2853" s="149" t="s">
        <v>26067</v>
      </c>
      <c r="H2853" s="19" t="s">
        <v>26069</v>
      </c>
      <c r="I2853" s="154" t="s">
        <v>8372</v>
      </c>
      <c r="J2853" s="149">
        <v>78</v>
      </c>
      <c r="K2853" s="159">
        <v>44589</v>
      </c>
      <c r="L2853" s="159">
        <v>55546</v>
      </c>
      <c r="M2853" s="9" t="s">
        <v>26070</v>
      </c>
      <c r="N2853" s="9" t="s">
        <v>429</v>
      </c>
      <c r="O2853" s="153">
        <f t="shared" si="45"/>
        <v>30</v>
      </c>
    </row>
    <row r="2854" ht="30" customHeight="1" spans="1:15">
      <c r="A2854" s="12">
        <v>2853</v>
      </c>
      <c r="B2854" s="143" t="s">
        <v>3590</v>
      </c>
      <c r="C2854" s="143" t="s">
        <v>26071</v>
      </c>
      <c r="D2854" s="44" t="s">
        <v>25956</v>
      </c>
      <c r="E2854" s="143" t="s">
        <v>26072</v>
      </c>
      <c r="F2854" s="143" t="s">
        <v>26073</v>
      </c>
      <c r="G2854" s="143" t="s">
        <v>26072</v>
      </c>
      <c r="H2854" s="19" t="s">
        <v>26074</v>
      </c>
      <c r="I2854" s="154" t="s">
        <v>8372</v>
      </c>
      <c r="J2854" s="149">
        <v>42</v>
      </c>
      <c r="K2854" s="159">
        <v>44462</v>
      </c>
      <c r="L2854" s="159">
        <v>51767</v>
      </c>
      <c r="M2854" s="143" t="s">
        <v>26075</v>
      </c>
      <c r="N2854" s="143" t="s">
        <v>429</v>
      </c>
      <c r="O2854" s="153">
        <f t="shared" si="45"/>
        <v>20</v>
      </c>
    </row>
    <row r="2855" ht="30" customHeight="1" spans="1:15">
      <c r="A2855" s="12">
        <v>2854</v>
      </c>
      <c r="B2855" s="143" t="s">
        <v>3590</v>
      </c>
      <c r="C2855" s="143" t="s">
        <v>26076</v>
      </c>
      <c r="D2855" s="143" t="s">
        <v>25956</v>
      </c>
      <c r="E2855" s="148" t="s">
        <v>1813</v>
      </c>
      <c r="F2855" s="148" t="s">
        <v>19097</v>
      </c>
      <c r="G2855" s="148" t="s">
        <v>1813</v>
      </c>
      <c r="H2855" s="19" t="s">
        <v>26077</v>
      </c>
      <c r="I2855" s="154" t="s">
        <v>8372</v>
      </c>
      <c r="J2855" s="148">
        <v>60</v>
      </c>
      <c r="K2855" s="159">
        <v>44424</v>
      </c>
      <c r="L2855" s="159">
        <v>55381</v>
      </c>
      <c r="M2855" s="143" t="s">
        <v>26078</v>
      </c>
      <c r="N2855" s="143" t="s">
        <v>429</v>
      </c>
      <c r="O2855" s="153">
        <f t="shared" si="45"/>
        <v>30</v>
      </c>
    </row>
    <row r="2856" ht="30" customHeight="1" spans="1:15">
      <c r="A2856" s="12">
        <v>2855</v>
      </c>
      <c r="B2856" s="143" t="s">
        <v>3590</v>
      </c>
      <c r="C2856" s="143" t="s">
        <v>26079</v>
      </c>
      <c r="D2856" s="143" t="s">
        <v>25956</v>
      </c>
      <c r="E2856" s="143" t="s">
        <v>22766</v>
      </c>
      <c r="F2856" s="143" t="s">
        <v>26080</v>
      </c>
      <c r="G2856" s="143" t="s">
        <v>22766</v>
      </c>
      <c r="H2856" s="19" t="s">
        <v>26081</v>
      </c>
      <c r="I2856" s="154" t="s">
        <v>8372</v>
      </c>
      <c r="J2856" s="149">
        <v>101</v>
      </c>
      <c r="K2856" s="159">
        <v>44760</v>
      </c>
      <c r="L2856" s="159">
        <v>55718</v>
      </c>
      <c r="M2856" s="143" t="s">
        <v>26082</v>
      </c>
      <c r="N2856" s="143" t="s">
        <v>400</v>
      </c>
      <c r="O2856" s="153">
        <f t="shared" si="45"/>
        <v>30</v>
      </c>
    </row>
    <row r="2857" ht="30" customHeight="1" spans="1:15">
      <c r="A2857" s="12">
        <v>2856</v>
      </c>
      <c r="B2857" s="143" t="s">
        <v>3590</v>
      </c>
      <c r="C2857" s="143" t="s">
        <v>26083</v>
      </c>
      <c r="D2857" s="44" t="s">
        <v>20322</v>
      </c>
      <c r="E2857" s="143" t="s">
        <v>26084</v>
      </c>
      <c r="F2857" s="143" t="s">
        <v>15207</v>
      </c>
      <c r="G2857" s="143" t="s">
        <v>26084</v>
      </c>
      <c r="H2857" s="143" t="s">
        <v>26085</v>
      </c>
      <c r="I2857" s="154" t="s">
        <v>8372</v>
      </c>
      <c r="J2857" s="149">
        <v>69</v>
      </c>
      <c r="K2857" s="159">
        <v>43773</v>
      </c>
      <c r="L2857" s="159">
        <v>54731</v>
      </c>
      <c r="M2857" s="9" t="s">
        <v>26086</v>
      </c>
      <c r="N2857" s="9" t="s">
        <v>429</v>
      </c>
      <c r="O2857" s="153">
        <f t="shared" si="45"/>
        <v>30</v>
      </c>
    </row>
    <row r="2858" ht="30" customHeight="1" spans="1:15">
      <c r="A2858" s="12">
        <v>2857</v>
      </c>
      <c r="B2858" s="143" t="s">
        <v>3590</v>
      </c>
      <c r="C2858" s="143" t="s">
        <v>26087</v>
      </c>
      <c r="D2858" s="44" t="s">
        <v>24305</v>
      </c>
      <c r="E2858" s="19" t="s">
        <v>26088</v>
      </c>
      <c r="F2858" s="143" t="s">
        <v>26089</v>
      </c>
      <c r="G2858" s="143" t="s">
        <v>26088</v>
      </c>
      <c r="H2858" s="19" t="s">
        <v>26090</v>
      </c>
      <c r="I2858" s="154" t="s">
        <v>9484</v>
      </c>
      <c r="J2858" s="149">
        <v>82</v>
      </c>
      <c r="K2858" s="159">
        <v>44435</v>
      </c>
      <c r="L2858" s="159">
        <v>44435</v>
      </c>
      <c r="M2858" s="9" t="s">
        <v>26091</v>
      </c>
      <c r="N2858" s="9" t="s">
        <v>390</v>
      </c>
      <c r="O2858" s="153">
        <f t="shared" si="45"/>
        <v>0</v>
      </c>
    </row>
    <row r="2859" ht="30" customHeight="1" spans="1:15">
      <c r="A2859" s="12">
        <v>2858</v>
      </c>
      <c r="B2859" s="143" t="s">
        <v>3590</v>
      </c>
      <c r="C2859" s="143" t="s">
        <v>26092</v>
      </c>
      <c r="D2859" s="44" t="s">
        <v>25807</v>
      </c>
      <c r="E2859" s="143" t="s">
        <v>26093</v>
      </c>
      <c r="F2859" s="143" t="s">
        <v>26094</v>
      </c>
      <c r="G2859" s="143" t="s">
        <v>26093</v>
      </c>
      <c r="H2859" s="19" t="s">
        <v>26095</v>
      </c>
      <c r="I2859" s="154" t="s">
        <v>9484</v>
      </c>
      <c r="J2859" s="149">
        <v>65</v>
      </c>
      <c r="K2859" s="159">
        <v>45061</v>
      </c>
      <c r="L2859" s="159">
        <v>52001</v>
      </c>
      <c r="M2859" s="143" t="s">
        <v>26096</v>
      </c>
      <c r="N2859" s="143" t="s">
        <v>429</v>
      </c>
      <c r="O2859" s="153">
        <f t="shared" si="45"/>
        <v>19</v>
      </c>
    </row>
    <row r="2860" ht="30" customHeight="1" spans="1:15">
      <c r="A2860" s="12">
        <v>2859</v>
      </c>
      <c r="B2860" s="143" t="s">
        <v>3590</v>
      </c>
      <c r="C2860" s="143" t="s">
        <v>26097</v>
      </c>
      <c r="D2860" s="143" t="s">
        <v>24401</v>
      </c>
      <c r="E2860" s="148" t="s">
        <v>26098</v>
      </c>
      <c r="F2860" s="148" t="s">
        <v>26099</v>
      </c>
      <c r="G2860" s="143" t="s">
        <v>26100</v>
      </c>
      <c r="H2860" s="19" t="s">
        <v>26101</v>
      </c>
      <c r="I2860" s="154" t="s">
        <v>9484</v>
      </c>
      <c r="J2860" s="148">
        <v>48</v>
      </c>
      <c r="K2860" s="159">
        <v>45092</v>
      </c>
      <c r="L2860" s="159">
        <v>52397</v>
      </c>
      <c r="M2860" s="143" t="s">
        <v>26102</v>
      </c>
      <c r="N2860" s="143" t="s">
        <v>530</v>
      </c>
      <c r="O2860" s="153">
        <f t="shared" si="45"/>
        <v>20</v>
      </c>
    </row>
    <row r="2861" ht="30" customHeight="1" spans="1:15">
      <c r="A2861" s="12">
        <v>2860</v>
      </c>
      <c r="B2861" s="143" t="s">
        <v>3590</v>
      </c>
      <c r="C2861" s="143" t="s">
        <v>26103</v>
      </c>
      <c r="D2861" s="143" t="s">
        <v>24401</v>
      </c>
      <c r="E2861" s="143" t="s">
        <v>26104</v>
      </c>
      <c r="F2861" s="143" t="s">
        <v>26105</v>
      </c>
      <c r="G2861" s="143" t="s">
        <v>26104</v>
      </c>
      <c r="H2861" s="19" t="s">
        <v>26106</v>
      </c>
      <c r="I2861" s="154" t="s">
        <v>9484</v>
      </c>
      <c r="J2861" s="149">
        <v>73</v>
      </c>
      <c r="K2861" s="159">
        <v>45089</v>
      </c>
      <c r="L2861" s="159">
        <v>56047</v>
      </c>
      <c r="M2861" s="143" t="s">
        <v>26107</v>
      </c>
      <c r="N2861" s="143" t="s">
        <v>400</v>
      </c>
      <c r="O2861" s="153">
        <f t="shared" si="45"/>
        <v>30</v>
      </c>
    </row>
    <row r="2862" ht="30" customHeight="1" spans="1:15">
      <c r="A2862" s="12">
        <v>2861</v>
      </c>
      <c r="B2862" s="143" t="s">
        <v>3590</v>
      </c>
      <c r="C2862" s="143" t="s">
        <v>26108</v>
      </c>
      <c r="D2862" s="143" t="s">
        <v>26109</v>
      </c>
      <c r="E2862" s="19" t="s">
        <v>26110</v>
      </c>
      <c r="F2862" s="143" t="s">
        <v>26111</v>
      </c>
      <c r="G2862" s="143" t="s">
        <v>26112</v>
      </c>
      <c r="H2862" s="19" t="s">
        <v>26113</v>
      </c>
      <c r="I2862" s="154" t="s">
        <v>9484</v>
      </c>
      <c r="J2862" s="149">
        <v>75</v>
      </c>
      <c r="K2862" s="48">
        <v>45105</v>
      </c>
      <c r="L2862" s="48">
        <v>52410</v>
      </c>
      <c r="M2862" s="143" t="s">
        <v>26114</v>
      </c>
      <c r="N2862" s="143" t="s">
        <v>429</v>
      </c>
      <c r="O2862" s="153">
        <f t="shared" si="45"/>
        <v>20</v>
      </c>
    </row>
    <row r="2863" ht="30" customHeight="1" spans="1:15">
      <c r="A2863" s="12">
        <v>2862</v>
      </c>
      <c r="B2863" s="143" t="s">
        <v>3590</v>
      </c>
      <c r="C2863" s="143" t="s">
        <v>26115</v>
      </c>
      <c r="D2863" s="143" t="s">
        <v>24401</v>
      </c>
      <c r="E2863" s="143" t="s">
        <v>26116</v>
      </c>
      <c r="F2863" s="143" t="s">
        <v>26117</v>
      </c>
      <c r="G2863" s="143" t="s">
        <v>26116</v>
      </c>
      <c r="H2863" s="19" t="s">
        <v>26118</v>
      </c>
      <c r="I2863" s="154" t="s">
        <v>9484</v>
      </c>
      <c r="J2863" s="148">
        <v>57</v>
      </c>
      <c r="K2863" s="48">
        <v>44977</v>
      </c>
      <c r="L2863" s="48">
        <v>55935</v>
      </c>
      <c r="M2863" s="143" t="s">
        <v>26119</v>
      </c>
      <c r="N2863" s="143" t="s">
        <v>429</v>
      </c>
      <c r="O2863" s="153">
        <f t="shared" si="45"/>
        <v>30</v>
      </c>
    </row>
    <row r="2864" ht="30" customHeight="1" spans="1:15">
      <c r="A2864" s="12">
        <v>2863</v>
      </c>
      <c r="B2864" s="143" t="s">
        <v>3590</v>
      </c>
      <c r="C2864" s="143" t="s">
        <v>26120</v>
      </c>
      <c r="D2864" s="143" t="s">
        <v>24401</v>
      </c>
      <c r="E2864" s="143" t="s">
        <v>26121</v>
      </c>
      <c r="F2864" s="143" t="s">
        <v>26122</v>
      </c>
      <c r="G2864" s="143" t="s">
        <v>26123</v>
      </c>
      <c r="H2864" s="19" t="s">
        <v>26124</v>
      </c>
      <c r="I2864" s="154" t="s">
        <v>9484</v>
      </c>
      <c r="J2864" s="148">
        <v>69</v>
      </c>
      <c r="K2864" s="48">
        <v>45069</v>
      </c>
      <c r="L2864" s="48">
        <v>56027</v>
      </c>
      <c r="M2864" s="143" t="s">
        <v>26125</v>
      </c>
      <c r="N2864" s="143" t="s">
        <v>304</v>
      </c>
      <c r="O2864" s="153">
        <f t="shared" si="45"/>
        <v>30</v>
      </c>
    </row>
    <row r="2865" ht="30" customHeight="1" spans="1:15">
      <c r="A2865" s="12">
        <v>2864</v>
      </c>
      <c r="B2865" s="143" t="s">
        <v>3590</v>
      </c>
      <c r="C2865" s="143" t="s">
        <v>26126</v>
      </c>
      <c r="D2865" s="143" t="s">
        <v>24401</v>
      </c>
      <c r="E2865" s="143" t="s">
        <v>26127</v>
      </c>
      <c r="F2865" s="143" t="s">
        <v>18333</v>
      </c>
      <c r="G2865" s="143" t="s">
        <v>26128</v>
      </c>
      <c r="H2865" s="19" t="s">
        <v>26129</v>
      </c>
      <c r="I2865" s="154" t="s">
        <v>9484</v>
      </c>
      <c r="J2865" s="149">
        <v>76</v>
      </c>
      <c r="K2865" s="159">
        <v>45090</v>
      </c>
      <c r="L2865" s="159">
        <v>56048</v>
      </c>
      <c r="M2865" s="143" t="s">
        <v>26130</v>
      </c>
      <c r="N2865" s="143" t="s">
        <v>304</v>
      </c>
      <c r="O2865" s="153">
        <f t="shared" si="45"/>
        <v>30</v>
      </c>
    </row>
    <row r="2866" ht="30" customHeight="1" spans="1:15">
      <c r="A2866" s="12">
        <v>2865</v>
      </c>
      <c r="B2866" s="143" t="s">
        <v>3590</v>
      </c>
      <c r="C2866" s="143" t="s">
        <v>26131</v>
      </c>
      <c r="D2866" s="143" t="s">
        <v>24401</v>
      </c>
      <c r="E2866" s="143" t="s">
        <v>26132</v>
      </c>
      <c r="F2866" s="143" t="s">
        <v>26133</v>
      </c>
      <c r="G2866" s="143" t="s">
        <v>26134</v>
      </c>
      <c r="H2866" s="19" t="s">
        <v>26135</v>
      </c>
      <c r="I2866" s="154" t="s">
        <v>9484</v>
      </c>
      <c r="J2866" s="149">
        <v>88</v>
      </c>
      <c r="K2866" s="159">
        <v>45096</v>
      </c>
      <c r="L2866" s="159">
        <v>56054</v>
      </c>
      <c r="M2866" s="143" t="s">
        <v>26136</v>
      </c>
      <c r="N2866" s="143" t="s">
        <v>3974</v>
      </c>
      <c r="O2866" s="153">
        <f t="shared" si="45"/>
        <v>30</v>
      </c>
    </row>
    <row r="2867" ht="30" customHeight="1" spans="1:15">
      <c r="A2867" s="12">
        <v>2866</v>
      </c>
      <c r="B2867" s="143" t="s">
        <v>3590</v>
      </c>
      <c r="C2867" s="143" t="s">
        <v>26137</v>
      </c>
      <c r="D2867" s="143" t="s">
        <v>26109</v>
      </c>
      <c r="E2867" s="143" t="s">
        <v>26138</v>
      </c>
      <c r="F2867" s="143" t="s">
        <v>26139</v>
      </c>
      <c r="G2867" s="143" t="s">
        <v>26138</v>
      </c>
      <c r="H2867" s="19" t="s">
        <v>26140</v>
      </c>
      <c r="I2867" s="154" t="s">
        <v>9484</v>
      </c>
      <c r="J2867" s="149">
        <v>81</v>
      </c>
      <c r="K2867" s="159">
        <v>45106</v>
      </c>
      <c r="L2867" s="159">
        <v>49855</v>
      </c>
      <c r="M2867" s="143" t="s">
        <v>26141</v>
      </c>
      <c r="N2867" s="143" t="s">
        <v>530</v>
      </c>
      <c r="O2867" s="153">
        <f t="shared" si="45"/>
        <v>13</v>
      </c>
    </row>
    <row r="2868" ht="30" customHeight="1" spans="1:15">
      <c r="A2868" s="12">
        <v>2867</v>
      </c>
      <c r="B2868" s="143" t="s">
        <v>3590</v>
      </c>
      <c r="C2868" s="143" t="s">
        <v>26142</v>
      </c>
      <c r="D2868" s="143" t="s">
        <v>9972</v>
      </c>
      <c r="E2868" s="143" t="s">
        <v>26143</v>
      </c>
      <c r="F2868" s="143" t="s">
        <v>26144</v>
      </c>
      <c r="G2868" s="143" t="s">
        <v>26143</v>
      </c>
      <c r="H2868" s="19" t="s">
        <v>26145</v>
      </c>
      <c r="I2868" s="154" t="s">
        <v>9484</v>
      </c>
      <c r="J2868" s="149">
        <v>67</v>
      </c>
      <c r="K2868" s="159">
        <v>44701</v>
      </c>
      <c r="L2868" s="159">
        <v>50180</v>
      </c>
      <c r="M2868" s="143" t="s">
        <v>26146</v>
      </c>
      <c r="N2868" s="143" t="s">
        <v>429</v>
      </c>
      <c r="O2868" s="153">
        <f t="shared" si="45"/>
        <v>15</v>
      </c>
    </row>
    <row r="2869" ht="30" customHeight="1" spans="1:15">
      <c r="A2869" s="12">
        <v>2868</v>
      </c>
      <c r="B2869" s="143" t="s">
        <v>3590</v>
      </c>
      <c r="C2869" s="143" t="s">
        <v>26147</v>
      </c>
      <c r="D2869" s="143" t="s">
        <v>24401</v>
      </c>
      <c r="E2869" s="143" t="s">
        <v>6411</v>
      </c>
      <c r="F2869" s="143" t="s">
        <v>26148</v>
      </c>
      <c r="G2869" s="143" t="s">
        <v>26149</v>
      </c>
      <c r="H2869" s="44" t="s">
        <v>26150</v>
      </c>
      <c r="I2869" s="154" t="s">
        <v>9484</v>
      </c>
      <c r="J2869" s="149">
        <v>66</v>
      </c>
      <c r="K2869" s="159">
        <v>45023</v>
      </c>
      <c r="L2869" s="160">
        <v>55981</v>
      </c>
      <c r="M2869" s="143" t="s">
        <v>26151</v>
      </c>
      <c r="N2869" s="143" t="s">
        <v>429</v>
      </c>
      <c r="O2869" s="153">
        <f t="shared" si="45"/>
        <v>30</v>
      </c>
    </row>
    <row r="2870" ht="30" customHeight="1" spans="1:15">
      <c r="A2870" s="12">
        <v>2869</v>
      </c>
      <c r="B2870" s="143" t="s">
        <v>3590</v>
      </c>
      <c r="C2870" s="143" t="s">
        <v>26152</v>
      </c>
      <c r="D2870" s="143" t="s">
        <v>24401</v>
      </c>
      <c r="E2870" s="143" t="s">
        <v>26153</v>
      </c>
      <c r="F2870" s="143" t="s">
        <v>16908</v>
      </c>
      <c r="G2870" s="143" t="s">
        <v>26153</v>
      </c>
      <c r="H2870" s="44" t="s">
        <v>26154</v>
      </c>
      <c r="I2870" s="154" t="s">
        <v>9484</v>
      </c>
      <c r="J2870" s="149">
        <v>114</v>
      </c>
      <c r="K2870" s="161">
        <v>45102</v>
      </c>
      <c r="L2870" s="159">
        <v>56060</v>
      </c>
      <c r="M2870" s="143" t="s">
        <v>26155</v>
      </c>
      <c r="N2870" s="143" t="s">
        <v>3974</v>
      </c>
      <c r="O2870" s="153">
        <f t="shared" si="45"/>
        <v>30</v>
      </c>
    </row>
    <row r="2871" ht="30" customHeight="1" spans="1:15">
      <c r="A2871" s="12">
        <v>2870</v>
      </c>
      <c r="B2871" s="143" t="s">
        <v>3590</v>
      </c>
      <c r="C2871" s="143" t="s">
        <v>26156</v>
      </c>
      <c r="D2871" s="143" t="s">
        <v>26109</v>
      </c>
      <c r="E2871" s="143" t="s">
        <v>26157</v>
      </c>
      <c r="F2871" s="143" t="s">
        <v>26158</v>
      </c>
      <c r="G2871" s="143" t="s">
        <v>26157</v>
      </c>
      <c r="H2871" s="44" t="s">
        <v>26159</v>
      </c>
      <c r="I2871" s="154" t="s">
        <v>9484</v>
      </c>
      <c r="J2871" s="149">
        <v>40</v>
      </c>
      <c r="K2871" s="159">
        <v>45086</v>
      </c>
      <c r="L2871" s="159">
        <v>56044</v>
      </c>
      <c r="M2871" s="143" t="s">
        <v>26160</v>
      </c>
      <c r="N2871" s="143" t="s">
        <v>530</v>
      </c>
      <c r="O2871" s="153">
        <f t="shared" si="45"/>
        <v>30</v>
      </c>
    </row>
    <row r="2872" ht="30" customHeight="1" spans="1:15">
      <c r="A2872" s="12">
        <v>2871</v>
      </c>
      <c r="B2872" s="143" t="s">
        <v>3590</v>
      </c>
      <c r="C2872" s="201" t="s">
        <v>26161</v>
      </c>
      <c r="D2872" s="143" t="s">
        <v>24305</v>
      </c>
      <c r="E2872" s="143" t="s">
        <v>26162</v>
      </c>
      <c r="F2872" s="143" t="s">
        <v>26163</v>
      </c>
      <c r="G2872" s="143" t="s">
        <v>26164</v>
      </c>
      <c r="H2872" s="19" t="s">
        <v>26165</v>
      </c>
      <c r="I2872" s="154" t="s">
        <v>9484</v>
      </c>
      <c r="J2872" s="149">
        <v>40</v>
      </c>
      <c r="K2872" s="159">
        <v>44718</v>
      </c>
      <c r="L2872" s="159">
        <v>50197</v>
      </c>
      <c r="M2872" s="143" t="s">
        <v>26166</v>
      </c>
      <c r="N2872" s="143" t="s">
        <v>2158</v>
      </c>
      <c r="O2872" s="153">
        <f t="shared" si="45"/>
        <v>15</v>
      </c>
    </row>
    <row r="2873" ht="30" customHeight="1" spans="1:15">
      <c r="A2873" s="12">
        <v>2872</v>
      </c>
      <c r="B2873" s="143" t="s">
        <v>3590</v>
      </c>
      <c r="C2873" s="143" t="s">
        <v>26167</v>
      </c>
      <c r="D2873" s="143" t="s">
        <v>24401</v>
      </c>
      <c r="E2873" s="143" t="s">
        <v>26168</v>
      </c>
      <c r="F2873" s="143" t="s">
        <v>26169</v>
      </c>
      <c r="G2873" s="143" t="s">
        <v>26170</v>
      </c>
      <c r="H2873" s="19" t="s">
        <v>26171</v>
      </c>
      <c r="I2873" s="154" t="s">
        <v>9484</v>
      </c>
      <c r="J2873" s="149">
        <v>46</v>
      </c>
      <c r="K2873" s="159">
        <v>45039</v>
      </c>
      <c r="L2873" s="159">
        <v>52344</v>
      </c>
      <c r="M2873" s="143" t="s">
        <v>26172</v>
      </c>
      <c r="N2873" s="143" t="s">
        <v>429</v>
      </c>
      <c r="O2873" s="153">
        <f t="shared" si="45"/>
        <v>20</v>
      </c>
    </row>
    <row r="2874" ht="30" customHeight="1" spans="1:15">
      <c r="A2874" s="12">
        <v>2873</v>
      </c>
      <c r="B2874" s="143" t="s">
        <v>3590</v>
      </c>
      <c r="C2874" s="143" t="s">
        <v>26173</v>
      </c>
      <c r="D2874" s="143" t="s">
        <v>24401</v>
      </c>
      <c r="E2874" s="143" t="s">
        <v>26174</v>
      </c>
      <c r="F2874" s="143" t="s">
        <v>26175</v>
      </c>
      <c r="G2874" s="143" t="s">
        <v>26176</v>
      </c>
      <c r="H2874" s="19" t="s">
        <v>26177</v>
      </c>
      <c r="I2874" s="154" t="s">
        <v>9484</v>
      </c>
      <c r="J2874" s="148">
        <v>111</v>
      </c>
      <c r="K2874" s="159">
        <v>45075</v>
      </c>
      <c r="L2874" s="159">
        <v>56033</v>
      </c>
      <c r="M2874" s="143" t="s">
        <v>26178</v>
      </c>
      <c r="N2874" s="143" t="s">
        <v>3974</v>
      </c>
      <c r="O2874" s="153">
        <f t="shared" si="45"/>
        <v>30</v>
      </c>
    </row>
    <row r="2875" ht="30" customHeight="1" spans="1:15">
      <c r="A2875" s="12">
        <v>2874</v>
      </c>
      <c r="B2875" s="143" t="s">
        <v>3590</v>
      </c>
      <c r="C2875" s="143" t="s">
        <v>26179</v>
      </c>
      <c r="D2875" s="143" t="s">
        <v>25807</v>
      </c>
      <c r="E2875" s="143" t="s">
        <v>26180</v>
      </c>
      <c r="F2875" s="143" t="s">
        <v>20544</v>
      </c>
      <c r="G2875" s="143" t="s">
        <v>26181</v>
      </c>
      <c r="H2875" s="19" t="s">
        <v>26182</v>
      </c>
      <c r="I2875" s="154" t="s">
        <v>9484</v>
      </c>
      <c r="J2875" s="149">
        <v>87</v>
      </c>
      <c r="K2875" s="159">
        <v>45103</v>
      </c>
      <c r="L2875" s="159">
        <v>56061</v>
      </c>
      <c r="M2875" s="143" t="s">
        <v>26183</v>
      </c>
      <c r="N2875" s="143" t="s">
        <v>3974</v>
      </c>
      <c r="O2875" s="153">
        <f t="shared" si="45"/>
        <v>30</v>
      </c>
    </row>
    <row r="2876" ht="30" customHeight="1" spans="1:15">
      <c r="A2876" s="12">
        <v>2875</v>
      </c>
      <c r="B2876" s="143" t="s">
        <v>3590</v>
      </c>
      <c r="C2876" s="143" t="s">
        <v>26184</v>
      </c>
      <c r="D2876" s="143" t="s">
        <v>25807</v>
      </c>
      <c r="E2876" s="143" t="s">
        <v>26185</v>
      </c>
      <c r="F2876" s="143" t="s">
        <v>26186</v>
      </c>
      <c r="G2876" s="143" t="s">
        <v>26187</v>
      </c>
      <c r="H2876" s="143" t="s">
        <v>26188</v>
      </c>
      <c r="I2876" s="154" t="s">
        <v>9484</v>
      </c>
      <c r="J2876" s="149">
        <v>71</v>
      </c>
      <c r="K2876" s="159">
        <v>45042</v>
      </c>
      <c r="L2876" s="162">
        <v>56000</v>
      </c>
      <c r="M2876" s="143" t="s">
        <v>26189</v>
      </c>
      <c r="N2876" s="143" t="s">
        <v>151</v>
      </c>
      <c r="O2876" s="153">
        <f t="shared" si="45"/>
        <v>30</v>
      </c>
    </row>
    <row r="2877" ht="30" customHeight="1" spans="1:15">
      <c r="A2877" s="12">
        <v>2876</v>
      </c>
      <c r="B2877" s="143" t="s">
        <v>3590</v>
      </c>
      <c r="C2877" s="143" t="s">
        <v>26190</v>
      </c>
      <c r="D2877" s="143" t="s">
        <v>24401</v>
      </c>
      <c r="E2877" s="143" t="s">
        <v>26191</v>
      </c>
      <c r="F2877" s="143" t="s">
        <v>18143</v>
      </c>
      <c r="G2877" s="143" t="s">
        <v>26192</v>
      </c>
      <c r="H2877" s="143" t="s">
        <v>26193</v>
      </c>
      <c r="I2877" s="154" t="s">
        <v>9484</v>
      </c>
      <c r="J2877" s="143">
        <v>77</v>
      </c>
      <c r="K2877" s="159">
        <v>45250</v>
      </c>
      <c r="L2877" s="162">
        <v>52555</v>
      </c>
      <c r="M2877" s="143" t="s">
        <v>26194</v>
      </c>
      <c r="N2877" s="143" t="s">
        <v>3974</v>
      </c>
      <c r="O2877" s="153">
        <f t="shared" si="45"/>
        <v>20</v>
      </c>
    </row>
    <row r="2878" ht="30" customHeight="1" spans="1:15">
      <c r="A2878" s="12">
        <v>2877</v>
      </c>
      <c r="B2878" s="143" t="s">
        <v>3590</v>
      </c>
      <c r="C2878" s="143" t="s">
        <v>26195</v>
      </c>
      <c r="D2878" s="143" t="s">
        <v>24401</v>
      </c>
      <c r="E2878" s="143" t="s">
        <v>26196</v>
      </c>
      <c r="F2878" s="143" t="s">
        <v>26197</v>
      </c>
      <c r="G2878" s="143" t="s">
        <v>26198</v>
      </c>
      <c r="H2878" s="143" t="s">
        <v>26199</v>
      </c>
      <c r="I2878" s="154" t="s">
        <v>9484</v>
      </c>
      <c r="J2878" s="149">
        <v>50</v>
      </c>
      <c r="K2878" s="159">
        <v>45090</v>
      </c>
      <c r="L2878" s="159">
        <v>56048</v>
      </c>
      <c r="M2878" s="143" t="s">
        <v>26200</v>
      </c>
      <c r="N2878" s="143" t="s">
        <v>304</v>
      </c>
      <c r="O2878" s="153">
        <f t="shared" si="45"/>
        <v>30</v>
      </c>
    </row>
    <row r="2879" ht="30" customHeight="1" spans="1:15">
      <c r="A2879" s="12">
        <v>2878</v>
      </c>
      <c r="B2879" s="143" t="s">
        <v>3590</v>
      </c>
      <c r="C2879" s="143" t="s">
        <v>26201</v>
      </c>
      <c r="D2879" s="143" t="s">
        <v>26109</v>
      </c>
      <c r="E2879" s="44" t="s">
        <v>26202</v>
      </c>
      <c r="F2879" s="44" t="s">
        <v>18110</v>
      </c>
      <c r="G2879" s="143" t="s">
        <v>26202</v>
      </c>
      <c r="H2879" s="44" t="s">
        <v>26203</v>
      </c>
      <c r="I2879" s="154" t="s">
        <v>9484</v>
      </c>
      <c r="J2879" s="148">
        <v>58</v>
      </c>
      <c r="K2879" s="160">
        <v>45106</v>
      </c>
      <c r="L2879" s="160">
        <v>56064</v>
      </c>
      <c r="M2879" s="44" t="s">
        <v>26204</v>
      </c>
      <c r="N2879" s="44" t="s">
        <v>530</v>
      </c>
      <c r="O2879" s="153">
        <f t="shared" si="45"/>
        <v>30</v>
      </c>
    </row>
    <row r="2880" ht="30" customHeight="1" spans="1:15">
      <c r="A2880" s="12">
        <v>2879</v>
      </c>
      <c r="B2880" s="143" t="s">
        <v>3590</v>
      </c>
      <c r="C2880" s="201" t="s">
        <v>26205</v>
      </c>
      <c r="D2880" s="143" t="s">
        <v>26109</v>
      </c>
      <c r="E2880" s="143" t="s">
        <v>26206</v>
      </c>
      <c r="F2880" s="143" t="s">
        <v>26207</v>
      </c>
      <c r="G2880" s="143" t="s">
        <v>26206</v>
      </c>
      <c r="H2880" s="143" t="s">
        <v>26208</v>
      </c>
      <c r="I2880" s="154" t="s">
        <v>9484</v>
      </c>
      <c r="J2880" s="149">
        <v>76</v>
      </c>
      <c r="K2880" s="159">
        <v>45106</v>
      </c>
      <c r="L2880" s="159">
        <v>56064</v>
      </c>
      <c r="M2880" s="143" t="s">
        <v>26209</v>
      </c>
      <c r="N2880" s="143" t="s">
        <v>530</v>
      </c>
      <c r="O2880" s="153">
        <f t="shared" si="45"/>
        <v>30</v>
      </c>
    </row>
    <row r="2881" ht="30" customHeight="1" spans="1:15">
      <c r="A2881" s="12">
        <v>2880</v>
      </c>
      <c r="B2881" s="143" t="s">
        <v>3590</v>
      </c>
      <c r="C2881" s="143" t="s">
        <v>26210</v>
      </c>
      <c r="D2881" s="143" t="s">
        <v>24401</v>
      </c>
      <c r="E2881" s="143" t="s">
        <v>26211</v>
      </c>
      <c r="F2881" s="143" t="s">
        <v>26212</v>
      </c>
      <c r="G2881" s="143" t="s">
        <v>26213</v>
      </c>
      <c r="H2881" s="143" t="s">
        <v>26214</v>
      </c>
      <c r="I2881" s="154" t="s">
        <v>9484</v>
      </c>
      <c r="J2881" s="149">
        <v>72</v>
      </c>
      <c r="K2881" s="159">
        <v>45222</v>
      </c>
      <c r="L2881" s="159">
        <v>56180</v>
      </c>
      <c r="M2881" s="143" t="s">
        <v>26215</v>
      </c>
      <c r="N2881" s="143" t="s">
        <v>390</v>
      </c>
      <c r="O2881" s="153">
        <f t="shared" si="45"/>
        <v>30</v>
      </c>
    </row>
    <row r="2882" ht="30" customHeight="1" spans="1:15">
      <c r="A2882" s="12">
        <v>2881</v>
      </c>
      <c r="B2882" s="143" t="s">
        <v>3590</v>
      </c>
      <c r="C2882" s="143" t="s">
        <v>26216</v>
      </c>
      <c r="D2882" s="143" t="s">
        <v>24401</v>
      </c>
      <c r="E2882" s="143" t="s">
        <v>26217</v>
      </c>
      <c r="F2882" s="143" t="s">
        <v>17135</v>
      </c>
      <c r="G2882" s="143" t="s">
        <v>26218</v>
      </c>
      <c r="H2882" s="143" t="s">
        <v>26219</v>
      </c>
      <c r="I2882" s="154" t="s">
        <v>9484</v>
      </c>
      <c r="J2882" s="149">
        <v>74</v>
      </c>
      <c r="K2882" s="159">
        <v>45166</v>
      </c>
      <c r="L2882" s="159">
        <v>56124</v>
      </c>
      <c r="M2882" s="143" t="s">
        <v>26220</v>
      </c>
      <c r="N2882" s="143" t="s">
        <v>400</v>
      </c>
      <c r="O2882" s="153">
        <f t="shared" si="45"/>
        <v>30</v>
      </c>
    </row>
    <row r="2883" ht="30" customHeight="1" spans="1:15">
      <c r="A2883" s="12">
        <v>2882</v>
      </c>
      <c r="B2883" s="143" t="s">
        <v>3590</v>
      </c>
      <c r="C2883" s="143" t="s">
        <v>26221</v>
      </c>
      <c r="D2883" s="143" t="s">
        <v>25807</v>
      </c>
      <c r="E2883" s="143" t="s">
        <v>26222</v>
      </c>
      <c r="F2883" s="143" t="s">
        <v>26223</v>
      </c>
      <c r="G2883" s="143" t="s">
        <v>26224</v>
      </c>
      <c r="H2883" s="143" t="s">
        <v>26225</v>
      </c>
      <c r="I2883" s="154" t="s">
        <v>9484</v>
      </c>
      <c r="J2883" s="149">
        <v>64</v>
      </c>
      <c r="K2883" s="159">
        <v>45042</v>
      </c>
      <c r="L2883" s="159">
        <v>56000</v>
      </c>
      <c r="M2883" s="143" t="s">
        <v>26226</v>
      </c>
      <c r="N2883" s="143" t="s">
        <v>151</v>
      </c>
      <c r="O2883" s="153">
        <f t="shared" si="45"/>
        <v>30</v>
      </c>
    </row>
    <row r="2884" ht="30" customHeight="1" spans="1:15">
      <c r="A2884" s="12">
        <v>2883</v>
      </c>
      <c r="B2884" s="143" t="s">
        <v>3590</v>
      </c>
      <c r="C2884" s="143" t="s">
        <v>26227</v>
      </c>
      <c r="D2884" s="143" t="s">
        <v>25807</v>
      </c>
      <c r="E2884" s="143" t="s">
        <v>26228</v>
      </c>
      <c r="F2884" s="143" t="s">
        <v>26229</v>
      </c>
      <c r="G2884" s="143" t="s">
        <v>26228</v>
      </c>
      <c r="H2884" s="143" t="s">
        <v>26230</v>
      </c>
      <c r="I2884" s="154" t="s">
        <v>9484</v>
      </c>
      <c r="J2884" s="149">
        <v>73</v>
      </c>
      <c r="K2884" s="159">
        <v>45056</v>
      </c>
      <c r="L2884" s="159">
        <v>52361</v>
      </c>
      <c r="M2884" s="143" t="s">
        <v>26231</v>
      </c>
      <c r="N2884" s="143" t="s">
        <v>429</v>
      </c>
      <c r="O2884" s="153">
        <f t="shared" si="45"/>
        <v>20</v>
      </c>
    </row>
    <row r="2885" ht="30" customHeight="1" spans="1:15">
      <c r="A2885" s="12">
        <v>2884</v>
      </c>
      <c r="B2885" s="143" t="s">
        <v>3590</v>
      </c>
      <c r="C2885" s="143" t="s">
        <v>26232</v>
      </c>
      <c r="D2885" s="143" t="s">
        <v>25807</v>
      </c>
      <c r="E2885" s="143" t="s">
        <v>26233</v>
      </c>
      <c r="F2885" s="143" t="s">
        <v>18192</v>
      </c>
      <c r="G2885" s="143" t="s">
        <v>26234</v>
      </c>
      <c r="H2885" s="143" t="s">
        <v>26235</v>
      </c>
      <c r="I2885" s="154" t="s">
        <v>9484</v>
      </c>
      <c r="J2885" s="149">
        <v>60</v>
      </c>
      <c r="K2885" s="159">
        <v>45056</v>
      </c>
      <c r="L2885" s="159">
        <v>52361</v>
      </c>
      <c r="M2885" s="143" t="s">
        <v>26236</v>
      </c>
      <c r="N2885" s="143" t="s">
        <v>429</v>
      </c>
      <c r="O2885" s="153">
        <f t="shared" si="45"/>
        <v>20</v>
      </c>
    </row>
    <row r="2886" ht="30" customHeight="1" spans="1:15">
      <c r="A2886" s="12">
        <v>2885</v>
      </c>
      <c r="B2886" s="44" t="s">
        <v>3590</v>
      </c>
      <c r="C2886" s="143" t="s">
        <v>26237</v>
      </c>
      <c r="D2886" s="143" t="s">
        <v>24401</v>
      </c>
      <c r="E2886" s="143" t="s">
        <v>26238</v>
      </c>
      <c r="F2886" s="143" t="s">
        <v>16111</v>
      </c>
      <c r="G2886" s="143" t="s">
        <v>26238</v>
      </c>
      <c r="H2886" s="143" t="s">
        <v>26239</v>
      </c>
      <c r="I2886" s="154" t="s">
        <v>9484</v>
      </c>
      <c r="J2886" s="148">
        <v>60</v>
      </c>
      <c r="K2886" s="159">
        <v>45061</v>
      </c>
      <c r="L2886" s="159">
        <v>56019</v>
      </c>
      <c r="M2886" s="143" t="s">
        <v>26240</v>
      </c>
      <c r="N2886" s="143" t="s">
        <v>3974</v>
      </c>
      <c r="O2886" s="153">
        <f t="shared" si="45"/>
        <v>30</v>
      </c>
    </row>
    <row r="2887" ht="30" customHeight="1" spans="1:15">
      <c r="A2887" s="12">
        <v>2886</v>
      </c>
      <c r="B2887" s="143" t="s">
        <v>3590</v>
      </c>
      <c r="C2887" s="143" t="s">
        <v>26241</v>
      </c>
      <c r="D2887" s="143" t="s">
        <v>25807</v>
      </c>
      <c r="E2887" s="143" t="s">
        <v>26242</v>
      </c>
      <c r="F2887" s="143" t="s">
        <v>26243</v>
      </c>
      <c r="G2887" s="143" t="s">
        <v>26244</v>
      </c>
      <c r="H2887" s="143" t="s">
        <v>26245</v>
      </c>
      <c r="I2887" s="154" t="s">
        <v>9484</v>
      </c>
      <c r="J2887" s="149">
        <v>79</v>
      </c>
      <c r="K2887" s="159">
        <v>45110</v>
      </c>
      <c r="L2887" s="159">
        <v>56068</v>
      </c>
      <c r="M2887" s="143" t="s">
        <v>26246</v>
      </c>
      <c r="N2887" s="143" t="s">
        <v>429</v>
      </c>
      <c r="O2887" s="153">
        <f t="shared" si="45"/>
        <v>30</v>
      </c>
    </row>
    <row r="2888" ht="30" customHeight="1" spans="1:15">
      <c r="A2888" s="12">
        <v>2887</v>
      </c>
      <c r="B2888" s="143" t="s">
        <v>3590</v>
      </c>
      <c r="C2888" s="143" t="s">
        <v>26247</v>
      </c>
      <c r="D2888" s="143" t="s">
        <v>24401</v>
      </c>
      <c r="E2888" s="143" t="s">
        <v>26248</v>
      </c>
      <c r="F2888" s="143" t="s">
        <v>26249</v>
      </c>
      <c r="G2888" s="143" t="s">
        <v>26250</v>
      </c>
      <c r="H2888" s="143" t="s">
        <v>26251</v>
      </c>
      <c r="I2888" s="154" t="s">
        <v>9484</v>
      </c>
      <c r="J2888" s="149">
        <v>66</v>
      </c>
      <c r="K2888" s="159">
        <v>45090</v>
      </c>
      <c r="L2888" s="159">
        <v>56048</v>
      </c>
      <c r="M2888" s="143" t="s">
        <v>26252</v>
      </c>
      <c r="N2888" s="143" t="s">
        <v>304</v>
      </c>
      <c r="O2888" s="153">
        <f t="shared" si="45"/>
        <v>30</v>
      </c>
    </row>
    <row r="2889" ht="30" customHeight="1" spans="1:15">
      <c r="A2889" s="12">
        <v>2888</v>
      </c>
      <c r="B2889" s="143" t="s">
        <v>3590</v>
      </c>
      <c r="C2889" s="143" t="s">
        <v>26253</v>
      </c>
      <c r="D2889" s="143" t="s">
        <v>26109</v>
      </c>
      <c r="E2889" s="143" t="s">
        <v>26254</v>
      </c>
      <c r="F2889" s="143" t="s">
        <v>26255</v>
      </c>
      <c r="G2889" s="143" t="s">
        <v>26256</v>
      </c>
      <c r="H2889" s="143" t="s">
        <v>26257</v>
      </c>
      <c r="I2889" s="154" t="s">
        <v>9484</v>
      </c>
      <c r="J2889" s="149">
        <v>50</v>
      </c>
      <c r="K2889" s="159">
        <v>45106</v>
      </c>
      <c r="L2889" s="159">
        <v>52411</v>
      </c>
      <c r="M2889" s="143" t="s">
        <v>26258</v>
      </c>
      <c r="N2889" s="143" t="s">
        <v>530</v>
      </c>
      <c r="O2889" s="153">
        <f t="shared" ref="O2889:O2951" si="46">DATEDIF(K2889,L2889,"Y")</f>
        <v>20</v>
      </c>
    </row>
    <row r="2890" ht="30" customHeight="1" spans="1:15">
      <c r="A2890" s="12">
        <v>2889</v>
      </c>
      <c r="B2890" s="143" t="s">
        <v>3590</v>
      </c>
      <c r="C2890" s="143" t="s">
        <v>26259</v>
      </c>
      <c r="D2890" s="143" t="s">
        <v>25956</v>
      </c>
      <c r="E2890" s="149" t="s">
        <v>26260</v>
      </c>
      <c r="F2890" s="143" t="s">
        <v>26261</v>
      </c>
      <c r="G2890" s="149" t="s">
        <v>26260</v>
      </c>
      <c r="H2890" s="143" t="s">
        <v>26262</v>
      </c>
      <c r="I2890" s="154" t="s">
        <v>8372</v>
      </c>
      <c r="J2890" s="149">
        <v>48</v>
      </c>
      <c r="K2890" s="159">
        <v>44579</v>
      </c>
      <c r="L2890" s="159">
        <v>50058</v>
      </c>
      <c r="M2890" s="143" t="s">
        <v>26263</v>
      </c>
      <c r="N2890" s="143" t="s">
        <v>429</v>
      </c>
      <c r="O2890" s="153">
        <f t="shared" si="46"/>
        <v>15</v>
      </c>
    </row>
    <row r="2891" ht="30" customHeight="1" spans="1:15">
      <c r="A2891" s="12">
        <v>2890</v>
      </c>
      <c r="B2891" s="143" t="s">
        <v>3590</v>
      </c>
      <c r="C2891" s="143" t="s">
        <v>26264</v>
      </c>
      <c r="D2891" s="44" t="s">
        <v>14685</v>
      </c>
      <c r="E2891" s="143" t="s">
        <v>220</v>
      </c>
      <c r="F2891" s="143" t="s">
        <v>26265</v>
      </c>
      <c r="G2891" s="143" t="s">
        <v>26266</v>
      </c>
      <c r="H2891" s="143" t="s">
        <v>26267</v>
      </c>
      <c r="I2891" s="154" t="s">
        <v>8372</v>
      </c>
      <c r="J2891" s="149">
        <v>86</v>
      </c>
      <c r="K2891" s="159">
        <v>43648</v>
      </c>
      <c r="L2891" s="159">
        <v>54606</v>
      </c>
      <c r="M2891" s="9" t="s">
        <v>26268</v>
      </c>
      <c r="N2891" s="9" t="s">
        <v>304</v>
      </c>
      <c r="O2891" s="153">
        <f t="shared" si="46"/>
        <v>30</v>
      </c>
    </row>
    <row r="2892" ht="30" customHeight="1" spans="1:15">
      <c r="A2892" s="12">
        <v>2891</v>
      </c>
      <c r="B2892" s="143" t="s">
        <v>3590</v>
      </c>
      <c r="C2892" s="143" t="s">
        <v>26269</v>
      </c>
      <c r="D2892" s="44" t="s">
        <v>8790</v>
      </c>
      <c r="E2892" s="143" t="s">
        <v>26270</v>
      </c>
      <c r="F2892" s="143" t="s">
        <v>26271</v>
      </c>
      <c r="G2892" s="44" t="s">
        <v>26272</v>
      </c>
      <c r="H2892" s="143" t="s">
        <v>26273</v>
      </c>
      <c r="I2892" s="154" t="s">
        <v>8372</v>
      </c>
      <c r="J2892" s="149">
        <v>14.5</v>
      </c>
      <c r="K2892" s="159">
        <v>43944</v>
      </c>
      <c r="L2892" s="159">
        <v>54901</v>
      </c>
      <c r="M2892" s="9" t="s">
        <v>26274</v>
      </c>
      <c r="N2892" s="9" t="s">
        <v>429</v>
      </c>
      <c r="O2892" s="153">
        <f t="shared" si="46"/>
        <v>30</v>
      </c>
    </row>
    <row r="2893" ht="30" customHeight="1" spans="1:15">
      <c r="A2893" s="12">
        <v>2892</v>
      </c>
      <c r="B2893" s="44" t="s">
        <v>3590</v>
      </c>
      <c r="C2893" s="143" t="s">
        <v>26275</v>
      </c>
      <c r="D2893" s="44" t="s">
        <v>9787</v>
      </c>
      <c r="E2893" s="143" t="s">
        <v>26276</v>
      </c>
      <c r="F2893" s="143" t="s">
        <v>17414</v>
      </c>
      <c r="G2893" s="44" t="s">
        <v>26276</v>
      </c>
      <c r="H2893" s="143" t="s">
        <v>26277</v>
      </c>
      <c r="I2893" s="154" t="s">
        <v>8372</v>
      </c>
      <c r="J2893" s="149">
        <v>16</v>
      </c>
      <c r="K2893" s="159">
        <v>42290</v>
      </c>
      <c r="L2893" s="159">
        <v>49230</v>
      </c>
      <c r="M2893" s="9" t="s">
        <v>26278</v>
      </c>
      <c r="N2893" s="9" t="s">
        <v>136</v>
      </c>
      <c r="O2893" s="153">
        <f t="shared" si="46"/>
        <v>19</v>
      </c>
    </row>
    <row r="2894" ht="30" customHeight="1" spans="1:15">
      <c r="A2894" s="12">
        <v>2893</v>
      </c>
      <c r="B2894" s="44" t="s">
        <v>3590</v>
      </c>
      <c r="C2894" s="143" t="s">
        <v>26279</v>
      </c>
      <c r="D2894" s="44" t="s">
        <v>8652</v>
      </c>
      <c r="E2894" s="143" t="s">
        <v>26280</v>
      </c>
      <c r="F2894" s="143" t="s">
        <v>16131</v>
      </c>
      <c r="G2894" s="19" t="s">
        <v>26281</v>
      </c>
      <c r="H2894" s="19" t="s">
        <v>26282</v>
      </c>
      <c r="I2894" s="154" t="s">
        <v>8372</v>
      </c>
      <c r="J2894" s="149">
        <v>71</v>
      </c>
      <c r="K2894" s="159">
        <v>43455</v>
      </c>
      <c r="L2894" s="159">
        <v>54413</v>
      </c>
      <c r="M2894" s="143" t="s">
        <v>26283</v>
      </c>
      <c r="N2894" s="143" t="s">
        <v>151</v>
      </c>
      <c r="O2894" s="153">
        <f t="shared" si="46"/>
        <v>30</v>
      </c>
    </row>
    <row r="2895" ht="30" customHeight="1" spans="1:15">
      <c r="A2895" s="12">
        <v>2894</v>
      </c>
      <c r="B2895" s="44" t="s">
        <v>3590</v>
      </c>
      <c r="C2895" s="143" t="s">
        <v>26284</v>
      </c>
      <c r="D2895" s="143" t="s">
        <v>25956</v>
      </c>
      <c r="E2895" s="148" t="s">
        <v>26285</v>
      </c>
      <c r="F2895" s="148" t="s">
        <v>26286</v>
      </c>
      <c r="G2895" s="19" t="s">
        <v>26287</v>
      </c>
      <c r="H2895" s="19" t="s">
        <v>26288</v>
      </c>
      <c r="I2895" s="154" t="s">
        <v>8372</v>
      </c>
      <c r="J2895" s="148">
        <v>44</v>
      </c>
      <c r="K2895" s="159">
        <v>44505</v>
      </c>
      <c r="L2895" s="159">
        <v>55462</v>
      </c>
      <c r="M2895" s="143" t="s">
        <v>26289</v>
      </c>
      <c r="N2895" s="143" t="s">
        <v>429</v>
      </c>
      <c r="O2895" s="153">
        <f t="shared" si="46"/>
        <v>30</v>
      </c>
    </row>
    <row r="2896" ht="30" customHeight="1" spans="1:15">
      <c r="A2896" s="12">
        <v>2895</v>
      </c>
      <c r="B2896" s="44" t="s">
        <v>3590</v>
      </c>
      <c r="C2896" s="143" t="s">
        <v>26290</v>
      </c>
      <c r="D2896" s="44" t="s">
        <v>25956</v>
      </c>
      <c r="E2896" s="143" t="s">
        <v>26291</v>
      </c>
      <c r="F2896" s="143" t="s">
        <v>26292</v>
      </c>
      <c r="G2896" s="44" t="s">
        <v>26293</v>
      </c>
      <c r="H2896" s="143" t="s">
        <v>26294</v>
      </c>
      <c r="I2896" s="154" t="s">
        <v>8372</v>
      </c>
      <c r="J2896" s="149">
        <v>25</v>
      </c>
      <c r="K2896" s="159">
        <v>44562</v>
      </c>
      <c r="L2896" s="159">
        <v>48214</v>
      </c>
      <c r="M2896" s="9" t="s">
        <v>26295</v>
      </c>
      <c r="N2896" s="9" t="s">
        <v>3974</v>
      </c>
      <c r="O2896" s="153">
        <f t="shared" si="46"/>
        <v>10</v>
      </c>
    </row>
    <row r="2897" ht="30" customHeight="1" spans="1:15">
      <c r="A2897" s="12">
        <v>2896</v>
      </c>
      <c r="B2897" s="44" t="s">
        <v>3590</v>
      </c>
      <c r="C2897" s="143" t="s">
        <v>26296</v>
      </c>
      <c r="D2897" s="44" t="s">
        <v>25956</v>
      </c>
      <c r="E2897" s="143" t="s">
        <v>26297</v>
      </c>
      <c r="F2897" s="143" t="s">
        <v>26298</v>
      </c>
      <c r="G2897" s="19" t="s">
        <v>26297</v>
      </c>
      <c r="H2897" s="19" t="s">
        <v>26299</v>
      </c>
      <c r="I2897" s="154" t="s">
        <v>8372</v>
      </c>
      <c r="J2897" s="149">
        <v>74</v>
      </c>
      <c r="K2897" s="159">
        <v>44797</v>
      </c>
      <c r="L2897" s="159">
        <v>55755</v>
      </c>
      <c r="M2897" s="143" t="s">
        <v>26300</v>
      </c>
      <c r="N2897" s="143" t="s">
        <v>400</v>
      </c>
      <c r="O2897" s="153">
        <f t="shared" si="46"/>
        <v>30</v>
      </c>
    </row>
    <row r="2898" ht="30" customHeight="1" spans="1:15">
      <c r="A2898" s="12">
        <v>2897</v>
      </c>
      <c r="B2898" s="44" t="s">
        <v>3590</v>
      </c>
      <c r="C2898" s="143" t="s">
        <v>26301</v>
      </c>
      <c r="D2898" s="143" t="s">
        <v>25956</v>
      </c>
      <c r="E2898" s="148" t="s">
        <v>26302</v>
      </c>
      <c r="F2898" s="148" t="s">
        <v>17345</v>
      </c>
      <c r="G2898" s="19" t="s">
        <v>26303</v>
      </c>
      <c r="H2898" s="19" t="s">
        <v>26304</v>
      </c>
      <c r="I2898" s="154" t="s">
        <v>8372</v>
      </c>
      <c r="J2898" s="148">
        <v>57</v>
      </c>
      <c r="K2898" s="159">
        <v>44457</v>
      </c>
      <c r="L2898" s="159">
        <v>55414</v>
      </c>
      <c r="M2898" s="143" t="s">
        <v>26305</v>
      </c>
      <c r="N2898" s="143" t="s">
        <v>3974</v>
      </c>
      <c r="O2898" s="153">
        <f t="shared" si="46"/>
        <v>30</v>
      </c>
    </row>
    <row r="2899" ht="30" customHeight="1" spans="1:15">
      <c r="A2899" s="12">
        <v>2898</v>
      </c>
      <c r="B2899" s="143" t="s">
        <v>3590</v>
      </c>
      <c r="C2899" s="143" t="s">
        <v>26306</v>
      </c>
      <c r="D2899" s="44" t="s">
        <v>12452</v>
      </c>
      <c r="E2899" s="143" t="s">
        <v>26307</v>
      </c>
      <c r="F2899" s="143" t="s">
        <v>26308</v>
      </c>
      <c r="G2899" s="44" t="s">
        <v>26309</v>
      </c>
      <c r="H2899" s="143" t="s">
        <v>26310</v>
      </c>
      <c r="I2899" s="154" t="s">
        <v>8372</v>
      </c>
      <c r="J2899" s="149">
        <v>30</v>
      </c>
      <c r="K2899" s="159">
        <v>43593</v>
      </c>
      <c r="L2899" s="159">
        <v>45420</v>
      </c>
      <c r="M2899" s="9" t="s">
        <v>26311</v>
      </c>
      <c r="N2899" s="9" t="s">
        <v>390</v>
      </c>
      <c r="O2899" s="153">
        <f t="shared" si="46"/>
        <v>5</v>
      </c>
    </row>
    <row r="2900" ht="30" customHeight="1" spans="1:15">
      <c r="A2900" s="12">
        <v>2899</v>
      </c>
      <c r="B2900" s="201" t="s">
        <v>26312</v>
      </c>
      <c r="C2900" s="143" t="s">
        <v>26313</v>
      </c>
      <c r="D2900" s="44" t="s">
        <v>9292</v>
      </c>
      <c r="E2900" s="44" t="s">
        <v>26314</v>
      </c>
      <c r="F2900" s="143" t="s">
        <v>26315</v>
      </c>
      <c r="G2900" s="44" t="s">
        <v>26314</v>
      </c>
      <c r="H2900" s="143" t="s">
        <v>26316</v>
      </c>
      <c r="I2900" s="154" t="s">
        <v>8372</v>
      </c>
      <c r="J2900" s="149">
        <v>42.2</v>
      </c>
      <c r="K2900" s="159">
        <v>43228</v>
      </c>
      <c r="L2900" s="159">
        <v>54186</v>
      </c>
      <c r="M2900" s="9" t="s">
        <v>26317</v>
      </c>
      <c r="N2900" s="9" t="s">
        <v>151</v>
      </c>
      <c r="O2900" s="153">
        <f t="shared" si="46"/>
        <v>30</v>
      </c>
    </row>
    <row r="2901" ht="30" customHeight="1" spans="1:15">
      <c r="A2901" s="12">
        <v>2900</v>
      </c>
      <c r="B2901" s="143" t="s">
        <v>3590</v>
      </c>
      <c r="C2901" s="143" t="s">
        <v>26318</v>
      </c>
      <c r="D2901" s="44" t="s">
        <v>12035</v>
      </c>
      <c r="E2901" s="44" t="s">
        <v>26319</v>
      </c>
      <c r="F2901" s="143" t="s">
        <v>21288</v>
      </c>
      <c r="G2901" s="143" t="s">
        <v>26320</v>
      </c>
      <c r="H2901" s="143" t="s">
        <v>26321</v>
      </c>
      <c r="I2901" s="154" t="s">
        <v>8372</v>
      </c>
      <c r="J2901" s="149">
        <v>76</v>
      </c>
      <c r="K2901" s="159">
        <v>43207</v>
      </c>
      <c r="L2901" s="159">
        <v>54165</v>
      </c>
      <c r="M2901" s="9" t="s">
        <v>26322</v>
      </c>
      <c r="N2901" s="9" t="s">
        <v>136</v>
      </c>
      <c r="O2901" s="153">
        <f t="shared" si="46"/>
        <v>30</v>
      </c>
    </row>
    <row r="2902" ht="30" customHeight="1" spans="1:15">
      <c r="A2902" s="12">
        <v>2901</v>
      </c>
      <c r="B2902" s="143" t="s">
        <v>3590</v>
      </c>
      <c r="C2902" s="143" t="s">
        <v>26323</v>
      </c>
      <c r="D2902" s="44" t="s">
        <v>25956</v>
      </c>
      <c r="E2902" s="44" t="s">
        <v>26324</v>
      </c>
      <c r="F2902" s="143" t="s">
        <v>26325</v>
      </c>
      <c r="G2902" s="19" t="s">
        <v>26326</v>
      </c>
      <c r="H2902" s="143" t="s">
        <v>26327</v>
      </c>
      <c r="I2902" s="154" t="s">
        <v>8372</v>
      </c>
      <c r="J2902" s="149">
        <v>64</v>
      </c>
      <c r="K2902" s="159">
        <v>44461</v>
      </c>
      <c r="L2902" s="159">
        <v>50305</v>
      </c>
      <c r="M2902" s="9" t="s">
        <v>26328</v>
      </c>
      <c r="N2902" s="9" t="s">
        <v>429</v>
      </c>
      <c r="O2902" s="153">
        <f t="shared" si="46"/>
        <v>16</v>
      </c>
    </row>
    <row r="2903" ht="30" customHeight="1" spans="1:15">
      <c r="A2903" s="12">
        <v>2902</v>
      </c>
      <c r="B2903" s="143" t="s">
        <v>3590</v>
      </c>
      <c r="C2903" s="143" t="s">
        <v>26329</v>
      </c>
      <c r="D2903" s="44" t="s">
        <v>12035</v>
      </c>
      <c r="E2903" s="143" t="s">
        <v>26330</v>
      </c>
      <c r="F2903" s="143" t="s">
        <v>26331</v>
      </c>
      <c r="G2903" s="19" t="s">
        <v>26332</v>
      </c>
      <c r="H2903" s="19" t="s">
        <v>26333</v>
      </c>
      <c r="I2903" s="154" t="s">
        <v>8372</v>
      </c>
      <c r="J2903" s="149">
        <v>70</v>
      </c>
      <c r="K2903" s="159">
        <v>43255</v>
      </c>
      <c r="L2903" s="159">
        <v>54213</v>
      </c>
      <c r="M2903" s="143" t="s">
        <v>26334</v>
      </c>
      <c r="N2903" s="143" t="s">
        <v>2158</v>
      </c>
      <c r="O2903" s="153">
        <f t="shared" si="46"/>
        <v>30</v>
      </c>
    </row>
    <row r="2904" ht="30" customHeight="1" spans="1:15">
      <c r="A2904" s="12">
        <v>2903</v>
      </c>
      <c r="B2904" s="143" t="s">
        <v>3590</v>
      </c>
      <c r="C2904" s="143" t="s">
        <v>26335</v>
      </c>
      <c r="D2904" s="44" t="s">
        <v>25956</v>
      </c>
      <c r="E2904" s="19" t="s">
        <v>26336</v>
      </c>
      <c r="F2904" s="143" t="s">
        <v>26337</v>
      </c>
      <c r="G2904" s="19" t="s">
        <v>26338</v>
      </c>
      <c r="H2904" s="19" t="s">
        <v>26339</v>
      </c>
      <c r="I2904" s="154" t="s">
        <v>8372</v>
      </c>
      <c r="J2904" s="149">
        <v>42</v>
      </c>
      <c r="K2904" s="159">
        <v>44525</v>
      </c>
      <c r="L2904" s="159">
        <v>55482</v>
      </c>
      <c r="M2904" s="9" t="s">
        <v>26340</v>
      </c>
      <c r="N2904" s="9" t="s">
        <v>429</v>
      </c>
      <c r="O2904" s="153">
        <f t="shared" si="46"/>
        <v>30</v>
      </c>
    </row>
    <row r="2905" ht="30" customHeight="1" spans="1:15">
      <c r="A2905" s="12">
        <v>2904</v>
      </c>
      <c r="B2905" s="143" t="s">
        <v>3590</v>
      </c>
      <c r="C2905" s="143" t="s">
        <v>26341</v>
      </c>
      <c r="D2905" s="44" t="s">
        <v>25956</v>
      </c>
      <c r="E2905" s="19" t="s">
        <v>26342</v>
      </c>
      <c r="F2905" s="143" t="s">
        <v>26343</v>
      </c>
      <c r="G2905" s="19" t="s">
        <v>26342</v>
      </c>
      <c r="H2905" s="19" t="s">
        <v>26344</v>
      </c>
      <c r="I2905" s="154" t="s">
        <v>8372</v>
      </c>
      <c r="J2905" s="149">
        <v>42</v>
      </c>
      <c r="K2905" s="159">
        <v>44512</v>
      </c>
      <c r="L2905" s="159">
        <v>51817</v>
      </c>
      <c r="M2905" s="143" t="s">
        <v>26345</v>
      </c>
      <c r="N2905" s="143" t="s">
        <v>429</v>
      </c>
      <c r="O2905" s="153">
        <f t="shared" si="46"/>
        <v>20</v>
      </c>
    </row>
    <row r="2906" ht="30" customHeight="1" spans="1:15">
      <c r="A2906" s="12">
        <v>2905</v>
      </c>
      <c r="B2906" s="143" t="s">
        <v>3590</v>
      </c>
      <c r="C2906" s="143" t="s">
        <v>26346</v>
      </c>
      <c r="D2906" s="143" t="s">
        <v>25956</v>
      </c>
      <c r="E2906" s="19" t="s">
        <v>26347</v>
      </c>
      <c r="F2906" s="148" t="s">
        <v>26348</v>
      </c>
      <c r="G2906" s="19" t="s">
        <v>26347</v>
      </c>
      <c r="H2906" s="19" t="s">
        <v>26349</v>
      </c>
      <c r="I2906" s="154" t="s">
        <v>8372</v>
      </c>
      <c r="J2906" s="148">
        <v>55</v>
      </c>
      <c r="K2906" s="159">
        <v>44501</v>
      </c>
      <c r="L2906" s="159">
        <v>55458</v>
      </c>
      <c r="M2906" s="143" t="s">
        <v>26350</v>
      </c>
      <c r="N2906" s="143" t="s">
        <v>429</v>
      </c>
      <c r="O2906" s="153">
        <f t="shared" si="46"/>
        <v>30</v>
      </c>
    </row>
    <row r="2907" ht="30" customHeight="1" spans="1:15">
      <c r="A2907" s="12">
        <v>2906</v>
      </c>
      <c r="B2907" s="143" t="s">
        <v>3590</v>
      </c>
      <c r="C2907" s="143" t="s">
        <v>26351</v>
      </c>
      <c r="D2907" s="143" t="s">
        <v>25956</v>
      </c>
      <c r="E2907" s="143" t="s">
        <v>26352</v>
      </c>
      <c r="F2907" s="143" t="s">
        <v>15170</v>
      </c>
      <c r="G2907" s="143" t="s">
        <v>26353</v>
      </c>
      <c r="H2907" s="19" t="s">
        <v>26354</v>
      </c>
      <c r="I2907" s="154" t="s">
        <v>8372</v>
      </c>
      <c r="J2907" s="149">
        <v>30</v>
      </c>
      <c r="K2907" s="159">
        <v>44796</v>
      </c>
      <c r="L2907" s="159">
        <v>48449</v>
      </c>
      <c r="M2907" s="143" t="s">
        <v>26355</v>
      </c>
      <c r="N2907" s="143" t="s">
        <v>400</v>
      </c>
      <c r="O2907" s="153">
        <f t="shared" si="46"/>
        <v>10</v>
      </c>
    </row>
    <row r="2908" ht="30" customHeight="1" spans="1:15">
      <c r="A2908" s="12">
        <v>2907</v>
      </c>
      <c r="B2908" s="143" t="s">
        <v>3590</v>
      </c>
      <c r="C2908" s="143" t="s">
        <v>26356</v>
      </c>
      <c r="D2908" s="143" t="s">
        <v>25956</v>
      </c>
      <c r="E2908" s="143" t="s">
        <v>26357</v>
      </c>
      <c r="F2908" s="143" t="s">
        <v>22832</v>
      </c>
      <c r="G2908" s="143" t="s">
        <v>26357</v>
      </c>
      <c r="H2908" s="19" t="s">
        <v>26358</v>
      </c>
      <c r="I2908" s="154" t="s">
        <v>8372</v>
      </c>
      <c r="J2908" s="149">
        <v>88</v>
      </c>
      <c r="K2908" s="48">
        <v>44221</v>
      </c>
      <c r="L2908" s="48">
        <v>55178</v>
      </c>
      <c r="M2908" s="143" t="s">
        <v>26359</v>
      </c>
      <c r="N2908" s="143" t="s">
        <v>429</v>
      </c>
      <c r="O2908" s="153">
        <f t="shared" si="46"/>
        <v>30</v>
      </c>
    </row>
    <row r="2909" ht="30" customHeight="1" spans="1:15">
      <c r="A2909" s="12">
        <v>2908</v>
      </c>
      <c r="B2909" s="143" t="s">
        <v>3590</v>
      </c>
      <c r="C2909" s="143" t="s">
        <v>26360</v>
      </c>
      <c r="D2909" s="143" t="s">
        <v>25956</v>
      </c>
      <c r="E2909" s="143" t="s">
        <v>26361</v>
      </c>
      <c r="F2909" s="143" t="s">
        <v>26362</v>
      </c>
      <c r="G2909" s="143" t="s">
        <v>26361</v>
      </c>
      <c r="H2909" s="19" t="s">
        <v>26363</v>
      </c>
      <c r="I2909" s="154" t="s">
        <v>8372</v>
      </c>
      <c r="J2909" s="148">
        <v>61</v>
      </c>
      <c r="K2909" s="48">
        <v>44503</v>
      </c>
      <c r="L2909" s="48">
        <v>55460</v>
      </c>
      <c r="M2909" s="143" t="s">
        <v>26364</v>
      </c>
      <c r="N2909" s="143" t="s">
        <v>429</v>
      </c>
      <c r="O2909" s="153">
        <f t="shared" si="46"/>
        <v>30</v>
      </c>
    </row>
    <row r="2910" ht="30" customHeight="1" spans="1:15">
      <c r="A2910" s="12">
        <v>2909</v>
      </c>
      <c r="B2910" s="143" t="s">
        <v>3590</v>
      </c>
      <c r="C2910" s="143" t="s">
        <v>26365</v>
      </c>
      <c r="D2910" s="44" t="s">
        <v>26366</v>
      </c>
      <c r="E2910" s="19" t="s">
        <v>26367</v>
      </c>
      <c r="F2910" s="143" t="s">
        <v>26368</v>
      </c>
      <c r="G2910" s="19" t="s">
        <v>26369</v>
      </c>
      <c r="H2910" s="19" t="s">
        <v>26370</v>
      </c>
      <c r="I2910" s="154" t="s">
        <v>9484</v>
      </c>
      <c r="J2910" s="149">
        <v>68</v>
      </c>
      <c r="K2910" s="159">
        <v>45299</v>
      </c>
      <c r="L2910" s="159">
        <v>52604</v>
      </c>
      <c r="M2910" s="9" t="s">
        <v>26371</v>
      </c>
      <c r="N2910" s="9" t="s">
        <v>151</v>
      </c>
      <c r="O2910" s="153">
        <f t="shared" si="46"/>
        <v>20</v>
      </c>
    </row>
    <row r="2911" ht="30" customHeight="1" spans="1:15">
      <c r="A2911" s="12">
        <v>2910</v>
      </c>
      <c r="B2911" s="143" t="s">
        <v>3590</v>
      </c>
      <c r="C2911" s="201" t="s">
        <v>26372</v>
      </c>
      <c r="D2911" s="44" t="s">
        <v>26366</v>
      </c>
      <c r="E2911" s="19" t="s">
        <v>25729</v>
      </c>
      <c r="F2911" s="143" t="s">
        <v>26373</v>
      </c>
      <c r="G2911" s="19" t="s">
        <v>26374</v>
      </c>
      <c r="H2911" s="19" t="s">
        <v>26375</v>
      </c>
      <c r="I2911" s="154" t="s">
        <v>9484</v>
      </c>
      <c r="J2911" s="149">
        <v>60</v>
      </c>
      <c r="K2911" s="159">
        <v>45299</v>
      </c>
      <c r="L2911" s="159">
        <v>52604</v>
      </c>
      <c r="M2911" s="143" t="s">
        <v>26376</v>
      </c>
      <c r="N2911" s="143" t="s">
        <v>151</v>
      </c>
      <c r="O2911" s="153">
        <f t="shared" si="46"/>
        <v>20</v>
      </c>
    </row>
    <row r="2912" ht="30" customHeight="1" spans="1:15">
      <c r="A2912" s="12">
        <v>2911</v>
      </c>
      <c r="B2912" s="143" t="s">
        <v>3590</v>
      </c>
      <c r="C2912" s="201" t="s">
        <v>26377</v>
      </c>
      <c r="D2912" s="143" t="s">
        <v>26366</v>
      </c>
      <c r="E2912" s="19" t="s">
        <v>2049</v>
      </c>
      <c r="F2912" s="148" t="s">
        <v>22134</v>
      </c>
      <c r="G2912" s="19" t="s">
        <v>2049</v>
      </c>
      <c r="H2912" s="19" t="s">
        <v>26378</v>
      </c>
      <c r="I2912" s="154" t="s">
        <v>9484</v>
      </c>
      <c r="J2912" s="148">
        <v>45</v>
      </c>
      <c r="K2912" s="159">
        <v>45299</v>
      </c>
      <c r="L2912" s="159">
        <v>56257</v>
      </c>
      <c r="M2912" s="143" t="s">
        <v>26379</v>
      </c>
      <c r="N2912" s="143" t="s">
        <v>151</v>
      </c>
      <c r="O2912" s="153">
        <f t="shared" si="46"/>
        <v>30</v>
      </c>
    </row>
    <row r="2913" ht="30" customHeight="1" spans="1:15">
      <c r="A2913" s="12">
        <v>2912</v>
      </c>
      <c r="B2913" s="143" t="s">
        <v>3590</v>
      </c>
      <c r="C2913" s="143" t="s">
        <v>26380</v>
      </c>
      <c r="D2913" s="143" t="s">
        <v>26366</v>
      </c>
      <c r="E2913" s="143" t="s">
        <v>26381</v>
      </c>
      <c r="F2913" s="143" t="s">
        <v>26382</v>
      </c>
      <c r="G2913" s="143" t="s">
        <v>26381</v>
      </c>
      <c r="H2913" s="19" t="s">
        <v>26383</v>
      </c>
      <c r="I2913" s="154" t="s">
        <v>9484</v>
      </c>
      <c r="J2913" s="149">
        <v>56</v>
      </c>
      <c r="K2913" s="159">
        <v>45307</v>
      </c>
      <c r="L2913" s="159">
        <v>52612</v>
      </c>
      <c r="M2913" s="143" t="s">
        <v>26384</v>
      </c>
      <c r="N2913" s="143" t="s">
        <v>151</v>
      </c>
      <c r="O2913" s="153">
        <f t="shared" si="46"/>
        <v>20</v>
      </c>
    </row>
    <row r="2914" ht="30" customHeight="1" spans="1:15">
      <c r="A2914" s="12">
        <v>2913</v>
      </c>
      <c r="B2914" s="143" t="s">
        <v>3590</v>
      </c>
      <c r="C2914" s="143" t="s">
        <v>23154</v>
      </c>
      <c r="D2914" s="143" t="s">
        <v>14749</v>
      </c>
      <c r="E2914" s="143" t="s">
        <v>23155</v>
      </c>
      <c r="F2914" s="143" t="s">
        <v>23156</v>
      </c>
      <c r="G2914" s="143" t="s">
        <v>23157</v>
      </c>
      <c r="H2914" s="19" t="s">
        <v>26385</v>
      </c>
      <c r="I2914" s="154" t="s">
        <v>8372</v>
      </c>
      <c r="J2914" s="149">
        <v>29</v>
      </c>
      <c r="K2914" s="159">
        <v>44993</v>
      </c>
      <c r="L2914" s="159">
        <v>48646</v>
      </c>
      <c r="M2914" s="143" t="s">
        <v>23159</v>
      </c>
      <c r="N2914" s="143" t="s">
        <v>3974</v>
      </c>
      <c r="O2914" s="153">
        <f t="shared" si="46"/>
        <v>10</v>
      </c>
    </row>
    <row r="2915" ht="30" customHeight="1" spans="1:15">
      <c r="A2915" s="12">
        <v>2914</v>
      </c>
      <c r="B2915" s="143" t="s">
        <v>3590</v>
      </c>
      <c r="C2915" s="143" t="s">
        <v>26386</v>
      </c>
      <c r="D2915" s="143" t="s">
        <v>26366</v>
      </c>
      <c r="E2915" s="143" t="s">
        <v>26387</v>
      </c>
      <c r="F2915" s="143" t="s">
        <v>26388</v>
      </c>
      <c r="G2915" s="143" t="s">
        <v>26389</v>
      </c>
      <c r="H2915" s="19" t="s">
        <v>26390</v>
      </c>
      <c r="I2915" s="154" t="s">
        <v>9484</v>
      </c>
      <c r="J2915" s="148">
        <v>50</v>
      </c>
      <c r="K2915" s="159">
        <v>45309</v>
      </c>
      <c r="L2915" s="159">
        <v>56267</v>
      </c>
      <c r="M2915" s="143" t="s">
        <v>26391</v>
      </c>
      <c r="N2915" s="143" t="s">
        <v>151</v>
      </c>
      <c r="O2915" s="153">
        <f t="shared" si="46"/>
        <v>30</v>
      </c>
    </row>
    <row r="2916" ht="30" customHeight="1" spans="1:15">
      <c r="A2916" s="12">
        <v>2915</v>
      </c>
      <c r="B2916" s="143" t="s">
        <v>3590</v>
      </c>
      <c r="C2916" s="201" t="s">
        <v>19354</v>
      </c>
      <c r="D2916" s="143" t="s">
        <v>10060</v>
      </c>
      <c r="E2916" s="143" t="s">
        <v>19355</v>
      </c>
      <c r="F2916" s="143" t="s">
        <v>26392</v>
      </c>
      <c r="G2916" s="143" t="s">
        <v>19355</v>
      </c>
      <c r="H2916" s="19" t="s">
        <v>26393</v>
      </c>
      <c r="I2916" s="154" t="s">
        <v>8372</v>
      </c>
      <c r="J2916" s="148">
        <v>15</v>
      </c>
      <c r="K2916" s="159">
        <v>44778</v>
      </c>
      <c r="L2916" s="159">
        <v>48431</v>
      </c>
      <c r="M2916" s="143" t="s">
        <v>26394</v>
      </c>
      <c r="N2916" s="143" t="s">
        <v>151</v>
      </c>
      <c r="O2916" s="153">
        <f t="shared" si="46"/>
        <v>10</v>
      </c>
    </row>
    <row r="2917" ht="30" customHeight="1" spans="1:15">
      <c r="A2917" s="12">
        <v>2916</v>
      </c>
      <c r="B2917" s="143" t="s">
        <v>3590</v>
      </c>
      <c r="C2917" s="143" t="s">
        <v>26395</v>
      </c>
      <c r="D2917" s="44" t="s">
        <v>14685</v>
      </c>
      <c r="E2917" s="19" t="s">
        <v>26396</v>
      </c>
      <c r="F2917" s="143" t="s">
        <v>26397</v>
      </c>
      <c r="G2917" s="19" t="s">
        <v>26396</v>
      </c>
      <c r="H2917" s="19" t="s">
        <v>26398</v>
      </c>
      <c r="I2917" s="154" t="s">
        <v>8372</v>
      </c>
      <c r="J2917" s="149">
        <v>84</v>
      </c>
      <c r="K2917" s="159">
        <v>43517</v>
      </c>
      <c r="L2917" s="159">
        <v>54475</v>
      </c>
      <c r="M2917" s="9" t="s">
        <v>26399</v>
      </c>
      <c r="N2917" s="9" t="s">
        <v>429</v>
      </c>
      <c r="O2917" s="153">
        <f t="shared" si="46"/>
        <v>30</v>
      </c>
    </row>
    <row r="2918" ht="30" customHeight="1" spans="1:15">
      <c r="A2918" s="12">
        <v>2917</v>
      </c>
      <c r="B2918" s="44" t="s">
        <v>3590</v>
      </c>
      <c r="C2918" s="143" t="s">
        <v>26400</v>
      </c>
      <c r="D2918" s="44" t="s">
        <v>16732</v>
      </c>
      <c r="E2918" s="19" t="s">
        <v>26401</v>
      </c>
      <c r="F2918" s="143" t="s">
        <v>26402</v>
      </c>
      <c r="G2918" s="19" t="s">
        <v>26403</v>
      </c>
      <c r="H2918" s="19" t="s">
        <v>26404</v>
      </c>
      <c r="I2918" s="154" t="s">
        <v>8372</v>
      </c>
      <c r="J2918" s="149">
        <v>57</v>
      </c>
      <c r="K2918" s="159">
        <v>44248</v>
      </c>
      <c r="L2918" s="159">
        <v>49726</v>
      </c>
      <c r="M2918" s="9" t="s">
        <v>26405</v>
      </c>
      <c r="N2918" s="9" t="s">
        <v>304</v>
      </c>
      <c r="O2918" s="153">
        <f t="shared" si="46"/>
        <v>15</v>
      </c>
    </row>
    <row r="2919" ht="30" customHeight="1" spans="1:15">
      <c r="A2919" s="12">
        <v>2918</v>
      </c>
      <c r="B2919" s="44" t="s">
        <v>3590</v>
      </c>
      <c r="C2919" s="143" t="s">
        <v>26406</v>
      </c>
      <c r="D2919" s="44" t="s">
        <v>16732</v>
      </c>
      <c r="E2919" s="143" t="s">
        <v>26407</v>
      </c>
      <c r="F2919" s="143" t="s">
        <v>26408</v>
      </c>
      <c r="G2919" s="19" t="s">
        <v>26409</v>
      </c>
      <c r="H2919" s="19" t="s">
        <v>26410</v>
      </c>
      <c r="I2919" s="154" t="s">
        <v>8372</v>
      </c>
      <c r="J2919" s="149">
        <v>48</v>
      </c>
      <c r="K2919" s="159">
        <v>44273</v>
      </c>
      <c r="L2919" s="159">
        <v>51578</v>
      </c>
      <c r="M2919" s="143" t="s">
        <v>26411</v>
      </c>
      <c r="N2919" s="143" t="s">
        <v>400</v>
      </c>
      <c r="O2919" s="153">
        <f t="shared" si="46"/>
        <v>20</v>
      </c>
    </row>
    <row r="2920" ht="30" customHeight="1" spans="1:15">
      <c r="A2920" s="12">
        <v>2919</v>
      </c>
      <c r="B2920" s="44" t="s">
        <v>3590</v>
      </c>
      <c r="C2920" s="143" t="s">
        <v>26412</v>
      </c>
      <c r="D2920" s="143" t="s">
        <v>16732</v>
      </c>
      <c r="E2920" s="19" t="s">
        <v>16891</v>
      </c>
      <c r="F2920" s="148" t="s">
        <v>26413</v>
      </c>
      <c r="G2920" s="19" t="s">
        <v>26414</v>
      </c>
      <c r="H2920" s="19" t="s">
        <v>26415</v>
      </c>
      <c r="I2920" s="154" t="s">
        <v>8372</v>
      </c>
      <c r="J2920" s="148">
        <v>77</v>
      </c>
      <c r="K2920" s="159">
        <v>44145</v>
      </c>
      <c r="L2920" s="159">
        <v>55102</v>
      </c>
      <c r="M2920" s="143" t="s">
        <v>26416</v>
      </c>
      <c r="N2920" s="143" t="s">
        <v>304</v>
      </c>
      <c r="O2920" s="153">
        <f t="shared" si="46"/>
        <v>30</v>
      </c>
    </row>
    <row r="2921" ht="30" customHeight="1" spans="1:15">
      <c r="A2921" s="12">
        <v>2920</v>
      </c>
      <c r="B2921" s="44" t="s">
        <v>3590</v>
      </c>
      <c r="C2921" s="143" t="s">
        <v>26417</v>
      </c>
      <c r="D2921" s="143" t="s">
        <v>16732</v>
      </c>
      <c r="E2921" s="143" t="s">
        <v>26418</v>
      </c>
      <c r="F2921" s="143" t="s">
        <v>26419</v>
      </c>
      <c r="G2921" s="143" t="s">
        <v>26420</v>
      </c>
      <c r="H2921" s="19" t="s">
        <v>26421</v>
      </c>
      <c r="I2921" s="154" t="s">
        <v>8372</v>
      </c>
      <c r="J2921" s="149">
        <v>54</v>
      </c>
      <c r="K2921" s="159">
        <v>44284</v>
      </c>
      <c r="L2921" s="159">
        <v>51589</v>
      </c>
      <c r="M2921" s="143" t="s">
        <v>26422</v>
      </c>
      <c r="N2921" s="143" t="s">
        <v>530</v>
      </c>
      <c r="O2921" s="153">
        <f t="shared" si="46"/>
        <v>20</v>
      </c>
    </row>
    <row r="2922" ht="30" customHeight="1" spans="1:15">
      <c r="A2922" s="12">
        <v>2921</v>
      </c>
      <c r="B2922" s="44" t="s">
        <v>3590</v>
      </c>
      <c r="C2922" s="143" t="s">
        <v>26423</v>
      </c>
      <c r="D2922" s="143" t="s">
        <v>15717</v>
      </c>
      <c r="E2922" s="143" t="s">
        <v>2490</v>
      </c>
      <c r="F2922" s="143" t="s">
        <v>15195</v>
      </c>
      <c r="G2922" s="143" t="s">
        <v>26424</v>
      </c>
      <c r="H2922" s="19" t="s">
        <v>26425</v>
      </c>
      <c r="I2922" s="154" t="s">
        <v>8372</v>
      </c>
      <c r="J2922" s="149">
        <v>85</v>
      </c>
      <c r="K2922" s="159">
        <v>43976</v>
      </c>
      <c r="L2922" s="159">
        <v>54844</v>
      </c>
      <c r="M2922" s="143" t="s">
        <v>26426</v>
      </c>
      <c r="N2922" s="143" t="s">
        <v>400</v>
      </c>
      <c r="O2922" s="153">
        <f t="shared" si="46"/>
        <v>29</v>
      </c>
    </row>
    <row r="2923" ht="30" customHeight="1" spans="1:15">
      <c r="A2923" s="12">
        <v>2922</v>
      </c>
      <c r="B2923" s="44" t="s">
        <v>3590</v>
      </c>
      <c r="C2923" s="143" t="s">
        <v>26427</v>
      </c>
      <c r="D2923" s="44" t="s">
        <v>16732</v>
      </c>
      <c r="E2923" s="19" t="s">
        <v>26428</v>
      </c>
      <c r="F2923" s="143" t="s">
        <v>26429</v>
      </c>
      <c r="G2923" s="19" t="s">
        <v>26428</v>
      </c>
      <c r="H2923" s="19" t="s">
        <v>26430</v>
      </c>
      <c r="I2923" s="154" t="s">
        <v>8372</v>
      </c>
      <c r="J2923" s="149">
        <v>51</v>
      </c>
      <c r="K2923" s="159">
        <v>43948</v>
      </c>
      <c r="L2923" s="159">
        <v>54905</v>
      </c>
      <c r="M2923" s="9" t="s">
        <v>26431</v>
      </c>
      <c r="N2923" s="9" t="s">
        <v>429</v>
      </c>
      <c r="O2923" s="153">
        <f t="shared" si="46"/>
        <v>30</v>
      </c>
    </row>
    <row r="2924" ht="30" customHeight="1" spans="1:15">
      <c r="A2924" s="12">
        <v>2923</v>
      </c>
      <c r="B2924" s="44" t="s">
        <v>3590</v>
      </c>
      <c r="C2924" s="143" t="s">
        <v>26432</v>
      </c>
      <c r="D2924" s="44" t="s">
        <v>16732</v>
      </c>
      <c r="E2924" s="143" t="s">
        <v>26433</v>
      </c>
      <c r="F2924" s="143" t="s">
        <v>26434</v>
      </c>
      <c r="G2924" s="19" t="s">
        <v>26435</v>
      </c>
      <c r="H2924" s="19" t="s">
        <v>26436</v>
      </c>
      <c r="I2924" s="154" t="s">
        <v>8372</v>
      </c>
      <c r="J2924" s="149">
        <v>48</v>
      </c>
      <c r="K2924" s="159">
        <v>44327</v>
      </c>
      <c r="L2924" s="159">
        <v>49806</v>
      </c>
      <c r="M2924" s="143" t="s">
        <v>26437</v>
      </c>
      <c r="N2924" s="143" t="s">
        <v>2158</v>
      </c>
      <c r="O2924" s="153">
        <f t="shared" si="46"/>
        <v>15</v>
      </c>
    </row>
    <row r="2925" ht="30" customHeight="1" spans="1:15">
      <c r="A2925" s="12">
        <v>2924</v>
      </c>
      <c r="B2925" s="44" t="s">
        <v>3590</v>
      </c>
      <c r="C2925" s="143" t="s">
        <v>26438</v>
      </c>
      <c r="D2925" s="143" t="s">
        <v>16732</v>
      </c>
      <c r="E2925" s="19" t="s">
        <v>26439</v>
      </c>
      <c r="F2925" s="148" t="s">
        <v>26440</v>
      </c>
      <c r="G2925" s="19" t="s">
        <v>26441</v>
      </c>
      <c r="H2925" s="19" t="s">
        <v>26442</v>
      </c>
      <c r="I2925" s="154" t="s">
        <v>8372</v>
      </c>
      <c r="J2925" s="148">
        <v>60</v>
      </c>
      <c r="K2925" s="159">
        <v>44120</v>
      </c>
      <c r="L2925" s="159">
        <v>51425</v>
      </c>
      <c r="M2925" s="143" t="s">
        <v>26443</v>
      </c>
      <c r="N2925" s="143" t="s">
        <v>304</v>
      </c>
      <c r="O2925" s="153">
        <f t="shared" si="46"/>
        <v>20</v>
      </c>
    </row>
    <row r="2926" ht="30" customHeight="1" spans="1:15">
      <c r="A2926" s="12">
        <v>2925</v>
      </c>
      <c r="B2926" s="203" t="s">
        <v>26444</v>
      </c>
      <c r="C2926" s="143" t="s">
        <v>26445</v>
      </c>
      <c r="D2926" s="143" t="s">
        <v>9626</v>
      </c>
      <c r="E2926" s="143" t="s">
        <v>26446</v>
      </c>
      <c r="F2926" s="143" t="s">
        <v>26447</v>
      </c>
      <c r="G2926" s="143" t="s">
        <v>26446</v>
      </c>
      <c r="H2926" s="19" t="s">
        <v>26448</v>
      </c>
      <c r="I2926" s="154" t="s">
        <v>8372</v>
      </c>
      <c r="J2926" s="149">
        <v>54</v>
      </c>
      <c r="K2926" s="159">
        <v>42613</v>
      </c>
      <c r="L2926" s="159">
        <v>53570</v>
      </c>
      <c r="M2926" s="143" t="s">
        <v>26449</v>
      </c>
      <c r="N2926" s="143" t="s">
        <v>304</v>
      </c>
      <c r="O2926" s="153">
        <f t="shared" si="46"/>
        <v>30</v>
      </c>
    </row>
    <row r="2927" ht="30" customHeight="1" spans="1:15">
      <c r="A2927" s="12">
        <v>2926</v>
      </c>
      <c r="B2927" s="203" t="s">
        <v>26450</v>
      </c>
      <c r="C2927" s="143" t="s">
        <v>26451</v>
      </c>
      <c r="D2927" s="143" t="s">
        <v>9626</v>
      </c>
      <c r="E2927" s="143" t="s">
        <v>26452</v>
      </c>
      <c r="F2927" s="143" t="s">
        <v>26453</v>
      </c>
      <c r="G2927" s="143" t="s">
        <v>26452</v>
      </c>
      <c r="H2927" s="19" t="s">
        <v>26454</v>
      </c>
      <c r="I2927" s="154" t="s">
        <v>8372</v>
      </c>
      <c r="J2927" s="149">
        <v>56</v>
      </c>
      <c r="K2927" s="159">
        <v>42347</v>
      </c>
      <c r="L2927" s="159">
        <v>49652</v>
      </c>
      <c r="M2927" s="143" t="s">
        <v>26455</v>
      </c>
      <c r="N2927" s="143" t="s">
        <v>2158</v>
      </c>
      <c r="O2927" s="153">
        <f t="shared" si="46"/>
        <v>20</v>
      </c>
    </row>
    <row r="2928" ht="30" customHeight="1" spans="1:15">
      <c r="A2928" s="12">
        <v>2927</v>
      </c>
      <c r="B2928" s="201" t="s">
        <v>26456</v>
      </c>
      <c r="C2928" s="143" t="s">
        <v>26457</v>
      </c>
      <c r="D2928" s="143" t="s">
        <v>8448</v>
      </c>
      <c r="E2928" s="143" t="s">
        <v>26458</v>
      </c>
      <c r="F2928" s="143" t="s">
        <v>18110</v>
      </c>
      <c r="G2928" s="143" t="s">
        <v>26459</v>
      </c>
      <c r="H2928" s="19" t="s">
        <v>26460</v>
      </c>
      <c r="I2928" s="154" t="s">
        <v>8372</v>
      </c>
      <c r="J2928" s="148">
        <v>29</v>
      </c>
      <c r="K2928" s="159">
        <v>41879</v>
      </c>
      <c r="L2928" s="159">
        <v>45532</v>
      </c>
      <c r="M2928" s="143" t="s">
        <v>26461</v>
      </c>
      <c r="N2928" s="143" t="s">
        <v>390</v>
      </c>
      <c r="O2928" s="153">
        <f t="shared" si="46"/>
        <v>10</v>
      </c>
    </row>
    <row r="2929" ht="30" customHeight="1" spans="1:15">
      <c r="A2929" s="12">
        <v>2928</v>
      </c>
      <c r="B2929" s="201" t="s">
        <v>26462</v>
      </c>
      <c r="C2929" s="143" t="s">
        <v>26463</v>
      </c>
      <c r="D2929" s="143" t="s">
        <v>8384</v>
      </c>
      <c r="E2929" s="143" t="s">
        <v>26464</v>
      </c>
      <c r="F2929" s="143" t="s">
        <v>26465</v>
      </c>
      <c r="G2929" s="143" t="s">
        <v>26466</v>
      </c>
      <c r="H2929" s="19" t="s">
        <v>26467</v>
      </c>
      <c r="I2929" s="154" t="s">
        <v>8372</v>
      </c>
      <c r="J2929" s="148">
        <v>52</v>
      </c>
      <c r="K2929" s="159">
        <v>42270</v>
      </c>
      <c r="L2929" s="159">
        <v>49575</v>
      </c>
      <c r="M2929" s="143" t="s">
        <v>26468</v>
      </c>
      <c r="N2929" s="143" t="s">
        <v>390</v>
      </c>
      <c r="O2929" s="153">
        <f t="shared" si="46"/>
        <v>20</v>
      </c>
    </row>
    <row r="2930" ht="30" customHeight="1" spans="1:15">
      <c r="A2930" s="12">
        <v>2929</v>
      </c>
      <c r="B2930" s="201" t="s">
        <v>26469</v>
      </c>
      <c r="C2930" s="143" t="s">
        <v>26470</v>
      </c>
      <c r="D2930" s="143" t="s">
        <v>9626</v>
      </c>
      <c r="E2930" s="143" t="s">
        <v>26471</v>
      </c>
      <c r="F2930" s="143" t="s">
        <v>26472</v>
      </c>
      <c r="G2930" s="143" t="s">
        <v>26473</v>
      </c>
      <c r="H2930" s="19" t="s">
        <v>26474</v>
      </c>
      <c r="I2930" s="154" t="s">
        <v>8372</v>
      </c>
      <c r="J2930" s="149">
        <v>57</v>
      </c>
      <c r="K2930" s="159">
        <v>42685</v>
      </c>
      <c r="L2930" s="159">
        <v>48894</v>
      </c>
      <c r="M2930" s="143" t="s">
        <v>26475</v>
      </c>
      <c r="N2930" s="143" t="s">
        <v>3974</v>
      </c>
      <c r="O2930" s="153">
        <f t="shared" si="46"/>
        <v>17</v>
      </c>
    </row>
    <row r="2931" ht="30" customHeight="1" spans="1:15">
      <c r="A2931" s="12">
        <v>2930</v>
      </c>
      <c r="B2931" s="201" t="s">
        <v>26476</v>
      </c>
      <c r="C2931" s="143" t="s">
        <v>26477</v>
      </c>
      <c r="D2931" s="143" t="s">
        <v>8384</v>
      </c>
      <c r="E2931" s="143" t="s">
        <v>26478</v>
      </c>
      <c r="F2931" s="143" t="s">
        <v>26479</v>
      </c>
      <c r="G2931" s="143" t="s">
        <v>26480</v>
      </c>
      <c r="H2931" s="19" t="s">
        <v>26481</v>
      </c>
      <c r="I2931" s="154" t="s">
        <v>8372</v>
      </c>
      <c r="J2931" s="149">
        <v>49</v>
      </c>
      <c r="K2931" s="159">
        <v>42207</v>
      </c>
      <c r="L2931" s="159">
        <v>45860</v>
      </c>
      <c r="M2931" s="143" t="s">
        <v>26482</v>
      </c>
      <c r="N2931" s="143" t="s">
        <v>530</v>
      </c>
      <c r="O2931" s="153">
        <f t="shared" si="46"/>
        <v>10</v>
      </c>
    </row>
    <row r="2932" ht="30" customHeight="1" spans="1:15">
      <c r="A2932" s="12">
        <v>2931</v>
      </c>
      <c r="B2932" s="201" t="s">
        <v>26483</v>
      </c>
      <c r="C2932" s="143" t="s">
        <v>26484</v>
      </c>
      <c r="D2932" s="143" t="s">
        <v>8448</v>
      </c>
      <c r="E2932" s="143" t="s">
        <v>26485</v>
      </c>
      <c r="F2932" s="143" t="s">
        <v>26486</v>
      </c>
      <c r="G2932" s="143" t="s">
        <v>26487</v>
      </c>
      <c r="H2932" s="19" t="s">
        <v>26488</v>
      </c>
      <c r="I2932" s="154" t="s">
        <v>8372</v>
      </c>
      <c r="J2932" s="149">
        <v>58</v>
      </c>
      <c r="K2932" s="159">
        <v>41842</v>
      </c>
      <c r="L2932" s="159">
        <v>50973</v>
      </c>
      <c r="M2932" s="143" t="s">
        <v>26489</v>
      </c>
      <c r="N2932" s="143" t="s">
        <v>390</v>
      </c>
      <c r="O2932" s="153">
        <f t="shared" si="46"/>
        <v>25</v>
      </c>
    </row>
    <row r="2933" ht="30" customHeight="1" spans="1:15">
      <c r="A2933" s="12">
        <v>2932</v>
      </c>
      <c r="B2933" s="44" t="s">
        <v>3590</v>
      </c>
      <c r="C2933" s="143" t="s">
        <v>26490</v>
      </c>
      <c r="D2933" s="44" t="s">
        <v>12035</v>
      </c>
      <c r="E2933" s="19" t="s">
        <v>26491</v>
      </c>
      <c r="F2933" s="143" t="s">
        <v>26492</v>
      </c>
      <c r="G2933" s="19" t="s">
        <v>26493</v>
      </c>
      <c r="H2933" s="19" t="s">
        <v>26494</v>
      </c>
      <c r="I2933" s="154" t="s">
        <v>8372</v>
      </c>
      <c r="J2933" s="149">
        <v>88</v>
      </c>
      <c r="K2933" s="159">
        <v>43255</v>
      </c>
      <c r="L2933" s="159">
        <v>54213</v>
      </c>
      <c r="M2933" s="9" t="s">
        <v>26495</v>
      </c>
      <c r="N2933" s="9" t="s">
        <v>400</v>
      </c>
      <c r="O2933" s="153">
        <f t="shared" si="46"/>
        <v>30</v>
      </c>
    </row>
    <row r="2934" ht="30" customHeight="1" spans="1:15">
      <c r="A2934" s="12">
        <v>2933</v>
      </c>
      <c r="B2934" s="44" t="s">
        <v>3590</v>
      </c>
      <c r="C2934" s="143" t="s">
        <v>26496</v>
      </c>
      <c r="D2934" s="44" t="s">
        <v>25956</v>
      </c>
      <c r="E2934" s="19" t="s">
        <v>26497</v>
      </c>
      <c r="F2934" s="143" t="s">
        <v>26498</v>
      </c>
      <c r="G2934" s="19" t="s">
        <v>26499</v>
      </c>
      <c r="H2934" s="19" t="s">
        <v>26500</v>
      </c>
      <c r="I2934" s="154" t="s">
        <v>8372</v>
      </c>
      <c r="J2934" s="149">
        <v>83</v>
      </c>
      <c r="K2934" s="159">
        <v>44562</v>
      </c>
      <c r="L2934" s="159">
        <v>54058</v>
      </c>
      <c r="M2934" s="9" t="s">
        <v>26501</v>
      </c>
      <c r="N2934" s="9" t="s">
        <v>429</v>
      </c>
      <c r="O2934" s="153">
        <f t="shared" si="46"/>
        <v>26</v>
      </c>
    </row>
    <row r="2935" ht="30" customHeight="1" spans="1:15">
      <c r="A2935" s="12">
        <v>2934</v>
      </c>
      <c r="B2935" s="143" t="s">
        <v>3590</v>
      </c>
      <c r="C2935" s="143" t="s">
        <v>26502</v>
      </c>
      <c r="D2935" s="44" t="s">
        <v>25956</v>
      </c>
      <c r="E2935" s="19" t="s">
        <v>26503</v>
      </c>
      <c r="F2935" s="143" t="s">
        <v>26504</v>
      </c>
      <c r="G2935" s="149" t="s">
        <v>26503</v>
      </c>
      <c r="H2935" s="19" t="s">
        <v>26505</v>
      </c>
      <c r="I2935" s="154" t="s">
        <v>8372</v>
      </c>
      <c r="J2935" s="149">
        <v>98</v>
      </c>
      <c r="K2935" s="159">
        <v>44566</v>
      </c>
      <c r="L2935" s="159">
        <v>55523</v>
      </c>
      <c r="M2935" s="9" t="s">
        <v>26506</v>
      </c>
      <c r="N2935" s="9" t="s">
        <v>429</v>
      </c>
      <c r="O2935" s="153">
        <f t="shared" si="46"/>
        <v>30</v>
      </c>
    </row>
    <row r="2936" ht="30" customHeight="1" spans="1:15">
      <c r="A2936" s="12">
        <v>2935</v>
      </c>
      <c r="B2936" s="143" t="s">
        <v>3590</v>
      </c>
      <c r="C2936" s="143" t="s">
        <v>26507</v>
      </c>
      <c r="D2936" s="44" t="s">
        <v>25956</v>
      </c>
      <c r="E2936" s="143" t="s">
        <v>26508</v>
      </c>
      <c r="F2936" s="143" t="s">
        <v>26509</v>
      </c>
      <c r="G2936" s="143" t="s">
        <v>26508</v>
      </c>
      <c r="H2936" s="19" t="s">
        <v>26510</v>
      </c>
      <c r="I2936" s="154" t="s">
        <v>8372</v>
      </c>
      <c r="J2936" s="149">
        <v>62</v>
      </c>
      <c r="K2936" s="159">
        <v>44512</v>
      </c>
      <c r="L2936" s="159">
        <v>55469</v>
      </c>
      <c r="M2936" s="143" t="s">
        <v>26511</v>
      </c>
      <c r="N2936" s="143" t="s">
        <v>429</v>
      </c>
      <c r="O2936" s="153">
        <f t="shared" si="46"/>
        <v>30</v>
      </c>
    </row>
    <row r="2937" ht="30" customHeight="1" spans="1:15">
      <c r="A2937" s="12">
        <v>2936</v>
      </c>
      <c r="B2937" s="143" t="s">
        <v>3590</v>
      </c>
      <c r="C2937" s="143" t="s">
        <v>26512</v>
      </c>
      <c r="D2937" s="143" t="s">
        <v>25956</v>
      </c>
      <c r="E2937" s="148" t="s">
        <v>26513</v>
      </c>
      <c r="F2937" s="148" t="s">
        <v>26514</v>
      </c>
      <c r="G2937" s="148" t="s">
        <v>26515</v>
      </c>
      <c r="H2937" s="19" t="s">
        <v>26516</v>
      </c>
      <c r="I2937" s="154" t="s">
        <v>8372</v>
      </c>
      <c r="J2937" s="148">
        <v>71</v>
      </c>
      <c r="K2937" s="159">
        <v>44404</v>
      </c>
      <c r="L2937" s="159">
        <v>55361</v>
      </c>
      <c r="M2937" s="143" t="s">
        <v>26517</v>
      </c>
      <c r="N2937" s="143" t="s">
        <v>429</v>
      </c>
      <c r="O2937" s="153">
        <f t="shared" si="46"/>
        <v>30</v>
      </c>
    </row>
    <row r="2938" ht="30" customHeight="1" spans="1:15">
      <c r="A2938" s="12">
        <v>2937</v>
      </c>
      <c r="B2938" s="44" t="s">
        <v>3590</v>
      </c>
      <c r="C2938" s="143" t="s">
        <v>23130</v>
      </c>
      <c r="D2938" s="44" t="s">
        <v>14749</v>
      </c>
      <c r="E2938" s="19" t="s">
        <v>23131</v>
      </c>
      <c r="F2938" s="143" t="s">
        <v>23132</v>
      </c>
      <c r="G2938" s="19" t="s">
        <v>23131</v>
      </c>
      <c r="H2938" s="19" t="s">
        <v>26518</v>
      </c>
      <c r="I2938" s="154" t="s">
        <v>8372</v>
      </c>
      <c r="J2938" s="149">
        <v>71</v>
      </c>
      <c r="K2938" s="159">
        <v>44987</v>
      </c>
      <c r="L2938" s="159">
        <v>55945</v>
      </c>
      <c r="M2938" s="9" t="s">
        <v>23134</v>
      </c>
      <c r="N2938" s="9" t="s">
        <v>151</v>
      </c>
      <c r="O2938" s="153">
        <f t="shared" si="46"/>
        <v>30</v>
      </c>
    </row>
    <row r="2939" ht="30" customHeight="1" spans="1:15">
      <c r="A2939" s="12">
        <v>2938</v>
      </c>
      <c r="B2939" s="44" t="s">
        <v>3590</v>
      </c>
      <c r="C2939" s="143" t="s">
        <v>26519</v>
      </c>
      <c r="D2939" s="44" t="s">
        <v>9300</v>
      </c>
      <c r="E2939" s="19" t="s">
        <v>26520</v>
      </c>
      <c r="F2939" s="143" t="s">
        <v>26521</v>
      </c>
      <c r="G2939" s="19" t="s">
        <v>26520</v>
      </c>
      <c r="H2939" s="19" t="s">
        <v>26522</v>
      </c>
      <c r="I2939" s="154" t="s">
        <v>8372</v>
      </c>
      <c r="J2939" s="149">
        <v>41</v>
      </c>
      <c r="K2939" s="159">
        <v>41996</v>
      </c>
      <c r="L2939" s="159">
        <v>47475</v>
      </c>
      <c r="M2939" s="143" t="s">
        <v>26523</v>
      </c>
      <c r="N2939" s="143" t="s">
        <v>151</v>
      </c>
      <c r="O2939" s="153">
        <f t="shared" si="46"/>
        <v>15</v>
      </c>
    </row>
    <row r="2940" ht="30" customHeight="1" spans="1:15">
      <c r="A2940" s="12">
        <v>2939</v>
      </c>
      <c r="B2940" s="44" t="s">
        <v>3590</v>
      </c>
      <c r="C2940" s="143" t="s">
        <v>10982</v>
      </c>
      <c r="D2940" s="143" t="s">
        <v>10013</v>
      </c>
      <c r="E2940" s="143" t="s">
        <v>10983</v>
      </c>
      <c r="F2940" s="148" t="s">
        <v>26524</v>
      </c>
      <c r="G2940" s="143" t="s">
        <v>10985</v>
      </c>
      <c r="H2940" s="19" t="s">
        <v>26525</v>
      </c>
      <c r="I2940" s="154" t="s">
        <v>8372</v>
      </c>
      <c r="J2940" s="148">
        <v>65</v>
      </c>
      <c r="K2940" s="159">
        <v>44232</v>
      </c>
      <c r="L2940" s="159">
        <v>55189</v>
      </c>
      <c r="M2940" s="143" t="s">
        <v>26526</v>
      </c>
      <c r="N2940" s="143" t="s">
        <v>530</v>
      </c>
      <c r="O2940" s="153">
        <f t="shared" si="46"/>
        <v>30</v>
      </c>
    </row>
    <row r="2941" ht="30" customHeight="1" spans="1:15">
      <c r="A2941" s="12">
        <v>2940</v>
      </c>
      <c r="B2941" s="44" t="s">
        <v>3590</v>
      </c>
      <c r="C2941" s="143" t="s">
        <v>21106</v>
      </c>
      <c r="D2941" s="143" t="s">
        <v>14749</v>
      </c>
      <c r="E2941" s="143" t="s">
        <v>21107</v>
      </c>
      <c r="F2941" s="143" t="s">
        <v>21108</v>
      </c>
      <c r="G2941" s="143" t="s">
        <v>21107</v>
      </c>
      <c r="H2941" s="19" t="s">
        <v>26527</v>
      </c>
      <c r="I2941" s="154" t="s">
        <v>8372</v>
      </c>
      <c r="J2941" s="149">
        <v>28</v>
      </c>
      <c r="K2941" s="159">
        <v>44874</v>
      </c>
      <c r="L2941" s="159">
        <v>50353</v>
      </c>
      <c r="M2941" s="143" t="s">
        <v>21110</v>
      </c>
      <c r="N2941" s="143" t="s">
        <v>530</v>
      </c>
      <c r="O2941" s="153">
        <f t="shared" si="46"/>
        <v>15</v>
      </c>
    </row>
    <row r="2942" ht="30" customHeight="1" spans="1:15">
      <c r="A2942" s="12">
        <v>2941</v>
      </c>
      <c r="B2942" s="44" t="s">
        <v>3590</v>
      </c>
      <c r="C2942" s="143" t="s">
        <v>23875</v>
      </c>
      <c r="D2942" s="143" t="s">
        <v>9480</v>
      </c>
      <c r="E2942" s="9" t="s">
        <v>23876</v>
      </c>
      <c r="F2942" s="143" t="s">
        <v>26528</v>
      </c>
      <c r="G2942" s="9" t="s">
        <v>23878</v>
      </c>
      <c r="H2942" s="19" t="s">
        <v>26529</v>
      </c>
      <c r="I2942" s="154" t="s">
        <v>8372</v>
      </c>
      <c r="J2942" s="149">
        <v>8</v>
      </c>
      <c r="K2942" s="159">
        <v>45061</v>
      </c>
      <c r="L2942" s="159">
        <v>48714</v>
      </c>
      <c r="M2942" s="143" t="s">
        <v>26530</v>
      </c>
      <c r="N2942" s="143" t="s">
        <v>151</v>
      </c>
      <c r="O2942" s="153">
        <f t="shared" si="46"/>
        <v>10</v>
      </c>
    </row>
    <row r="2943" ht="30" customHeight="1" spans="1:15">
      <c r="A2943" s="12">
        <v>2942</v>
      </c>
      <c r="B2943" s="44" t="s">
        <v>3590</v>
      </c>
      <c r="C2943" s="143" t="s">
        <v>22804</v>
      </c>
      <c r="D2943" s="143" t="s">
        <v>14749</v>
      </c>
      <c r="E2943" s="143" t="s">
        <v>22805</v>
      </c>
      <c r="F2943" s="143" t="s">
        <v>22806</v>
      </c>
      <c r="G2943" s="143" t="s">
        <v>22807</v>
      </c>
      <c r="H2943" s="19" t="s">
        <v>26531</v>
      </c>
      <c r="I2943" s="154" t="s">
        <v>8372</v>
      </c>
      <c r="J2943" s="148">
        <v>56</v>
      </c>
      <c r="K2943" s="159">
        <v>44959</v>
      </c>
      <c r="L2943" s="159">
        <v>55917</v>
      </c>
      <c r="M2943" s="143" t="s">
        <v>22809</v>
      </c>
      <c r="N2943" s="143" t="s">
        <v>304</v>
      </c>
      <c r="O2943" s="153">
        <f t="shared" si="46"/>
        <v>30</v>
      </c>
    </row>
    <row r="2944" ht="30" customHeight="1" spans="1:15">
      <c r="A2944" s="12">
        <v>2943</v>
      </c>
      <c r="B2944" s="44" t="s">
        <v>3590</v>
      </c>
      <c r="C2944" s="143" t="s">
        <v>22225</v>
      </c>
      <c r="D2944" s="44" t="s">
        <v>14749</v>
      </c>
      <c r="E2944" s="143" t="s">
        <v>22226</v>
      </c>
      <c r="F2944" s="143" t="s">
        <v>22227</v>
      </c>
      <c r="G2944" s="143" t="s">
        <v>22226</v>
      </c>
      <c r="H2944" s="19" t="s">
        <v>26532</v>
      </c>
      <c r="I2944" s="154" t="s">
        <v>8372</v>
      </c>
      <c r="J2944" s="149">
        <v>60</v>
      </c>
      <c r="K2944" s="159">
        <v>44963</v>
      </c>
      <c r="L2944" s="159">
        <v>55921</v>
      </c>
      <c r="M2944" s="9" t="s">
        <v>22229</v>
      </c>
      <c r="N2944" s="9" t="s">
        <v>136</v>
      </c>
      <c r="O2944" s="153">
        <f t="shared" si="46"/>
        <v>30</v>
      </c>
    </row>
    <row r="2945" ht="30" customHeight="1" spans="1:15">
      <c r="A2945" s="12">
        <v>2944</v>
      </c>
      <c r="B2945" s="44" t="s">
        <v>3590</v>
      </c>
      <c r="C2945" s="143" t="s">
        <v>21603</v>
      </c>
      <c r="D2945" s="44" t="s">
        <v>14749</v>
      </c>
      <c r="E2945" s="143" t="s">
        <v>21604</v>
      </c>
      <c r="F2945" s="143" t="s">
        <v>21605</v>
      </c>
      <c r="G2945" s="143" t="s">
        <v>21604</v>
      </c>
      <c r="H2945" s="19" t="s">
        <v>26533</v>
      </c>
      <c r="I2945" s="154" t="s">
        <v>8372</v>
      </c>
      <c r="J2945" s="149">
        <v>82</v>
      </c>
      <c r="K2945" s="159">
        <v>44911</v>
      </c>
      <c r="L2945" s="159">
        <v>55869</v>
      </c>
      <c r="M2945" s="143" t="s">
        <v>21607</v>
      </c>
      <c r="N2945" s="143" t="s">
        <v>400</v>
      </c>
      <c r="O2945" s="153">
        <f t="shared" si="46"/>
        <v>30</v>
      </c>
    </row>
    <row r="2946" ht="30" customHeight="1" spans="1:15">
      <c r="A2946" s="12">
        <v>2945</v>
      </c>
      <c r="B2946" s="44" t="s">
        <v>3590</v>
      </c>
      <c r="C2946" s="143" t="s">
        <v>26534</v>
      </c>
      <c r="D2946" s="143" t="s">
        <v>14147</v>
      </c>
      <c r="E2946" s="148" t="s">
        <v>26535</v>
      </c>
      <c r="F2946" s="148" t="s">
        <v>26536</v>
      </c>
      <c r="G2946" s="19" t="s">
        <v>26537</v>
      </c>
      <c r="H2946" s="19" t="s">
        <v>26538</v>
      </c>
      <c r="I2946" s="154" t="s">
        <v>8372</v>
      </c>
      <c r="J2946" s="148">
        <v>50</v>
      </c>
      <c r="K2946" s="159">
        <v>44040</v>
      </c>
      <c r="L2946" s="159">
        <v>47692</v>
      </c>
      <c r="M2946" s="143" t="s">
        <v>26539</v>
      </c>
      <c r="N2946" s="143" t="s">
        <v>530</v>
      </c>
      <c r="O2946" s="153">
        <f t="shared" si="46"/>
        <v>10</v>
      </c>
    </row>
    <row r="2947" ht="30" customHeight="1" spans="1:15">
      <c r="A2947" s="12">
        <v>2946</v>
      </c>
      <c r="B2947" s="44" t="s">
        <v>3590</v>
      </c>
      <c r="C2947" s="143" t="s">
        <v>26540</v>
      </c>
      <c r="D2947" s="44" t="s">
        <v>25956</v>
      </c>
      <c r="E2947" s="19" t="s">
        <v>26541</v>
      </c>
      <c r="F2947" s="143" t="s">
        <v>26542</v>
      </c>
      <c r="G2947" s="19" t="s">
        <v>26541</v>
      </c>
      <c r="H2947" s="19" t="s">
        <v>26543</v>
      </c>
      <c r="I2947" s="154" t="s">
        <v>8372</v>
      </c>
      <c r="J2947" s="149">
        <v>30</v>
      </c>
      <c r="K2947" s="159">
        <v>44539</v>
      </c>
      <c r="L2947" s="159">
        <v>51844</v>
      </c>
      <c r="M2947" s="9" t="s">
        <v>26544</v>
      </c>
      <c r="N2947" s="9" t="s">
        <v>429</v>
      </c>
      <c r="O2947" s="153">
        <f t="shared" si="46"/>
        <v>20</v>
      </c>
    </row>
    <row r="2948" ht="30" customHeight="1" spans="1:15">
      <c r="A2948" s="12">
        <v>2947</v>
      </c>
      <c r="B2948" s="44" t="s">
        <v>3590</v>
      </c>
      <c r="C2948" s="143" t="s">
        <v>26545</v>
      </c>
      <c r="D2948" s="44" t="s">
        <v>12452</v>
      </c>
      <c r="E2948" s="143" t="s">
        <v>26546</v>
      </c>
      <c r="F2948" s="143" t="s">
        <v>26547</v>
      </c>
      <c r="G2948" s="143" t="s">
        <v>26546</v>
      </c>
      <c r="H2948" s="19" t="s">
        <v>26548</v>
      </c>
      <c r="I2948" s="154" t="s">
        <v>8372</v>
      </c>
      <c r="J2948" s="149">
        <v>79</v>
      </c>
      <c r="K2948" s="159">
        <v>43757</v>
      </c>
      <c r="L2948" s="159">
        <v>54715</v>
      </c>
      <c r="M2948" s="9" t="s">
        <v>26549</v>
      </c>
      <c r="N2948" s="9" t="s">
        <v>3974</v>
      </c>
      <c r="O2948" s="153">
        <f t="shared" si="46"/>
        <v>30</v>
      </c>
    </row>
    <row r="2949" ht="30" customHeight="1" spans="1:15">
      <c r="A2949" s="12">
        <v>2948</v>
      </c>
      <c r="B2949" s="44" t="s">
        <v>3590</v>
      </c>
      <c r="C2949" s="143" t="s">
        <v>26550</v>
      </c>
      <c r="D2949" s="44" t="s">
        <v>15717</v>
      </c>
      <c r="E2949" s="143" t="s">
        <v>26551</v>
      </c>
      <c r="F2949" s="143" t="s">
        <v>21738</v>
      </c>
      <c r="G2949" s="143" t="s">
        <v>26552</v>
      </c>
      <c r="H2949" s="19" t="s">
        <v>26553</v>
      </c>
      <c r="I2949" s="154" t="s">
        <v>8372</v>
      </c>
      <c r="J2949" s="149">
        <v>88</v>
      </c>
      <c r="K2949" s="159">
        <v>43915</v>
      </c>
      <c r="L2949" s="159">
        <v>54872</v>
      </c>
      <c r="M2949" s="9" t="s">
        <v>26554</v>
      </c>
      <c r="N2949" s="9" t="s">
        <v>429</v>
      </c>
      <c r="O2949" s="153">
        <f t="shared" si="46"/>
        <v>30</v>
      </c>
    </row>
    <row r="2950" ht="30" customHeight="1" spans="1:15">
      <c r="A2950" s="12">
        <v>2949</v>
      </c>
      <c r="B2950" s="44" t="s">
        <v>3590</v>
      </c>
      <c r="C2950" s="143" t="s">
        <v>26555</v>
      </c>
      <c r="D2950" s="44" t="s">
        <v>25956</v>
      </c>
      <c r="E2950" s="143" t="s">
        <v>26556</v>
      </c>
      <c r="F2950" s="143" t="s">
        <v>26557</v>
      </c>
      <c r="G2950" s="143" t="s">
        <v>26558</v>
      </c>
      <c r="H2950" s="19" t="s">
        <v>26559</v>
      </c>
      <c r="I2950" s="154" t="s">
        <v>8372</v>
      </c>
      <c r="J2950" s="149">
        <v>93</v>
      </c>
      <c r="K2950" s="159">
        <v>44457</v>
      </c>
      <c r="L2950" s="159">
        <v>55414</v>
      </c>
      <c r="M2950" s="143" t="s">
        <v>26560</v>
      </c>
      <c r="N2950" s="143" t="s">
        <v>3974</v>
      </c>
      <c r="O2950" s="153">
        <f t="shared" si="46"/>
        <v>30</v>
      </c>
    </row>
    <row r="2951" ht="30" customHeight="1" spans="1:15">
      <c r="A2951" s="12">
        <v>2950</v>
      </c>
      <c r="B2951" s="44" t="s">
        <v>3590</v>
      </c>
      <c r="C2951" s="143" t="s">
        <v>26561</v>
      </c>
      <c r="D2951" s="143" t="s">
        <v>25956</v>
      </c>
      <c r="E2951" s="148" t="s">
        <v>26562</v>
      </c>
      <c r="F2951" s="148" t="s">
        <v>16908</v>
      </c>
      <c r="G2951" s="19" t="s">
        <v>26562</v>
      </c>
      <c r="H2951" s="19" t="s">
        <v>26563</v>
      </c>
      <c r="I2951" s="154" t="s">
        <v>8372</v>
      </c>
      <c r="J2951" s="148">
        <v>40</v>
      </c>
      <c r="K2951" s="159">
        <v>44503</v>
      </c>
      <c r="L2951" s="159">
        <v>51808</v>
      </c>
      <c r="M2951" s="143" t="s">
        <v>26564</v>
      </c>
      <c r="N2951" s="143" t="s">
        <v>429</v>
      </c>
      <c r="O2951" s="153">
        <f t="shared" si="46"/>
        <v>20</v>
      </c>
    </row>
    <row r="2952" s="113" customFormat="1" ht="24" spans="1:14">
      <c r="A2952" s="43">
        <v>2951</v>
      </c>
      <c r="B2952" s="19" t="s">
        <v>3590</v>
      </c>
      <c r="C2952" s="143" t="s">
        <v>26565</v>
      </c>
      <c r="D2952" s="44" t="s">
        <v>26566</v>
      </c>
      <c r="E2952" s="143" t="s">
        <v>26567</v>
      </c>
      <c r="F2952" s="143" t="s">
        <v>26568</v>
      </c>
      <c r="G2952" s="143" t="s">
        <v>26567</v>
      </c>
      <c r="H2952" s="19" t="s">
        <v>26569</v>
      </c>
      <c r="I2952" s="154" t="s">
        <v>9484</v>
      </c>
      <c r="J2952" s="149">
        <v>66</v>
      </c>
      <c r="K2952" s="159">
        <v>45238</v>
      </c>
      <c r="L2952" s="159">
        <v>56196</v>
      </c>
      <c r="M2952" s="13" t="s">
        <v>26570</v>
      </c>
      <c r="N2952" s="13" t="s">
        <v>136</v>
      </c>
    </row>
    <row r="2953" s="113" customFormat="1" ht="24" spans="1:14">
      <c r="A2953" s="43">
        <v>2952</v>
      </c>
      <c r="B2953" s="19" t="s">
        <v>3590</v>
      </c>
      <c r="C2953" s="143" t="s">
        <v>26571</v>
      </c>
      <c r="D2953" s="44" t="s">
        <v>25956</v>
      </c>
      <c r="E2953" s="143" t="s">
        <v>26572</v>
      </c>
      <c r="F2953" s="143" t="s">
        <v>22221</v>
      </c>
      <c r="G2953" s="143" t="s">
        <v>26573</v>
      </c>
      <c r="H2953" s="19" t="s">
        <v>26574</v>
      </c>
      <c r="I2953" s="154" t="s">
        <v>8372</v>
      </c>
      <c r="J2953" s="149">
        <v>57</v>
      </c>
      <c r="K2953" s="159">
        <v>44489</v>
      </c>
      <c r="L2953" s="159">
        <v>55446</v>
      </c>
      <c r="M2953" s="143" t="s">
        <v>26575</v>
      </c>
      <c r="N2953" s="143" t="s">
        <v>429</v>
      </c>
    </row>
    <row r="2954" s="113" customFormat="1" ht="24" spans="1:14">
      <c r="A2954" s="43">
        <v>2953</v>
      </c>
      <c r="B2954" s="19" t="s">
        <v>3590</v>
      </c>
      <c r="C2954" s="143" t="s">
        <v>26576</v>
      </c>
      <c r="D2954" s="143" t="s">
        <v>8790</v>
      </c>
      <c r="E2954" s="148" t="s">
        <v>26577</v>
      </c>
      <c r="F2954" s="148" t="s">
        <v>26578</v>
      </c>
      <c r="G2954" s="19" t="s">
        <v>26579</v>
      </c>
      <c r="H2954" s="19" t="s">
        <v>26580</v>
      </c>
      <c r="I2954" s="154" t="s">
        <v>8372</v>
      </c>
      <c r="J2954" s="148">
        <v>26</v>
      </c>
      <c r="K2954" s="159">
        <v>43963</v>
      </c>
      <c r="L2954" s="159">
        <v>51268</v>
      </c>
      <c r="M2954" s="143" t="s">
        <v>26581</v>
      </c>
      <c r="N2954" s="143" t="s">
        <v>390</v>
      </c>
    </row>
    <row r="2955" s="113" customFormat="1" ht="24" spans="1:14">
      <c r="A2955" s="43">
        <v>2954</v>
      </c>
      <c r="B2955" s="19" t="s">
        <v>3590</v>
      </c>
      <c r="C2955" s="143" t="s">
        <v>26582</v>
      </c>
      <c r="D2955" s="143" t="s">
        <v>25956</v>
      </c>
      <c r="E2955" s="143" t="s">
        <v>26583</v>
      </c>
      <c r="F2955" s="143" t="s">
        <v>26584</v>
      </c>
      <c r="G2955" s="143" t="s">
        <v>26585</v>
      </c>
      <c r="H2955" s="19" t="s">
        <v>26586</v>
      </c>
      <c r="I2955" s="154" t="s">
        <v>8372</v>
      </c>
      <c r="J2955" s="149">
        <v>28</v>
      </c>
      <c r="K2955" s="159">
        <v>44413</v>
      </c>
      <c r="L2955" s="159">
        <v>48065</v>
      </c>
      <c r="M2955" s="143" t="s">
        <v>26587</v>
      </c>
      <c r="N2955" s="143" t="s">
        <v>3974</v>
      </c>
    </row>
    <row r="2956" ht="24" spans="2:14">
      <c r="B2956" s="81" t="s">
        <v>3590</v>
      </c>
      <c r="C2956" s="145" t="s">
        <v>26588</v>
      </c>
      <c r="D2956" s="156" t="s">
        <v>25956</v>
      </c>
      <c r="E2956" s="145" t="s">
        <v>26589</v>
      </c>
      <c r="F2956" s="145" t="s">
        <v>26590</v>
      </c>
      <c r="G2956" s="145" t="s">
        <v>26589</v>
      </c>
      <c r="H2956" s="81" t="s">
        <v>26591</v>
      </c>
      <c r="I2956" s="167" t="s">
        <v>8372</v>
      </c>
      <c r="J2956" s="168">
        <v>85</v>
      </c>
      <c r="K2956" s="169">
        <v>44441</v>
      </c>
      <c r="L2956" s="169">
        <v>55398</v>
      </c>
      <c r="M2956" s="144" t="s">
        <v>26592</v>
      </c>
      <c r="N2956" s="144" t="s">
        <v>429</v>
      </c>
    </row>
    <row r="2957" ht="24" spans="2:14">
      <c r="B2957" s="81" t="s">
        <v>3590</v>
      </c>
      <c r="C2957" s="145" t="s">
        <v>26593</v>
      </c>
      <c r="D2957" s="156" t="s">
        <v>25956</v>
      </c>
      <c r="E2957" s="145" t="s">
        <v>26594</v>
      </c>
      <c r="F2957" s="145" t="s">
        <v>23338</v>
      </c>
      <c r="G2957" s="145" t="s">
        <v>26594</v>
      </c>
      <c r="H2957" s="81" t="s">
        <v>26595</v>
      </c>
      <c r="I2957" s="167" t="s">
        <v>8372</v>
      </c>
      <c r="J2957" s="168">
        <v>61</v>
      </c>
      <c r="K2957" s="169">
        <v>44228</v>
      </c>
      <c r="L2957" s="169">
        <v>55185</v>
      </c>
      <c r="M2957" s="145" t="s">
        <v>26596</v>
      </c>
      <c r="N2957" s="145" t="s">
        <v>400</v>
      </c>
    </row>
    <row r="2958" ht="24" spans="2:14">
      <c r="B2958" s="81" t="s">
        <v>3590</v>
      </c>
      <c r="C2958" s="209" t="s">
        <v>26597</v>
      </c>
      <c r="D2958" s="145" t="s">
        <v>15132</v>
      </c>
      <c r="E2958" s="163" t="s">
        <v>26598</v>
      </c>
      <c r="F2958" s="210" t="s">
        <v>26599</v>
      </c>
      <c r="G2958" s="145" t="s">
        <v>26600</v>
      </c>
      <c r="H2958" s="81" t="s">
        <v>26601</v>
      </c>
      <c r="I2958" s="167" t="s">
        <v>9484</v>
      </c>
      <c r="J2958" s="80">
        <v>30</v>
      </c>
      <c r="K2958" s="170">
        <v>45372</v>
      </c>
      <c r="L2958" s="170">
        <v>49024</v>
      </c>
      <c r="M2958" s="145">
        <v>13979610148</v>
      </c>
      <c r="N2958" s="145" t="s">
        <v>151</v>
      </c>
    </row>
    <row r="2959" ht="24" spans="2:14">
      <c r="B2959" s="81" t="s">
        <v>3590</v>
      </c>
      <c r="C2959" s="145" t="s">
        <v>26602</v>
      </c>
      <c r="D2959" s="156" t="s">
        <v>19140</v>
      </c>
      <c r="E2959" s="145" t="s">
        <v>26603</v>
      </c>
      <c r="F2959" s="145" t="s">
        <v>26604</v>
      </c>
      <c r="G2959" s="145" t="s">
        <v>26605</v>
      </c>
      <c r="H2959" s="81" t="s">
        <v>26606</v>
      </c>
      <c r="I2959" s="167" t="s">
        <v>8372</v>
      </c>
      <c r="J2959" s="168">
        <v>68</v>
      </c>
      <c r="K2959" s="169">
        <v>43654</v>
      </c>
      <c r="L2959" s="169">
        <v>50959</v>
      </c>
      <c r="M2959" s="144" t="s">
        <v>26607</v>
      </c>
      <c r="N2959" s="144" t="s">
        <v>2490</v>
      </c>
    </row>
    <row r="2960" ht="24" spans="2:14">
      <c r="B2960" s="81" t="s">
        <v>3590</v>
      </c>
      <c r="C2960" s="145" t="s">
        <v>26608</v>
      </c>
      <c r="D2960" s="156" t="s">
        <v>25956</v>
      </c>
      <c r="E2960" s="145" t="s">
        <v>26609</v>
      </c>
      <c r="F2960" s="145" t="s">
        <v>26610</v>
      </c>
      <c r="G2960" s="81" t="s">
        <v>26611</v>
      </c>
      <c r="H2960" s="81" t="s">
        <v>26612</v>
      </c>
      <c r="I2960" s="167" t="s">
        <v>8372</v>
      </c>
      <c r="J2960" s="168">
        <v>85</v>
      </c>
      <c r="K2960" s="169">
        <v>44761</v>
      </c>
      <c r="L2960" s="169">
        <v>52066</v>
      </c>
      <c r="M2960" s="145" t="s">
        <v>26613</v>
      </c>
      <c r="N2960" s="145" t="s">
        <v>400</v>
      </c>
    </row>
    <row r="2961" ht="24" spans="2:14">
      <c r="B2961" s="81" t="s">
        <v>3590</v>
      </c>
      <c r="C2961" s="164" t="s">
        <v>26614</v>
      </c>
      <c r="D2961" s="164" t="s">
        <v>8652</v>
      </c>
      <c r="E2961" s="164" t="s">
        <v>26615</v>
      </c>
      <c r="F2961" s="164" t="s">
        <v>26616</v>
      </c>
      <c r="G2961" s="165" t="s">
        <v>26617</v>
      </c>
      <c r="H2961" s="166" t="s">
        <v>26618</v>
      </c>
      <c r="I2961" s="167" t="s">
        <v>8372</v>
      </c>
      <c r="J2961" s="171">
        <v>57</v>
      </c>
      <c r="K2961" s="172">
        <v>43535</v>
      </c>
      <c r="L2961" s="172">
        <v>49745</v>
      </c>
      <c r="M2961" s="164" t="s">
        <v>26619</v>
      </c>
      <c r="N2961" s="164" t="s">
        <v>429</v>
      </c>
    </row>
    <row r="2962" ht="24" spans="2:14">
      <c r="B2962" s="81" t="s">
        <v>3590</v>
      </c>
      <c r="C2962" s="145" t="s">
        <v>26620</v>
      </c>
      <c r="D2962" s="156" t="s">
        <v>8671</v>
      </c>
      <c r="E2962" s="145" t="s">
        <v>26621</v>
      </c>
      <c r="F2962" s="145" t="s">
        <v>22705</v>
      </c>
      <c r="G2962" s="144" t="s">
        <v>26622</v>
      </c>
      <c r="H2962" s="81" t="s">
        <v>26623</v>
      </c>
      <c r="I2962" s="167" t="s">
        <v>8372</v>
      </c>
      <c r="J2962" s="168">
        <v>76</v>
      </c>
      <c r="K2962" s="169">
        <v>43056</v>
      </c>
      <c r="L2962" s="169">
        <v>54013</v>
      </c>
      <c r="M2962" s="144" t="s">
        <v>26624</v>
      </c>
      <c r="N2962" s="144" t="s">
        <v>304</v>
      </c>
    </row>
    <row r="2963" ht="24" spans="2:14">
      <c r="B2963" s="81" t="s">
        <v>3590</v>
      </c>
      <c r="C2963" s="145" t="s">
        <v>26625</v>
      </c>
      <c r="D2963" s="156" t="s">
        <v>10664</v>
      </c>
      <c r="E2963" s="145" t="s">
        <v>26626</v>
      </c>
      <c r="F2963" s="145" t="s">
        <v>24923</v>
      </c>
      <c r="G2963" s="145" t="s">
        <v>26626</v>
      </c>
      <c r="H2963" s="81" t="s">
        <v>26627</v>
      </c>
      <c r="I2963" s="167" t="s">
        <v>8372</v>
      </c>
      <c r="J2963" s="168">
        <v>75</v>
      </c>
      <c r="K2963" s="169">
        <v>43747</v>
      </c>
      <c r="L2963" s="169">
        <v>50322</v>
      </c>
      <c r="M2963" s="145" t="s">
        <v>26628</v>
      </c>
      <c r="N2963" s="145" t="s">
        <v>2490</v>
      </c>
    </row>
    <row r="2964" ht="24" spans="2:14">
      <c r="B2964" s="81" t="s">
        <v>3590</v>
      </c>
      <c r="C2964" s="145" t="s">
        <v>26629</v>
      </c>
      <c r="D2964" s="145" t="s">
        <v>9707</v>
      </c>
      <c r="E2964" s="163" t="s">
        <v>26630</v>
      </c>
      <c r="F2964" s="163" t="s">
        <v>26631</v>
      </c>
      <c r="G2964" s="145" t="s">
        <v>26632</v>
      </c>
      <c r="H2964" s="81" t="s">
        <v>26633</v>
      </c>
      <c r="I2964" s="167" t="s">
        <v>8372</v>
      </c>
      <c r="J2964" s="80">
        <v>34</v>
      </c>
      <c r="K2964" s="170">
        <v>42150</v>
      </c>
      <c r="L2964" s="170">
        <v>49455</v>
      </c>
      <c r="M2964" s="145" t="s">
        <v>26634</v>
      </c>
      <c r="N2964" s="145" t="s">
        <v>429</v>
      </c>
    </row>
    <row r="2965" ht="24" spans="2:14">
      <c r="B2965" s="81" t="s">
        <v>3590</v>
      </c>
      <c r="C2965" s="164" t="s">
        <v>20789</v>
      </c>
      <c r="D2965" s="164" t="s">
        <v>14749</v>
      </c>
      <c r="E2965" s="164" t="s">
        <v>20790</v>
      </c>
      <c r="F2965" s="164" t="s">
        <v>20791</v>
      </c>
      <c r="G2965" s="145" t="s">
        <v>20790</v>
      </c>
      <c r="H2965" s="81" t="s">
        <v>26635</v>
      </c>
      <c r="I2965" s="167" t="s">
        <v>8372</v>
      </c>
      <c r="J2965" s="173">
        <v>57</v>
      </c>
      <c r="K2965" s="172">
        <v>44854</v>
      </c>
      <c r="L2965" s="172">
        <v>55812</v>
      </c>
      <c r="M2965" s="164" t="s">
        <v>20793</v>
      </c>
      <c r="N2965" s="164" t="s">
        <v>304</v>
      </c>
    </row>
    <row r="2966" ht="24" spans="2:14">
      <c r="B2966" s="81" t="s">
        <v>3590</v>
      </c>
      <c r="C2966" s="164" t="s">
        <v>25775</v>
      </c>
      <c r="D2966" s="164" t="s">
        <v>9480</v>
      </c>
      <c r="E2966" s="165" t="s">
        <v>25776</v>
      </c>
      <c r="F2966" s="164" t="s">
        <v>26636</v>
      </c>
      <c r="G2966" s="164" t="s">
        <v>25778</v>
      </c>
      <c r="H2966" s="81" t="s">
        <v>26637</v>
      </c>
      <c r="I2966" s="167" t="s">
        <v>8372</v>
      </c>
      <c r="J2966" s="173">
        <v>65</v>
      </c>
      <c r="K2966" s="172">
        <v>45266</v>
      </c>
      <c r="L2966" s="172">
        <v>54398</v>
      </c>
      <c r="M2966" s="164" t="s">
        <v>26638</v>
      </c>
      <c r="N2966" s="164" t="s">
        <v>151</v>
      </c>
    </row>
    <row r="2967" ht="24" spans="2:14">
      <c r="B2967" s="206" t="s">
        <v>26639</v>
      </c>
      <c r="C2967" s="145" t="s">
        <v>26640</v>
      </c>
      <c r="D2967" s="145" t="s">
        <v>24401</v>
      </c>
      <c r="E2967" s="163" t="s">
        <v>26641</v>
      </c>
      <c r="F2967" s="163" t="s">
        <v>26642</v>
      </c>
      <c r="G2967" s="145" t="s">
        <v>26643</v>
      </c>
      <c r="H2967" s="81" t="s">
        <v>26644</v>
      </c>
      <c r="I2967" s="167" t="s">
        <v>9484</v>
      </c>
      <c r="J2967" s="80">
        <v>75</v>
      </c>
      <c r="K2967" s="170">
        <v>45224</v>
      </c>
      <c r="L2967" s="170">
        <v>56182</v>
      </c>
      <c r="M2967" s="145" t="s">
        <v>26645</v>
      </c>
      <c r="N2967" s="145" t="s">
        <v>2158</v>
      </c>
    </row>
  </sheetData>
  <autoFilter ref="A1:W2958">
    <extLst/>
  </autoFilter>
  <conditionalFormatting sqref="D2624">
    <cfRule type="duplicateValues" dxfId="0" priority="265"/>
  </conditionalFormatting>
  <conditionalFormatting sqref="I2624">
    <cfRule type="cellIs" dxfId="1" priority="267" operator="equal">
      <formula>"预告抵押登记证明"</formula>
    </cfRule>
    <cfRule type="cellIs" dxfId="2" priority="266" operator="equal">
      <formula>"抵押登记证明"</formula>
    </cfRule>
  </conditionalFormatting>
  <conditionalFormatting sqref="D2625">
    <cfRule type="duplicateValues" dxfId="0" priority="262"/>
  </conditionalFormatting>
  <conditionalFormatting sqref="I2625">
    <cfRule type="cellIs" dxfId="1" priority="264" operator="equal">
      <formula>"预告抵押登记证明"</formula>
    </cfRule>
    <cfRule type="cellIs" dxfId="2" priority="263" operator="equal">
      <formula>"抵押登记证明"</formula>
    </cfRule>
  </conditionalFormatting>
  <conditionalFormatting sqref="D2626">
    <cfRule type="duplicateValues" dxfId="0" priority="259"/>
  </conditionalFormatting>
  <conditionalFormatting sqref="I2626">
    <cfRule type="cellIs" dxfId="1" priority="261" operator="equal">
      <formula>"预告抵押登记证明"</formula>
    </cfRule>
    <cfRule type="cellIs" dxfId="2" priority="260" operator="equal">
      <formula>"抵押登记证明"</formula>
    </cfRule>
  </conditionalFormatting>
  <conditionalFormatting sqref="I2629">
    <cfRule type="cellIs" dxfId="1" priority="256" operator="equal">
      <formula>"预告抵押登记证明"</formula>
    </cfRule>
    <cfRule type="cellIs" dxfId="2" priority="255" operator="equal">
      <formula>"抵押登记证明"</formula>
    </cfRule>
  </conditionalFormatting>
  <conditionalFormatting sqref="I2630">
    <cfRule type="cellIs" dxfId="1" priority="254" operator="equal">
      <formula>"预告抵押登记证明"</formula>
    </cfRule>
    <cfRule type="cellIs" dxfId="2" priority="253" operator="equal">
      <formula>"抵押登记证明"</formula>
    </cfRule>
  </conditionalFormatting>
  <conditionalFormatting sqref="I2634">
    <cfRule type="cellIs" dxfId="1" priority="250" operator="equal">
      <formula>"预告抵押登记证明"</formula>
    </cfRule>
    <cfRule type="cellIs" dxfId="2" priority="249" operator="equal">
      <formula>"抵押登记证明"</formula>
    </cfRule>
  </conditionalFormatting>
  <conditionalFormatting sqref="I2635">
    <cfRule type="cellIs" dxfId="1" priority="248" operator="equal">
      <formula>"预告抵押登记证明"</formula>
    </cfRule>
    <cfRule type="cellIs" dxfId="2" priority="247" operator="equal">
      <formula>"抵押登记证明"</formula>
    </cfRule>
  </conditionalFormatting>
  <conditionalFormatting sqref="I2636">
    <cfRule type="cellIs" dxfId="1" priority="246" operator="equal">
      <formula>"预告抵押登记证明"</formula>
    </cfRule>
    <cfRule type="cellIs" dxfId="2" priority="245" operator="equal">
      <formula>"抵押登记证明"</formula>
    </cfRule>
  </conditionalFormatting>
  <conditionalFormatting sqref="I2637">
    <cfRule type="cellIs" dxfId="1" priority="244" operator="equal">
      <formula>"预告抵押登记证明"</formula>
    </cfRule>
    <cfRule type="cellIs" dxfId="2" priority="243" operator="equal">
      <formula>"抵押登记证明"</formula>
    </cfRule>
  </conditionalFormatting>
  <conditionalFormatting sqref="I2638">
    <cfRule type="cellIs" dxfId="1" priority="242" operator="equal">
      <formula>"预告抵押登记证明"</formula>
    </cfRule>
    <cfRule type="cellIs" dxfId="2" priority="241" operator="equal">
      <formula>"抵押登记证明"</formula>
    </cfRule>
  </conditionalFormatting>
  <conditionalFormatting sqref="I2648">
    <cfRule type="cellIs" dxfId="1" priority="234" operator="equal">
      <formula>"预告抵押登记证明"</formula>
    </cfRule>
    <cfRule type="cellIs" dxfId="2" priority="233" operator="equal">
      <formula>"抵押登记证明"</formula>
    </cfRule>
  </conditionalFormatting>
  <conditionalFormatting sqref="I2649">
    <cfRule type="cellIs" dxfId="1" priority="232" operator="equal">
      <formula>"预告抵押登记证明"</formula>
    </cfRule>
    <cfRule type="cellIs" dxfId="2" priority="231" operator="equal">
      <formula>"抵押登记证明"</formula>
    </cfRule>
  </conditionalFormatting>
  <conditionalFormatting sqref="I2650">
    <cfRule type="cellIs" dxfId="1" priority="230" operator="equal">
      <formula>"预告抵押登记证明"</formula>
    </cfRule>
    <cfRule type="cellIs" dxfId="2" priority="229" operator="equal">
      <formula>"抵押登记证明"</formula>
    </cfRule>
  </conditionalFormatting>
  <conditionalFormatting sqref="I2651">
    <cfRule type="cellIs" dxfId="1" priority="228" operator="equal">
      <formula>"预告抵押登记证明"</formula>
    </cfRule>
    <cfRule type="cellIs" dxfId="2" priority="227" operator="equal">
      <formula>"抵押登记证明"</formula>
    </cfRule>
  </conditionalFormatting>
  <conditionalFormatting sqref="I2652">
    <cfRule type="cellIs" dxfId="1" priority="226" operator="equal">
      <formula>"预告抵押登记证明"</formula>
    </cfRule>
    <cfRule type="cellIs" dxfId="2" priority="225" operator="equal">
      <formula>"抵押登记证明"</formula>
    </cfRule>
  </conditionalFormatting>
  <conditionalFormatting sqref="I2653">
    <cfRule type="cellIs" dxfId="1" priority="224" operator="equal">
      <formula>"预告抵押登记证明"</formula>
    </cfRule>
    <cfRule type="cellIs" dxfId="2" priority="223" operator="equal">
      <formula>"抵押登记证明"</formula>
    </cfRule>
  </conditionalFormatting>
  <conditionalFormatting sqref="I2659">
    <cfRule type="cellIs" dxfId="1" priority="218" operator="equal">
      <formula>"预告抵押登记证明"</formula>
    </cfRule>
    <cfRule type="cellIs" dxfId="2" priority="217" operator="equal">
      <formula>"抵押登记证明"</formula>
    </cfRule>
  </conditionalFormatting>
  <conditionalFormatting sqref="I2662">
    <cfRule type="cellIs" dxfId="1" priority="214" operator="equal">
      <formula>"预告抵押登记证明"</formula>
    </cfRule>
    <cfRule type="cellIs" dxfId="2" priority="213" operator="equal">
      <formula>"抵押登记证明"</formula>
    </cfRule>
  </conditionalFormatting>
  <conditionalFormatting sqref="I2663">
    <cfRule type="cellIs" dxfId="3" priority="212" operator="equal">
      <formula>"预告抵押登记证明"</formula>
    </cfRule>
    <cfRule type="cellIs" dxfId="2" priority="211" operator="equal">
      <formula>"抵押登记证明"</formula>
    </cfRule>
  </conditionalFormatting>
  <conditionalFormatting sqref="I2707">
    <cfRule type="cellIs" dxfId="3" priority="204" operator="equal">
      <formula>"预告抵押登记证明"</formula>
    </cfRule>
    <cfRule type="cellIs" dxfId="2" priority="185" operator="equal">
      <formula>"抵押登记证明"</formula>
    </cfRule>
  </conditionalFormatting>
  <conditionalFormatting sqref="I2708">
    <cfRule type="cellIs" dxfId="3" priority="203" operator="equal">
      <formula>"预告抵押登记证明"</formula>
    </cfRule>
    <cfRule type="cellIs" dxfId="2" priority="184" operator="equal">
      <formula>"抵押登记证明"</formula>
    </cfRule>
  </conditionalFormatting>
  <conditionalFormatting sqref="I2709">
    <cfRule type="cellIs" dxfId="3" priority="202" operator="equal">
      <formula>"预告抵押登记证明"</formula>
    </cfRule>
    <cfRule type="cellIs" dxfId="2" priority="183" operator="equal">
      <formula>"抵押登记证明"</formula>
    </cfRule>
  </conditionalFormatting>
  <conditionalFormatting sqref="I2710">
    <cfRule type="cellIs" dxfId="3" priority="201" operator="equal">
      <formula>"预告抵押登记证明"</formula>
    </cfRule>
    <cfRule type="cellIs" dxfId="2" priority="182" operator="equal">
      <formula>"抵押登记证明"</formula>
    </cfRule>
  </conditionalFormatting>
  <conditionalFormatting sqref="I2711">
    <cfRule type="cellIs" dxfId="3" priority="200" operator="equal">
      <formula>"预告抵押登记证明"</formula>
    </cfRule>
    <cfRule type="cellIs" dxfId="2" priority="181" operator="equal">
      <formula>"抵押登记证明"</formula>
    </cfRule>
  </conditionalFormatting>
  <conditionalFormatting sqref="I2712">
    <cfRule type="cellIs" dxfId="3" priority="199" operator="equal">
      <formula>"预告抵押登记证明"</formula>
    </cfRule>
    <cfRule type="cellIs" dxfId="2" priority="180" operator="equal">
      <formula>"抵押登记证明"</formula>
    </cfRule>
  </conditionalFormatting>
  <conditionalFormatting sqref="I2713">
    <cfRule type="cellIs" dxfId="3" priority="198" operator="equal">
      <formula>"预告抵押登记证明"</formula>
    </cfRule>
    <cfRule type="cellIs" dxfId="2" priority="179" operator="equal">
      <formula>"抵押登记证明"</formula>
    </cfRule>
  </conditionalFormatting>
  <conditionalFormatting sqref="I2714">
    <cfRule type="cellIs" dxfId="3" priority="197" operator="equal">
      <formula>"预告抵押登记证明"</formula>
    </cfRule>
    <cfRule type="cellIs" dxfId="2" priority="178" operator="equal">
      <formula>"抵押登记证明"</formula>
    </cfRule>
  </conditionalFormatting>
  <conditionalFormatting sqref="I2715">
    <cfRule type="cellIs" dxfId="3" priority="196" operator="equal">
      <formula>"预告抵押登记证明"</formula>
    </cfRule>
    <cfRule type="cellIs" dxfId="2" priority="177" operator="equal">
      <formula>"抵押登记证明"</formula>
    </cfRule>
  </conditionalFormatting>
  <conditionalFormatting sqref="I2716">
    <cfRule type="cellIs" dxfId="3" priority="195" operator="equal">
      <formula>"预告抵押登记证明"</formula>
    </cfRule>
    <cfRule type="cellIs" dxfId="2" priority="176" operator="equal">
      <formula>"抵押登记证明"</formula>
    </cfRule>
  </conditionalFormatting>
  <conditionalFormatting sqref="I2717">
    <cfRule type="cellIs" dxfId="3" priority="194" operator="equal">
      <formula>"预告抵押登记证明"</formula>
    </cfRule>
    <cfRule type="cellIs" dxfId="2" priority="175" operator="equal">
      <formula>"抵押登记证明"</formula>
    </cfRule>
  </conditionalFormatting>
  <conditionalFormatting sqref="I2718">
    <cfRule type="cellIs" dxfId="3" priority="193" operator="equal">
      <formula>"预告抵押登记证明"</formula>
    </cfRule>
    <cfRule type="cellIs" dxfId="2" priority="174" operator="equal">
      <formula>"抵押登记证明"</formula>
    </cfRule>
  </conditionalFormatting>
  <conditionalFormatting sqref="I2719">
    <cfRule type="cellIs" dxfId="3" priority="192" operator="equal">
      <formula>"预告抵押登记证明"</formula>
    </cfRule>
    <cfRule type="cellIs" dxfId="2" priority="173" operator="equal">
      <formula>"抵押登记证明"</formula>
    </cfRule>
  </conditionalFormatting>
  <conditionalFormatting sqref="I2720">
    <cfRule type="cellIs" dxfId="3" priority="191" operator="equal">
      <formula>"预告抵押登记证明"</formula>
    </cfRule>
    <cfRule type="cellIs" dxfId="2" priority="172" operator="equal">
      <formula>"抵押登记证明"</formula>
    </cfRule>
  </conditionalFormatting>
  <conditionalFormatting sqref="I2721">
    <cfRule type="cellIs" dxfId="3" priority="190" operator="equal">
      <formula>"预告抵押登记证明"</formula>
    </cfRule>
    <cfRule type="cellIs" dxfId="2" priority="171" operator="equal">
      <formula>"抵押登记证明"</formula>
    </cfRule>
  </conditionalFormatting>
  <conditionalFormatting sqref="I2722">
    <cfRule type="cellIs" dxfId="3" priority="189" operator="equal">
      <formula>"预告抵押登记证明"</formula>
    </cfRule>
    <cfRule type="cellIs" dxfId="2" priority="170" operator="equal">
      <formula>"抵押登记证明"</formula>
    </cfRule>
  </conditionalFormatting>
  <conditionalFormatting sqref="I2723">
    <cfRule type="cellIs" dxfId="3" priority="188" operator="equal">
      <formula>"预告抵押登记证明"</formula>
    </cfRule>
    <cfRule type="cellIs" dxfId="2" priority="169" operator="equal">
      <formula>"抵押登记证明"</formula>
    </cfRule>
  </conditionalFormatting>
  <conditionalFormatting sqref="I2724">
    <cfRule type="cellIs" dxfId="3" priority="187" operator="equal">
      <formula>"预告抵押登记证明"</formula>
    </cfRule>
    <cfRule type="cellIs" dxfId="2" priority="168" operator="equal">
      <formula>"抵押登记证明"</formula>
    </cfRule>
  </conditionalFormatting>
  <conditionalFormatting sqref="I2725">
    <cfRule type="cellIs" dxfId="3" priority="186" operator="equal">
      <formula>"预告抵押登记证明"</formula>
    </cfRule>
    <cfRule type="cellIs" dxfId="2" priority="167" operator="equal">
      <formula>"抵押登记证明"</formula>
    </cfRule>
  </conditionalFormatting>
  <conditionalFormatting sqref="I2732">
    <cfRule type="cellIs" dxfId="3" priority="164" operator="equal">
      <formula>"预告抵押登记证明"</formula>
    </cfRule>
    <cfRule type="cellIs" dxfId="2" priority="163" operator="equal">
      <formula>"抵押登记证明"</formula>
    </cfRule>
  </conditionalFormatting>
  <conditionalFormatting sqref="I2733">
    <cfRule type="cellIs" dxfId="3" priority="162" operator="equal">
      <formula>"预告抵押登记证明"</formula>
    </cfRule>
    <cfRule type="cellIs" dxfId="2" priority="161" operator="equal">
      <formula>"抵押登记证明"</formula>
    </cfRule>
  </conditionalFormatting>
  <conditionalFormatting sqref="B2753">
    <cfRule type="duplicateValues" dxfId="0" priority="147"/>
  </conditionalFormatting>
  <conditionalFormatting sqref="B2756">
    <cfRule type="duplicateValues" dxfId="0" priority="154"/>
  </conditionalFormatting>
  <conditionalFormatting sqref="I2756">
    <cfRule type="cellIs" dxfId="3" priority="153" operator="equal">
      <formula>"预告抵押登记证明"</formula>
    </cfRule>
    <cfRule type="cellIs" dxfId="2" priority="152" operator="equal">
      <formula>"抵押登记证明"</formula>
    </cfRule>
  </conditionalFormatting>
  <conditionalFormatting sqref="B2757">
    <cfRule type="duplicateValues" dxfId="0" priority="151"/>
  </conditionalFormatting>
  <conditionalFormatting sqref="B2758">
    <cfRule type="duplicateValues" dxfId="0" priority="150"/>
  </conditionalFormatting>
  <conditionalFormatting sqref="I2768">
    <cfRule type="cellIs" dxfId="1" priority="142" operator="equal">
      <formula>"预告抵押登记证明"</formula>
    </cfRule>
    <cfRule type="cellIs" dxfId="2" priority="141" operator="equal">
      <formula>"抵押登记证明"</formula>
    </cfRule>
  </conditionalFormatting>
  <conditionalFormatting sqref="I2772">
    <cfRule type="cellIs" dxfId="1" priority="138" operator="equal">
      <formula>"预告抵押登记证明"</formula>
    </cfRule>
    <cfRule type="cellIs" dxfId="2" priority="137" operator="equal">
      <formula>"抵押登记证明"</formula>
    </cfRule>
  </conditionalFormatting>
  <conditionalFormatting sqref="I2788">
    <cfRule type="cellIs" dxfId="1" priority="128" operator="equal">
      <formula>"预告抵押登记证明"</formula>
    </cfRule>
    <cfRule type="cellIs" dxfId="2" priority="127" operator="equal">
      <formula>"抵押登记证明"</formula>
    </cfRule>
  </conditionalFormatting>
  <conditionalFormatting sqref="I2789">
    <cfRule type="cellIs" dxfId="1" priority="126" operator="equal">
      <formula>"预告抵押登记证明"</formula>
    </cfRule>
    <cfRule type="cellIs" dxfId="2" priority="125" operator="equal">
      <formula>"抵押登记证明"</formula>
    </cfRule>
  </conditionalFormatting>
  <conditionalFormatting sqref="I2790">
    <cfRule type="cellIs" dxfId="1" priority="124" operator="equal">
      <formula>"预告抵押登记证明"</formula>
    </cfRule>
    <cfRule type="cellIs" dxfId="2" priority="123" operator="equal">
      <formula>"抵押登记证明"</formula>
    </cfRule>
  </conditionalFormatting>
  <conditionalFormatting sqref="I2791">
    <cfRule type="cellIs" dxfId="1" priority="122" operator="equal">
      <formula>"预告抵押登记证明"</formula>
    </cfRule>
    <cfRule type="cellIs" dxfId="2" priority="121" operator="equal">
      <formula>"抵押登记证明"</formula>
    </cfRule>
  </conditionalFormatting>
  <conditionalFormatting sqref="I2792">
    <cfRule type="cellIs" dxfId="1" priority="120" operator="equal">
      <formula>"预告抵押登记证明"</formula>
    </cfRule>
    <cfRule type="cellIs" dxfId="2" priority="119" operator="equal">
      <formula>"抵押登记证明"</formula>
    </cfRule>
  </conditionalFormatting>
  <conditionalFormatting sqref="I2795">
    <cfRule type="cellIs" dxfId="1" priority="116" operator="equal">
      <formula>"预告抵押登记证明"</formula>
    </cfRule>
    <cfRule type="cellIs" dxfId="2" priority="115" operator="equal">
      <formula>"抵押登记证明"</formula>
    </cfRule>
  </conditionalFormatting>
  <conditionalFormatting sqref="I2799">
    <cfRule type="cellIs" dxfId="1" priority="112" operator="equal">
      <formula>"预告抵押登记证明"</formula>
    </cfRule>
    <cfRule type="cellIs" dxfId="2" priority="111" operator="equal">
      <formula>"抵押登记证明"</formula>
    </cfRule>
  </conditionalFormatting>
  <conditionalFormatting sqref="I2800">
    <cfRule type="cellIs" dxfId="1" priority="110" operator="equal">
      <formula>"预告抵押登记证明"</formula>
    </cfRule>
    <cfRule type="cellIs" dxfId="2" priority="109" operator="equal">
      <formula>"抵押登记证明"</formula>
    </cfRule>
  </conditionalFormatting>
  <conditionalFormatting sqref="I2830">
    <cfRule type="cellIs" dxfId="1" priority="104" operator="equal">
      <formula>"预告抵押登记证明"</formula>
    </cfRule>
    <cfRule type="cellIs" dxfId="2" priority="103" operator="equal">
      <formula>"抵押登记证明"</formula>
    </cfRule>
  </conditionalFormatting>
  <conditionalFormatting sqref="I2846">
    <cfRule type="cellIs" dxfId="1" priority="91" operator="equal">
      <formula>"预告抵押登记证明"</formula>
    </cfRule>
    <cfRule type="cellIs" dxfId="2" priority="90" operator="equal">
      <formula>"抵押登记证明"</formula>
    </cfRule>
  </conditionalFormatting>
  <conditionalFormatting sqref="B2850">
    <cfRule type="duplicateValues" dxfId="0" priority="96"/>
  </conditionalFormatting>
  <conditionalFormatting sqref="B2851">
    <cfRule type="duplicateValues" dxfId="0" priority="95"/>
  </conditionalFormatting>
  <conditionalFormatting sqref="B2852">
    <cfRule type="duplicateValues" dxfId="0" priority="92"/>
  </conditionalFormatting>
  <conditionalFormatting sqref="I2857">
    <cfRule type="cellIs" dxfId="1" priority="87" operator="equal">
      <formula>"预告抵押登记证明"</formula>
    </cfRule>
    <cfRule type="cellIs" dxfId="2" priority="86" operator="equal">
      <formula>"抵押登记证明"</formula>
    </cfRule>
  </conditionalFormatting>
  <conditionalFormatting sqref="I2858">
    <cfRule type="cellIs" dxfId="1" priority="83" operator="equal">
      <formula>"预告抵押登记证明"</formula>
    </cfRule>
    <cfRule type="cellIs" dxfId="2" priority="82" operator="equal">
      <formula>"抵押登记证明"</formula>
    </cfRule>
  </conditionalFormatting>
  <conditionalFormatting sqref="I2889">
    <cfRule type="cellIs" dxfId="1" priority="85" operator="equal">
      <formula>"预告抵押登记证明"</formula>
    </cfRule>
    <cfRule type="cellIs" dxfId="2" priority="84" operator="equal">
      <formula>"抵押登记证明"</formula>
    </cfRule>
  </conditionalFormatting>
  <conditionalFormatting sqref="I2890">
    <cfRule type="cellIs" dxfId="1" priority="79" operator="equal">
      <formula>"预告抵押登记证明"</formula>
    </cfRule>
    <cfRule type="cellIs" dxfId="2" priority="78" operator="equal">
      <formula>"抵押登记证明"</formula>
    </cfRule>
  </conditionalFormatting>
  <conditionalFormatting sqref="I2891">
    <cfRule type="cellIs" dxfId="1" priority="77" operator="equal">
      <formula>"预告抵押登记证明"</formula>
    </cfRule>
    <cfRule type="cellIs" dxfId="2" priority="76" operator="equal">
      <formula>"抵押登记证明"</formula>
    </cfRule>
  </conditionalFormatting>
  <conditionalFormatting sqref="I2892">
    <cfRule type="cellIs" dxfId="1" priority="75" operator="equal">
      <formula>"预告抵押登记证明"</formula>
    </cfRule>
    <cfRule type="cellIs" dxfId="2" priority="74" operator="equal">
      <formula>"抵押登记证明"</formula>
    </cfRule>
  </conditionalFormatting>
  <conditionalFormatting sqref="I2893">
    <cfRule type="cellIs" dxfId="1" priority="73" operator="equal">
      <formula>"预告抵押登记证明"</formula>
    </cfRule>
    <cfRule type="cellIs" dxfId="2" priority="72" operator="equal">
      <formula>"抵押登记证明"</formula>
    </cfRule>
  </conditionalFormatting>
  <conditionalFormatting sqref="I2896">
    <cfRule type="cellIs" dxfId="1" priority="69" operator="equal">
      <formula>"预告抵押登记证明"</formula>
    </cfRule>
    <cfRule type="cellIs" dxfId="2" priority="68" operator="equal">
      <formula>"抵押登记证明"</formula>
    </cfRule>
  </conditionalFormatting>
  <conditionalFormatting sqref="I2899">
    <cfRule type="cellIs" dxfId="1" priority="65" operator="equal">
      <formula>"预告抵押登记证明"</formula>
    </cfRule>
    <cfRule type="cellIs" dxfId="2" priority="64" operator="equal">
      <formula>"抵押登记证明"</formula>
    </cfRule>
  </conditionalFormatting>
  <conditionalFormatting sqref="I2900">
    <cfRule type="cellIs" dxfId="1" priority="63" operator="equal">
      <formula>"预告抵押登记证明"</formula>
    </cfRule>
    <cfRule type="cellIs" dxfId="2" priority="62" operator="equal">
      <formula>"抵押登记证明"</formula>
    </cfRule>
  </conditionalFormatting>
  <conditionalFormatting sqref="I2901">
    <cfRule type="cellIs" dxfId="1" priority="61" operator="equal">
      <formula>"预告抵押登记证明"</formula>
    </cfRule>
    <cfRule type="cellIs" dxfId="2" priority="60" operator="equal">
      <formula>"抵押登记证明"</formula>
    </cfRule>
  </conditionalFormatting>
  <conditionalFormatting sqref="I2904">
    <cfRule type="cellIs" dxfId="1" priority="57" operator="equal">
      <formula>"预告抵押登记证明"</formula>
    </cfRule>
    <cfRule type="cellIs" dxfId="2" priority="56" operator="equal">
      <formula>"抵押登记证明"</formula>
    </cfRule>
  </conditionalFormatting>
  <conditionalFormatting sqref="I2909">
    <cfRule type="cellIs" dxfId="1" priority="55" operator="equal">
      <formula>"预告抵押登记证明"</formula>
    </cfRule>
    <cfRule type="cellIs" dxfId="2" priority="54" operator="equal">
      <formula>"抵押登记证明"</formula>
    </cfRule>
  </conditionalFormatting>
  <conditionalFormatting sqref="I2916">
    <cfRule type="cellIs" dxfId="1" priority="51" operator="equal">
      <formula>"预告抵押登记证明"</formula>
    </cfRule>
    <cfRule type="cellIs" dxfId="2" priority="50" operator="equal">
      <formula>"抵押登记证明"</formula>
    </cfRule>
  </conditionalFormatting>
  <conditionalFormatting sqref="I2917">
    <cfRule type="cellIs" dxfId="1" priority="45" operator="equal">
      <formula>"预告抵押登记证明"</formula>
    </cfRule>
    <cfRule type="cellIs" dxfId="2" priority="44" operator="equal">
      <formula>"抵押登记证明"</formula>
    </cfRule>
  </conditionalFormatting>
  <conditionalFormatting sqref="B2930">
    <cfRule type="duplicateValues" dxfId="0" priority="39"/>
  </conditionalFormatting>
  <conditionalFormatting sqref="B2931">
    <cfRule type="duplicateValues" dxfId="0" priority="38"/>
  </conditionalFormatting>
  <conditionalFormatting sqref="B2932">
    <cfRule type="duplicateValues" dxfId="0" priority="37"/>
  </conditionalFormatting>
  <conditionalFormatting sqref="I2933">
    <cfRule type="cellIs" dxfId="1" priority="32" operator="equal">
      <formula>"预告抵押登记证明"</formula>
    </cfRule>
    <cfRule type="cellIs" dxfId="2" priority="31" operator="equal">
      <formula>"抵押登记证明"</formula>
    </cfRule>
  </conditionalFormatting>
  <conditionalFormatting sqref="I2934">
    <cfRule type="cellIs" dxfId="1" priority="30" operator="equal">
      <formula>"预告抵押登记证明"</formula>
    </cfRule>
    <cfRule type="cellIs" dxfId="2" priority="29" operator="equal">
      <formula>"抵押登记证明"</formula>
    </cfRule>
  </conditionalFormatting>
  <conditionalFormatting sqref="I2947">
    <cfRule type="cellIs" dxfId="1" priority="20" operator="equal">
      <formula>"预告抵押登记证明"</formula>
    </cfRule>
    <cfRule type="cellIs" dxfId="2" priority="19" operator="equal">
      <formula>"抵押登记证明"</formula>
    </cfRule>
  </conditionalFormatting>
  <conditionalFormatting sqref="I2948">
    <cfRule type="cellIs" dxfId="1" priority="18" operator="equal">
      <formula>"预告抵押登记证明"</formula>
    </cfRule>
    <cfRule type="cellIs" dxfId="2" priority="17" operator="equal">
      <formula>"抵押登记证明"</formula>
    </cfRule>
  </conditionalFormatting>
  <conditionalFormatting sqref="I2961">
    <cfRule type="cellIs" dxfId="1" priority="8" operator="equal">
      <formula>"预告抵押登记证明"</formula>
    </cfRule>
    <cfRule type="cellIs" dxfId="2" priority="7" operator="equal">
      <formula>"抵押登记证明"</formula>
    </cfRule>
  </conditionalFormatting>
  <conditionalFormatting sqref="I2962">
    <cfRule type="cellIs" dxfId="1" priority="6" operator="equal">
      <formula>"预告抵押登记证明"</formula>
    </cfRule>
    <cfRule type="cellIs" dxfId="2" priority="5" operator="equal">
      <formula>"抵押登记证明"</formula>
    </cfRule>
  </conditionalFormatting>
  <conditionalFormatting sqref="I2967">
    <cfRule type="cellIs" dxfId="1" priority="2" operator="equal">
      <formula>"预告抵押登记证明"</formula>
    </cfRule>
    <cfRule type="cellIs" dxfId="2" priority="1" operator="equal">
      <formula>"抵押登记证明"</formula>
    </cfRule>
  </conditionalFormatting>
  <conditionalFormatting sqref="E2968:E65517">
    <cfRule type="duplicateValues" dxfId="0" priority="268"/>
  </conditionalFormatting>
  <conditionalFormatting sqref="I2627:I2628">
    <cfRule type="cellIs" dxfId="1" priority="258" operator="equal">
      <formula>"预告抵押登记证明"</formula>
    </cfRule>
    <cfRule type="cellIs" dxfId="2" priority="257" operator="equal">
      <formula>"抵押登记证明"</formula>
    </cfRule>
  </conditionalFormatting>
  <conditionalFormatting sqref="I2631:I2633">
    <cfRule type="cellIs" dxfId="1" priority="252" operator="equal">
      <formula>"预告抵押登记证明"</formula>
    </cfRule>
    <cfRule type="cellIs" dxfId="2" priority="251" operator="equal">
      <formula>"抵押登记证明"</formula>
    </cfRule>
  </conditionalFormatting>
  <conditionalFormatting sqref="I2639:I2640">
    <cfRule type="cellIs" dxfId="1" priority="240" operator="equal">
      <formula>"预告抵押登记证明"</formula>
    </cfRule>
    <cfRule type="cellIs" dxfId="2" priority="239" operator="equal">
      <formula>"抵押登记证明"</formula>
    </cfRule>
  </conditionalFormatting>
  <conditionalFormatting sqref="I2641:I2645">
    <cfRule type="cellIs" dxfId="1" priority="238" operator="equal">
      <formula>"预告抵押登记证明"</formula>
    </cfRule>
    <cfRule type="cellIs" dxfId="2" priority="237" operator="equal">
      <formula>"抵押登记证明"</formula>
    </cfRule>
  </conditionalFormatting>
  <conditionalFormatting sqref="I2646:I2647">
    <cfRule type="cellIs" dxfId="1" priority="236" operator="equal">
      <formula>"预告抵押登记证明"</formula>
    </cfRule>
    <cfRule type="cellIs" dxfId="2" priority="235" operator="equal">
      <formula>"抵押登记证明"</formula>
    </cfRule>
  </conditionalFormatting>
  <conditionalFormatting sqref="I2654:I2656">
    <cfRule type="cellIs" dxfId="1" priority="222" operator="equal">
      <formula>"预告抵押登记证明"</formula>
    </cfRule>
    <cfRule type="cellIs" dxfId="2" priority="221" operator="equal">
      <formula>"抵押登记证明"</formula>
    </cfRule>
  </conditionalFormatting>
  <conditionalFormatting sqref="I2657:I2658">
    <cfRule type="cellIs" dxfId="1" priority="220" operator="equal">
      <formula>"预告抵押登记证明"</formula>
    </cfRule>
    <cfRule type="cellIs" dxfId="2" priority="219" operator="equal">
      <formula>"抵押登记证明"</formula>
    </cfRule>
  </conditionalFormatting>
  <conditionalFormatting sqref="I2660:I2661">
    <cfRule type="cellIs" dxfId="1" priority="216" operator="equal">
      <formula>"预告抵押登记证明"</formula>
    </cfRule>
    <cfRule type="cellIs" dxfId="2" priority="215" operator="equal">
      <formula>"抵押登记证明"</formula>
    </cfRule>
  </conditionalFormatting>
  <conditionalFormatting sqref="I2664:I2693">
    <cfRule type="cellIs" dxfId="3" priority="210" operator="equal">
      <formula>"预告抵押登记证明"</formula>
    </cfRule>
    <cfRule type="cellIs" dxfId="2" priority="209" operator="equal">
      <formula>"抵押登记证明"</formula>
    </cfRule>
  </conditionalFormatting>
  <conditionalFormatting sqref="I2694:I2696">
    <cfRule type="cellIs" dxfId="3" priority="208" operator="equal">
      <formula>"预告抵押登记证明"</formula>
    </cfRule>
    <cfRule type="cellIs" dxfId="2" priority="207" operator="equal">
      <formula>"抵押登记证明"</formula>
    </cfRule>
  </conditionalFormatting>
  <conditionalFormatting sqref="I2697:I2706">
    <cfRule type="cellIs" dxfId="3" priority="206" operator="equal">
      <formula>"预告抵押登记证明"</formula>
    </cfRule>
    <cfRule type="cellIs" dxfId="2" priority="205" operator="equal">
      <formula>"抵押登记证明"</formula>
    </cfRule>
  </conditionalFormatting>
  <conditionalFormatting sqref="I2726:I2731">
    <cfRule type="cellIs" dxfId="3" priority="166" operator="equal">
      <formula>"预告抵押登记证明"</formula>
    </cfRule>
    <cfRule type="cellIs" dxfId="2" priority="165" operator="equal">
      <formula>"抵押登记证明"</formula>
    </cfRule>
  </conditionalFormatting>
  <conditionalFormatting sqref="I2734:I2751">
    <cfRule type="cellIs" dxfId="3" priority="160" operator="equal">
      <formula>"预告抵押登记证明"</formula>
    </cfRule>
    <cfRule type="cellIs" dxfId="2" priority="159" operator="equal">
      <formula>"抵押登记证明"</formula>
    </cfRule>
  </conditionalFormatting>
  <conditionalFormatting sqref="I2752:I2753">
    <cfRule type="cellIs" dxfId="3" priority="158" operator="equal">
      <formula>"预告抵押登记证明"</formula>
    </cfRule>
    <cfRule type="cellIs" dxfId="2" priority="157" operator="equal">
      <formula>"抵押登记证明"</formula>
    </cfRule>
  </conditionalFormatting>
  <conditionalFormatting sqref="I2754:I2755">
    <cfRule type="cellIs" dxfId="3" priority="156" operator="equal">
      <formula>"预告抵押登记证明"</formula>
    </cfRule>
    <cfRule type="cellIs" dxfId="2" priority="155" operator="equal">
      <formula>"抵押登记证明"</formula>
    </cfRule>
  </conditionalFormatting>
  <conditionalFormatting sqref="I2757:I2758">
    <cfRule type="cellIs" dxfId="3" priority="149" operator="equal">
      <formula>"预告抵押登记证明"</formula>
    </cfRule>
    <cfRule type="cellIs" dxfId="2" priority="148" operator="equal">
      <formula>"抵押登记证明"</formula>
    </cfRule>
  </conditionalFormatting>
  <conditionalFormatting sqref="I2759:I2765">
    <cfRule type="cellIs" dxfId="3" priority="146" operator="equal">
      <formula>"预告抵押登记证明"</formula>
    </cfRule>
    <cfRule type="cellIs" dxfId="2" priority="145" operator="equal">
      <formula>"抵押登记证明"</formula>
    </cfRule>
  </conditionalFormatting>
  <conditionalFormatting sqref="I2766:I2767">
    <cfRule type="cellIs" dxfId="1" priority="144" operator="equal">
      <formula>"预告抵押登记证明"</formula>
    </cfRule>
    <cfRule type="cellIs" dxfId="2" priority="143" operator="equal">
      <formula>"抵押登记证明"</formula>
    </cfRule>
  </conditionalFormatting>
  <conditionalFormatting sqref="I2769:I2771">
    <cfRule type="cellIs" dxfId="1" priority="140" operator="equal">
      <formula>"预告抵押登记证明"</formula>
    </cfRule>
    <cfRule type="cellIs" dxfId="2" priority="139" operator="equal">
      <formula>"抵押登记证明"</formula>
    </cfRule>
  </conditionalFormatting>
  <conditionalFormatting sqref="I2773:I2779">
    <cfRule type="cellIs" dxfId="1" priority="136" operator="equal">
      <formula>"预告抵押登记证明"</formula>
    </cfRule>
    <cfRule type="cellIs" dxfId="2" priority="135" operator="equal">
      <formula>"抵押登记证明"</formula>
    </cfRule>
  </conditionalFormatting>
  <conditionalFormatting sqref="I2780:I2782">
    <cfRule type="cellIs" dxfId="1" priority="134" operator="equal">
      <formula>"预告抵押登记证明"</formula>
    </cfRule>
    <cfRule type="cellIs" dxfId="2" priority="133" operator="equal">
      <formula>"抵押登记证明"</formula>
    </cfRule>
  </conditionalFormatting>
  <conditionalFormatting sqref="I2783:I2784">
    <cfRule type="cellIs" dxfId="1" priority="132" operator="equal">
      <formula>"预告抵押登记证明"</formula>
    </cfRule>
    <cfRule type="cellIs" dxfId="2" priority="131" operator="equal">
      <formula>"抵押登记证明"</formula>
    </cfRule>
  </conditionalFormatting>
  <conditionalFormatting sqref="I2785:I2787">
    <cfRule type="cellIs" dxfId="1" priority="130" operator="equal">
      <formula>"预告抵押登记证明"</formula>
    </cfRule>
    <cfRule type="cellIs" dxfId="2" priority="129" operator="equal">
      <formula>"抵押登记证明"</formula>
    </cfRule>
  </conditionalFormatting>
  <conditionalFormatting sqref="I2793:I2794">
    <cfRule type="cellIs" dxfId="1" priority="118" operator="equal">
      <formula>"预告抵押登记证明"</formula>
    </cfRule>
    <cfRule type="cellIs" dxfId="2" priority="117" operator="equal">
      <formula>"抵押登记证明"</formula>
    </cfRule>
  </conditionalFormatting>
  <conditionalFormatting sqref="I2796:I2798">
    <cfRule type="cellIs" dxfId="1" priority="114" operator="equal">
      <formula>"预告抵押登记证明"</formula>
    </cfRule>
    <cfRule type="cellIs" dxfId="2" priority="113" operator="equal">
      <formula>"抵押登记证明"</formula>
    </cfRule>
  </conditionalFormatting>
  <conditionalFormatting sqref="I2801:I2829">
    <cfRule type="cellIs" dxfId="1" priority="108" operator="equal">
      <formula>"预告抵押登记证明"</formula>
    </cfRule>
    <cfRule type="cellIs" dxfId="2" priority="107" operator="equal">
      <formula>"抵押登记证明"</formula>
    </cfRule>
  </conditionalFormatting>
  <conditionalFormatting sqref="I2831:I2837">
    <cfRule type="cellIs" dxfId="1" priority="102" operator="equal">
      <formula>"预告抵押登记证明"</formula>
    </cfRule>
    <cfRule type="cellIs" dxfId="2" priority="101" operator="equal">
      <formula>"抵押登记证明"</formula>
    </cfRule>
  </conditionalFormatting>
  <conditionalFormatting sqref="I2838:I2839">
    <cfRule type="cellIs" dxfId="1" priority="106" operator="equal">
      <formula>"预告抵押登记证明"</formula>
    </cfRule>
    <cfRule type="cellIs" dxfId="2" priority="105" operator="equal">
      <formula>"抵押登记证明"</formula>
    </cfRule>
  </conditionalFormatting>
  <conditionalFormatting sqref="I2840:I2841">
    <cfRule type="cellIs" dxfId="1" priority="100" operator="equal">
      <formula>"预告抵押登记证明"</formula>
    </cfRule>
    <cfRule type="cellIs" dxfId="2" priority="99" operator="equal">
      <formula>"抵押登记证明"</formula>
    </cfRule>
  </conditionalFormatting>
  <conditionalFormatting sqref="I2842:I2845">
    <cfRule type="cellIs" dxfId="1" priority="98" operator="equal">
      <formula>"预告抵押登记证明"</formula>
    </cfRule>
    <cfRule type="cellIs" dxfId="2" priority="97" operator="equal">
      <formula>"抵押登记证明"</formula>
    </cfRule>
  </conditionalFormatting>
  <conditionalFormatting sqref="I2847:I2852">
    <cfRule type="cellIs" dxfId="1" priority="94" operator="equal">
      <formula>"预告抵押登记证明"</formula>
    </cfRule>
    <cfRule type="cellIs" dxfId="2" priority="93" operator="equal">
      <formula>"抵押登记证明"</formula>
    </cfRule>
  </conditionalFormatting>
  <conditionalFormatting sqref="I2853:I2856">
    <cfRule type="cellIs" dxfId="1" priority="89" operator="equal">
      <formula>"预告抵押登记证明"</formula>
    </cfRule>
    <cfRule type="cellIs" dxfId="2" priority="88" operator="equal">
      <formula>"抵押登记证明"</formula>
    </cfRule>
  </conditionalFormatting>
  <conditionalFormatting sqref="I2859:I2888">
    <cfRule type="cellIs" dxfId="1" priority="81" operator="equal">
      <formula>"预告抵押登记证明"</formula>
    </cfRule>
    <cfRule type="cellIs" dxfId="2" priority="80" operator="equal">
      <formula>"抵押登记证明"</formula>
    </cfRule>
  </conditionalFormatting>
  <conditionalFormatting sqref="I2894:I2895">
    <cfRule type="cellIs" dxfId="1" priority="71" operator="equal">
      <formula>"预告抵押登记证明"</formula>
    </cfRule>
    <cfRule type="cellIs" dxfId="2" priority="70" operator="equal">
      <formula>"抵押登记证明"</formula>
    </cfRule>
  </conditionalFormatting>
  <conditionalFormatting sqref="I2897:I2898">
    <cfRule type="cellIs" dxfId="1" priority="67" operator="equal">
      <formula>"预告抵押登记证明"</formula>
    </cfRule>
    <cfRule type="cellIs" dxfId="2" priority="66" operator="equal">
      <formula>"抵押登记证明"</formula>
    </cfRule>
  </conditionalFormatting>
  <conditionalFormatting sqref="I2902:I2903">
    <cfRule type="cellIs" dxfId="1" priority="59" operator="equal">
      <formula>"预告抵押登记证明"</formula>
    </cfRule>
    <cfRule type="cellIs" dxfId="2" priority="58" operator="equal">
      <formula>"抵押登记证明"</formula>
    </cfRule>
  </conditionalFormatting>
  <conditionalFormatting sqref="I2905:I2908">
    <cfRule type="cellIs" dxfId="1" priority="53" operator="equal">
      <formula>"预告抵押登记证明"</formula>
    </cfRule>
    <cfRule type="cellIs" dxfId="2" priority="52" operator="equal">
      <formula>"抵押登记证明"</formula>
    </cfRule>
  </conditionalFormatting>
  <conditionalFormatting sqref="I2910:I2913">
    <cfRule type="cellIs" dxfId="1" priority="49" operator="equal">
      <formula>"预告抵押登记证明"</formula>
    </cfRule>
    <cfRule type="cellIs" dxfId="2" priority="48" operator="equal">
      <formula>"抵押登记证明"</formula>
    </cfRule>
  </conditionalFormatting>
  <conditionalFormatting sqref="I2914:I2915">
    <cfRule type="cellIs" dxfId="1" priority="47" operator="equal">
      <formula>"预告抵押登记证明"</formula>
    </cfRule>
    <cfRule type="cellIs" dxfId="2" priority="46" operator="equal">
      <formula>"抵押登记证明"</formula>
    </cfRule>
  </conditionalFormatting>
  <conditionalFormatting sqref="I2918:I2922">
    <cfRule type="cellIs" dxfId="1" priority="43" operator="equal">
      <formula>"预告抵押登记证明"</formula>
    </cfRule>
    <cfRule type="cellIs" dxfId="2" priority="42" operator="equal">
      <formula>"抵押登记证明"</formula>
    </cfRule>
  </conditionalFormatting>
  <conditionalFormatting sqref="I2923:I2925">
    <cfRule type="cellIs" dxfId="1" priority="41" operator="equal">
      <formula>"预告抵押登记证明"</formula>
    </cfRule>
    <cfRule type="cellIs" dxfId="2" priority="40" operator="equal">
      <formula>"抵押登记证明"</formula>
    </cfRule>
  </conditionalFormatting>
  <conditionalFormatting sqref="I2926:I2927">
    <cfRule type="cellIs" dxfId="1" priority="36" operator="equal">
      <formula>"预告抵押登记证明"</formula>
    </cfRule>
    <cfRule type="cellIs" dxfId="2" priority="35" operator="equal">
      <formula>"抵押登记证明"</formula>
    </cfRule>
  </conditionalFormatting>
  <conditionalFormatting sqref="I2928:I2932">
    <cfRule type="cellIs" dxfId="1" priority="34" operator="equal">
      <formula>"预告抵押登记证明"</formula>
    </cfRule>
    <cfRule type="cellIs" dxfId="2" priority="33" operator="equal">
      <formula>"抵押登记证明"</formula>
    </cfRule>
  </conditionalFormatting>
  <conditionalFormatting sqref="I2935:I2937">
    <cfRule type="cellIs" dxfId="1" priority="28" operator="equal">
      <formula>"预告抵押登记证明"</formula>
    </cfRule>
    <cfRule type="cellIs" dxfId="2" priority="27" operator="equal">
      <formula>"抵押登记证明"</formula>
    </cfRule>
  </conditionalFormatting>
  <conditionalFormatting sqref="I2938:I2941">
    <cfRule type="cellIs" dxfId="1" priority="26" operator="equal">
      <formula>"预告抵押登记证明"</formula>
    </cfRule>
    <cfRule type="cellIs" dxfId="2" priority="25" operator="equal">
      <formula>"抵押登记证明"</formula>
    </cfRule>
  </conditionalFormatting>
  <conditionalFormatting sqref="I2942:I2943">
    <cfRule type="cellIs" dxfId="1" priority="24" operator="equal">
      <formula>"预告抵押登记证明"</formula>
    </cfRule>
    <cfRule type="cellIs" dxfId="2" priority="23" operator="equal">
      <formula>"抵押登记证明"</formula>
    </cfRule>
  </conditionalFormatting>
  <conditionalFormatting sqref="I2944:I2946">
    <cfRule type="cellIs" dxfId="1" priority="22" operator="equal">
      <formula>"预告抵押登记证明"</formula>
    </cfRule>
    <cfRule type="cellIs" dxfId="2" priority="21" operator="equal">
      <formula>"抵押登记证明"</formula>
    </cfRule>
  </conditionalFormatting>
  <conditionalFormatting sqref="I2949:I2951">
    <cfRule type="cellIs" dxfId="1" priority="16" operator="equal">
      <formula>"预告抵押登记证明"</formula>
    </cfRule>
    <cfRule type="cellIs" dxfId="2" priority="15" operator="equal">
      <formula>"抵押登记证明"</formula>
    </cfRule>
  </conditionalFormatting>
  <conditionalFormatting sqref="I2952:I2955">
    <cfRule type="cellIs" dxfId="1" priority="14" operator="equal">
      <formula>"预告抵押登记证明"</formula>
    </cfRule>
    <cfRule type="cellIs" dxfId="2" priority="13" operator="equal">
      <formula>"抵押登记证明"</formula>
    </cfRule>
  </conditionalFormatting>
  <conditionalFormatting sqref="I2956:I2958">
    <cfRule type="cellIs" dxfId="1" priority="12" operator="equal">
      <formula>"预告抵押登记证明"</formula>
    </cfRule>
    <cfRule type="cellIs" dxfId="2" priority="11" operator="equal">
      <formula>"抵押登记证明"</formula>
    </cfRule>
  </conditionalFormatting>
  <conditionalFormatting sqref="I2959:I2960">
    <cfRule type="cellIs" dxfId="1" priority="10" operator="equal">
      <formula>"预告抵押登记证明"</formula>
    </cfRule>
    <cfRule type="cellIs" dxfId="2" priority="9" operator="equal">
      <formula>"抵押登记证明"</formula>
    </cfRule>
  </conditionalFormatting>
  <conditionalFormatting sqref="I2963:I2966">
    <cfRule type="cellIs" dxfId="1" priority="4" operator="equal">
      <formula>"预告抵押登记证明"</formula>
    </cfRule>
    <cfRule type="cellIs" dxfId="2" priority="3" operator="equal">
      <formula>"抵押登记证明"</formula>
    </cfRule>
  </conditionalFormatting>
  <dataValidations count="4">
    <dataValidation type="list" allowBlank="1" showInputMessage="1" showErrorMessage="1" sqref="I1312 I1313 I1314 I1315 I1316 I1319 I1320 I1321 I1322 I1323 I1324 I1325 I1326 I1327 I1328 I1329 I1330 I1331 I1332 I1333 I1334 I1335 I1336 I1337 I1338 I1339 I1340 I1341 I1342 I1343 I1344 I1345 I1346 I1347 I1348 I1349 I1352 I1353 I1354 I1355 I1356 I1357 I1358 I1359 I1360 I1361 I1362 I1363 I1366 I1367 I1368 I1369 I1370 I1371 I1372 I1373 I1374 I1375 I1376 I1377 I1378 I1379 I1382 I1383 I1384 I1385 I1386 I1387 I1388 I1389 I1392 I1393 I1394 I1395 I1396 I1397 I1398 I1401 I1402 I1403 I1404 I1405 I1406 I1407 I1408 I1409 I1410 I1411 I1412 I1413 I1414 I1415 I1416 I1417 I1418 I1419 I1420 I1421 I1424 I1425 I1426 I1427 I1428 I1429 I1430 I1431 I1432 I1433 I1434 I1435 I1436 I1437 I1438 I1439 I1440 I1441 I1442 I1445 I1446 I1447 I1448 I1449 I1452 I1453 I1454 I1455 I1456 I1457 I1458 I1459 I1460 I1461 I1462 I1463 I1464 I1465 I1466 I1467 I1468 I1469 I1470 I1471 I1472 I1473 I1474 I1475 I1476 I1480 I1481 I1482 I1483 I1484 I1485 I1488 I1489 I1490 I1491 I1492 I1493 I1494 I1495 I1496 I1499 I1500 I1501 I1502 I1503 I1504 I1505 I1506 I1507 I1508 I1509 I1512 I1513 I1514 I1515 I1516 I1517 I1518 I1519 I1520 I1521 I1522 I1523 I1524 I1527 I1528 I1531 I1532 I1533 I1538 I1539 I1540 I1541 I1547 I1564 I1565 I1566 I1567 I1570 I1571 I1572 I1573 I1574 I1575 I1576 I1577 I1578 I1579 I1580 I1581 I1582 I1583 I1584 I1585 I1586 I1587 I1590 I1591 I1592 I1593 I1594 I1595 I1596 I1597 I1598 I1599 I1600 I1601 I1602 I1603 I1604 I1605 I1610 I1611 I1612 I1613 I1614 I1615 I1616 I1617 I1618 I1619 I1620 I1621 I1622 I1623 I1624 I1625 I1626 I1627 I1628 I1629 I1630 I1631 I1632 I1635 I1636 I1637 I1638 I1639 I1640 I1641 I1642 I1643 I1644 I1645 I1646 I1647 I1648 I1649 I1650 I1651 I1652 I1653 I1654 I1655 I1656 I1657 I1658 I1659 I1660 I1661 I1664 I1665 I1666 I1667 I1668 I1669 I1670 I1673 I1674 I1675 I1676 I1677 I1678 I1681 I1682 I1683 I1684 I1685 I1686 I1687 I1688 I1689 I1690 I1691 I1692 I1693 I1694 I1697 I1698 I1699 I1700 I1701 I1702 I1703 I1704 I1705 I1706 I1707 I1708 I1709 I1710 I1711 I1712 I1713 I1714 I1715 I1716 I1717 I1718 I1719 I1720 I1721 I1724 I1725 I1726 I1727 I1728 I1729 I1730 I1731 I1732 I1733 I1734 I1735 I1736 I1737 I1738 I1739 I1740 I1741 I1742 I1743 I1744 I1745 I1746 I1747 I1748 I1749 I1750 I1751 I1752 I1753 I1754 I1755 I1756 I1759 I1760 I1761 I1762 I1763 I1764 I1765 I1768 I1769 I1770 I1771 I1772 I1773 I1774 I1775 I1776 I1777 I1778 I1779 I1780 I1781 I1782 I1783 I1784 I1785 I1786 I1787 I1788 I1789 I1790 I1791 I1792 I1793 I1794 I1795 I1796 I1799 I1800 I1801 I1802 I1803 I1804 I1805 I1806 I1807 I1808 I1809 I1810 I1811 I1812 I1813 I1814 I1815 I1816 I1817 I1818 I1819 I1820 I1821 I1822 I1823 I1824 I1825 I1826 I1827 I1828 I1829 I1830 I1831 I1832 I1833 I1834 I1835 I1836 I1837 I1838 I1839 I1840 I1841 I1842 I1847 I1848 I1849 I1850 I1851 I1852 I1853 I1854 I1855 I1856 I1857 I1858 I1859 I1860 I1861 I1862 I1863 I1864 I1865 I1866 I1867 I1868 I1869 I1870 I1871 I1872 I1875 I1876 I1877 I1878 I1879 I1880 I1881 I1882 I1883 I1886 I1887 I1888 I1889 I1890 I1891 I1892 I1893 I1894 I1895 I1896 I1897 I1898 I1899 I1900 I1901 I1902 I1903 I1904 I1905 I1906 I1907 I1908 I1909 I1920 I1921 I1922 I1923 I1924 I1925 I1926 I1929 I1930 I1931 I1932 I1933 I1936 I1937 I1938 I1939 I1940 I1941 I1942 I1943 I1944 I1945 I1946 I1947 I1948 I1949 I1950 I1951 I1952 I1953 I1954 I1955 I1956 I1957 I1958 I1959 I1960 I1961 I1962 I1963 I1964 I1965 I1966 I1967 I1968 I1969 I1970 I1973 I1974 I1985 I1988 I1989 I1990 I1991 I1992 I1993 I1994 I1995 I1996 I1997 I1998 I1999 I2000 I2001 I2002 I2003 I2004 I2005 I2006 I2007 I2008 I2009 I2010 I2011 I2012 I2013 I2014 I2015 I2016 I2017 I2018 I2019 I2020 I2021 I2022 I2023 I2024 I2025 I2028 I2031 I2032 I2033 I2034 I2035 I2036 I2037 I2038 I2039 I2040 I2041 I2042 I2047 I2048 I2049 I2050 I2051 I2052 I2053 I2054 I2055 I2056 I2057 I2058 I2059 I2060 I2061 I2062 I2063 I2064 I2065 I2066 I2067 I2068 I2069 I2070 I2071 I2076 I2077 I2078 I2079 I2080 I2081 I2082 I2083 I2084 I2085 I2086 I2087 I2088 I2089 I2090 I2093 I2094 I2095 I2096 I2097 I2098 I2099 I2100 I2101 I2102 I2103 I2104 I2105 I2106 I2107 I2108 I2109 I2110 I2111 I2112 I2113 I2114 I2115 I2116 I2117 I2118 I2119 I2120 I2121 I2122 I2123 I2124 I2125 I2126 I2129 I2130 I2131 I2132 I2133 I2134 I2135 I2136 I2137 I2138 I2139 I2140 I2141 I2142 I2143 I2144 I2145 I2146 I2147 I2148 I2149 I2150 I2151 I2152 I2153 I2154 I2155 I2156 I2157 I2160 I2163 I2166 I2167 I2168 I2169 I2170 I2171 I2172 I2173 I2174 I2175 I2176 I2177 I2178 I2179 I2180 I2181 I2188 I2189 I2190 I2191 I2192 I2193 I2194 I2195 I2198 I2199 I2200 I2201 I2202 I2203 I2204 I2205 I2206 I2207 I2208 I2209 I2210 I2211 I2212 I2213 I2214 I2215 I2216 I2217 I2218 I2219 I2220 I2221 I2222 I2223 I2224 I2225 I2226 I2227 I2228 I2229 I2230 I2231 I2232 I2233 I2234 I2235 I2236 I2237 I2238 I2239 I2242 I2243 I2244 I2245 I2246 I2247 I2248 I2249 I2250 I2253 I2254 I2255 I2256 I2257 I2258 I2259 I2260 I2261 I2262 I2263 I2264 I2265 I2266 I2267 I2268 I2269 I2270 I2271 I2272 I2273 I2274 I2275 I2276 I2277 I2278 I2279 I2280 I2281 I2282 I2283 I2284 I2285 I2286 I2289 I2290 I2291 I2292 I2293 I2294 I2295 I2296 I2297 I2298 I2299 I2300 I2301 I2302 I2303 I2304 I2305 I2306 I2307 I2308 I2309 I2310 I2311 I2312 I2313 I2314 I2315 I2316 I2317 I2318 I2319 I2320 I2323 I2324 I2325 I2326 I2327 I2328 I2329 I2330 I2331 I2332 I2333 I2334 I2335 I2336 I2337 I2338 I2339 I2340 I2341 I2342 I2343 I2346 I2349 I2350 I2351 I2352 I2353 I2354 I2355 I2356 I2357 I2371 I2372 I2373 I2374 I2375 I2376 I2382 I2383 I2387 I2388 I2389 I2397 I2398 I2401 I2402 I2403 I2404 I2405 I2406 I2407 I2408 I2409 I2410 I2411 I2412 I2413 I2414 I2415 I2416 I2417 I2418 I2419 I2420 I2421 I2422 I2423 I2426 I2427 I2428 I2429 I2434 I2435 I2436 I2437 I2438 I2439 I2440 I2441 I2442 I2443 I2444 I2445 I2446 I2447 I2448 I2449 I2450 I2451 I2452 I2453 I2454 I2455 I2456 I2457 I2458 I2459 I2460 I2461 I2462 I2463 I2464 I2465 I2466 I2467 I2468 I2469 I2470 I2471 I2476 I2481 I2482 I2483 I2484 I2485 I2486 I2487 I2488 I2489 I2490 I2491 I2492 I2493 I2496 I2497 I2498 I2499 I2500 I2501 I2502 I2503 I2504 I2505 I2506 I2507 I2508 I2509 I2510 I2513 I2514 I2515 I2516 I2517 I2518 I2519 I2520 I2521 I2522 I2523 I2524 I2525 I2526 I2527 I2528 I2529 I2530 I2531 I2532 I2533 I2534 I2535 I2536 I2537 I2538 I2539 I2540 I2541 I2542 I2543 I2544 I2545 I2546 I2551 I2552 I2553 I2554 I2555 I2556 I2557 I2558 I2559 I2560 I2561 I2562 I2563 I2564 I2565 I2566 I2567 I2568 I2569 I2570 I2573 I2574 I2575 I2576 I2577 I2578 I2581 I2582 I2583 I2584 I2585 I2586 I2587 I2590 I2593 I2594 I2595 I2596 I2597 I2598 I2601 I2602 I2603 I2604 I2605 I2606 I2609 I2610 I2611 I2612 I2613 I2614 I2615 I2616 I2617 I2618 I2619 I2620 I2621 I2622 I2623 I2624 I2625 I2626 I2629 I2630 I2631 I2634 I2635 I2636 I2637 I2638 I2639 I2640 I2641 I2642 I2643 I2644 I2645 I2648 I2649 I2650 I2651 I2652 I2653 I2654 I2659 I2660 I2661 I2662 I2663 I2664 I2665 I2666 I2667 I2668 I2669 I2670 I2671 I2672 I2673 I2674 I2675 I2676 I2677 I2678 I2679 I2680 I2681 I2682 I2683 I2684 I2685 I2686 I2687 I2688 I2689 I2690 I2691 I2692 I2693 I2694 I2697 I2698 I2699 I2700 I2701 I2702 I2703 I2704 I2705 I2706 I2707 I2708 I2709 I2710 I2711 I2712 I2713 I2714 I2715 I2716 I2717 I2718 I2719 I2720 I2721 I2722 I2723 I2724 I2725 I2726 I2727 I2728 I2729 I2730 I2731 I2732 I2733 I2734 I2735 I2736 I2737 I2738 I2739 I2740 I2741 I2742 I2743 I2744 I2745 I2746 I2747 I2748 I2749 I2752 I2753 I2754 I2755 I2756 I2757 I2758 I2761 I2762 I2763 I2768 I2769 I2772 I2773 I2774 I2775 I2776 I2777 I2780 I2783 I2784 I2785 I2788 I2789 I2790 I2791 I2792 I2793 I2794 I2795 I2796 I2799 I2800 I2830 I2842 I2843 I2846 I2849 I2852 I2853 I2854 I2855 I2856 I2857 I2858 I2889 I2890 I2891 I2892 I2893 I2896 I2899 I2900 I2901 I2904 I2909 I2910 I2911 I2916 I2917 I2918 I2919 I2920 I2923 I2933 I2934 I2935 I2936 I2937 I2938 I2944 I2947 I2948 I2949 I2952 I2953 I2958 I2961 I2962 I2967 I1317:I1318 I1350:I1351 I1364:I1365 I1380:I1381 I1390:I1391 I1399:I1400 I1422:I1423 I1443:I1444 I1450:I1451 I1486:I1487 I1497:I1498 I1510:I1511 I1525:I1526 I1529:I1530 I1534:I1537 I1542:I1546 I1548:I1551 I1552:I1563 I1568:I1569 I1588:I1589 I1606:I1607 I1608:I1609 I1633:I1634 I1662:I1663 I1671:I1672 I1679:I1680 I1695:I1696 I1722:I1723 I1757:I1758 I1766:I1767 I1797:I1798 I1843:I1844 I1845:I1846 I1873:I1874 I1884:I1885 I1927:I1928 I1934:I1935 I1971:I1972 I1975:I1981 I1982:I1984 I1986:I1987 I2026:I2027 I2029:I2030 I2043:I2044 I2072:I2073 I2074:I2075 I2091:I2092 I2127:I2128 I2158:I2159 I2161:I2162 I2164:I2165 I2182:I2183 I2184:I2185 I2186:I2187 I2196:I2197 I2240:I2241 I2251:I2252 I2287:I2288 I2321:I2322 I2344:I2345 I2347:I2348 I2358:I2359 I2360:I2363 I2364:I2367 I2368:I2370 I2377:I2381 I2384:I2386 I2390:I2396 I2399:I2400 I2424:I2425 I2430:I2431 I2432:I2433 I2472:I2473 I2474:I2475 I2477:I2478 I2479:I2480 I2494:I2495 I2511:I2512 I2547:I2548 I2549:I2550 I2571:I2572 I2579:I2580 I2588:I2589 I2591:I2592 I2599:I2600 I2607:I2608 I2627:I2628 I2632:I2633 I2646:I2647 I2655:I2656 I2657:I2658 I2695:I2696 I2750:I2751 I2759:I2760 I2764:I2765 I2766:I2767 I2770:I2771 I2778:I2779 I2781:I2782 I2786:I2787 I2797:I2798 I2801:I2829 I2831:I2837 I2838:I2839 I2840:I2841 I2844:I2845 I2847:I2848 I2850:I2851 I2859:I2888 I2894:I2895 I2897:I2898 I2902:I2903 I2905:I2908 I2912:I2913 I2914:I2915 I2921:I2922 I2924:I2925 I2926:I2927 I2928:I2932 I2939:I2941 I2942:I2943 I2945:I2946 I2950:I2951 I2954:I2955 I2956:I2957 I2959:I2960 I2963:I2966">
      <formula1>$Z$2:$Z$3</formula1>
    </dataValidation>
    <dataValidation allowBlank="1" showInputMessage="1" showErrorMessage="1" sqref="I1:I1308 I1309:I1311 I2968:I1048576"/>
    <dataValidation type="list" allowBlank="1" showInputMessage="1" showErrorMessage="1" sqref="I1477 I1478 I1479 I2045 I2046">
      <formula1>"#REF!"</formula1>
    </dataValidation>
    <dataValidation type="list" allowBlank="1" showInputMessage="1" showErrorMessage="1" sqref="I1910 I1911 I1912 I1913 I1914 I1915 I1916 I1917 I1918 I1919">
      <formula1>$Z$4:$Z$5</formula1>
    </dataValidation>
  </dataValidations>
  <pageMargins left="0.74999998873613" right="0.74999998873613" top="0.999999984981507" bottom="0.999999984981507" header="0.511805560645156" footer="0.5118055606451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1196"/>
  <sheetViews>
    <sheetView workbookViewId="0">
      <pane ySplit="1" topLeftCell="A151" activePane="bottomLeft" state="frozen"/>
      <selection/>
      <selection pane="bottomLeft" activeCell="C127" sqref="C127"/>
    </sheetView>
  </sheetViews>
  <sheetFormatPr defaultColWidth="9" defaultRowHeight="12"/>
  <cols>
    <col min="1" max="1" width="7.625" style="50" customWidth="1"/>
    <col min="2" max="2" width="22.75" style="51" customWidth="1"/>
    <col min="3" max="3" width="25.5" style="52" customWidth="1"/>
    <col min="4" max="4" width="9.25" style="50" customWidth="1"/>
    <col min="5" max="5" width="13.75" style="50" customWidth="1"/>
    <col min="6" max="6" width="11.375" style="50" customWidth="1"/>
    <col min="7" max="7" width="18.375" style="50" customWidth="1"/>
    <col min="8" max="8" width="22.75" style="50" customWidth="1"/>
    <col min="9" max="9" width="17.5" style="50" customWidth="1"/>
    <col min="10" max="10" width="14.5" style="50" customWidth="1"/>
    <col min="11" max="11" width="12.375" style="50" customWidth="1"/>
    <col min="12" max="12" width="9" style="50"/>
    <col min="13" max="13" width="11.125" style="53" customWidth="1"/>
    <col min="14" max="14" width="10.125" style="3" customWidth="1"/>
    <col min="15" max="15" width="14" style="53" customWidth="1"/>
    <col min="16" max="16" width="10.125" style="54" customWidth="1"/>
    <col min="17" max="17" width="11.125" style="50" customWidth="1"/>
    <col min="18" max="16384" width="9" style="50"/>
  </cols>
  <sheetData>
    <row r="1" ht="30" customHeight="1" spans="1:16">
      <c r="A1" s="55" t="s">
        <v>0</v>
      </c>
      <c r="B1" s="56" t="s">
        <v>1</v>
      </c>
      <c r="C1" s="57" t="s">
        <v>2</v>
      </c>
      <c r="D1" s="56" t="s">
        <v>3</v>
      </c>
      <c r="E1" s="58" t="s">
        <v>4</v>
      </c>
      <c r="F1" s="58" t="s">
        <v>5</v>
      </c>
      <c r="G1" s="16" t="s">
        <v>26646</v>
      </c>
      <c r="H1" s="59" t="s">
        <v>26647</v>
      </c>
      <c r="I1" s="58" t="s">
        <v>8360</v>
      </c>
      <c r="J1" s="16" t="s">
        <v>26648</v>
      </c>
      <c r="K1" s="64" t="s">
        <v>8</v>
      </c>
      <c r="L1" s="7" t="s">
        <v>11</v>
      </c>
      <c r="M1" s="8" t="s">
        <v>26649</v>
      </c>
      <c r="N1" s="65" t="s">
        <v>26650</v>
      </c>
      <c r="O1" s="8" t="s">
        <v>26651</v>
      </c>
      <c r="P1" s="65" t="s">
        <v>26652</v>
      </c>
    </row>
    <row r="2" ht="30" customHeight="1" spans="1:16">
      <c r="A2" s="10">
        <v>818</v>
      </c>
      <c r="B2" s="9" t="s">
        <v>26653</v>
      </c>
      <c r="C2" s="60" t="s">
        <v>26654</v>
      </c>
      <c r="D2" s="10" t="s">
        <v>26655</v>
      </c>
      <c r="E2" s="10" t="s">
        <v>26655</v>
      </c>
      <c r="F2" s="9" t="s">
        <v>26656</v>
      </c>
      <c r="G2" s="11" t="s">
        <v>26657</v>
      </c>
      <c r="H2" s="9" t="s">
        <v>26658</v>
      </c>
      <c r="I2" s="10">
        <v>10</v>
      </c>
      <c r="J2" s="11">
        <v>44532</v>
      </c>
      <c r="K2" s="10">
        <v>3</v>
      </c>
      <c r="L2" s="10" t="s">
        <v>980</v>
      </c>
      <c r="M2" s="66"/>
      <c r="N2" s="27"/>
      <c r="O2" s="66"/>
      <c r="P2" s="67"/>
    </row>
    <row r="3" ht="30" customHeight="1" spans="1:16">
      <c r="A3" s="10">
        <v>819</v>
      </c>
      <c r="B3" s="10" t="s">
        <v>26659</v>
      </c>
      <c r="C3" s="60" t="s">
        <v>26660</v>
      </c>
      <c r="D3" s="10" t="s">
        <v>26661</v>
      </c>
      <c r="E3" s="10" t="s">
        <v>26661</v>
      </c>
      <c r="F3" s="9" t="s">
        <v>26656</v>
      </c>
      <c r="G3" s="11" t="s">
        <v>26662</v>
      </c>
      <c r="H3" s="9" t="s">
        <v>26663</v>
      </c>
      <c r="I3" s="10">
        <v>10</v>
      </c>
      <c r="J3" s="11">
        <v>44538</v>
      </c>
      <c r="K3" s="10">
        <v>3</v>
      </c>
      <c r="L3" s="10" t="s">
        <v>980</v>
      </c>
      <c r="M3" s="66"/>
      <c r="N3" s="27"/>
      <c r="O3" s="66"/>
      <c r="P3" s="67"/>
    </row>
    <row r="4" ht="30" customHeight="1" spans="1:16">
      <c r="A4" s="10">
        <v>820</v>
      </c>
      <c r="B4" s="9" t="s">
        <v>26664</v>
      </c>
      <c r="C4" s="60" t="s">
        <v>26665</v>
      </c>
      <c r="D4" s="10" t="s">
        <v>26666</v>
      </c>
      <c r="E4" s="10" t="s">
        <v>26666</v>
      </c>
      <c r="F4" s="9" t="s">
        <v>26656</v>
      </c>
      <c r="G4" s="11" t="s">
        <v>26667</v>
      </c>
      <c r="H4" s="9" t="s">
        <v>26668</v>
      </c>
      <c r="I4" s="10">
        <v>13</v>
      </c>
      <c r="J4" s="11">
        <v>44545</v>
      </c>
      <c r="K4" s="10">
        <v>5</v>
      </c>
      <c r="L4" s="10" t="s">
        <v>151</v>
      </c>
      <c r="M4" s="66"/>
      <c r="N4" s="27"/>
      <c r="O4" s="66"/>
      <c r="P4" s="67"/>
    </row>
    <row r="5" ht="30" customHeight="1" spans="1:16">
      <c r="A5" s="10">
        <v>821</v>
      </c>
      <c r="B5" s="9" t="s">
        <v>26669</v>
      </c>
      <c r="C5" s="60" t="s">
        <v>26670</v>
      </c>
      <c r="D5" s="10" t="s">
        <v>26671</v>
      </c>
      <c r="E5" s="10" t="s">
        <v>26671</v>
      </c>
      <c r="F5" s="9" t="s">
        <v>26656</v>
      </c>
      <c r="G5" s="11" t="s">
        <v>26672</v>
      </c>
      <c r="H5" s="9" t="s">
        <v>26673</v>
      </c>
      <c r="I5" s="10">
        <v>15.4</v>
      </c>
      <c r="J5" s="11">
        <v>44583</v>
      </c>
      <c r="K5" s="10">
        <v>3</v>
      </c>
      <c r="L5" s="10" t="s">
        <v>151</v>
      </c>
      <c r="M5" s="66"/>
      <c r="N5" s="27"/>
      <c r="O5" s="66"/>
      <c r="P5" s="67"/>
    </row>
    <row r="6" ht="30" customHeight="1" spans="1:16">
      <c r="A6" s="10">
        <v>822</v>
      </c>
      <c r="B6" s="9" t="s">
        <v>26674</v>
      </c>
      <c r="C6" s="31" t="s">
        <v>26675</v>
      </c>
      <c r="D6" s="12" t="s">
        <v>26676</v>
      </c>
      <c r="E6" s="12" t="s">
        <v>26676</v>
      </c>
      <c r="F6" s="9" t="s">
        <v>26656</v>
      </c>
      <c r="G6" s="11" t="s">
        <v>26677</v>
      </c>
      <c r="H6" s="9" t="s">
        <v>26678</v>
      </c>
      <c r="I6" s="12">
        <v>10</v>
      </c>
      <c r="J6" s="11">
        <v>44648</v>
      </c>
      <c r="K6" s="10">
        <v>5</v>
      </c>
      <c r="L6" s="10" t="s">
        <v>151</v>
      </c>
      <c r="M6" s="66"/>
      <c r="N6" s="27"/>
      <c r="O6" s="66"/>
      <c r="P6" s="67"/>
    </row>
    <row r="7" ht="30" customHeight="1" spans="1:16">
      <c r="A7" s="10">
        <v>823</v>
      </c>
      <c r="B7" s="9" t="s">
        <v>26679</v>
      </c>
      <c r="C7" s="60" t="s">
        <v>26680</v>
      </c>
      <c r="D7" s="10" t="s">
        <v>26681</v>
      </c>
      <c r="E7" s="10" t="s">
        <v>26681</v>
      </c>
      <c r="F7" s="9" t="s">
        <v>26682</v>
      </c>
      <c r="G7" s="11" t="s">
        <v>26683</v>
      </c>
      <c r="H7" s="9" t="s">
        <v>26684</v>
      </c>
      <c r="I7" s="10">
        <v>7</v>
      </c>
      <c r="J7" s="11">
        <v>44664</v>
      </c>
      <c r="K7" s="10">
        <v>3</v>
      </c>
      <c r="L7" s="10" t="s">
        <v>2103</v>
      </c>
      <c r="M7" s="66"/>
      <c r="N7" s="27"/>
      <c r="O7" s="66"/>
      <c r="P7" s="67"/>
    </row>
    <row r="8" ht="30" customHeight="1" spans="1:16">
      <c r="A8" s="10">
        <v>824</v>
      </c>
      <c r="B8" s="9" t="s">
        <v>26685</v>
      </c>
      <c r="C8" s="60" t="s">
        <v>26686</v>
      </c>
      <c r="D8" s="10" t="s">
        <v>26687</v>
      </c>
      <c r="E8" s="10" t="s">
        <v>26687</v>
      </c>
      <c r="F8" s="9" t="s">
        <v>26688</v>
      </c>
      <c r="G8" s="11" t="s">
        <v>26689</v>
      </c>
      <c r="H8" s="9" t="s">
        <v>26690</v>
      </c>
      <c r="I8" s="10">
        <v>16</v>
      </c>
      <c r="J8" s="11">
        <v>44673</v>
      </c>
      <c r="K8" s="10">
        <v>5</v>
      </c>
      <c r="L8" s="10" t="s">
        <v>2490</v>
      </c>
      <c r="M8" s="66"/>
      <c r="N8" s="27"/>
      <c r="O8" s="66"/>
      <c r="P8" s="67"/>
    </row>
    <row r="9" ht="30" customHeight="1" spans="1:16">
      <c r="A9" s="10">
        <v>825</v>
      </c>
      <c r="B9" s="9" t="s">
        <v>26691</v>
      </c>
      <c r="C9" s="60" t="s">
        <v>26692</v>
      </c>
      <c r="D9" s="10" t="s">
        <v>26693</v>
      </c>
      <c r="E9" s="10" t="s">
        <v>26693</v>
      </c>
      <c r="F9" s="9" t="s">
        <v>26688</v>
      </c>
      <c r="G9" s="11" t="s">
        <v>26694</v>
      </c>
      <c r="H9" s="9" t="s">
        <v>26695</v>
      </c>
      <c r="I9" s="10">
        <v>10</v>
      </c>
      <c r="J9" s="11">
        <v>44680</v>
      </c>
      <c r="K9" s="10">
        <v>3</v>
      </c>
      <c r="L9" s="10" t="s">
        <v>2158</v>
      </c>
      <c r="M9" s="66"/>
      <c r="N9" s="27"/>
      <c r="O9" s="66"/>
      <c r="P9" s="67"/>
    </row>
    <row r="10" ht="30" customHeight="1" spans="1:16">
      <c r="A10" s="10">
        <v>826</v>
      </c>
      <c r="B10" s="9" t="s">
        <v>26696</v>
      </c>
      <c r="C10" s="60" t="s">
        <v>26697</v>
      </c>
      <c r="D10" s="10" t="s">
        <v>26698</v>
      </c>
      <c r="E10" s="10" t="s">
        <v>26698</v>
      </c>
      <c r="F10" s="9" t="s">
        <v>26688</v>
      </c>
      <c r="G10" s="11" t="s">
        <v>26699</v>
      </c>
      <c r="H10" s="9" t="s">
        <v>26700</v>
      </c>
      <c r="I10" s="10">
        <v>25</v>
      </c>
      <c r="J10" s="11">
        <v>44679</v>
      </c>
      <c r="K10" s="10">
        <v>5</v>
      </c>
      <c r="L10" s="10" t="s">
        <v>2158</v>
      </c>
      <c r="M10" s="66"/>
      <c r="N10" s="27"/>
      <c r="O10" s="66"/>
      <c r="P10" s="67"/>
    </row>
    <row r="11" ht="30" customHeight="1" spans="1:16">
      <c r="A11" s="10">
        <v>827</v>
      </c>
      <c r="B11" s="9" t="s">
        <v>26701</v>
      </c>
      <c r="C11" s="60" t="s">
        <v>26702</v>
      </c>
      <c r="D11" s="10" t="s">
        <v>26703</v>
      </c>
      <c r="E11" s="10" t="s">
        <v>26703</v>
      </c>
      <c r="F11" s="9" t="s">
        <v>26688</v>
      </c>
      <c r="G11" s="11" t="s">
        <v>26704</v>
      </c>
      <c r="H11" s="9" t="s">
        <v>26705</v>
      </c>
      <c r="I11" s="10">
        <v>33</v>
      </c>
      <c r="J11" s="11">
        <v>44679</v>
      </c>
      <c r="K11" s="10">
        <v>5</v>
      </c>
      <c r="L11" s="10" t="s">
        <v>2158</v>
      </c>
      <c r="M11" s="66"/>
      <c r="N11" s="27"/>
      <c r="O11" s="66"/>
      <c r="P11" s="67"/>
    </row>
    <row r="12" ht="30" customHeight="1" spans="1:16">
      <c r="A12" s="10">
        <v>828</v>
      </c>
      <c r="B12" s="9" t="s">
        <v>26706</v>
      </c>
      <c r="C12" s="31" t="s">
        <v>26707</v>
      </c>
      <c r="D12" s="12" t="s">
        <v>26708</v>
      </c>
      <c r="E12" s="12" t="s">
        <v>26708</v>
      </c>
      <c r="F12" s="9" t="s">
        <v>26688</v>
      </c>
      <c r="G12" s="11" t="s">
        <v>26709</v>
      </c>
      <c r="H12" s="9" t="s">
        <v>26710</v>
      </c>
      <c r="I12" s="12">
        <v>20</v>
      </c>
      <c r="J12" s="11">
        <v>44680</v>
      </c>
      <c r="K12" s="10">
        <v>5</v>
      </c>
      <c r="L12" s="10" t="s">
        <v>2158</v>
      </c>
      <c r="M12" s="66"/>
      <c r="N12" s="27"/>
      <c r="O12" s="66"/>
      <c r="P12" s="67"/>
    </row>
    <row r="13" ht="30" customHeight="1" spans="1:16">
      <c r="A13" s="10">
        <v>829</v>
      </c>
      <c r="B13" s="9" t="s">
        <v>26711</v>
      </c>
      <c r="C13" s="60" t="s">
        <v>26712</v>
      </c>
      <c r="D13" s="10" t="s">
        <v>26713</v>
      </c>
      <c r="E13" s="10" t="s">
        <v>26713</v>
      </c>
      <c r="F13" s="9" t="s">
        <v>26688</v>
      </c>
      <c r="G13" s="11" t="s">
        <v>26714</v>
      </c>
      <c r="H13" s="9" t="s">
        <v>26715</v>
      </c>
      <c r="I13" s="10">
        <v>14.9</v>
      </c>
      <c r="J13" s="11">
        <v>44690</v>
      </c>
      <c r="K13" s="10">
        <v>5</v>
      </c>
      <c r="L13" s="10" t="s">
        <v>2103</v>
      </c>
      <c r="M13" s="66"/>
      <c r="N13" s="27"/>
      <c r="O13" s="66"/>
      <c r="P13" s="67"/>
    </row>
    <row r="14" ht="30" customHeight="1" spans="1:16">
      <c r="A14" s="10">
        <v>830</v>
      </c>
      <c r="B14" s="9" t="s">
        <v>26716</v>
      </c>
      <c r="C14" s="60" t="s">
        <v>26717</v>
      </c>
      <c r="D14" s="9" t="s">
        <v>26718</v>
      </c>
      <c r="E14" s="9" t="s">
        <v>26718</v>
      </c>
      <c r="F14" s="9" t="s">
        <v>26688</v>
      </c>
      <c r="G14" s="11" t="s">
        <v>26719</v>
      </c>
      <c r="H14" s="9" t="s">
        <v>26720</v>
      </c>
      <c r="I14" s="9">
        <v>22</v>
      </c>
      <c r="J14" s="11">
        <v>44692</v>
      </c>
      <c r="K14" s="10">
        <v>5</v>
      </c>
      <c r="L14" s="10" t="s">
        <v>2158</v>
      </c>
      <c r="M14" s="66"/>
      <c r="N14" s="27"/>
      <c r="O14" s="66"/>
      <c r="P14" s="67"/>
    </row>
    <row r="15" ht="30" customHeight="1" spans="1:16">
      <c r="A15" s="10">
        <v>831</v>
      </c>
      <c r="B15" s="9" t="s">
        <v>26721</v>
      </c>
      <c r="C15" s="60" t="s">
        <v>26722</v>
      </c>
      <c r="D15" s="9" t="s">
        <v>26723</v>
      </c>
      <c r="E15" s="9" t="s">
        <v>26723</v>
      </c>
      <c r="F15" s="9" t="s">
        <v>26688</v>
      </c>
      <c r="G15" s="11" t="s">
        <v>26724</v>
      </c>
      <c r="H15" s="9" t="s">
        <v>26725</v>
      </c>
      <c r="I15" s="9">
        <v>24</v>
      </c>
      <c r="J15" s="11">
        <v>44694</v>
      </c>
      <c r="K15" s="10">
        <v>3</v>
      </c>
      <c r="L15" s="10" t="s">
        <v>2158</v>
      </c>
      <c r="M15" s="66"/>
      <c r="N15" s="27"/>
      <c r="O15" s="66"/>
      <c r="P15" s="67"/>
    </row>
    <row r="16" ht="30" customHeight="1" spans="1:16">
      <c r="A16" s="10">
        <v>832</v>
      </c>
      <c r="B16" s="9" t="s">
        <v>26726</v>
      </c>
      <c r="C16" s="60" t="s">
        <v>26727</v>
      </c>
      <c r="D16" s="10" t="s">
        <v>26728</v>
      </c>
      <c r="E16" s="10" t="s">
        <v>26728</v>
      </c>
      <c r="F16" s="9" t="s">
        <v>26688</v>
      </c>
      <c r="G16" s="11" t="s">
        <v>26729</v>
      </c>
      <c r="H16" s="9" t="s">
        <v>26730</v>
      </c>
      <c r="I16" s="10">
        <v>19</v>
      </c>
      <c r="J16" s="11">
        <v>44699</v>
      </c>
      <c r="K16" s="10">
        <v>5</v>
      </c>
      <c r="L16" s="10" t="s">
        <v>2103</v>
      </c>
      <c r="M16" s="66"/>
      <c r="N16" s="27"/>
      <c r="O16" s="66"/>
      <c r="P16" s="67"/>
    </row>
    <row r="17" ht="30" customHeight="1" spans="1:16">
      <c r="A17" s="10">
        <v>833</v>
      </c>
      <c r="B17" s="9" t="s">
        <v>26731</v>
      </c>
      <c r="C17" s="60" t="s">
        <v>26732</v>
      </c>
      <c r="D17" s="10" t="s">
        <v>26733</v>
      </c>
      <c r="E17" s="10" t="s">
        <v>26733</v>
      </c>
      <c r="F17" s="9" t="s">
        <v>26688</v>
      </c>
      <c r="G17" s="11" t="s">
        <v>26734</v>
      </c>
      <c r="H17" s="9" t="s">
        <v>26735</v>
      </c>
      <c r="I17" s="10">
        <v>47</v>
      </c>
      <c r="J17" s="11">
        <v>44706</v>
      </c>
      <c r="K17" s="10">
        <v>5</v>
      </c>
      <c r="L17" s="10" t="s">
        <v>2158</v>
      </c>
      <c r="M17" s="66"/>
      <c r="N17" s="27"/>
      <c r="O17" s="66"/>
      <c r="P17" s="67"/>
    </row>
    <row r="18" ht="30" customHeight="1" spans="1:16">
      <c r="A18" s="10">
        <v>834</v>
      </c>
      <c r="B18" s="9" t="s">
        <v>26736</v>
      </c>
      <c r="C18" s="60" t="s">
        <v>26737</v>
      </c>
      <c r="D18" s="10" t="s">
        <v>26738</v>
      </c>
      <c r="E18" s="10" t="s">
        <v>26738</v>
      </c>
      <c r="F18" s="9" t="s">
        <v>26688</v>
      </c>
      <c r="G18" s="11" t="s">
        <v>26739</v>
      </c>
      <c r="H18" s="9" t="s">
        <v>26740</v>
      </c>
      <c r="I18" s="10">
        <v>28</v>
      </c>
      <c r="J18" s="11">
        <v>44712</v>
      </c>
      <c r="K18" s="10">
        <v>5</v>
      </c>
      <c r="L18" s="10" t="s">
        <v>2158</v>
      </c>
      <c r="M18" s="66"/>
      <c r="N18" s="27"/>
      <c r="O18" s="66"/>
      <c r="P18" s="67"/>
    </row>
    <row r="19" ht="30" customHeight="1" spans="1:16">
      <c r="A19" s="10">
        <v>835</v>
      </c>
      <c r="B19" s="9" t="s">
        <v>26741</v>
      </c>
      <c r="C19" s="60" t="s">
        <v>26742</v>
      </c>
      <c r="D19" s="10" t="s">
        <v>26743</v>
      </c>
      <c r="E19" s="10" t="s">
        <v>26743</v>
      </c>
      <c r="F19" s="9" t="s">
        <v>26688</v>
      </c>
      <c r="G19" s="11" t="s">
        <v>26744</v>
      </c>
      <c r="H19" s="9" t="s">
        <v>26745</v>
      </c>
      <c r="I19" s="10">
        <v>70</v>
      </c>
      <c r="J19" s="11">
        <v>44714</v>
      </c>
      <c r="K19" s="10">
        <v>5</v>
      </c>
      <c r="L19" s="10" t="s">
        <v>26746</v>
      </c>
      <c r="M19" s="66"/>
      <c r="N19" s="27"/>
      <c r="O19" s="66"/>
      <c r="P19" s="67"/>
    </row>
    <row r="20" ht="30" customHeight="1" spans="1:16">
      <c r="A20" s="10">
        <v>836</v>
      </c>
      <c r="B20" s="61" t="s">
        <v>26747</v>
      </c>
      <c r="C20" s="62" t="s">
        <v>26748</v>
      </c>
      <c r="D20" s="63" t="s">
        <v>26749</v>
      </c>
      <c r="E20" s="63" t="s">
        <v>26749</v>
      </c>
      <c r="F20" s="9" t="s">
        <v>26688</v>
      </c>
      <c r="G20" s="11" t="s">
        <v>26750</v>
      </c>
      <c r="H20" s="9" t="s">
        <v>26751</v>
      </c>
      <c r="I20" s="10">
        <v>20</v>
      </c>
      <c r="J20" s="11">
        <v>44719</v>
      </c>
      <c r="K20" s="10">
        <v>4</v>
      </c>
      <c r="L20" s="10" t="s">
        <v>26746</v>
      </c>
      <c r="M20" s="66"/>
      <c r="N20" s="27"/>
      <c r="O20" s="66"/>
      <c r="P20" s="67"/>
    </row>
    <row r="21" ht="30" customHeight="1" spans="1:16">
      <c r="A21" s="10">
        <v>837</v>
      </c>
      <c r="B21" s="9" t="s">
        <v>26752</v>
      </c>
      <c r="C21" s="60" t="s">
        <v>26753</v>
      </c>
      <c r="D21" s="10" t="s">
        <v>26754</v>
      </c>
      <c r="E21" s="10" t="s">
        <v>26754</v>
      </c>
      <c r="F21" s="9" t="s">
        <v>26688</v>
      </c>
      <c r="G21" s="11" t="s">
        <v>26755</v>
      </c>
      <c r="H21" s="9" t="s">
        <v>26756</v>
      </c>
      <c r="I21" s="10">
        <v>10</v>
      </c>
      <c r="J21" s="11">
        <v>44720</v>
      </c>
      <c r="K21" s="10">
        <v>3</v>
      </c>
      <c r="L21" s="10" t="s">
        <v>2103</v>
      </c>
      <c r="M21" s="66"/>
      <c r="N21" s="27"/>
      <c r="O21" s="66"/>
      <c r="P21" s="67"/>
    </row>
    <row r="22" ht="30" customHeight="1" spans="1:16">
      <c r="A22" s="10">
        <v>838</v>
      </c>
      <c r="B22" s="9" t="s">
        <v>26757</v>
      </c>
      <c r="C22" s="60" t="s">
        <v>26758</v>
      </c>
      <c r="D22" s="10" t="s">
        <v>26759</v>
      </c>
      <c r="E22" s="10" t="s">
        <v>26759</v>
      </c>
      <c r="F22" s="9" t="s">
        <v>26688</v>
      </c>
      <c r="G22" s="11" t="s">
        <v>26760</v>
      </c>
      <c r="H22" s="9" t="s">
        <v>26761</v>
      </c>
      <c r="I22" s="10">
        <v>10</v>
      </c>
      <c r="J22" s="11">
        <v>44713</v>
      </c>
      <c r="K22" s="10">
        <v>5</v>
      </c>
      <c r="L22" s="10" t="s">
        <v>2490</v>
      </c>
      <c r="M22" s="66"/>
      <c r="N22" s="27"/>
      <c r="O22" s="66"/>
      <c r="P22" s="67"/>
    </row>
    <row r="23" ht="30" customHeight="1" spans="1:16">
      <c r="A23" s="10">
        <v>839</v>
      </c>
      <c r="B23" s="9" t="s">
        <v>26762</v>
      </c>
      <c r="C23" s="60" t="s">
        <v>26763</v>
      </c>
      <c r="D23" s="10" t="s">
        <v>26764</v>
      </c>
      <c r="E23" s="10" t="s">
        <v>26764</v>
      </c>
      <c r="F23" s="9" t="s">
        <v>26688</v>
      </c>
      <c r="G23" s="11" t="s">
        <v>26765</v>
      </c>
      <c r="H23" s="9" t="s">
        <v>26766</v>
      </c>
      <c r="I23" s="10">
        <v>22.5</v>
      </c>
      <c r="J23" s="11">
        <v>44719</v>
      </c>
      <c r="K23" s="10">
        <v>5</v>
      </c>
      <c r="L23" s="10" t="s">
        <v>2158</v>
      </c>
      <c r="M23" s="66"/>
      <c r="N23" s="27"/>
      <c r="O23" s="66"/>
      <c r="P23" s="67"/>
    </row>
    <row r="24" ht="30" customHeight="1" spans="1:16">
      <c r="A24" s="10">
        <v>840</v>
      </c>
      <c r="B24" s="9" t="s">
        <v>26767</v>
      </c>
      <c r="C24" s="60" t="s">
        <v>26768</v>
      </c>
      <c r="D24" s="10" t="s">
        <v>26769</v>
      </c>
      <c r="E24" s="10" t="s">
        <v>26769</v>
      </c>
      <c r="F24" s="9" t="s">
        <v>26688</v>
      </c>
      <c r="G24" s="11" t="s">
        <v>26770</v>
      </c>
      <c r="H24" s="9" t="s">
        <v>26771</v>
      </c>
      <c r="I24" s="10">
        <v>50</v>
      </c>
      <c r="J24" s="11">
        <v>44725</v>
      </c>
      <c r="K24" s="10">
        <v>4</v>
      </c>
      <c r="L24" s="10" t="s">
        <v>26746</v>
      </c>
      <c r="M24" s="66"/>
      <c r="N24" s="27"/>
      <c r="O24" s="66"/>
      <c r="P24" s="67"/>
    </row>
    <row r="25" ht="30" customHeight="1" spans="1:16">
      <c r="A25" s="10">
        <v>841</v>
      </c>
      <c r="B25" s="9" t="s">
        <v>26772</v>
      </c>
      <c r="C25" s="60" t="s">
        <v>26773</v>
      </c>
      <c r="D25" s="10" t="s">
        <v>26774</v>
      </c>
      <c r="E25" s="10" t="s">
        <v>26774</v>
      </c>
      <c r="F25" s="9" t="s">
        <v>26688</v>
      </c>
      <c r="G25" s="11" t="s">
        <v>26775</v>
      </c>
      <c r="H25" s="9" t="s">
        <v>26776</v>
      </c>
      <c r="I25" s="10">
        <v>15</v>
      </c>
      <c r="J25" s="11">
        <v>44726</v>
      </c>
      <c r="K25" s="10">
        <v>3</v>
      </c>
      <c r="L25" s="10" t="s">
        <v>26777</v>
      </c>
      <c r="M25" s="66"/>
      <c r="N25" s="27"/>
      <c r="O25" s="66"/>
      <c r="P25" s="67"/>
    </row>
    <row r="26" ht="30" customHeight="1" spans="1:16">
      <c r="A26" s="10">
        <v>842</v>
      </c>
      <c r="B26" s="9" t="s">
        <v>26778</v>
      </c>
      <c r="C26" s="31" t="s">
        <v>26779</v>
      </c>
      <c r="D26" s="12" t="s">
        <v>26780</v>
      </c>
      <c r="E26" s="12" t="s">
        <v>26780</v>
      </c>
      <c r="F26" s="9" t="s">
        <v>26688</v>
      </c>
      <c r="G26" s="11" t="s">
        <v>26781</v>
      </c>
      <c r="H26" s="9" t="s">
        <v>26782</v>
      </c>
      <c r="I26" s="12">
        <v>30</v>
      </c>
      <c r="J26" s="11">
        <v>44727</v>
      </c>
      <c r="K26" s="10">
        <v>5</v>
      </c>
      <c r="L26" s="10" t="s">
        <v>26746</v>
      </c>
      <c r="M26" s="66"/>
      <c r="N26" s="27"/>
      <c r="O26" s="66"/>
      <c r="P26" s="67"/>
    </row>
    <row r="27" ht="30" customHeight="1" spans="1:16">
      <c r="A27" s="10">
        <v>843</v>
      </c>
      <c r="B27" s="9" t="s">
        <v>26783</v>
      </c>
      <c r="C27" s="60" t="s">
        <v>26784</v>
      </c>
      <c r="D27" s="10" t="s">
        <v>26785</v>
      </c>
      <c r="E27" s="10" t="s">
        <v>26785</v>
      </c>
      <c r="F27" s="9" t="s">
        <v>26688</v>
      </c>
      <c r="G27" s="11" t="s">
        <v>26786</v>
      </c>
      <c r="H27" s="9" t="s">
        <v>26787</v>
      </c>
      <c r="I27" s="10">
        <v>15</v>
      </c>
      <c r="J27" s="11">
        <v>44727</v>
      </c>
      <c r="K27" s="10">
        <v>3</v>
      </c>
      <c r="L27" s="10" t="s">
        <v>530</v>
      </c>
      <c r="M27" s="66"/>
      <c r="N27" s="27"/>
      <c r="O27" s="66"/>
      <c r="P27" s="67"/>
    </row>
    <row r="28" ht="30" customHeight="1" spans="1:16">
      <c r="A28" s="10">
        <v>844</v>
      </c>
      <c r="B28" s="9" t="s">
        <v>26788</v>
      </c>
      <c r="C28" s="31" t="s">
        <v>26789</v>
      </c>
      <c r="D28" s="12" t="s">
        <v>26790</v>
      </c>
      <c r="E28" s="12" t="s">
        <v>26790</v>
      </c>
      <c r="F28" s="9" t="s">
        <v>26688</v>
      </c>
      <c r="G28" s="11" t="s">
        <v>26791</v>
      </c>
      <c r="H28" s="9" t="s">
        <v>26792</v>
      </c>
      <c r="I28" s="12">
        <v>14.98</v>
      </c>
      <c r="J28" s="11">
        <v>44727</v>
      </c>
      <c r="K28" s="10">
        <v>3</v>
      </c>
      <c r="L28" s="10" t="s">
        <v>530</v>
      </c>
      <c r="M28" s="66"/>
      <c r="N28" s="27"/>
      <c r="O28" s="66"/>
      <c r="P28" s="67"/>
    </row>
    <row r="29" ht="30" customHeight="1" spans="1:16">
      <c r="A29" s="10">
        <v>845</v>
      </c>
      <c r="B29" s="9" t="s">
        <v>26793</v>
      </c>
      <c r="C29" s="60" t="s">
        <v>26794</v>
      </c>
      <c r="D29" s="10" t="s">
        <v>26795</v>
      </c>
      <c r="E29" s="10" t="s">
        <v>26795</v>
      </c>
      <c r="F29" s="9" t="s">
        <v>26688</v>
      </c>
      <c r="G29" s="11" t="s">
        <v>26796</v>
      </c>
      <c r="H29" s="9" t="s">
        <v>26797</v>
      </c>
      <c r="I29" s="10">
        <v>10</v>
      </c>
      <c r="J29" s="11">
        <v>44727</v>
      </c>
      <c r="K29" s="10">
        <v>5</v>
      </c>
      <c r="L29" s="10" t="s">
        <v>2103</v>
      </c>
      <c r="M29" s="66"/>
      <c r="N29" s="27"/>
      <c r="O29" s="66"/>
      <c r="P29" s="67"/>
    </row>
    <row r="30" ht="30" customHeight="1" spans="1:16">
      <c r="A30" s="10">
        <v>846</v>
      </c>
      <c r="B30" s="9" t="s">
        <v>26798</v>
      </c>
      <c r="C30" s="31" t="s">
        <v>26799</v>
      </c>
      <c r="D30" s="12" t="s">
        <v>26800</v>
      </c>
      <c r="E30" s="12" t="s">
        <v>26800</v>
      </c>
      <c r="F30" s="9" t="s">
        <v>26688</v>
      </c>
      <c r="G30" s="11" t="s">
        <v>26801</v>
      </c>
      <c r="H30" s="19" t="s">
        <v>26802</v>
      </c>
      <c r="I30" s="12">
        <v>15</v>
      </c>
      <c r="J30" s="11">
        <v>44727</v>
      </c>
      <c r="K30" s="10">
        <v>5</v>
      </c>
      <c r="L30" s="10" t="s">
        <v>2103</v>
      </c>
      <c r="M30" s="66"/>
      <c r="N30" s="27"/>
      <c r="O30" s="66"/>
      <c r="P30" s="67"/>
    </row>
    <row r="31" ht="30" customHeight="1" spans="1:16">
      <c r="A31" s="10">
        <v>847</v>
      </c>
      <c r="B31" s="9" t="s">
        <v>26803</v>
      </c>
      <c r="C31" s="31" t="s">
        <v>26804</v>
      </c>
      <c r="D31" s="12" t="s">
        <v>26805</v>
      </c>
      <c r="E31" s="12" t="s">
        <v>26805</v>
      </c>
      <c r="F31" s="9" t="s">
        <v>26688</v>
      </c>
      <c r="G31" s="11" t="s">
        <v>26806</v>
      </c>
      <c r="H31" s="19" t="s">
        <v>26807</v>
      </c>
      <c r="I31" s="12">
        <v>17</v>
      </c>
      <c r="J31" s="11">
        <v>44727</v>
      </c>
      <c r="K31" s="10">
        <v>3</v>
      </c>
      <c r="L31" s="10" t="s">
        <v>2490</v>
      </c>
      <c r="M31" s="66"/>
      <c r="N31" s="27"/>
      <c r="O31" s="66"/>
      <c r="P31" s="67"/>
    </row>
    <row r="32" ht="30" customHeight="1" spans="1:16">
      <c r="A32" s="10">
        <v>848</v>
      </c>
      <c r="B32" s="9" t="s">
        <v>26808</v>
      </c>
      <c r="C32" s="60" t="s">
        <v>26809</v>
      </c>
      <c r="D32" s="10" t="s">
        <v>26810</v>
      </c>
      <c r="E32" s="10" t="s">
        <v>26810</v>
      </c>
      <c r="F32" s="9" t="s">
        <v>26688</v>
      </c>
      <c r="G32" s="11" t="s">
        <v>26811</v>
      </c>
      <c r="H32" s="9" t="s">
        <v>26812</v>
      </c>
      <c r="I32" s="10">
        <v>15</v>
      </c>
      <c r="J32" s="11">
        <v>44732</v>
      </c>
      <c r="K32" s="10">
        <v>3</v>
      </c>
      <c r="L32" s="10" t="s">
        <v>2103</v>
      </c>
      <c r="M32" s="66"/>
      <c r="N32" s="27"/>
      <c r="O32" s="66"/>
      <c r="P32" s="67"/>
    </row>
    <row r="33" ht="30" customHeight="1" spans="1:16">
      <c r="A33" s="10">
        <v>849</v>
      </c>
      <c r="B33" s="9" t="s">
        <v>26813</v>
      </c>
      <c r="C33" s="60" t="s">
        <v>26814</v>
      </c>
      <c r="D33" s="10" t="s">
        <v>26815</v>
      </c>
      <c r="E33" s="10" t="s">
        <v>26815</v>
      </c>
      <c r="F33" s="9" t="s">
        <v>26688</v>
      </c>
      <c r="G33" s="11" t="s">
        <v>26816</v>
      </c>
      <c r="H33" s="9" t="s">
        <v>26817</v>
      </c>
      <c r="I33" s="10">
        <v>27</v>
      </c>
      <c r="J33" s="11">
        <v>44728</v>
      </c>
      <c r="K33" s="10">
        <v>5</v>
      </c>
      <c r="L33" s="10" t="s">
        <v>2103</v>
      </c>
      <c r="M33" s="66"/>
      <c r="N33" s="27"/>
      <c r="O33" s="66"/>
      <c r="P33" s="67"/>
    </row>
    <row r="34" ht="30" customHeight="1" spans="1:16">
      <c r="A34" s="10">
        <v>850</v>
      </c>
      <c r="B34" s="9" t="s">
        <v>26818</v>
      </c>
      <c r="C34" s="60" t="s">
        <v>26819</v>
      </c>
      <c r="D34" s="10" t="s">
        <v>26820</v>
      </c>
      <c r="E34" s="10" t="s">
        <v>26820</v>
      </c>
      <c r="F34" s="9" t="s">
        <v>26688</v>
      </c>
      <c r="G34" s="11" t="s">
        <v>26821</v>
      </c>
      <c r="H34" s="9" t="s">
        <v>26822</v>
      </c>
      <c r="I34" s="10">
        <v>21.97</v>
      </c>
      <c r="J34" s="11">
        <v>44729</v>
      </c>
      <c r="K34" s="10">
        <v>5</v>
      </c>
      <c r="L34" s="10" t="s">
        <v>2103</v>
      </c>
      <c r="M34" s="66"/>
      <c r="N34" s="27"/>
      <c r="O34" s="66"/>
      <c r="P34" s="67"/>
    </row>
    <row r="35" ht="30" customHeight="1" spans="1:16">
      <c r="A35" s="10">
        <v>851</v>
      </c>
      <c r="B35" s="9" t="s">
        <v>26823</v>
      </c>
      <c r="C35" s="60" t="s">
        <v>26824</v>
      </c>
      <c r="D35" s="10" t="s">
        <v>26825</v>
      </c>
      <c r="E35" s="10" t="s">
        <v>26825</v>
      </c>
      <c r="F35" s="9" t="s">
        <v>26688</v>
      </c>
      <c r="G35" s="11" t="s">
        <v>26826</v>
      </c>
      <c r="H35" s="9" t="s">
        <v>26827</v>
      </c>
      <c r="I35" s="10">
        <v>31</v>
      </c>
      <c r="J35" s="11">
        <v>44736</v>
      </c>
      <c r="K35" s="10">
        <v>5</v>
      </c>
      <c r="L35" s="10" t="s">
        <v>26746</v>
      </c>
      <c r="M35" s="66"/>
      <c r="N35" s="27"/>
      <c r="O35" s="66"/>
      <c r="P35" s="67"/>
    </row>
    <row r="36" ht="30" customHeight="1" spans="1:16">
      <c r="A36" s="10">
        <v>852</v>
      </c>
      <c r="B36" s="9" t="s">
        <v>26828</v>
      </c>
      <c r="C36" s="60" t="s">
        <v>26829</v>
      </c>
      <c r="D36" s="10" t="s">
        <v>26830</v>
      </c>
      <c r="E36" s="10" t="s">
        <v>26830</v>
      </c>
      <c r="F36" s="9" t="s">
        <v>26688</v>
      </c>
      <c r="G36" s="11" t="s">
        <v>26831</v>
      </c>
      <c r="H36" s="9" t="s">
        <v>26832</v>
      </c>
      <c r="I36" s="10">
        <v>30</v>
      </c>
      <c r="J36" s="11">
        <v>44739</v>
      </c>
      <c r="K36" s="10">
        <v>5</v>
      </c>
      <c r="L36" s="10" t="s">
        <v>26746</v>
      </c>
      <c r="M36" s="66"/>
      <c r="N36" s="27"/>
      <c r="O36" s="66"/>
      <c r="P36" s="67"/>
    </row>
    <row r="37" ht="30" customHeight="1" spans="1:16">
      <c r="A37" s="10">
        <v>853</v>
      </c>
      <c r="B37" s="9" t="s">
        <v>26833</v>
      </c>
      <c r="C37" s="60" t="s">
        <v>26834</v>
      </c>
      <c r="D37" s="10" t="s">
        <v>26835</v>
      </c>
      <c r="E37" s="10" t="s">
        <v>26835</v>
      </c>
      <c r="F37" s="9" t="s">
        <v>26688</v>
      </c>
      <c r="G37" s="11" t="s">
        <v>26836</v>
      </c>
      <c r="H37" s="9" t="s">
        <v>26837</v>
      </c>
      <c r="I37" s="10">
        <v>17.7</v>
      </c>
      <c r="J37" s="11">
        <v>44739</v>
      </c>
      <c r="K37" s="10">
        <v>5</v>
      </c>
      <c r="L37" s="10" t="s">
        <v>26746</v>
      </c>
      <c r="M37" s="66"/>
      <c r="N37" s="27"/>
      <c r="O37" s="66"/>
      <c r="P37" s="67"/>
    </row>
    <row r="38" ht="30" customHeight="1" spans="1:16">
      <c r="A38" s="10">
        <v>854</v>
      </c>
      <c r="B38" s="9" t="s">
        <v>26838</v>
      </c>
      <c r="C38" s="31" t="s">
        <v>26839</v>
      </c>
      <c r="D38" s="12" t="s">
        <v>26840</v>
      </c>
      <c r="E38" s="12" t="s">
        <v>26840</v>
      </c>
      <c r="F38" s="9" t="s">
        <v>26688</v>
      </c>
      <c r="G38" s="11" t="s">
        <v>26841</v>
      </c>
      <c r="H38" s="9" t="s">
        <v>26842</v>
      </c>
      <c r="I38" s="12">
        <v>20</v>
      </c>
      <c r="J38" s="11">
        <v>44736</v>
      </c>
      <c r="K38" s="10">
        <v>3</v>
      </c>
      <c r="L38" s="10" t="s">
        <v>26746</v>
      </c>
      <c r="M38" s="66"/>
      <c r="N38" s="27"/>
      <c r="O38" s="66"/>
      <c r="P38" s="67"/>
    </row>
    <row r="39" ht="30" customHeight="1" spans="1:16">
      <c r="A39" s="10">
        <v>855</v>
      </c>
      <c r="B39" s="9" t="s">
        <v>26843</v>
      </c>
      <c r="C39" s="31" t="s">
        <v>26844</v>
      </c>
      <c r="D39" s="12" t="s">
        <v>26845</v>
      </c>
      <c r="E39" s="12" t="s">
        <v>26845</v>
      </c>
      <c r="F39" s="9" t="s">
        <v>26688</v>
      </c>
      <c r="G39" s="11" t="s">
        <v>26846</v>
      </c>
      <c r="H39" s="9" t="s">
        <v>26847</v>
      </c>
      <c r="I39" s="12">
        <v>14.98</v>
      </c>
      <c r="J39" s="11">
        <v>44736</v>
      </c>
      <c r="K39" s="10">
        <v>5</v>
      </c>
      <c r="L39" s="10" t="s">
        <v>530</v>
      </c>
      <c r="M39" s="66"/>
      <c r="N39" s="27"/>
      <c r="O39" s="66"/>
      <c r="P39" s="67"/>
    </row>
    <row r="40" ht="30" customHeight="1" spans="1:16">
      <c r="A40" s="10">
        <v>856</v>
      </c>
      <c r="B40" s="9" t="s">
        <v>26848</v>
      </c>
      <c r="C40" s="31" t="s">
        <v>26849</v>
      </c>
      <c r="D40" s="12" t="s">
        <v>26850</v>
      </c>
      <c r="E40" s="12" t="s">
        <v>26850</v>
      </c>
      <c r="F40" s="9" t="s">
        <v>26688</v>
      </c>
      <c r="G40" s="11" t="s">
        <v>26851</v>
      </c>
      <c r="H40" s="9" t="s">
        <v>26852</v>
      </c>
      <c r="I40" s="12">
        <v>12.6</v>
      </c>
      <c r="J40" s="11">
        <v>44729</v>
      </c>
      <c r="K40" s="10">
        <v>5</v>
      </c>
      <c r="L40" s="10" t="s">
        <v>2490</v>
      </c>
      <c r="M40" s="66"/>
      <c r="N40" s="27"/>
      <c r="O40" s="66"/>
      <c r="P40" s="67"/>
    </row>
    <row r="41" ht="30" customHeight="1" spans="1:16">
      <c r="A41" s="10">
        <v>857</v>
      </c>
      <c r="B41" s="9" t="s">
        <v>26853</v>
      </c>
      <c r="C41" s="60" t="s">
        <v>26854</v>
      </c>
      <c r="D41" s="10" t="s">
        <v>26855</v>
      </c>
      <c r="E41" s="10" t="s">
        <v>26855</v>
      </c>
      <c r="F41" s="9" t="s">
        <v>26688</v>
      </c>
      <c r="G41" s="11" t="s">
        <v>26856</v>
      </c>
      <c r="H41" s="9" t="s">
        <v>26857</v>
      </c>
      <c r="I41" s="10">
        <v>15</v>
      </c>
      <c r="J41" s="11">
        <v>44734</v>
      </c>
      <c r="K41" s="10">
        <v>5</v>
      </c>
      <c r="L41" s="10" t="s">
        <v>2103</v>
      </c>
      <c r="M41" s="66"/>
      <c r="N41" s="27"/>
      <c r="O41" s="66"/>
      <c r="P41" s="67"/>
    </row>
    <row r="42" ht="30" customHeight="1" spans="1:16">
      <c r="A42" s="10">
        <v>858</v>
      </c>
      <c r="B42" s="9" t="s">
        <v>26858</v>
      </c>
      <c r="C42" s="60" t="s">
        <v>26859</v>
      </c>
      <c r="D42" s="10" t="s">
        <v>26860</v>
      </c>
      <c r="E42" s="10" t="s">
        <v>26860</v>
      </c>
      <c r="F42" s="9" t="s">
        <v>26688</v>
      </c>
      <c r="G42" s="11" t="s">
        <v>26861</v>
      </c>
      <c r="H42" s="9" t="s">
        <v>26862</v>
      </c>
      <c r="I42" s="10">
        <v>28</v>
      </c>
      <c r="J42" s="11">
        <v>44729</v>
      </c>
      <c r="K42" s="10">
        <v>5</v>
      </c>
      <c r="L42" s="10" t="s">
        <v>26746</v>
      </c>
      <c r="M42" s="66"/>
      <c r="N42" s="27"/>
      <c r="O42" s="66"/>
      <c r="P42" s="67"/>
    </row>
    <row r="43" ht="30" customHeight="1" spans="1:16">
      <c r="A43" s="10">
        <v>859</v>
      </c>
      <c r="B43" s="61" t="s">
        <v>26863</v>
      </c>
      <c r="C43" s="62" t="s">
        <v>26864</v>
      </c>
      <c r="D43" s="63" t="s">
        <v>26865</v>
      </c>
      <c r="E43" s="63" t="s">
        <v>26865</v>
      </c>
      <c r="F43" s="61" t="s">
        <v>26688</v>
      </c>
      <c r="G43" s="11" t="s">
        <v>26866</v>
      </c>
      <c r="H43" s="9" t="s">
        <v>26867</v>
      </c>
      <c r="I43" s="10">
        <v>20</v>
      </c>
      <c r="J43" s="11">
        <v>44740</v>
      </c>
      <c r="K43" s="10">
        <v>3</v>
      </c>
      <c r="L43" s="10" t="s">
        <v>26746</v>
      </c>
      <c r="M43" s="66"/>
      <c r="N43" s="27"/>
      <c r="O43" s="66"/>
      <c r="P43" s="67"/>
    </row>
    <row r="44" ht="30" customHeight="1" spans="1:16">
      <c r="A44" s="10">
        <v>860</v>
      </c>
      <c r="B44" s="9" t="s">
        <v>26868</v>
      </c>
      <c r="C44" s="60" t="s">
        <v>26869</v>
      </c>
      <c r="D44" s="10" t="s">
        <v>26870</v>
      </c>
      <c r="E44" s="10" t="s">
        <v>26870</v>
      </c>
      <c r="F44" s="9" t="s">
        <v>26688</v>
      </c>
      <c r="G44" s="11" t="s">
        <v>26871</v>
      </c>
      <c r="H44" s="9" t="s">
        <v>26872</v>
      </c>
      <c r="I44" s="10">
        <v>15</v>
      </c>
      <c r="J44" s="11">
        <v>44740</v>
      </c>
      <c r="K44" s="10">
        <v>3</v>
      </c>
      <c r="L44" s="10" t="s">
        <v>26746</v>
      </c>
      <c r="M44" s="66"/>
      <c r="N44" s="27"/>
      <c r="O44" s="66"/>
      <c r="P44" s="67"/>
    </row>
    <row r="45" ht="30" customHeight="1" spans="1:16">
      <c r="A45" s="10">
        <v>861</v>
      </c>
      <c r="B45" s="9" t="s">
        <v>26873</v>
      </c>
      <c r="C45" s="60" t="s">
        <v>26874</v>
      </c>
      <c r="D45" s="10" t="s">
        <v>26875</v>
      </c>
      <c r="E45" s="10" t="s">
        <v>26875</v>
      </c>
      <c r="F45" s="9" t="s">
        <v>26688</v>
      </c>
      <c r="G45" s="11" t="s">
        <v>26876</v>
      </c>
      <c r="H45" s="9" t="s">
        <v>26877</v>
      </c>
      <c r="I45" s="10">
        <v>32</v>
      </c>
      <c r="J45" s="11">
        <v>44741</v>
      </c>
      <c r="K45" s="10">
        <v>5</v>
      </c>
      <c r="L45" s="10" t="s">
        <v>26746</v>
      </c>
      <c r="M45" s="66"/>
      <c r="N45" s="27"/>
      <c r="O45" s="66"/>
      <c r="P45" s="67"/>
    </row>
    <row r="46" ht="30" customHeight="1" spans="1:16">
      <c r="A46" s="10">
        <v>862</v>
      </c>
      <c r="B46" s="9" t="s">
        <v>26878</v>
      </c>
      <c r="C46" s="60" t="s">
        <v>26879</v>
      </c>
      <c r="D46" s="10" t="s">
        <v>26880</v>
      </c>
      <c r="E46" s="10" t="s">
        <v>26880</v>
      </c>
      <c r="F46" s="9" t="s">
        <v>26688</v>
      </c>
      <c r="G46" s="11" t="s">
        <v>26881</v>
      </c>
      <c r="H46" s="9" t="s">
        <v>26882</v>
      </c>
      <c r="I46" s="10">
        <v>20</v>
      </c>
      <c r="J46" s="11">
        <v>44729</v>
      </c>
      <c r="K46" s="10">
        <v>5</v>
      </c>
      <c r="L46" s="10" t="s">
        <v>390</v>
      </c>
      <c r="M46" s="66"/>
      <c r="N46" s="27"/>
      <c r="O46" s="66"/>
      <c r="P46" s="67"/>
    </row>
    <row r="47" ht="30" customHeight="1" spans="1:16">
      <c r="A47" s="10">
        <v>863</v>
      </c>
      <c r="B47" s="9" t="s">
        <v>26883</v>
      </c>
      <c r="C47" s="60" t="s">
        <v>26884</v>
      </c>
      <c r="D47" s="10" t="s">
        <v>26885</v>
      </c>
      <c r="E47" s="10" t="s">
        <v>26885</v>
      </c>
      <c r="F47" s="9" t="s">
        <v>26688</v>
      </c>
      <c r="G47" s="11" t="s">
        <v>26886</v>
      </c>
      <c r="H47" s="9" t="s">
        <v>26887</v>
      </c>
      <c r="I47" s="10">
        <v>15</v>
      </c>
      <c r="J47" s="11">
        <v>44742</v>
      </c>
      <c r="K47" s="10">
        <v>3</v>
      </c>
      <c r="L47" s="10" t="s">
        <v>1833</v>
      </c>
      <c r="M47" s="66"/>
      <c r="N47" s="27"/>
      <c r="O47" s="66"/>
      <c r="P47" s="67"/>
    </row>
    <row r="48" ht="30" customHeight="1" spans="1:16">
      <c r="A48" s="10">
        <v>864</v>
      </c>
      <c r="B48" s="9" t="s">
        <v>26888</v>
      </c>
      <c r="C48" s="60" t="s">
        <v>26889</v>
      </c>
      <c r="D48" s="10" t="s">
        <v>26890</v>
      </c>
      <c r="E48" s="10" t="s">
        <v>26890</v>
      </c>
      <c r="F48" s="9" t="s">
        <v>26688</v>
      </c>
      <c r="G48" s="11" t="s">
        <v>26891</v>
      </c>
      <c r="H48" s="9" t="s">
        <v>26892</v>
      </c>
      <c r="I48" s="10">
        <v>23</v>
      </c>
      <c r="J48" s="11">
        <v>44740</v>
      </c>
      <c r="K48" s="10">
        <v>5</v>
      </c>
      <c r="L48" s="10" t="s">
        <v>1833</v>
      </c>
      <c r="M48" s="66"/>
      <c r="N48" s="27"/>
      <c r="O48" s="66"/>
      <c r="P48" s="67"/>
    </row>
    <row r="49" ht="30" customHeight="1" spans="1:16">
      <c r="A49" s="10">
        <v>865</v>
      </c>
      <c r="B49" s="9" t="s">
        <v>26893</v>
      </c>
      <c r="C49" s="60" t="s">
        <v>26894</v>
      </c>
      <c r="D49" s="10" t="s">
        <v>26895</v>
      </c>
      <c r="E49" s="10" t="s">
        <v>26895</v>
      </c>
      <c r="F49" s="9" t="s">
        <v>26688</v>
      </c>
      <c r="G49" s="11" t="s">
        <v>26896</v>
      </c>
      <c r="H49" s="9" t="s">
        <v>26897</v>
      </c>
      <c r="I49" s="10">
        <v>17</v>
      </c>
      <c r="J49" s="11">
        <v>44734</v>
      </c>
      <c r="K49" s="10">
        <v>5</v>
      </c>
      <c r="L49" s="10" t="s">
        <v>26777</v>
      </c>
      <c r="M49" s="66"/>
      <c r="N49" s="27"/>
      <c r="O49" s="66"/>
      <c r="P49" s="67"/>
    </row>
    <row r="50" ht="30" customHeight="1" spans="1:16">
      <c r="A50" s="10">
        <v>866</v>
      </c>
      <c r="B50" s="9" t="s">
        <v>26898</v>
      </c>
      <c r="C50" s="60" t="s">
        <v>26899</v>
      </c>
      <c r="D50" s="10" t="s">
        <v>26900</v>
      </c>
      <c r="E50" s="10" t="s">
        <v>26900</v>
      </c>
      <c r="F50" s="9" t="s">
        <v>26688</v>
      </c>
      <c r="G50" s="11" t="s">
        <v>26901</v>
      </c>
      <c r="H50" s="9" t="s">
        <v>26902</v>
      </c>
      <c r="I50" s="10">
        <v>13</v>
      </c>
      <c r="J50" s="11">
        <v>44733</v>
      </c>
      <c r="K50" s="10">
        <v>5</v>
      </c>
      <c r="L50" s="10" t="s">
        <v>1833</v>
      </c>
      <c r="M50" s="66"/>
      <c r="N50" s="27"/>
      <c r="O50" s="66"/>
      <c r="P50" s="67"/>
    </row>
    <row r="51" ht="30" customHeight="1" spans="1:16">
      <c r="A51" s="10">
        <v>867</v>
      </c>
      <c r="B51" s="9" t="s">
        <v>26903</v>
      </c>
      <c r="C51" s="60" t="s">
        <v>26904</v>
      </c>
      <c r="D51" s="10" t="s">
        <v>26905</v>
      </c>
      <c r="E51" s="10" t="s">
        <v>26905</v>
      </c>
      <c r="F51" s="9" t="s">
        <v>26688</v>
      </c>
      <c r="G51" s="11" t="s">
        <v>26906</v>
      </c>
      <c r="H51" s="9" t="s">
        <v>26907</v>
      </c>
      <c r="I51" s="10">
        <v>25</v>
      </c>
      <c r="J51" s="11">
        <v>44742</v>
      </c>
      <c r="K51" s="10">
        <v>5</v>
      </c>
      <c r="L51" s="10" t="s">
        <v>26777</v>
      </c>
      <c r="M51" s="66"/>
      <c r="N51" s="27"/>
      <c r="O51" s="66"/>
      <c r="P51" s="67"/>
    </row>
    <row r="52" ht="30" customHeight="1" spans="1:16">
      <c r="A52" s="10">
        <v>868</v>
      </c>
      <c r="B52" s="9" t="s">
        <v>26908</v>
      </c>
      <c r="C52" s="31" t="s">
        <v>26909</v>
      </c>
      <c r="D52" s="12" t="s">
        <v>26910</v>
      </c>
      <c r="E52" s="12" t="s">
        <v>26910</v>
      </c>
      <c r="F52" s="9" t="s">
        <v>26688</v>
      </c>
      <c r="G52" s="11" t="s">
        <v>26911</v>
      </c>
      <c r="H52" s="9" t="s">
        <v>26912</v>
      </c>
      <c r="I52" s="12">
        <v>20</v>
      </c>
      <c r="J52" s="11">
        <v>44742</v>
      </c>
      <c r="K52" s="10">
        <v>5</v>
      </c>
      <c r="L52" s="10" t="s">
        <v>1833</v>
      </c>
      <c r="M52" s="66"/>
      <c r="N52" s="27"/>
      <c r="O52" s="66"/>
      <c r="P52" s="67"/>
    </row>
    <row r="53" ht="30" customHeight="1" spans="1:16">
      <c r="A53" s="10">
        <v>869</v>
      </c>
      <c r="B53" s="9" t="s">
        <v>26913</v>
      </c>
      <c r="C53" s="31" t="s">
        <v>26914</v>
      </c>
      <c r="D53" s="12" t="s">
        <v>26915</v>
      </c>
      <c r="E53" s="12" t="s">
        <v>26915</v>
      </c>
      <c r="F53" s="9" t="s">
        <v>26688</v>
      </c>
      <c r="G53" s="11" t="s">
        <v>26916</v>
      </c>
      <c r="H53" s="9" t="s">
        <v>26917</v>
      </c>
      <c r="I53" s="12">
        <v>20</v>
      </c>
      <c r="J53" s="11">
        <v>44742</v>
      </c>
      <c r="K53" s="10">
        <v>5</v>
      </c>
      <c r="L53" s="10" t="s">
        <v>1833</v>
      </c>
      <c r="M53" s="66"/>
      <c r="N53" s="27"/>
      <c r="O53" s="66"/>
      <c r="P53" s="67"/>
    </row>
    <row r="54" ht="30" customHeight="1" spans="1:16">
      <c r="A54" s="10">
        <v>870</v>
      </c>
      <c r="B54" s="9" t="s">
        <v>26918</v>
      </c>
      <c r="C54" s="31" t="s">
        <v>26919</v>
      </c>
      <c r="D54" s="12" t="s">
        <v>26920</v>
      </c>
      <c r="E54" s="12" t="s">
        <v>26920</v>
      </c>
      <c r="F54" s="9" t="s">
        <v>26688</v>
      </c>
      <c r="G54" s="11" t="s">
        <v>26921</v>
      </c>
      <c r="H54" s="19" t="s">
        <v>26922</v>
      </c>
      <c r="I54" s="12">
        <v>25</v>
      </c>
      <c r="J54" s="11">
        <v>44732</v>
      </c>
      <c r="K54" s="10">
        <v>5</v>
      </c>
      <c r="L54" s="10" t="s">
        <v>1833</v>
      </c>
      <c r="M54" s="66"/>
      <c r="N54" s="27"/>
      <c r="O54" s="66"/>
      <c r="P54" s="67"/>
    </row>
    <row r="55" ht="30" customHeight="1" spans="1:16">
      <c r="A55" s="10">
        <v>871</v>
      </c>
      <c r="B55" s="9" t="s">
        <v>26923</v>
      </c>
      <c r="C55" s="31" t="s">
        <v>26924</v>
      </c>
      <c r="D55" s="12" t="s">
        <v>26925</v>
      </c>
      <c r="E55" s="12" t="s">
        <v>26925</v>
      </c>
      <c r="F55" s="9" t="s">
        <v>26688</v>
      </c>
      <c r="G55" s="11" t="s">
        <v>26926</v>
      </c>
      <c r="H55" s="19" t="s">
        <v>26927</v>
      </c>
      <c r="I55" s="12">
        <v>15</v>
      </c>
      <c r="J55" s="11">
        <v>44734</v>
      </c>
      <c r="K55" s="10">
        <v>5</v>
      </c>
      <c r="L55" s="10" t="s">
        <v>26777</v>
      </c>
      <c r="M55" s="66"/>
      <c r="N55" s="27"/>
      <c r="O55" s="66"/>
      <c r="P55" s="67"/>
    </row>
    <row r="56" ht="30" customHeight="1" spans="1:16">
      <c r="A56" s="10">
        <v>872</v>
      </c>
      <c r="B56" s="9" t="s">
        <v>26928</v>
      </c>
      <c r="C56" s="31" t="s">
        <v>26929</v>
      </c>
      <c r="D56" s="12" t="s">
        <v>26930</v>
      </c>
      <c r="E56" s="12" t="s">
        <v>26930</v>
      </c>
      <c r="F56" s="9" t="s">
        <v>26688</v>
      </c>
      <c r="G56" s="11" t="s">
        <v>26931</v>
      </c>
      <c r="H56" s="19" t="s">
        <v>26932</v>
      </c>
      <c r="I56" s="12">
        <v>18</v>
      </c>
      <c r="J56" s="11">
        <v>44743</v>
      </c>
      <c r="K56" s="10">
        <v>5</v>
      </c>
      <c r="L56" s="10" t="s">
        <v>530</v>
      </c>
      <c r="M56" s="66"/>
      <c r="N56" s="27"/>
      <c r="O56" s="66"/>
      <c r="P56" s="67"/>
    </row>
    <row r="57" ht="30" customHeight="1" spans="1:16">
      <c r="A57" s="10">
        <v>873</v>
      </c>
      <c r="B57" s="9" t="s">
        <v>26933</v>
      </c>
      <c r="C57" s="31" t="s">
        <v>26934</v>
      </c>
      <c r="D57" s="12" t="s">
        <v>26935</v>
      </c>
      <c r="E57" s="12" t="s">
        <v>26935</v>
      </c>
      <c r="F57" s="9" t="s">
        <v>26688</v>
      </c>
      <c r="G57" s="11" t="s">
        <v>26936</v>
      </c>
      <c r="H57" s="19" t="s">
        <v>26937</v>
      </c>
      <c r="I57" s="12">
        <v>15</v>
      </c>
      <c r="J57" s="11">
        <v>44736</v>
      </c>
      <c r="K57" s="10">
        <v>3</v>
      </c>
      <c r="L57" s="10" t="s">
        <v>26777</v>
      </c>
      <c r="M57" s="66"/>
      <c r="N57" s="27"/>
      <c r="O57" s="66"/>
      <c r="P57" s="67"/>
    </row>
    <row r="58" ht="30" customHeight="1" spans="1:16">
      <c r="A58" s="10">
        <v>874</v>
      </c>
      <c r="B58" s="9" t="s">
        <v>26938</v>
      </c>
      <c r="C58" s="60" t="s">
        <v>26939</v>
      </c>
      <c r="D58" s="10" t="s">
        <v>9151</v>
      </c>
      <c r="E58" s="10" t="s">
        <v>9151</v>
      </c>
      <c r="F58" s="9" t="s">
        <v>26688</v>
      </c>
      <c r="G58" s="11" t="s">
        <v>26940</v>
      </c>
      <c r="H58" s="9" t="s">
        <v>26941</v>
      </c>
      <c r="I58" s="10">
        <v>35.8</v>
      </c>
      <c r="J58" s="11">
        <v>44746</v>
      </c>
      <c r="K58" s="10">
        <v>5</v>
      </c>
      <c r="L58" s="10" t="s">
        <v>26746</v>
      </c>
      <c r="M58" s="66"/>
      <c r="N58" s="27"/>
      <c r="O58" s="66"/>
      <c r="P58" s="67"/>
    </row>
    <row r="59" ht="30" customHeight="1" spans="1:16">
      <c r="A59" s="10">
        <v>875</v>
      </c>
      <c r="B59" s="9" t="s">
        <v>26942</v>
      </c>
      <c r="C59" s="60" t="s">
        <v>26943</v>
      </c>
      <c r="D59" s="10" t="s">
        <v>16510</v>
      </c>
      <c r="E59" s="10" t="s">
        <v>16510</v>
      </c>
      <c r="F59" s="9" t="s">
        <v>26688</v>
      </c>
      <c r="G59" s="11" t="s">
        <v>26944</v>
      </c>
      <c r="H59" s="9" t="s">
        <v>26945</v>
      </c>
      <c r="I59" s="10">
        <v>35</v>
      </c>
      <c r="J59" s="11">
        <v>44746</v>
      </c>
      <c r="K59" s="10">
        <v>5</v>
      </c>
      <c r="L59" s="10" t="s">
        <v>26746</v>
      </c>
      <c r="M59" s="66"/>
      <c r="N59" s="27"/>
      <c r="O59" s="66"/>
      <c r="P59" s="67"/>
    </row>
    <row r="60" ht="30" customHeight="1" spans="1:16">
      <c r="A60" s="10">
        <v>876</v>
      </c>
      <c r="B60" s="9" t="s">
        <v>26946</v>
      </c>
      <c r="C60" s="60" t="s">
        <v>26947</v>
      </c>
      <c r="D60" s="10" t="s">
        <v>26948</v>
      </c>
      <c r="E60" s="10" t="s">
        <v>26948</v>
      </c>
      <c r="F60" s="9" t="s">
        <v>26688</v>
      </c>
      <c r="G60" s="11" t="s">
        <v>26949</v>
      </c>
      <c r="H60" s="9" t="s">
        <v>26950</v>
      </c>
      <c r="I60" s="10">
        <v>24.58</v>
      </c>
      <c r="J60" s="11">
        <v>44746</v>
      </c>
      <c r="K60" s="10">
        <v>5</v>
      </c>
      <c r="L60" s="10" t="s">
        <v>26746</v>
      </c>
      <c r="M60" s="66"/>
      <c r="N60" s="27"/>
      <c r="O60" s="66"/>
      <c r="P60" s="67"/>
    </row>
    <row r="61" ht="30" customHeight="1" spans="1:16">
      <c r="A61" s="10">
        <v>877</v>
      </c>
      <c r="B61" s="9" t="s">
        <v>26951</v>
      </c>
      <c r="C61" s="31" t="s">
        <v>26952</v>
      </c>
      <c r="D61" s="12" t="s">
        <v>26953</v>
      </c>
      <c r="E61" s="12" t="s">
        <v>26954</v>
      </c>
      <c r="F61" s="9" t="s">
        <v>26688</v>
      </c>
      <c r="G61" s="11" t="s">
        <v>26955</v>
      </c>
      <c r="H61" s="19" t="s">
        <v>26956</v>
      </c>
      <c r="I61" s="12">
        <v>15</v>
      </c>
      <c r="J61" s="11">
        <v>44741</v>
      </c>
      <c r="K61" s="29">
        <v>5</v>
      </c>
      <c r="L61" s="10" t="s">
        <v>2103</v>
      </c>
      <c r="M61" s="66"/>
      <c r="N61" s="27"/>
      <c r="O61" s="66"/>
      <c r="P61" s="67"/>
    </row>
    <row r="62" ht="30" customHeight="1" spans="1:16">
      <c r="A62" s="10">
        <v>878</v>
      </c>
      <c r="B62" s="9" t="s">
        <v>26957</v>
      </c>
      <c r="C62" s="31" t="s">
        <v>26958</v>
      </c>
      <c r="D62" s="12" t="s">
        <v>26959</v>
      </c>
      <c r="E62" s="12" t="s">
        <v>26959</v>
      </c>
      <c r="F62" s="9" t="s">
        <v>26688</v>
      </c>
      <c r="G62" s="11" t="s">
        <v>26960</v>
      </c>
      <c r="H62" s="19" t="s">
        <v>26961</v>
      </c>
      <c r="I62" s="12">
        <v>15</v>
      </c>
      <c r="J62" s="11">
        <v>44741</v>
      </c>
      <c r="K62" s="29">
        <v>5</v>
      </c>
      <c r="L62" s="10" t="s">
        <v>2103</v>
      </c>
      <c r="M62" s="66"/>
      <c r="N62" s="27"/>
      <c r="O62" s="66"/>
      <c r="P62" s="67"/>
    </row>
    <row r="63" ht="30" customHeight="1" spans="1:16">
      <c r="A63" s="10">
        <v>879</v>
      </c>
      <c r="B63" s="9" t="s">
        <v>26962</v>
      </c>
      <c r="C63" s="31" t="s">
        <v>26963</v>
      </c>
      <c r="D63" s="12" t="s">
        <v>26964</v>
      </c>
      <c r="E63" s="12" t="s">
        <v>26964</v>
      </c>
      <c r="F63" s="9" t="s">
        <v>26688</v>
      </c>
      <c r="G63" s="11" t="s">
        <v>26965</v>
      </c>
      <c r="H63" s="19" t="s">
        <v>26966</v>
      </c>
      <c r="I63" s="12">
        <v>15</v>
      </c>
      <c r="J63" s="11">
        <v>44746</v>
      </c>
      <c r="K63" s="29">
        <v>5</v>
      </c>
      <c r="L63" s="10" t="s">
        <v>2103</v>
      </c>
      <c r="M63" s="66"/>
      <c r="N63" s="27"/>
      <c r="O63" s="66"/>
      <c r="P63" s="67"/>
    </row>
    <row r="64" ht="30" customHeight="1" spans="1:16">
      <c r="A64" s="10">
        <v>880</v>
      </c>
      <c r="B64" s="9" t="s">
        <v>26967</v>
      </c>
      <c r="C64" s="60" t="s">
        <v>26968</v>
      </c>
      <c r="D64" s="10" t="s">
        <v>5635</v>
      </c>
      <c r="E64" s="10" t="s">
        <v>5635</v>
      </c>
      <c r="F64" s="9" t="s">
        <v>26688</v>
      </c>
      <c r="G64" s="11" t="s">
        <v>26969</v>
      </c>
      <c r="H64" s="9" t="s">
        <v>26970</v>
      </c>
      <c r="I64" s="10">
        <v>20</v>
      </c>
      <c r="J64" s="11">
        <v>44746</v>
      </c>
      <c r="K64" s="10">
        <v>5</v>
      </c>
      <c r="L64" s="10" t="s">
        <v>2103</v>
      </c>
      <c r="M64" s="66"/>
      <c r="N64" s="27"/>
      <c r="O64" s="66"/>
      <c r="P64" s="67"/>
    </row>
    <row r="65" ht="30" customHeight="1" spans="1:16">
      <c r="A65" s="10">
        <v>881</v>
      </c>
      <c r="B65" s="9" t="s">
        <v>26971</v>
      </c>
      <c r="C65" s="60" t="s">
        <v>26972</v>
      </c>
      <c r="D65" s="37" t="s">
        <v>3865</v>
      </c>
      <c r="E65" s="37" t="s">
        <v>26973</v>
      </c>
      <c r="F65" s="9" t="s">
        <v>26688</v>
      </c>
      <c r="G65" s="11" t="s">
        <v>26974</v>
      </c>
      <c r="H65" s="9" t="s">
        <v>26975</v>
      </c>
      <c r="I65" s="10">
        <v>15</v>
      </c>
      <c r="J65" s="11">
        <v>44742</v>
      </c>
      <c r="K65" s="10">
        <v>5</v>
      </c>
      <c r="L65" s="10" t="s">
        <v>2103</v>
      </c>
      <c r="M65" s="66"/>
      <c r="N65" s="27"/>
      <c r="O65" s="66"/>
      <c r="P65" s="67"/>
    </row>
    <row r="66" ht="30" customHeight="1" spans="1:16">
      <c r="A66" s="10">
        <v>882</v>
      </c>
      <c r="B66" s="9" t="s">
        <v>26976</v>
      </c>
      <c r="C66" s="60" t="s">
        <v>26977</v>
      </c>
      <c r="D66" s="10" t="s">
        <v>26978</v>
      </c>
      <c r="E66" s="10" t="s">
        <v>26978</v>
      </c>
      <c r="F66" s="9" t="s">
        <v>26688</v>
      </c>
      <c r="G66" s="11" t="s">
        <v>26979</v>
      </c>
      <c r="H66" s="9" t="s">
        <v>26980</v>
      </c>
      <c r="I66" s="10">
        <v>15</v>
      </c>
      <c r="J66" s="11">
        <v>44748</v>
      </c>
      <c r="K66" s="10">
        <v>5</v>
      </c>
      <c r="L66" s="10" t="s">
        <v>2103</v>
      </c>
      <c r="M66" s="66"/>
      <c r="N66" s="27"/>
      <c r="O66" s="66"/>
      <c r="P66" s="67"/>
    </row>
    <row r="67" ht="30" customHeight="1" spans="1:16">
      <c r="A67" s="10">
        <v>883</v>
      </c>
      <c r="B67" s="9" t="s">
        <v>26981</v>
      </c>
      <c r="C67" s="60" t="s">
        <v>26982</v>
      </c>
      <c r="D67" s="10" t="s">
        <v>26983</v>
      </c>
      <c r="E67" s="10" t="s">
        <v>26983</v>
      </c>
      <c r="F67" s="9" t="s">
        <v>26688</v>
      </c>
      <c r="G67" s="11" t="s">
        <v>26984</v>
      </c>
      <c r="H67" s="9" t="s">
        <v>26985</v>
      </c>
      <c r="I67" s="10">
        <v>10</v>
      </c>
      <c r="J67" s="11">
        <v>44753</v>
      </c>
      <c r="K67" s="10">
        <v>3</v>
      </c>
      <c r="L67" s="10" t="s">
        <v>26746</v>
      </c>
      <c r="M67" s="66"/>
      <c r="N67" s="27"/>
      <c r="O67" s="66"/>
      <c r="P67" s="67"/>
    </row>
    <row r="68" ht="30" customHeight="1" spans="1:16">
      <c r="A68" s="10">
        <v>884</v>
      </c>
      <c r="B68" s="9" t="s">
        <v>26986</v>
      </c>
      <c r="C68" s="60" t="s">
        <v>26987</v>
      </c>
      <c r="D68" s="10" t="s">
        <v>26988</v>
      </c>
      <c r="E68" s="10" t="s">
        <v>26988</v>
      </c>
      <c r="F68" s="9" t="s">
        <v>26688</v>
      </c>
      <c r="G68" s="11" t="s">
        <v>26989</v>
      </c>
      <c r="H68" s="9" t="s">
        <v>26990</v>
      </c>
      <c r="I68" s="10">
        <v>12</v>
      </c>
      <c r="J68" s="11">
        <v>44749</v>
      </c>
      <c r="K68" s="10">
        <v>3</v>
      </c>
      <c r="L68" s="10" t="s">
        <v>26746</v>
      </c>
      <c r="M68" s="66"/>
      <c r="N68" s="27"/>
      <c r="O68" s="66"/>
      <c r="P68" s="67"/>
    </row>
    <row r="69" ht="30" customHeight="1" spans="1:16">
      <c r="A69" s="10">
        <v>885</v>
      </c>
      <c r="B69" s="9" t="s">
        <v>26991</v>
      </c>
      <c r="C69" s="60" t="s">
        <v>26992</v>
      </c>
      <c r="D69" s="10" t="s">
        <v>26993</v>
      </c>
      <c r="E69" s="10" t="s">
        <v>26993</v>
      </c>
      <c r="F69" s="9" t="s">
        <v>26688</v>
      </c>
      <c r="G69" s="11" t="s">
        <v>26994</v>
      </c>
      <c r="H69" s="9" t="s">
        <v>26995</v>
      </c>
      <c r="I69" s="10">
        <v>10</v>
      </c>
      <c r="J69" s="11">
        <v>44753</v>
      </c>
      <c r="K69" s="10">
        <v>3</v>
      </c>
      <c r="L69" s="10" t="s">
        <v>2490</v>
      </c>
      <c r="M69" s="66"/>
      <c r="N69" s="27"/>
      <c r="O69" s="66"/>
      <c r="P69" s="67"/>
    </row>
    <row r="70" ht="30" customHeight="1" spans="1:16">
      <c r="A70" s="10">
        <v>886</v>
      </c>
      <c r="B70" s="9" t="s">
        <v>26996</v>
      </c>
      <c r="C70" s="60" t="s">
        <v>26997</v>
      </c>
      <c r="D70" s="10" t="s">
        <v>26998</v>
      </c>
      <c r="E70" s="10" t="s">
        <v>26998</v>
      </c>
      <c r="F70" s="9" t="s">
        <v>26688</v>
      </c>
      <c r="G70" s="11" t="s">
        <v>26999</v>
      </c>
      <c r="H70" s="9" t="s">
        <v>27000</v>
      </c>
      <c r="I70" s="10">
        <v>15</v>
      </c>
      <c r="J70" s="11">
        <v>44749</v>
      </c>
      <c r="K70" s="10">
        <v>5</v>
      </c>
      <c r="L70" s="10" t="s">
        <v>2490</v>
      </c>
      <c r="M70" s="66"/>
      <c r="N70" s="27"/>
      <c r="O70" s="66"/>
      <c r="P70" s="67"/>
    </row>
    <row r="71" ht="30" customHeight="1" spans="1:16">
      <c r="A71" s="10">
        <v>887</v>
      </c>
      <c r="B71" s="9" t="s">
        <v>27001</v>
      </c>
      <c r="C71" s="60" t="s">
        <v>27002</v>
      </c>
      <c r="D71" s="10" t="s">
        <v>27003</v>
      </c>
      <c r="E71" s="10" t="s">
        <v>27003</v>
      </c>
      <c r="F71" s="9" t="s">
        <v>26688</v>
      </c>
      <c r="G71" s="11" t="s">
        <v>27004</v>
      </c>
      <c r="H71" s="9" t="s">
        <v>27005</v>
      </c>
      <c r="I71" s="10">
        <v>22.6</v>
      </c>
      <c r="J71" s="11">
        <v>44748</v>
      </c>
      <c r="K71" s="10">
        <v>5</v>
      </c>
      <c r="L71" s="10" t="s">
        <v>27006</v>
      </c>
      <c r="M71" s="66"/>
      <c r="N71" s="27"/>
      <c r="O71" s="66"/>
      <c r="P71" s="67"/>
    </row>
    <row r="72" ht="30" customHeight="1" spans="1:16">
      <c r="A72" s="10">
        <v>888</v>
      </c>
      <c r="B72" s="9" t="s">
        <v>27007</v>
      </c>
      <c r="C72" s="60" t="s">
        <v>27008</v>
      </c>
      <c r="D72" s="10" t="s">
        <v>27009</v>
      </c>
      <c r="E72" s="10" t="s">
        <v>27009</v>
      </c>
      <c r="F72" s="9" t="s">
        <v>26688</v>
      </c>
      <c r="G72" s="11" t="s">
        <v>27010</v>
      </c>
      <c r="H72" s="9" t="s">
        <v>27011</v>
      </c>
      <c r="I72" s="10">
        <v>15</v>
      </c>
      <c r="J72" s="11">
        <v>44755</v>
      </c>
      <c r="K72" s="10">
        <v>3</v>
      </c>
      <c r="L72" s="10" t="s">
        <v>26746</v>
      </c>
      <c r="M72" s="66"/>
      <c r="N72" s="27"/>
      <c r="O72" s="66"/>
      <c r="P72" s="67"/>
    </row>
    <row r="73" ht="30" customHeight="1" spans="1:16">
      <c r="A73" s="10">
        <v>889</v>
      </c>
      <c r="B73" s="9" t="s">
        <v>27012</v>
      </c>
      <c r="C73" s="60" t="s">
        <v>27013</v>
      </c>
      <c r="D73" s="10" t="s">
        <v>27014</v>
      </c>
      <c r="E73" s="10" t="s">
        <v>27014</v>
      </c>
      <c r="F73" s="9" t="s">
        <v>26688</v>
      </c>
      <c r="G73" s="11" t="s">
        <v>27015</v>
      </c>
      <c r="H73" s="9" t="s">
        <v>27016</v>
      </c>
      <c r="I73" s="10">
        <v>10</v>
      </c>
      <c r="J73" s="11">
        <v>44753</v>
      </c>
      <c r="K73" s="10">
        <v>3</v>
      </c>
      <c r="L73" s="10" t="s">
        <v>1833</v>
      </c>
      <c r="M73" s="66"/>
      <c r="N73" s="27"/>
      <c r="O73" s="66"/>
      <c r="P73" s="67"/>
    </row>
    <row r="74" ht="30" customHeight="1" spans="1:16">
      <c r="A74" s="10">
        <v>890</v>
      </c>
      <c r="B74" s="9" t="s">
        <v>27017</v>
      </c>
      <c r="C74" s="60" t="s">
        <v>27018</v>
      </c>
      <c r="D74" s="10" t="s">
        <v>27019</v>
      </c>
      <c r="E74" s="10" t="s">
        <v>27019</v>
      </c>
      <c r="F74" s="9" t="s">
        <v>26688</v>
      </c>
      <c r="G74" s="11" t="s">
        <v>27020</v>
      </c>
      <c r="H74" s="9" t="s">
        <v>27021</v>
      </c>
      <c r="I74" s="10">
        <v>10</v>
      </c>
      <c r="J74" s="11">
        <v>44746</v>
      </c>
      <c r="K74" s="10">
        <v>3</v>
      </c>
      <c r="L74" s="10" t="s">
        <v>187</v>
      </c>
      <c r="M74" s="66"/>
      <c r="N74" s="27"/>
      <c r="O74" s="66"/>
      <c r="P74" s="67"/>
    </row>
    <row r="75" ht="30" customHeight="1" spans="1:16">
      <c r="A75" s="10">
        <v>891</v>
      </c>
      <c r="B75" s="9" t="s">
        <v>27022</v>
      </c>
      <c r="C75" s="60" t="s">
        <v>27023</v>
      </c>
      <c r="D75" s="10" t="s">
        <v>27024</v>
      </c>
      <c r="E75" s="10" t="s">
        <v>27024</v>
      </c>
      <c r="F75" s="9" t="s">
        <v>26688</v>
      </c>
      <c r="G75" s="11" t="s">
        <v>27025</v>
      </c>
      <c r="H75" s="9" t="s">
        <v>27026</v>
      </c>
      <c r="I75" s="10">
        <v>12</v>
      </c>
      <c r="J75" s="11">
        <v>44754</v>
      </c>
      <c r="K75" s="10">
        <v>5</v>
      </c>
      <c r="L75" s="10" t="s">
        <v>1833</v>
      </c>
      <c r="M75" s="66"/>
      <c r="N75" s="27"/>
      <c r="O75" s="66"/>
      <c r="P75" s="67"/>
    </row>
    <row r="76" ht="30" customHeight="1" spans="1:16">
      <c r="A76" s="10">
        <v>892</v>
      </c>
      <c r="B76" s="9" t="s">
        <v>27027</v>
      </c>
      <c r="C76" s="60" t="s">
        <v>27028</v>
      </c>
      <c r="D76" s="10" t="s">
        <v>27029</v>
      </c>
      <c r="E76" s="10" t="s">
        <v>27029</v>
      </c>
      <c r="F76" s="9" t="s">
        <v>26688</v>
      </c>
      <c r="G76" s="11" t="s">
        <v>27030</v>
      </c>
      <c r="H76" s="9" t="s">
        <v>27031</v>
      </c>
      <c r="I76" s="10">
        <v>15</v>
      </c>
      <c r="J76" s="11">
        <v>44748</v>
      </c>
      <c r="K76" s="10">
        <v>5</v>
      </c>
      <c r="L76" s="10" t="s">
        <v>2103</v>
      </c>
      <c r="M76" s="66"/>
      <c r="N76" s="27"/>
      <c r="O76" s="66"/>
      <c r="P76" s="67"/>
    </row>
    <row r="77" ht="30" customHeight="1" spans="1:16">
      <c r="A77" s="10">
        <v>893</v>
      </c>
      <c r="B77" s="9" t="s">
        <v>27032</v>
      </c>
      <c r="C77" s="60" t="s">
        <v>27033</v>
      </c>
      <c r="D77" s="10" t="s">
        <v>27034</v>
      </c>
      <c r="E77" s="10" t="s">
        <v>27034</v>
      </c>
      <c r="F77" s="9" t="s">
        <v>26688</v>
      </c>
      <c r="G77" s="11" t="s">
        <v>27035</v>
      </c>
      <c r="H77" s="9" t="s">
        <v>27036</v>
      </c>
      <c r="I77" s="10">
        <v>14.4</v>
      </c>
      <c r="J77" s="11">
        <v>44753</v>
      </c>
      <c r="K77" s="10">
        <v>3</v>
      </c>
      <c r="L77" s="10" t="s">
        <v>2103</v>
      </c>
      <c r="M77" s="66"/>
      <c r="N77" s="27"/>
      <c r="O77" s="66"/>
      <c r="P77" s="67"/>
    </row>
    <row r="78" ht="30" customHeight="1" spans="1:16">
      <c r="A78" s="10">
        <v>894</v>
      </c>
      <c r="B78" s="9" t="s">
        <v>27037</v>
      </c>
      <c r="C78" s="60" t="s">
        <v>27038</v>
      </c>
      <c r="D78" s="10" t="s">
        <v>27039</v>
      </c>
      <c r="E78" s="10" t="s">
        <v>27039</v>
      </c>
      <c r="F78" s="10" t="s">
        <v>26688</v>
      </c>
      <c r="G78" s="11" t="s">
        <v>27040</v>
      </c>
      <c r="H78" s="9" t="s">
        <v>27041</v>
      </c>
      <c r="I78" s="10">
        <v>10</v>
      </c>
      <c r="J78" s="11">
        <v>44754</v>
      </c>
      <c r="K78" s="10">
        <v>3</v>
      </c>
      <c r="L78" s="10" t="s">
        <v>2490</v>
      </c>
      <c r="M78" s="66"/>
      <c r="N78" s="27"/>
      <c r="O78" s="66"/>
      <c r="P78" s="67"/>
    </row>
    <row r="79" ht="30" customHeight="1" spans="1:16">
      <c r="A79" s="10">
        <v>895</v>
      </c>
      <c r="B79" s="9" t="s">
        <v>27042</v>
      </c>
      <c r="C79" s="60" t="s">
        <v>27043</v>
      </c>
      <c r="D79" s="10" t="s">
        <v>27044</v>
      </c>
      <c r="E79" s="10" t="s">
        <v>27044</v>
      </c>
      <c r="F79" s="10" t="s">
        <v>26688</v>
      </c>
      <c r="G79" s="11" t="s">
        <v>27045</v>
      </c>
      <c r="H79" s="9" t="s">
        <v>27046</v>
      </c>
      <c r="I79" s="10">
        <v>15</v>
      </c>
      <c r="J79" s="11">
        <v>44754</v>
      </c>
      <c r="K79" s="10">
        <v>5</v>
      </c>
      <c r="L79" s="10" t="s">
        <v>2490</v>
      </c>
      <c r="M79" s="66"/>
      <c r="N79" s="27"/>
      <c r="O79" s="66"/>
      <c r="P79" s="67"/>
    </row>
    <row r="80" ht="30" customHeight="1" spans="1:16">
      <c r="A80" s="10">
        <v>896</v>
      </c>
      <c r="B80" s="9" t="s">
        <v>27047</v>
      </c>
      <c r="C80" s="60" t="s">
        <v>27048</v>
      </c>
      <c r="D80" s="10" t="s">
        <v>27049</v>
      </c>
      <c r="E80" s="10" t="s">
        <v>27049</v>
      </c>
      <c r="F80" s="9" t="s">
        <v>26688</v>
      </c>
      <c r="G80" s="11" t="s">
        <v>27050</v>
      </c>
      <c r="H80" s="9" t="s">
        <v>27051</v>
      </c>
      <c r="I80" s="10">
        <v>25</v>
      </c>
      <c r="J80" s="11">
        <v>44763</v>
      </c>
      <c r="K80" s="10">
        <v>5</v>
      </c>
      <c r="L80" s="10" t="s">
        <v>27052</v>
      </c>
      <c r="M80" s="66"/>
      <c r="N80" s="27"/>
      <c r="O80" s="66"/>
      <c r="P80" s="67"/>
    </row>
    <row r="81" ht="30" customHeight="1" spans="1:16">
      <c r="A81" s="10">
        <v>897</v>
      </c>
      <c r="B81" s="9" t="s">
        <v>27053</v>
      </c>
      <c r="C81" s="60" t="s">
        <v>27054</v>
      </c>
      <c r="D81" s="10" t="s">
        <v>27055</v>
      </c>
      <c r="E81" s="10" t="s">
        <v>27055</v>
      </c>
      <c r="F81" s="9" t="s">
        <v>26688</v>
      </c>
      <c r="G81" s="11" t="s">
        <v>27056</v>
      </c>
      <c r="H81" s="9" t="s">
        <v>27057</v>
      </c>
      <c r="I81" s="10">
        <v>10</v>
      </c>
      <c r="J81" s="11">
        <v>44749</v>
      </c>
      <c r="K81" s="10">
        <v>3</v>
      </c>
      <c r="L81" s="10" t="s">
        <v>2103</v>
      </c>
      <c r="M81" s="66"/>
      <c r="N81" s="27"/>
      <c r="O81" s="66"/>
      <c r="P81" s="67"/>
    </row>
    <row r="82" ht="30" customHeight="1" spans="1:16">
      <c r="A82" s="10">
        <v>898</v>
      </c>
      <c r="B82" s="9" t="s">
        <v>27058</v>
      </c>
      <c r="C82" s="60" t="s">
        <v>27059</v>
      </c>
      <c r="D82" s="10" t="s">
        <v>27060</v>
      </c>
      <c r="E82" s="10" t="s">
        <v>27060</v>
      </c>
      <c r="F82" s="9" t="s">
        <v>26688</v>
      </c>
      <c r="G82" s="11" t="s">
        <v>27061</v>
      </c>
      <c r="H82" s="9" t="s">
        <v>27062</v>
      </c>
      <c r="I82" s="10">
        <v>15</v>
      </c>
      <c r="J82" s="11">
        <v>44755</v>
      </c>
      <c r="K82" s="10">
        <v>5</v>
      </c>
      <c r="L82" s="10" t="s">
        <v>2103</v>
      </c>
      <c r="M82" s="66"/>
      <c r="N82" s="27"/>
      <c r="O82" s="66"/>
      <c r="P82" s="67"/>
    </row>
    <row r="83" ht="30" customHeight="1" spans="1:16">
      <c r="A83" s="10">
        <v>899</v>
      </c>
      <c r="B83" s="9" t="s">
        <v>27063</v>
      </c>
      <c r="C83" s="60" t="s">
        <v>27064</v>
      </c>
      <c r="D83" s="10" t="s">
        <v>27065</v>
      </c>
      <c r="E83" s="10" t="s">
        <v>27065</v>
      </c>
      <c r="F83" s="9" t="s">
        <v>26688</v>
      </c>
      <c r="G83" s="11" t="s">
        <v>27066</v>
      </c>
      <c r="H83" s="9" t="s">
        <v>27067</v>
      </c>
      <c r="I83" s="10">
        <v>15</v>
      </c>
      <c r="J83" s="11">
        <v>44741</v>
      </c>
      <c r="K83" s="10">
        <v>5</v>
      </c>
      <c r="L83" s="10" t="s">
        <v>1833</v>
      </c>
      <c r="M83" s="66"/>
      <c r="N83" s="27"/>
      <c r="O83" s="66"/>
      <c r="P83" s="67"/>
    </row>
    <row r="84" ht="30" customHeight="1" spans="1:16">
      <c r="A84" s="10">
        <v>900</v>
      </c>
      <c r="B84" s="9" t="s">
        <v>27068</v>
      </c>
      <c r="C84" s="60" t="s">
        <v>27069</v>
      </c>
      <c r="D84" s="10" t="s">
        <v>27070</v>
      </c>
      <c r="E84" s="10" t="s">
        <v>27070</v>
      </c>
      <c r="F84" s="9" t="s">
        <v>26688</v>
      </c>
      <c r="G84" s="11" t="s">
        <v>27071</v>
      </c>
      <c r="H84" s="9" t="s">
        <v>27072</v>
      </c>
      <c r="I84" s="10">
        <v>12</v>
      </c>
      <c r="J84" s="11">
        <v>44742</v>
      </c>
      <c r="K84" s="10">
        <v>5</v>
      </c>
      <c r="L84" s="10" t="s">
        <v>1833</v>
      </c>
      <c r="M84" s="66"/>
      <c r="N84" s="27"/>
      <c r="O84" s="66"/>
      <c r="P84" s="67"/>
    </row>
    <row r="85" ht="30" customHeight="1" spans="1:16">
      <c r="A85" s="10">
        <v>901</v>
      </c>
      <c r="B85" s="9" t="s">
        <v>27073</v>
      </c>
      <c r="C85" s="60" t="s">
        <v>27074</v>
      </c>
      <c r="D85" s="10" t="s">
        <v>27075</v>
      </c>
      <c r="E85" s="10" t="s">
        <v>27075</v>
      </c>
      <c r="F85" s="9" t="s">
        <v>26688</v>
      </c>
      <c r="G85" s="11" t="s">
        <v>27076</v>
      </c>
      <c r="H85" s="9" t="s">
        <v>27077</v>
      </c>
      <c r="I85" s="10">
        <v>27.6</v>
      </c>
      <c r="J85" s="11">
        <v>44762</v>
      </c>
      <c r="K85" s="10">
        <v>3</v>
      </c>
      <c r="L85" s="10" t="s">
        <v>27078</v>
      </c>
      <c r="M85" s="66"/>
      <c r="N85" s="27"/>
      <c r="O85" s="66"/>
      <c r="P85" s="67"/>
    </row>
    <row r="86" ht="30" customHeight="1" spans="1:16">
      <c r="A86" s="10">
        <v>902</v>
      </c>
      <c r="B86" s="9" t="s">
        <v>27079</v>
      </c>
      <c r="C86" s="60" t="s">
        <v>27080</v>
      </c>
      <c r="D86" s="10" t="s">
        <v>27081</v>
      </c>
      <c r="E86" s="10" t="s">
        <v>27081</v>
      </c>
      <c r="F86" s="9" t="s">
        <v>26688</v>
      </c>
      <c r="G86" s="11" t="s">
        <v>27082</v>
      </c>
      <c r="H86" s="9" t="s">
        <v>27083</v>
      </c>
      <c r="I86" s="10">
        <v>15</v>
      </c>
      <c r="J86" s="11">
        <v>44757</v>
      </c>
      <c r="K86" s="10">
        <v>3</v>
      </c>
      <c r="L86" s="10" t="s">
        <v>26746</v>
      </c>
      <c r="M86" s="66"/>
      <c r="N86" s="27"/>
      <c r="O86" s="66"/>
      <c r="P86" s="67"/>
    </row>
    <row r="87" ht="30" customHeight="1" spans="1:16">
      <c r="A87" s="10">
        <v>903</v>
      </c>
      <c r="B87" s="9" t="s">
        <v>27084</v>
      </c>
      <c r="C87" s="60" t="s">
        <v>27085</v>
      </c>
      <c r="D87" s="10" t="s">
        <v>5876</v>
      </c>
      <c r="E87" s="10" t="s">
        <v>5876</v>
      </c>
      <c r="F87" s="9" t="s">
        <v>26688</v>
      </c>
      <c r="G87" s="11" t="s">
        <v>27086</v>
      </c>
      <c r="H87" s="9" t="s">
        <v>27087</v>
      </c>
      <c r="I87" s="10">
        <v>32.64</v>
      </c>
      <c r="J87" s="11">
        <v>44763</v>
      </c>
      <c r="K87" s="10">
        <v>5</v>
      </c>
      <c r="L87" s="10" t="s">
        <v>26746</v>
      </c>
      <c r="M87" s="66"/>
      <c r="N87" s="27"/>
      <c r="O87" s="66"/>
      <c r="P87" s="67"/>
    </row>
    <row r="88" ht="30" customHeight="1" spans="1:16">
      <c r="A88" s="10">
        <v>904</v>
      </c>
      <c r="B88" s="9" t="s">
        <v>27088</v>
      </c>
      <c r="C88" s="60" t="s">
        <v>27089</v>
      </c>
      <c r="D88" s="10" t="s">
        <v>27090</v>
      </c>
      <c r="E88" s="10" t="s">
        <v>27090</v>
      </c>
      <c r="F88" s="9" t="s">
        <v>26688</v>
      </c>
      <c r="G88" s="11" t="s">
        <v>27091</v>
      </c>
      <c r="H88" s="9" t="s">
        <v>27092</v>
      </c>
      <c r="I88" s="10">
        <v>28</v>
      </c>
      <c r="J88" s="11">
        <v>44761</v>
      </c>
      <c r="K88" s="10">
        <v>5</v>
      </c>
      <c r="L88" s="10" t="s">
        <v>26746</v>
      </c>
      <c r="M88" s="66"/>
      <c r="N88" s="27"/>
      <c r="O88" s="66"/>
      <c r="P88" s="67"/>
    </row>
    <row r="89" ht="30" customHeight="1" spans="1:16">
      <c r="A89" s="10">
        <v>905</v>
      </c>
      <c r="B89" s="9" t="s">
        <v>27093</v>
      </c>
      <c r="C89" s="31" t="s">
        <v>27094</v>
      </c>
      <c r="D89" s="12" t="s">
        <v>27095</v>
      </c>
      <c r="E89" s="12" t="s">
        <v>27095</v>
      </c>
      <c r="F89" s="9" t="s">
        <v>26688</v>
      </c>
      <c r="G89" s="11" t="s">
        <v>27096</v>
      </c>
      <c r="H89" s="9" t="s">
        <v>27097</v>
      </c>
      <c r="I89" s="12">
        <v>20</v>
      </c>
      <c r="J89" s="11">
        <v>44757</v>
      </c>
      <c r="K89" s="29">
        <v>5</v>
      </c>
      <c r="L89" s="10" t="s">
        <v>26746</v>
      </c>
      <c r="M89" s="66"/>
      <c r="N89" s="27"/>
      <c r="O89" s="66"/>
      <c r="P89" s="67"/>
    </row>
    <row r="90" ht="30" customHeight="1" spans="1:16">
      <c r="A90" s="10">
        <v>906</v>
      </c>
      <c r="B90" s="9" t="s">
        <v>27098</v>
      </c>
      <c r="C90" s="31" t="s">
        <v>27099</v>
      </c>
      <c r="D90" s="12" t="s">
        <v>27100</v>
      </c>
      <c r="E90" s="12" t="s">
        <v>27100</v>
      </c>
      <c r="F90" s="9" t="s">
        <v>26688</v>
      </c>
      <c r="G90" s="11" t="s">
        <v>27101</v>
      </c>
      <c r="H90" s="9" t="s">
        <v>27102</v>
      </c>
      <c r="I90" s="12">
        <v>49.9</v>
      </c>
      <c r="J90" s="11">
        <v>44763</v>
      </c>
      <c r="K90" s="29">
        <v>5</v>
      </c>
      <c r="L90" s="10" t="s">
        <v>26746</v>
      </c>
      <c r="M90" s="66"/>
      <c r="N90" s="27"/>
      <c r="O90" s="66"/>
      <c r="P90" s="67"/>
    </row>
    <row r="91" ht="30" customHeight="1" spans="1:16">
      <c r="A91" s="10">
        <v>907</v>
      </c>
      <c r="B91" s="9" t="s">
        <v>27103</v>
      </c>
      <c r="C91" s="31" t="s">
        <v>27104</v>
      </c>
      <c r="D91" s="12" t="s">
        <v>27105</v>
      </c>
      <c r="E91" s="12" t="s">
        <v>27105</v>
      </c>
      <c r="F91" s="9" t="s">
        <v>26688</v>
      </c>
      <c r="G91" s="11" t="s">
        <v>27106</v>
      </c>
      <c r="H91" s="19" t="s">
        <v>27107</v>
      </c>
      <c r="I91" s="12">
        <v>27.8</v>
      </c>
      <c r="J91" s="11">
        <v>44764</v>
      </c>
      <c r="K91" s="29">
        <v>5</v>
      </c>
      <c r="L91" s="10" t="s">
        <v>27078</v>
      </c>
      <c r="M91" s="66"/>
      <c r="N91" s="27"/>
      <c r="O91" s="66"/>
      <c r="P91" s="67"/>
    </row>
    <row r="92" ht="30" customHeight="1" spans="1:16">
      <c r="A92" s="10">
        <v>908</v>
      </c>
      <c r="B92" s="9" t="s">
        <v>27108</v>
      </c>
      <c r="C92" s="60" t="s">
        <v>27109</v>
      </c>
      <c r="D92" s="10" t="s">
        <v>27110</v>
      </c>
      <c r="E92" s="10" t="s">
        <v>27110</v>
      </c>
      <c r="F92" s="9" t="s">
        <v>26688</v>
      </c>
      <c r="G92" s="11" t="s">
        <v>27111</v>
      </c>
      <c r="H92" s="9" t="s">
        <v>27112</v>
      </c>
      <c r="I92" s="10">
        <v>12</v>
      </c>
      <c r="J92" s="11">
        <v>44757</v>
      </c>
      <c r="K92" s="10">
        <v>5</v>
      </c>
      <c r="L92" s="10" t="s">
        <v>2490</v>
      </c>
      <c r="M92" s="66"/>
      <c r="N92" s="27"/>
      <c r="O92" s="66"/>
      <c r="P92" s="67"/>
    </row>
    <row r="93" ht="30" customHeight="1" spans="1:16">
      <c r="A93" s="10">
        <v>909</v>
      </c>
      <c r="B93" s="9" t="s">
        <v>27113</v>
      </c>
      <c r="C93" s="60" t="s">
        <v>27114</v>
      </c>
      <c r="D93" s="10" t="s">
        <v>27115</v>
      </c>
      <c r="E93" s="10" t="s">
        <v>27115</v>
      </c>
      <c r="F93" s="9" t="s">
        <v>26688</v>
      </c>
      <c r="G93" s="11" t="s">
        <v>27116</v>
      </c>
      <c r="H93" s="9" t="s">
        <v>27117</v>
      </c>
      <c r="I93" s="10">
        <v>15</v>
      </c>
      <c r="J93" s="11">
        <v>44764</v>
      </c>
      <c r="K93" s="10">
        <v>5</v>
      </c>
      <c r="L93" s="10" t="s">
        <v>1833</v>
      </c>
      <c r="M93" s="66"/>
      <c r="N93" s="27"/>
      <c r="O93" s="66"/>
      <c r="P93" s="67"/>
    </row>
    <row r="94" ht="30" customHeight="1" spans="1:16">
      <c r="A94" s="10">
        <v>910</v>
      </c>
      <c r="B94" s="9" t="s">
        <v>27118</v>
      </c>
      <c r="C94" s="68" t="s">
        <v>27119</v>
      </c>
      <c r="D94" s="12" t="s">
        <v>27120</v>
      </c>
      <c r="E94" s="12" t="s">
        <v>27120</v>
      </c>
      <c r="F94" s="19" t="s">
        <v>26688</v>
      </c>
      <c r="G94" s="26" t="s">
        <v>27121</v>
      </c>
      <c r="H94" s="19" t="s">
        <v>27122</v>
      </c>
      <c r="I94" s="12">
        <v>35.6</v>
      </c>
      <c r="J94" s="26">
        <v>44769</v>
      </c>
      <c r="K94" s="12">
        <v>3</v>
      </c>
      <c r="L94" s="12" t="s">
        <v>27078</v>
      </c>
      <c r="M94" s="66"/>
      <c r="N94" s="27"/>
      <c r="O94" s="66"/>
      <c r="P94" s="67"/>
    </row>
    <row r="95" ht="30" customHeight="1" spans="1:16">
      <c r="A95" s="10">
        <v>911</v>
      </c>
      <c r="B95" s="9" t="s">
        <v>27123</v>
      </c>
      <c r="C95" s="60" t="s">
        <v>27124</v>
      </c>
      <c r="D95" s="10" t="s">
        <v>27125</v>
      </c>
      <c r="E95" s="10" t="s">
        <v>27125</v>
      </c>
      <c r="F95" s="9" t="s">
        <v>26688</v>
      </c>
      <c r="G95" s="11" t="s">
        <v>27126</v>
      </c>
      <c r="H95" s="9" t="s">
        <v>27127</v>
      </c>
      <c r="I95" s="10">
        <v>16</v>
      </c>
      <c r="J95" s="11">
        <v>44767</v>
      </c>
      <c r="K95" s="10">
        <v>3</v>
      </c>
      <c r="L95" s="10" t="s">
        <v>27078</v>
      </c>
      <c r="M95" s="66"/>
      <c r="N95" s="27"/>
      <c r="O95" s="66"/>
      <c r="P95" s="67"/>
    </row>
    <row r="96" ht="30" customHeight="1" spans="1:16">
      <c r="A96" s="10">
        <v>912</v>
      </c>
      <c r="B96" s="9" t="s">
        <v>27128</v>
      </c>
      <c r="C96" s="60" t="s">
        <v>27129</v>
      </c>
      <c r="D96" s="10" t="s">
        <v>27130</v>
      </c>
      <c r="E96" s="10" t="s">
        <v>27130</v>
      </c>
      <c r="F96" s="9" t="s">
        <v>26688</v>
      </c>
      <c r="G96" s="11" t="s">
        <v>27131</v>
      </c>
      <c r="H96" s="9" t="s">
        <v>27132</v>
      </c>
      <c r="I96" s="10">
        <v>58</v>
      </c>
      <c r="J96" s="11">
        <v>44764</v>
      </c>
      <c r="K96" s="10">
        <v>5</v>
      </c>
      <c r="L96" s="10" t="s">
        <v>27078</v>
      </c>
      <c r="M96" s="66"/>
      <c r="N96" s="27"/>
      <c r="O96" s="66"/>
      <c r="P96" s="67"/>
    </row>
    <row r="97" ht="30" customHeight="1" spans="1:16">
      <c r="A97" s="10">
        <v>913</v>
      </c>
      <c r="B97" s="9" t="s">
        <v>27133</v>
      </c>
      <c r="C97" s="60" t="s">
        <v>27134</v>
      </c>
      <c r="D97" s="10" t="s">
        <v>27135</v>
      </c>
      <c r="E97" s="10" t="s">
        <v>27135</v>
      </c>
      <c r="F97" s="9" t="s">
        <v>26688</v>
      </c>
      <c r="G97" s="11" t="s">
        <v>27136</v>
      </c>
      <c r="H97" s="9" t="s">
        <v>27137</v>
      </c>
      <c r="I97" s="10">
        <v>30</v>
      </c>
      <c r="J97" s="11">
        <v>44769</v>
      </c>
      <c r="K97" s="29">
        <v>5</v>
      </c>
      <c r="L97" s="10" t="s">
        <v>27078</v>
      </c>
      <c r="M97" s="66"/>
      <c r="N97" s="27"/>
      <c r="O97" s="66"/>
      <c r="P97" s="67"/>
    </row>
    <row r="98" ht="30" customHeight="1" spans="1:16">
      <c r="A98" s="10">
        <v>914</v>
      </c>
      <c r="B98" s="9" t="s">
        <v>27138</v>
      </c>
      <c r="C98" s="60" t="s">
        <v>27139</v>
      </c>
      <c r="D98" s="10" t="s">
        <v>27140</v>
      </c>
      <c r="E98" s="10" t="s">
        <v>27140</v>
      </c>
      <c r="F98" s="9" t="s">
        <v>26688</v>
      </c>
      <c r="G98" s="11" t="s">
        <v>27141</v>
      </c>
      <c r="H98" s="9" t="s">
        <v>27142</v>
      </c>
      <c r="I98" s="10">
        <v>22.5</v>
      </c>
      <c r="J98" s="11">
        <v>44769</v>
      </c>
      <c r="K98" s="29">
        <v>5</v>
      </c>
      <c r="L98" s="10" t="s">
        <v>27078</v>
      </c>
      <c r="M98" s="66"/>
      <c r="N98" s="27"/>
      <c r="O98" s="66"/>
      <c r="P98" s="67"/>
    </row>
    <row r="99" ht="30" customHeight="1" spans="1:16">
      <c r="A99" s="10">
        <v>915</v>
      </c>
      <c r="B99" s="9" t="s">
        <v>27143</v>
      </c>
      <c r="C99" s="60" t="s">
        <v>27144</v>
      </c>
      <c r="D99" s="10" t="s">
        <v>27145</v>
      </c>
      <c r="E99" s="10" t="s">
        <v>27145</v>
      </c>
      <c r="F99" s="9" t="s">
        <v>26688</v>
      </c>
      <c r="G99" s="11" t="s">
        <v>27146</v>
      </c>
      <c r="H99" s="9" t="s">
        <v>27147</v>
      </c>
      <c r="I99" s="10">
        <v>30</v>
      </c>
      <c r="J99" s="11">
        <v>44770</v>
      </c>
      <c r="K99" s="29">
        <v>3</v>
      </c>
      <c r="L99" s="10" t="s">
        <v>26746</v>
      </c>
      <c r="M99" s="66"/>
      <c r="N99" s="27"/>
      <c r="O99" s="66"/>
      <c r="P99" s="67"/>
    </row>
    <row r="100" ht="30" customHeight="1" spans="1:16">
      <c r="A100" s="10">
        <v>916</v>
      </c>
      <c r="B100" s="9" t="s">
        <v>27148</v>
      </c>
      <c r="C100" s="60" t="s">
        <v>27149</v>
      </c>
      <c r="D100" s="10" t="s">
        <v>27150</v>
      </c>
      <c r="E100" s="10" t="s">
        <v>27150</v>
      </c>
      <c r="F100" s="9" t="s">
        <v>26688</v>
      </c>
      <c r="G100" s="11" t="s">
        <v>27151</v>
      </c>
      <c r="H100" s="9" t="s">
        <v>27152</v>
      </c>
      <c r="I100" s="10">
        <v>22.5</v>
      </c>
      <c r="J100" s="11">
        <v>44769</v>
      </c>
      <c r="K100" s="29">
        <v>5</v>
      </c>
      <c r="L100" s="10" t="s">
        <v>2490</v>
      </c>
      <c r="M100" s="66"/>
      <c r="N100" s="27"/>
      <c r="O100" s="66"/>
      <c r="P100" s="67"/>
    </row>
    <row r="101" ht="30" customHeight="1" spans="1:16">
      <c r="A101" s="10">
        <v>917</v>
      </c>
      <c r="B101" s="9" t="s">
        <v>27153</v>
      </c>
      <c r="C101" s="60" t="s">
        <v>27154</v>
      </c>
      <c r="D101" s="10" t="s">
        <v>27155</v>
      </c>
      <c r="E101" s="10" t="s">
        <v>27155</v>
      </c>
      <c r="F101" s="9" t="s">
        <v>26688</v>
      </c>
      <c r="G101" s="11" t="s">
        <v>27156</v>
      </c>
      <c r="H101" s="9" t="s">
        <v>27157</v>
      </c>
      <c r="I101" s="10">
        <v>12.6</v>
      </c>
      <c r="J101" s="11">
        <v>44768</v>
      </c>
      <c r="K101" s="29">
        <v>3</v>
      </c>
      <c r="L101" s="10" t="s">
        <v>2490</v>
      </c>
      <c r="M101" s="66"/>
      <c r="N101" s="27"/>
      <c r="O101" s="66"/>
      <c r="P101" s="67"/>
    </row>
    <row r="102" ht="30" customHeight="1" spans="1:16">
      <c r="A102" s="10">
        <v>918</v>
      </c>
      <c r="B102" s="9" t="s">
        <v>27158</v>
      </c>
      <c r="C102" s="60" t="s">
        <v>27159</v>
      </c>
      <c r="D102" s="10" t="s">
        <v>27160</v>
      </c>
      <c r="E102" s="10" t="s">
        <v>27160</v>
      </c>
      <c r="F102" s="9" t="s">
        <v>26688</v>
      </c>
      <c r="G102" s="11" t="s">
        <v>27161</v>
      </c>
      <c r="H102" s="9" t="s">
        <v>27162</v>
      </c>
      <c r="I102" s="10">
        <v>15</v>
      </c>
      <c r="J102" s="11">
        <v>44774</v>
      </c>
      <c r="K102" s="29">
        <v>3</v>
      </c>
      <c r="L102" s="10" t="s">
        <v>27006</v>
      </c>
      <c r="M102" s="66"/>
      <c r="N102" s="27"/>
      <c r="O102" s="66"/>
      <c r="P102" s="67"/>
    </row>
    <row r="103" ht="30" customHeight="1" spans="1:16">
      <c r="A103" s="10">
        <v>919</v>
      </c>
      <c r="B103" s="9" t="s">
        <v>27163</v>
      </c>
      <c r="C103" s="60" t="s">
        <v>27164</v>
      </c>
      <c r="D103" s="10" t="s">
        <v>27165</v>
      </c>
      <c r="E103" s="10" t="s">
        <v>27165</v>
      </c>
      <c r="F103" s="9" t="s">
        <v>26688</v>
      </c>
      <c r="G103" s="11" t="s">
        <v>27166</v>
      </c>
      <c r="H103" s="9" t="s">
        <v>27167</v>
      </c>
      <c r="I103" s="10">
        <v>23</v>
      </c>
      <c r="J103" s="11">
        <v>44775</v>
      </c>
      <c r="K103" s="29">
        <v>5</v>
      </c>
      <c r="L103" s="10" t="s">
        <v>1833</v>
      </c>
      <c r="M103" s="66"/>
      <c r="N103" s="27"/>
      <c r="O103" s="66"/>
      <c r="P103" s="67"/>
    </row>
    <row r="104" ht="30" customHeight="1" spans="1:16">
      <c r="A104" s="10">
        <v>920</v>
      </c>
      <c r="B104" s="9" t="s">
        <v>27168</v>
      </c>
      <c r="C104" s="60" t="s">
        <v>27169</v>
      </c>
      <c r="D104" s="10" t="s">
        <v>27170</v>
      </c>
      <c r="E104" s="10" t="s">
        <v>27170</v>
      </c>
      <c r="F104" s="9" t="s">
        <v>26688</v>
      </c>
      <c r="G104" s="11" t="s">
        <v>27171</v>
      </c>
      <c r="H104" s="9" t="s">
        <v>27172</v>
      </c>
      <c r="I104" s="10">
        <v>26.4</v>
      </c>
      <c r="J104" s="11">
        <v>44746</v>
      </c>
      <c r="K104" s="29">
        <v>5</v>
      </c>
      <c r="L104" s="10" t="s">
        <v>2103</v>
      </c>
      <c r="M104" s="66"/>
      <c r="N104" s="27"/>
      <c r="O104" s="66"/>
      <c r="P104" s="67"/>
    </row>
    <row r="105" ht="30" customHeight="1" spans="1:16">
      <c r="A105" s="10">
        <v>921</v>
      </c>
      <c r="B105" s="9" t="s">
        <v>27173</v>
      </c>
      <c r="C105" s="60" t="s">
        <v>27174</v>
      </c>
      <c r="D105" s="10" t="s">
        <v>27175</v>
      </c>
      <c r="E105" s="10" t="s">
        <v>27175</v>
      </c>
      <c r="F105" s="9" t="s">
        <v>26688</v>
      </c>
      <c r="G105" s="11" t="s">
        <v>27176</v>
      </c>
      <c r="H105" s="9" t="s">
        <v>27177</v>
      </c>
      <c r="I105" s="10">
        <v>10</v>
      </c>
      <c r="J105" s="11">
        <v>44764</v>
      </c>
      <c r="K105" s="29">
        <v>3</v>
      </c>
      <c r="L105" s="10" t="s">
        <v>1833</v>
      </c>
      <c r="M105" s="66"/>
      <c r="N105" s="27"/>
      <c r="O105" s="66"/>
      <c r="P105" s="67"/>
    </row>
    <row r="106" ht="30" customHeight="1" spans="1:16">
      <c r="A106" s="10">
        <v>922</v>
      </c>
      <c r="B106" s="9" t="s">
        <v>27178</v>
      </c>
      <c r="C106" s="31" t="s">
        <v>27179</v>
      </c>
      <c r="D106" s="12" t="s">
        <v>27180</v>
      </c>
      <c r="E106" s="12" t="s">
        <v>27180</v>
      </c>
      <c r="F106" s="9" t="s">
        <v>26688</v>
      </c>
      <c r="G106" s="11" t="s">
        <v>27181</v>
      </c>
      <c r="H106" s="9" t="s">
        <v>27182</v>
      </c>
      <c r="I106" s="12">
        <v>50</v>
      </c>
      <c r="J106" s="11">
        <v>44775</v>
      </c>
      <c r="K106" s="29">
        <v>3</v>
      </c>
      <c r="L106" s="10" t="s">
        <v>27006</v>
      </c>
      <c r="M106" s="66"/>
      <c r="N106" s="27"/>
      <c r="O106" s="66"/>
      <c r="P106" s="67"/>
    </row>
    <row r="107" ht="30" customHeight="1" spans="1:16">
      <c r="A107" s="10">
        <v>923</v>
      </c>
      <c r="B107" s="9" t="s">
        <v>27183</v>
      </c>
      <c r="C107" s="60" t="s">
        <v>27184</v>
      </c>
      <c r="D107" s="10" t="s">
        <v>27185</v>
      </c>
      <c r="E107" s="10" t="s">
        <v>27185</v>
      </c>
      <c r="F107" s="9" t="s">
        <v>26688</v>
      </c>
      <c r="G107" s="11" t="s">
        <v>27186</v>
      </c>
      <c r="H107" s="9" t="s">
        <v>27187</v>
      </c>
      <c r="I107" s="10">
        <v>18</v>
      </c>
      <c r="J107" s="11">
        <v>44771</v>
      </c>
      <c r="K107" s="29">
        <v>8</v>
      </c>
      <c r="L107" s="10" t="s">
        <v>2490</v>
      </c>
      <c r="M107" s="66"/>
      <c r="N107" s="27"/>
      <c r="O107" s="66"/>
      <c r="P107" s="67"/>
    </row>
    <row r="108" ht="30" customHeight="1" spans="1:16">
      <c r="A108" s="10">
        <v>924</v>
      </c>
      <c r="B108" s="9" t="s">
        <v>27188</v>
      </c>
      <c r="C108" s="31" t="s">
        <v>27189</v>
      </c>
      <c r="D108" s="12" t="s">
        <v>27190</v>
      </c>
      <c r="E108" s="12" t="s">
        <v>27190</v>
      </c>
      <c r="F108" s="9" t="s">
        <v>26688</v>
      </c>
      <c r="G108" s="11" t="s">
        <v>27191</v>
      </c>
      <c r="H108" s="9" t="s">
        <v>27192</v>
      </c>
      <c r="I108" s="12">
        <v>15</v>
      </c>
      <c r="J108" s="11">
        <v>44757</v>
      </c>
      <c r="K108" s="29">
        <v>5</v>
      </c>
      <c r="L108" s="10" t="s">
        <v>2490</v>
      </c>
      <c r="M108" s="66"/>
      <c r="N108" s="27"/>
      <c r="O108" s="66"/>
      <c r="P108" s="67"/>
    </row>
    <row r="109" ht="30" customHeight="1" spans="1:16">
      <c r="A109" s="10">
        <v>925</v>
      </c>
      <c r="B109" s="9" t="s">
        <v>27193</v>
      </c>
      <c r="C109" s="60" t="s">
        <v>27194</v>
      </c>
      <c r="D109" s="10" t="s">
        <v>27195</v>
      </c>
      <c r="E109" s="10" t="s">
        <v>27195</v>
      </c>
      <c r="F109" s="9" t="s">
        <v>26688</v>
      </c>
      <c r="G109" s="9" t="s">
        <v>27196</v>
      </c>
      <c r="H109" s="9" t="s">
        <v>27197</v>
      </c>
      <c r="I109" s="9">
        <v>11</v>
      </c>
      <c r="J109" s="11">
        <v>44777</v>
      </c>
      <c r="K109" s="12">
        <v>3</v>
      </c>
      <c r="L109" s="10" t="s">
        <v>2103</v>
      </c>
      <c r="M109" s="66"/>
      <c r="N109" s="27"/>
      <c r="O109" s="66"/>
      <c r="P109" s="67"/>
    </row>
    <row r="110" ht="30" customHeight="1" spans="1:16">
      <c r="A110" s="10">
        <v>926</v>
      </c>
      <c r="B110" s="9" t="s">
        <v>27198</v>
      </c>
      <c r="C110" s="60" t="s">
        <v>27199</v>
      </c>
      <c r="D110" s="10" t="s">
        <v>27200</v>
      </c>
      <c r="E110" s="10" t="s">
        <v>27200</v>
      </c>
      <c r="F110" s="9" t="s">
        <v>26688</v>
      </c>
      <c r="G110" s="11" t="s">
        <v>27201</v>
      </c>
      <c r="H110" s="9" t="s">
        <v>27202</v>
      </c>
      <c r="I110" s="10">
        <v>15</v>
      </c>
      <c r="J110" s="11">
        <v>44778</v>
      </c>
      <c r="K110" s="29">
        <v>5</v>
      </c>
      <c r="L110" s="10" t="s">
        <v>187</v>
      </c>
      <c r="M110" s="66"/>
      <c r="N110" s="27"/>
      <c r="O110" s="66"/>
      <c r="P110" s="67"/>
    </row>
    <row r="111" ht="30" customHeight="1" spans="1:16">
      <c r="A111" s="10">
        <v>927</v>
      </c>
      <c r="B111" s="9" t="s">
        <v>27203</v>
      </c>
      <c r="C111" s="60" t="s">
        <v>27204</v>
      </c>
      <c r="D111" s="10" t="s">
        <v>27205</v>
      </c>
      <c r="E111" s="10" t="s">
        <v>27205</v>
      </c>
      <c r="F111" s="9" t="s">
        <v>26688</v>
      </c>
      <c r="G111" s="11" t="s">
        <v>27206</v>
      </c>
      <c r="H111" s="9" t="s">
        <v>27207</v>
      </c>
      <c r="I111" s="10">
        <v>22</v>
      </c>
      <c r="J111" s="11">
        <v>44757</v>
      </c>
      <c r="K111" s="29">
        <v>5</v>
      </c>
      <c r="L111" s="10" t="s">
        <v>530</v>
      </c>
      <c r="M111" s="66"/>
      <c r="N111" s="27"/>
      <c r="O111" s="66"/>
      <c r="P111" s="67"/>
    </row>
    <row r="112" ht="30" customHeight="1" spans="1:16">
      <c r="A112" s="10">
        <v>928</v>
      </c>
      <c r="B112" s="9" t="s">
        <v>27208</v>
      </c>
      <c r="C112" s="60" t="s">
        <v>27209</v>
      </c>
      <c r="D112" s="10" t="s">
        <v>12133</v>
      </c>
      <c r="E112" s="10" t="s">
        <v>12133</v>
      </c>
      <c r="F112" s="9" t="s">
        <v>26688</v>
      </c>
      <c r="G112" s="11" t="s">
        <v>27210</v>
      </c>
      <c r="H112" s="9" t="s">
        <v>27211</v>
      </c>
      <c r="I112" s="10">
        <v>21</v>
      </c>
      <c r="J112" s="11">
        <v>44771</v>
      </c>
      <c r="K112" s="29">
        <v>4</v>
      </c>
      <c r="L112" s="10" t="s">
        <v>27078</v>
      </c>
      <c r="M112" s="66"/>
      <c r="N112" s="27"/>
      <c r="O112" s="66"/>
      <c r="P112" s="67"/>
    </row>
    <row r="113" ht="30" customHeight="1" spans="1:16">
      <c r="A113" s="10">
        <v>929</v>
      </c>
      <c r="B113" s="9" t="s">
        <v>27212</v>
      </c>
      <c r="C113" s="60" t="s">
        <v>27213</v>
      </c>
      <c r="D113" s="10" t="s">
        <v>27214</v>
      </c>
      <c r="E113" s="10" t="s">
        <v>27214</v>
      </c>
      <c r="F113" s="9" t="s">
        <v>26688</v>
      </c>
      <c r="G113" s="11" t="s">
        <v>27215</v>
      </c>
      <c r="H113" s="9" t="s">
        <v>27216</v>
      </c>
      <c r="I113" s="10">
        <v>22.5</v>
      </c>
      <c r="J113" s="11">
        <v>44775</v>
      </c>
      <c r="K113" s="29">
        <v>5</v>
      </c>
      <c r="L113" s="10" t="s">
        <v>26746</v>
      </c>
      <c r="M113" s="66"/>
      <c r="N113" s="27"/>
      <c r="O113" s="66"/>
      <c r="P113" s="67"/>
    </row>
    <row r="114" ht="30" customHeight="1" spans="1:16">
      <c r="A114" s="10">
        <v>930</v>
      </c>
      <c r="B114" s="9" t="s">
        <v>27217</v>
      </c>
      <c r="C114" s="60" t="s">
        <v>27218</v>
      </c>
      <c r="D114" s="10" t="s">
        <v>27219</v>
      </c>
      <c r="E114" s="10" t="s">
        <v>27219</v>
      </c>
      <c r="F114" s="9" t="s">
        <v>26688</v>
      </c>
      <c r="G114" s="11" t="s">
        <v>27220</v>
      </c>
      <c r="H114" s="9" t="s">
        <v>27221</v>
      </c>
      <c r="I114" s="10">
        <v>22.5</v>
      </c>
      <c r="J114" s="11">
        <v>44774</v>
      </c>
      <c r="K114" s="29">
        <v>5</v>
      </c>
      <c r="L114" s="10" t="s">
        <v>26746</v>
      </c>
      <c r="M114" s="66"/>
      <c r="N114" s="27"/>
      <c r="O114" s="66"/>
      <c r="P114" s="67"/>
    </row>
    <row r="115" ht="30" customHeight="1" spans="1:16">
      <c r="A115" s="10">
        <v>931</v>
      </c>
      <c r="B115" s="9" t="s">
        <v>27222</v>
      </c>
      <c r="C115" s="60" t="s">
        <v>27223</v>
      </c>
      <c r="D115" s="10" t="s">
        <v>27224</v>
      </c>
      <c r="E115" s="10" t="s">
        <v>27224</v>
      </c>
      <c r="F115" s="9" t="s">
        <v>26688</v>
      </c>
      <c r="G115" s="11" t="s">
        <v>27225</v>
      </c>
      <c r="H115" s="9" t="s">
        <v>27226</v>
      </c>
      <c r="I115" s="10">
        <v>15</v>
      </c>
      <c r="J115" s="11">
        <v>44774</v>
      </c>
      <c r="K115" s="29">
        <v>5</v>
      </c>
      <c r="L115" s="10" t="s">
        <v>1833</v>
      </c>
      <c r="M115" s="66"/>
      <c r="N115" s="27"/>
      <c r="O115" s="66"/>
      <c r="P115" s="67"/>
    </row>
    <row r="116" ht="30" customHeight="1" spans="1:16">
      <c r="A116" s="10">
        <v>932</v>
      </c>
      <c r="B116" s="9" t="s">
        <v>27227</v>
      </c>
      <c r="C116" s="60" t="s">
        <v>27228</v>
      </c>
      <c r="D116" s="10" t="s">
        <v>27229</v>
      </c>
      <c r="E116" s="10" t="s">
        <v>27229</v>
      </c>
      <c r="F116" s="9" t="s">
        <v>26688</v>
      </c>
      <c r="G116" s="11" t="s">
        <v>27230</v>
      </c>
      <c r="H116" s="9" t="s">
        <v>27231</v>
      </c>
      <c r="I116" s="10">
        <v>15</v>
      </c>
      <c r="J116" s="11">
        <v>44783</v>
      </c>
      <c r="K116" s="29">
        <v>5</v>
      </c>
      <c r="L116" s="10" t="s">
        <v>25442</v>
      </c>
      <c r="M116" s="66"/>
      <c r="N116" s="27"/>
      <c r="O116" s="66"/>
      <c r="P116" s="67"/>
    </row>
    <row r="117" ht="30" customHeight="1" spans="1:16">
      <c r="A117" s="10">
        <v>933</v>
      </c>
      <c r="B117" s="9" t="s">
        <v>27232</v>
      </c>
      <c r="C117" s="60" t="s">
        <v>27233</v>
      </c>
      <c r="D117" s="10" t="s">
        <v>27234</v>
      </c>
      <c r="E117" s="10" t="s">
        <v>27234</v>
      </c>
      <c r="F117" s="9" t="s">
        <v>26688</v>
      </c>
      <c r="G117" s="11" t="s">
        <v>27235</v>
      </c>
      <c r="H117" s="9" t="s">
        <v>27236</v>
      </c>
      <c r="I117" s="10">
        <v>10</v>
      </c>
      <c r="J117" s="11">
        <v>44777</v>
      </c>
      <c r="K117" s="29">
        <v>3</v>
      </c>
      <c r="L117" s="10" t="s">
        <v>2490</v>
      </c>
      <c r="M117" s="66"/>
      <c r="N117" s="27"/>
      <c r="O117" s="66"/>
      <c r="P117" s="67"/>
    </row>
    <row r="118" ht="30" customHeight="1" spans="1:16">
      <c r="A118" s="10">
        <v>934</v>
      </c>
      <c r="B118" s="9" t="s">
        <v>27237</v>
      </c>
      <c r="C118" s="60" t="s">
        <v>27238</v>
      </c>
      <c r="D118" s="10" t="s">
        <v>27239</v>
      </c>
      <c r="E118" s="10" t="s">
        <v>27239</v>
      </c>
      <c r="F118" s="9" t="s">
        <v>26688</v>
      </c>
      <c r="G118" s="11" t="s">
        <v>27240</v>
      </c>
      <c r="H118" s="9" t="s">
        <v>27241</v>
      </c>
      <c r="I118" s="10">
        <v>15</v>
      </c>
      <c r="J118" s="11">
        <v>44785</v>
      </c>
      <c r="K118" s="29">
        <v>5</v>
      </c>
      <c r="L118" s="10" t="s">
        <v>1833</v>
      </c>
      <c r="M118" s="66"/>
      <c r="N118" s="27"/>
      <c r="O118" s="66"/>
      <c r="P118" s="67"/>
    </row>
    <row r="119" ht="30" customHeight="1" spans="1:16">
      <c r="A119" s="10">
        <v>935</v>
      </c>
      <c r="B119" s="9" t="s">
        <v>27242</v>
      </c>
      <c r="C119" s="60" t="s">
        <v>27243</v>
      </c>
      <c r="D119" s="10" t="s">
        <v>27244</v>
      </c>
      <c r="E119" s="10" t="s">
        <v>27244</v>
      </c>
      <c r="F119" s="9" t="s">
        <v>26688</v>
      </c>
      <c r="G119" s="11" t="s">
        <v>27245</v>
      </c>
      <c r="H119" s="9" t="s">
        <v>27246</v>
      </c>
      <c r="I119" s="10">
        <v>22</v>
      </c>
      <c r="J119" s="11">
        <v>44790</v>
      </c>
      <c r="K119" s="29">
        <v>5</v>
      </c>
      <c r="L119" s="10" t="s">
        <v>26746</v>
      </c>
      <c r="M119" s="66"/>
      <c r="N119" s="27"/>
      <c r="O119" s="66"/>
      <c r="P119" s="67"/>
    </row>
    <row r="120" ht="30" customHeight="1" spans="1:16">
      <c r="A120" s="10">
        <v>936</v>
      </c>
      <c r="B120" s="9" t="s">
        <v>27247</v>
      </c>
      <c r="C120" s="60" t="s">
        <v>27248</v>
      </c>
      <c r="D120" s="10" t="s">
        <v>27249</v>
      </c>
      <c r="E120" s="10" t="s">
        <v>27249</v>
      </c>
      <c r="F120" s="9" t="s">
        <v>26688</v>
      </c>
      <c r="G120" s="11" t="s">
        <v>27250</v>
      </c>
      <c r="H120" s="9" t="s">
        <v>27251</v>
      </c>
      <c r="I120" s="10">
        <v>15</v>
      </c>
      <c r="J120" s="11">
        <v>44781</v>
      </c>
      <c r="K120" s="29">
        <v>3</v>
      </c>
      <c r="L120" s="10" t="s">
        <v>2103</v>
      </c>
      <c r="M120" s="66"/>
      <c r="N120" s="27"/>
      <c r="O120" s="66"/>
      <c r="P120" s="67"/>
    </row>
    <row r="121" ht="30" customHeight="1" spans="1:16">
      <c r="A121" s="10">
        <v>937</v>
      </c>
      <c r="B121" s="9" t="s">
        <v>27252</v>
      </c>
      <c r="C121" s="60" t="s">
        <v>27253</v>
      </c>
      <c r="D121" s="10" t="s">
        <v>27254</v>
      </c>
      <c r="E121" s="10" t="s">
        <v>27254</v>
      </c>
      <c r="F121" s="9" t="s">
        <v>26688</v>
      </c>
      <c r="G121" s="11" t="s">
        <v>27255</v>
      </c>
      <c r="H121" s="9" t="s">
        <v>27256</v>
      </c>
      <c r="I121" s="10">
        <v>24.5</v>
      </c>
      <c r="J121" s="11">
        <v>44795</v>
      </c>
      <c r="K121" s="29">
        <v>5</v>
      </c>
      <c r="L121" s="10" t="s">
        <v>26777</v>
      </c>
      <c r="M121" s="66"/>
      <c r="N121" s="27"/>
      <c r="O121" s="66"/>
      <c r="P121" s="67"/>
    </row>
    <row r="122" ht="30" customHeight="1" spans="1:16">
      <c r="A122" s="10">
        <v>938</v>
      </c>
      <c r="B122" s="9" t="s">
        <v>27257</v>
      </c>
      <c r="C122" s="60" t="s">
        <v>27258</v>
      </c>
      <c r="D122" s="10" t="s">
        <v>27259</v>
      </c>
      <c r="E122" s="10" t="s">
        <v>27259</v>
      </c>
      <c r="F122" s="9" t="s">
        <v>26688</v>
      </c>
      <c r="G122" s="11" t="s">
        <v>27260</v>
      </c>
      <c r="H122" s="9" t="s">
        <v>27261</v>
      </c>
      <c r="I122" s="10">
        <v>24.5</v>
      </c>
      <c r="J122" s="11">
        <v>44796</v>
      </c>
      <c r="K122" s="29">
        <v>5</v>
      </c>
      <c r="L122" s="10" t="s">
        <v>26777</v>
      </c>
      <c r="M122" s="66"/>
      <c r="N122" s="27"/>
      <c r="O122" s="66"/>
      <c r="P122" s="67"/>
    </row>
    <row r="123" ht="30" customHeight="1" spans="1:16">
      <c r="A123" s="10">
        <v>939</v>
      </c>
      <c r="B123" s="9" t="s">
        <v>27262</v>
      </c>
      <c r="C123" s="60" t="s">
        <v>27263</v>
      </c>
      <c r="D123" s="10" t="s">
        <v>27264</v>
      </c>
      <c r="E123" s="10" t="s">
        <v>27264</v>
      </c>
      <c r="F123" s="9" t="s">
        <v>26688</v>
      </c>
      <c r="G123" s="11" t="s">
        <v>27265</v>
      </c>
      <c r="H123" s="9" t="s">
        <v>27266</v>
      </c>
      <c r="I123" s="10">
        <v>9</v>
      </c>
      <c r="J123" s="11">
        <v>44798</v>
      </c>
      <c r="K123" s="29">
        <v>4</v>
      </c>
      <c r="L123" s="10" t="s">
        <v>2103</v>
      </c>
      <c r="M123" s="66"/>
      <c r="N123" s="27"/>
      <c r="O123" s="66"/>
      <c r="P123" s="67"/>
    </row>
    <row r="124" ht="30" customHeight="1" spans="1:16">
      <c r="A124" s="10">
        <v>940</v>
      </c>
      <c r="B124" s="9" t="s">
        <v>27267</v>
      </c>
      <c r="C124" s="60" t="s">
        <v>27268</v>
      </c>
      <c r="D124" s="10" t="s">
        <v>17152</v>
      </c>
      <c r="E124" s="10" t="s">
        <v>17152</v>
      </c>
      <c r="F124" s="9" t="s">
        <v>26688</v>
      </c>
      <c r="G124" s="11" t="s">
        <v>27269</v>
      </c>
      <c r="H124" s="9" t="s">
        <v>27270</v>
      </c>
      <c r="I124" s="10">
        <v>20</v>
      </c>
      <c r="J124" s="11">
        <v>44798</v>
      </c>
      <c r="K124" s="29">
        <v>5</v>
      </c>
      <c r="L124" s="10" t="s">
        <v>27078</v>
      </c>
      <c r="M124" s="66"/>
      <c r="N124" s="27"/>
      <c r="O124" s="66"/>
      <c r="P124" s="67"/>
    </row>
    <row r="125" ht="30" customHeight="1" spans="1:16">
      <c r="A125" s="10">
        <v>941</v>
      </c>
      <c r="B125" s="9" t="s">
        <v>27271</v>
      </c>
      <c r="C125" s="60" t="s">
        <v>27272</v>
      </c>
      <c r="D125" s="10" t="s">
        <v>27273</v>
      </c>
      <c r="E125" s="10" t="s">
        <v>27273</v>
      </c>
      <c r="F125" s="9" t="s">
        <v>26688</v>
      </c>
      <c r="G125" s="11" t="s">
        <v>27274</v>
      </c>
      <c r="H125" s="9" t="s">
        <v>27275</v>
      </c>
      <c r="I125" s="10">
        <v>25</v>
      </c>
      <c r="J125" s="11">
        <v>44796</v>
      </c>
      <c r="K125" s="29">
        <v>5</v>
      </c>
      <c r="L125" s="10" t="s">
        <v>26746</v>
      </c>
      <c r="M125" s="66"/>
      <c r="N125" s="27"/>
      <c r="O125" s="66"/>
      <c r="P125" s="67"/>
    </row>
    <row r="126" ht="30" customHeight="1" spans="1:16">
      <c r="A126" s="10">
        <v>942</v>
      </c>
      <c r="B126" s="9" t="s">
        <v>27276</v>
      </c>
      <c r="C126" s="60" t="s">
        <v>27277</v>
      </c>
      <c r="D126" s="10" t="s">
        <v>27278</v>
      </c>
      <c r="E126" s="10" t="s">
        <v>27278</v>
      </c>
      <c r="F126" s="9" t="s">
        <v>26688</v>
      </c>
      <c r="G126" s="11" t="s">
        <v>27279</v>
      </c>
      <c r="H126" s="9" t="s">
        <v>27280</v>
      </c>
      <c r="I126" s="10">
        <v>22</v>
      </c>
      <c r="J126" s="11">
        <v>44795</v>
      </c>
      <c r="K126" s="29">
        <v>5</v>
      </c>
      <c r="L126" s="10" t="s">
        <v>26746</v>
      </c>
      <c r="M126" s="66"/>
      <c r="N126" s="27"/>
      <c r="O126" s="66"/>
      <c r="P126" s="67"/>
    </row>
    <row r="127" ht="30" customHeight="1" spans="1:16">
      <c r="A127" s="10">
        <v>943</v>
      </c>
      <c r="B127" s="9" t="s">
        <v>27281</v>
      </c>
      <c r="C127" s="60" t="s">
        <v>27282</v>
      </c>
      <c r="D127" s="10" t="s">
        <v>11182</v>
      </c>
      <c r="E127" s="10" t="s">
        <v>11182</v>
      </c>
      <c r="F127" s="9" t="s">
        <v>26688</v>
      </c>
      <c r="G127" s="11" t="s">
        <v>27283</v>
      </c>
      <c r="H127" s="9" t="s">
        <v>27284</v>
      </c>
      <c r="I127" s="10">
        <v>15</v>
      </c>
      <c r="J127" s="11">
        <v>44803</v>
      </c>
      <c r="K127" s="29">
        <v>5</v>
      </c>
      <c r="L127" s="10" t="s">
        <v>1833</v>
      </c>
      <c r="M127" s="66"/>
      <c r="N127" s="27"/>
      <c r="O127" s="66"/>
      <c r="P127" s="67"/>
    </row>
    <row r="128" ht="30" customHeight="1" spans="1:16">
      <c r="A128" s="10">
        <v>944</v>
      </c>
      <c r="B128" s="9" t="s">
        <v>27285</v>
      </c>
      <c r="C128" s="60" t="s">
        <v>27286</v>
      </c>
      <c r="D128" s="10" t="s">
        <v>27287</v>
      </c>
      <c r="E128" s="10" t="s">
        <v>27287</v>
      </c>
      <c r="F128" s="9" t="s">
        <v>26688</v>
      </c>
      <c r="G128" s="11" t="s">
        <v>27288</v>
      </c>
      <c r="H128" s="9" t="s">
        <v>27289</v>
      </c>
      <c r="I128" s="10">
        <v>20</v>
      </c>
      <c r="J128" s="11">
        <v>44797</v>
      </c>
      <c r="K128" s="29">
        <v>5</v>
      </c>
      <c r="L128" s="10" t="s">
        <v>1833</v>
      </c>
      <c r="M128" s="66"/>
      <c r="N128" s="27"/>
      <c r="O128" s="66"/>
      <c r="P128" s="67"/>
    </row>
    <row r="129" ht="30" customHeight="1" spans="1:16">
      <c r="A129" s="10">
        <v>945</v>
      </c>
      <c r="B129" s="9" t="s">
        <v>27290</v>
      </c>
      <c r="C129" s="60" t="s">
        <v>27291</v>
      </c>
      <c r="D129" s="10" t="s">
        <v>27292</v>
      </c>
      <c r="E129" s="10" t="s">
        <v>27292</v>
      </c>
      <c r="F129" s="9" t="s">
        <v>26688</v>
      </c>
      <c r="G129" s="11" t="s">
        <v>27293</v>
      </c>
      <c r="H129" s="9" t="s">
        <v>27294</v>
      </c>
      <c r="I129" s="10">
        <v>22</v>
      </c>
      <c r="J129" s="11">
        <v>44804</v>
      </c>
      <c r="K129" s="29">
        <v>5</v>
      </c>
      <c r="L129" s="10" t="s">
        <v>26777</v>
      </c>
      <c r="M129" s="66"/>
      <c r="N129" s="27"/>
      <c r="O129" s="66"/>
      <c r="P129" s="67"/>
    </row>
    <row r="130" ht="30" customHeight="1" spans="1:16">
      <c r="A130" s="10">
        <v>946</v>
      </c>
      <c r="B130" s="9" t="s">
        <v>27295</v>
      </c>
      <c r="C130" s="60" t="s">
        <v>27296</v>
      </c>
      <c r="D130" s="10" t="s">
        <v>27297</v>
      </c>
      <c r="E130" s="10" t="s">
        <v>27297</v>
      </c>
      <c r="F130" s="9" t="s">
        <v>26688</v>
      </c>
      <c r="G130" s="11" t="s">
        <v>27298</v>
      </c>
      <c r="H130" s="9" t="s">
        <v>27299</v>
      </c>
      <c r="I130" s="10">
        <v>15.9</v>
      </c>
      <c r="J130" s="11">
        <v>44776</v>
      </c>
      <c r="K130" s="29">
        <v>5</v>
      </c>
      <c r="L130" s="10" t="s">
        <v>187</v>
      </c>
      <c r="M130" s="66"/>
      <c r="N130" s="27"/>
      <c r="O130" s="66"/>
      <c r="P130" s="67"/>
    </row>
    <row r="131" ht="30" customHeight="1" spans="1:16">
      <c r="A131" s="10">
        <v>947</v>
      </c>
      <c r="B131" s="9" t="s">
        <v>27300</v>
      </c>
      <c r="C131" s="60" t="s">
        <v>27301</v>
      </c>
      <c r="D131" s="10" t="s">
        <v>27302</v>
      </c>
      <c r="E131" s="10" t="s">
        <v>27302</v>
      </c>
      <c r="F131" s="9" t="s">
        <v>26688</v>
      </c>
      <c r="G131" s="11" t="s">
        <v>27303</v>
      </c>
      <c r="H131" s="9" t="s">
        <v>27304</v>
      </c>
      <c r="I131" s="10">
        <v>16</v>
      </c>
      <c r="J131" s="11">
        <v>44804</v>
      </c>
      <c r="K131" s="29">
        <v>3</v>
      </c>
      <c r="L131" s="10" t="s">
        <v>1833</v>
      </c>
      <c r="M131" s="66"/>
      <c r="N131" s="27"/>
      <c r="O131" s="66"/>
      <c r="P131" s="67"/>
    </row>
    <row r="132" ht="30" customHeight="1" spans="1:16">
      <c r="A132" s="10">
        <v>948</v>
      </c>
      <c r="B132" s="9" t="s">
        <v>27305</v>
      </c>
      <c r="C132" s="31" t="s">
        <v>27306</v>
      </c>
      <c r="D132" s="12" t="s">
        <v>27307</v>
      </c>
      <c r="E132" s="12" t="s">
        <v>27307</v>
      </c>
      <c r="F132" s="9" t="s">
        <v>26688</v>
      </c>
      <c r="G132" s="11" t="s">
        <v>27308</v>
      </c>
      <c r="H132" s="9" t="s">
        <v>27309</v>
      </c>
      <c r="I132" s="12">
        <v>17</v>
      </c>
      <c r="J132" s="11">
        <v>44802</v>
      </c>
      <c r="K132" s="29">
        <v>5</v>
      </c>
      <c r="L132" s="10" t="s">
        <v>26777</v>
      </c>
      <c r="M132" s="66"/>
      <c r="N132" s="27"/>
      <c r="O132" s="66"/>
      <c r="P132" s="67"/>
    </row>
    <row r="133" ht="30" customHeight="1" spans="1:16">
      <c r="A133" s="10">
        <v>949</v>
      </c>
      <c r="B133" s="9" t="s">
        <v>27310</v>
      </c>
      <c r="C133" s="60" t="s">
        <v>27311</v>
      </c>
      <c r="D133" s="10" t="s">
        <v>27312</v>
      </c>
      <c r="E133" s="10" t="s">
        <v>27312</v>
      </c>
      <c r="F133" s="9" t="s">
        <v>26688</v>
      </c>
      <c r="G133" s="11" t="s">
        <v>27313</v>
      </c>
      <c r="H133" s="9" t="s">
        <v>27314</v>
      </c>
      <c r="I133" s="10">
        <v>28.4</v>
      </c>
      <c r="J133" s="11">
        <v>44799</v>
      </c>
      <c r="K133" s="29">
        <v>5</v>
      </c>
      <c r="L133" s="10" t="s">
        <v>27078</v>
      </c>
      <c r="M133" s="66"/>
      <c r="N133" s="27"/>
      <c r="O133" s="66"/>
      <c r="P133" s="67"/>
    </row>
    <row r="134" ht="30" customHeight="1" spans="1:16">
      <c r="A134" s="10">
        <v>950</v>
      </c>
      <c r="B134" s="9" t="s">
        <v>27315</v>
      </c>
      <c r="C134" s="31" t="s">
        <v>27316</v>
      </c>
      <c r="D134" s="12" t="s">
        <v>27317</v>
      </c>
      <c r="E134" s="12" t="s">
        <v>27317</v>
      </c>
      <c r="F134" s="9" t="s">
        <v>26688</v>
      </c>
      <c r="G134" s="11" t="s">
        <v>27318</v>
      </c>
      <c r="H134" s="9" t="s">
        <v>27319</v>
      </c>
      <c r="I134" s="12">
        <v>16</v>
      </c>
      <c r="J134" s="11">
        <v>44798</v>
      </c>
      <c r="K134" s="29">
        <v>5</v>
      </c>
      <c r="L134" s="10" t="s">
        <v>25442</v>
      </c>
      <c r="M134" s="66"/>
      <c r="N134" s="27"/>
      <c r="O134" s="66"/>
      <c r="P134" s="67"/>
    </row>
    <row r="135" ht="30" customHeight="1" spans="1:16">
      <c r="A135" s="10">
        <v>951</v>
      </c>
      <c r="B135" s="9" t="s">
        <v>27320</v>
      </c>
      <c r="C135" s="60" t="s">
        <v>27321</v>
      </c>
      <c r="D135" s="10" t="s">
        <v>27322</v>
      </c>
      <c r="E135" s="10" t="s">
        <v>27322</v>
      </c>
      <c r="F135" s="9" t="s">
        <v>26688</v>
      </c>
      <c r="G135" s="11" t="s">
        <v>27323</v>
      </c>
      <c r="H135" s="9" t="s">
        <v>27324</v>
      </c>
      <c r="I135" s="10">
        <v>27</v>
      </c>
      <c r="J135" s="11">
        <v>44804</v>
      </c>
      <c r="K135" s="29">
        <v>5</v>
      </c>
      <c r="L135" s="10" t="s">
        <v>27078</v>
      </c>
      <c r="M135" s="66"/>
      <c r="N135" s="27"/>
      <c r="O135" s="66"/>
      <c r="P135" s="67"/>
    </row>
    <row r="136" ht="30" customHeight="1" spans="1:16">
      <c r="A136" s="10">
        <v>952</v>
      </c>
      <c r="B136" s="9" t="s">
        <v>27325</v>
      </c>
      <c r="C136" s="60" t="s">
        <v>27326</v>
      </c>
      <c r="D136" s="10" t="s">
        <v>27327</v>
      </c>
      <c r="E136" s="10" t="s">
        <v>27327</v>
      </c>
      <c r="F136" s="9" t="s">
        <v>26688</v>
      </c>
      <c r="G136" s="11" t="s">
        <v>27328</v>
      </c>
      <c r="H136" s="9" t="s">
        <v>27329</v>
      </c>
      <c r="I136" s="10">
        <v>31.5</v>
      </c>
      <c r="J136" s="11">
        <v>44799</v>
      </c>
      <c r="K136" s="29">
        <v>5</v>
      </c>
      <c r="L136" s="10" t="s">
        <v>27078</v>
      </c>
      <c r="M136" s="66"/>
      <c r="N136" s="27"/>
      <c r="O136" s="66"/>
      <c r="P136" s="67"/>
    </row>
    <row r="137" ht="30" customHeight="1" spans="1:16">
      <c r="A137" s="10">
        <v>953</v>
      </c>
      <c r="B137" s="9" t="s">
        <v>27330</v>
      </c>
      <c r="C137" s="60" t="s">
        <v>27331</v>
      </c>
      <c r="D137" s="10" t="s">
        <v>16510</v>
      </c>
      <c r="E137" s="10" t="s">
        <v>16510</v>
      </c>
      <c r="F137" s="9" t="s">
        <v>26688</v>
      </c>
      <c r="G137" s="11" t="s">
        <v>27332</v>
      </c>
      <c r="H137" s="9" t="s">
        <v>27333</v>
      </c>
      <c r="I137" s="10">
        <v>21</v>
      </c>
      <c r="J137" s="11">
        <v>44799</v>
      </c>
      <c r="K137" s="29">
        <v>5</v>
      </c>
      <c r="L137" s="10" t="s">
        <v>26746</v>
      </c>
      <c r="M137" s="66"/>
      <c r="N137" s="27"/>
      <c r="O137" s="66"/>
      <c r="P137" s="67"/>
    </row>
    <row r="138" ht="30" customHeight="1" spans="1:16">
      <c r="A138" s="10">
        <v>954</v>
      </c>
      <c r="B138" s="9" t="s">
        <v>27334</v>
      </c>
      <c r="C138" s="60" t="s">
        <v>27335</v>
      </c>
      <c r="D138" s="10" t="s">
        <v>27336</v>
      </c>
      <c r="E138" s="10" t="s">
        <v>27336</v>
      </c>
      <c r="F138" s="9" t="s">
        <v>26688</v>
      </c>
      <c r="G138" s="11" t="s">
        <v>27337</v>
      </c>
      <c r="H138" s="9" t="s">
        <v>27338</v>
      </c>
      <c r="I138" s="10">
        <v>12.05</v>
      </c>
      <c r="J138" s="11">
        <v>44802</v>
      </c>
      <c r="K138" s="29">
        <v>5</v>
      </c>
      <c r="L138" s="10" t="s">
        <v>1833</v>
      </c>
      <c r="M138" s="66"/>
      <c r="N138" s="27"/>
      <c r="O138" s="66"/>
      <c r="P138" s="67"/>
    </row>
    <row r="139" ht="30" customHeight="1" spans="1:16">
      <c r="A139" s="10">
        <v>955</v>
      </c>
      <c r="B139" s="9" t="s">
        <v>27339</v>
      </c>
      <c r="C139" s="31" t="s">
        <v>27340</v>
      </c>
      <c r="D139" s="12" t="s">
        <v>27341</v>
      </c>
      <c r="E139" s="12" t="s">
        <v>27341</v>
      </c>
      <c r="F139" s="9" t="s">
        <v>26688</v>
      </c>
      <c r="G139" s="11" t="s">
        <v>27342</v>
      </c>
      <c r="H139" s="19" t="s">
        <v>27343</v>
      </c>
      <c r="I139" s="12">
        <v>20</v>
      </c>
      <c r="J139" s="11">
        <v>44833</v>
      </c>
      <c r="K139" s="29">
        <v>5</v>
      </c>
      <c r="L139" s="10" t="s">
        <v>2103</v>
      </c>
      <c r="M139" s="66"/>
      <c r="N139" s="27"/>
      <c r="O139" s="66"/>
      <c r="P139" s="67"/>
    </row>
    <row r="140" ht="30" customHeight="1" spans="1:16">
      <c r="A140" s="10">
        <v>956</v>
      </c>
      <c r="B140" s="9" t="s">
        <v>27344</v>
      </c>
      <c r="C140" s="31" t="s">
        <v>27345</v>
      </c>
      <c r="D140" s="12" t="s">
        <v>27346</v>
      </c>
      <c r="E140" s="12" t="s">
        <v>27346</v>
      </c>
      <c r="F140" s="9" t="s">
        <v>26688</v>
      </c>
      <c r="G140" s="11" t="s">
        <v>27347</v>
      </c>
      <c r="H140" s="19" t="s">
        <v>27348</v>
      </c>
      <c r="I140" s="12">
        <v>20</v>
      </c>
      <c r="J140" s="11">
        <v>44831</v>
      </c>
      <c r="K140" s="29">
        <v>5</v>
      </c>
      <c r="L140" s="10" t="s">
        <v>27078</v>
      </c>
      <c r="M140" s="66"/>
      <c r="N140" s="27"/>
      <c r="O140" s="66"/>
      <c r="P140" s="67"/>
    </row>
    <row r="141" ht="30" customHeight="1" spans="1:16">
      <c r="A141" s="10">
        <v>957</v>
      </c>
      <c r="B141" s="9" t="s">
        <v>27349</v>
      </c>
      <c r="C141" s="31" t="s">
        <v>27350</v>
      </c>
      <c r="D141" s="12" t="s">
        <v>27351</v>
      </c>
      <c r="E141" s="12" t="s">
        <v>27351</v>
      </c>
      <c r="F141" s="9" t="s">
        <v>26688</v>
      </c>
      <c r="G141" s="11" t="s">
        <v>27352</v>
      </c>
      <c r="H141" s="19" t="s">
        <v>27353</v>
      </c>
      <c r="I141" s="12">
        <v>25</v>
      </c>
      <c r="J141" s="11">
        <v>44805</v>
      </c>
      <c r="K141" s="29">
        <v>3</v>
      </c>
      <c r="L141" s="10" t="s">
        <v>27078</v>
      </c>
      <c r="M141" s="66"/>
      <c r="N141" s="27"/>
      <c r="O141" s="66"/>
      <c r="P141" s="67"/>
    </row>
    <row r="142" ht="30" customHeight="1" spans="1:16">
      <c r="A142" s="10">
        <v>958</v>
      </c>
      <c r="B142" s="9" t="s">
        <v>27354</v>
      </c>
      <c r="C142" s="31" t="s">
        <v>27355</v>
      </c>
      <c r="D142" s="12" t="s">
        <v>27356</v>
      </c>
      <c r="E142" s="12" t="s">
        <v>27356</v>
      </c>
      <c r="F142" s="9" t="s">
        <v>26688</v>
      </c>
      <c r="G142" s="11" t="s">
        <v>27357</v>
      </c>
      <c r="H142" s="9" t="s">
        <v>27358</v>
      </c>
      <c r="I142" s="12">
        <v>25</v>
      </c>
      <c r="J142" s="11">
        <v>44802</v>
      </c>
      <c r="K142" s="29">
        <v>5</v>
      </c>
      <c r="L142" s="10" t="s">
        <v>27078</v>
      </c>
      <c r="M142" s="66"/>
      <c r="N142" s="27"/>
      <c r="O142" s="66"/>
      <c r="P142" s="67"/>
    </row>
    <row r="143" ht="30" customHeight="1" spans="1:16">
      <c r="A143" s="10">
        <v>959</v>
      </c>
      <c r="B143" s="9" t="s">
        <v>27359</v>
      </c>
      <c r="C143" s="60" t="s">
        <v>27360</v>
      </c>
      <c r="D143" s="10" t="s">
        <v>27361</v>
      </c>
      <c r="E143" s="10" t="s">
        <v>27361</v>
      </c>
      <c r="F143" s="9" t="s">
        <v>26688</v>
      </c>
      <c r="G143" s="11" t="s">
        <v>27362</v>
      </c>
      <c r="H143" s="9" t="s">
        <v>27363</v>
      </c>
      <c r="I143" s="10">
        <v>46</v>
      </c>
      <c r="J143" s="11">
        <v>44833</v>
      </c>
      <c r="K143" s="29">
        <v>3</v>
      </c>
      <c r="L143" s="10" t="s">
        <v>26746</v>
      </c>
      <c r="M143" s="66"/>
      <c r="N143" s="27"/>
      <c r="O143" s="66"/>
      <c r="P143" s="67"/>
    </row>
    <row r="144" ht="30" customHeight="1" spans="1:16">
      <c r="A144" s="10">
        <v>960</v>
      </c>
      <c r="B144" s="9" t="s">
        <v>27364</v>
      </c>
      <c r="C144" s="60" t="s">
        <v>27365</v>
      </c>
      <c r="D144" s="10" t="s">
        <v>27366</v>
      </c>
      <c r="E144" s="10" t="s">
        <v>27366</v>
      </c>
      <c r="F144" s="9" t="s">
        <v>26688</v>
      </c>
      <c r="G144" s="11" t="s">
        <v>27367</v>
      </c>
      <c r="H144" s="9" t="s">
        <v>27368</v>
      </c>
      <c r="I144" s="10">
        <v>30</v>
      </c>
      <c r="J144" s="11">
        <v>44842</v>
      </c>
      <c r="K144" s="29">
        <v>5</v>
      </c>
      <c r="L144" s="10" t="s">
        <v>26746</v>
      </c>
      <c r="M144" s="66"/>
      <c r="N144" s="27"/>
      <c r="O144" s="66"/>
      <c r="P144" s="67"/>
    </row>
    <row r="145" ht="30" customHeight="1" spans="1:16">
      <c r="A145" s="10">
        <v>961</v>
      </c>
      <c r="B145" s="9" t="s">
        <v>27369</v>
      </c>
      <c r="C145" s="60" t="s">
        <v>27370</v>
      </c>
      <c r="D145" s="10" t="s">
        <v>27371</v>
      </c>
      <c r="E145" s="10" t="s">
        <v>27371</v>
      </c>
      <c r="F145" s="9" t="s">
        <v>26688</v>
      </c>
      <c r="G145" s="11" t="s">
        <v>27372</v>
      </c>
      <c r="H145" s="9" t="s">
        <v>27373</v>
      </c>
      <c r="I145" s="10">
        <v>16</v>
      </c>
      <c r="J145" s="11">
        <v>44844</v>
      </c>
      <c r="K145" s="29">
        <v>5</v>
      </c>
      <c r="L145" s="10" t="s">
        <v>27078</v>
      </c>
      <c r="M145" s="66"/>
      <c r="N145" s="27"/>
      <c r="O145" s="66"/>
      <c r="P145" s="67"/>
    </row>
    <row r="146" ht="30" customHeight="1" spans="1:16">
      <c r="A146" s="10">
        <v>962</v>
      </c>
      <c r="B146" s="9" t="s">
        <v>27374</v>
      </c>
      <c r="C146" s="60" t="s">
        <v>27375</v>
      </c>
      <c r="D146" s="10" t="s">
        <v>27376</v>
      </c>
      <c r="E146" s="10" t="s">
        <v>27376</v>
      </c>
      <c r="F146" s="9" t="s">
        <v>26688</v>
      </c>
      <c r="G146" s="11" t="s">
        <v>27377</v>
      </c>
      <c r="H146" s="9" t="s">
        <v>27378</v>
      </c>
      <c r="I146" s="10">
        <v>15</v>
      </c>
      <c r="J146" s="11">
        <v>44842</v>
      </c>
      <c r="K146" s="29">
        <v>3</v>
      </c>
      <c r="L146" s="10" t="s">
        <v>3168</v>
      </c>
      <c r="M146" s="66"/>
      <c r="N146" s="27"/>
      <c r="O146" s="66"/>
      <c r="P146" s="67"/>
    </row>
    <row r="147" ht="30" customHeight="1" spans="1:16">
      <c r="A147" s="10">
        <v>963</v>
      </c>
      <c r="B147" s="9" t="s">
        <v>27379</v>
      </c>
      <c r="C147" s="60" t="s">
        <v>27380</v>
      </c>
      <c r="D147" s="10" t="s">
        <v>27381</v>
      </c>
      <c r="E147" s="10" t="s">
        <v>27381</v>
      </c>
      <c r="F147" s="9" t="s">
        <v>26688</v>
      </c>
      <c r="G147" s="11" t="s">
        <v>27382</v>
      </c>
      <c r="H147" s="9" t="s">
        <v>27383</v>
      </c>
      <c r="I147" s="10">
        <v>30</v>
      </c>
      <c r="J147" s="11">
        <v>44844</v>
      </c>
      <c r="K147" s="29">
        <v>5</v>
      </c>
      <c r="L147" s="10" t="s">
        <v>27078</v>
      </c>
      <c r="M147" s="66"/>
      <c r="N147" s="27"/>
      <c r="O147" s="66"/>
      <c r="P147" s="67"/>
    </row>
    <row r="148" ht="30" customHeight="1" spans="1:16">
      <c r="A148" s="10">
        <v>964</v>
      </c>
      <c r="B148" s="9" t="s">
        <v>27384</v>
      </c>
      <c r="C148" s="60" t="s">
        <v>27385</v>
      </c>
      <c r="D148" s="10" t="s">
        <v>27386</v>
      </c>
      <c r="E148" s="10" t="s">
        <v>27386</v>
      </c>
      <c r="F148" s="9" t="s">
        <v>26688</v>
      </c>
      <c r="G148" s="11" t="s">
        <v>27387</v>
      </c>
      <c r="H148" s="9" t="s">
        <v>27388</v>
      </c>
      <c r="I148" s="10">
        <v>18</v>
      </c>
      <c r="J148" s="11">
        <v>44842</v>
      </c>
      <c r="K148" s="29">
        <v>4</v>
      </c>
      <c r="L148" s="10" t="s">
        <v>1833</v>
      </c>
      <c r="M148" s="66"/>
      <c r="N148" s="27"/>
      <c r="O148" s="66"/>
      <c r="P148" s="67"/>
    </row>
    <row r="149" ht="30" customHeight="1" spans="1:16">
      <c r="A149" s="10">
        <v>965</v>
      </c>
      <c r="B149" s="9" t="s">
        <v>27389</v>
      </c>
      <c r="C149" s="60" t="s">
        <v>27390</v>
      </c>
      <c r="D149" s="10" t="s">
        <v>27391</v>
      </c>
      <c r="E149" s="10" t="s">
        <v>27391</v>
      </c>
      <c r="F149" s="9" t="s">
        <v>26688</v>
      </c>
      <c r="G149" s="11" t="s">
        <v>27392</v>
      </c>
      <c r="H149" s="9" t="s">
        <v>27393</v>
      </c>
      <c r="I149" s="10">
        <v>20</v>
      </c>
      <c r="J149" s="11">
        <v>44842</v>
      </c>
      <c r="K149" s="29">
        <v>5</v>
      </c>
      <c r="L149" s="10" t="s">
        <v>26777</v>
      </c>
      <c r="M149" s="66"/>
      <c r="N149" s="27"/>
      <c r="O149" s="66"/>
      <c r="P149" s="67"/>
    </row>
    <row r="150" ht="30" customHeight="1" spans="1:16">
      <c r="A150" s="10">
        <v>966</v>
      </c>
      <c r="B150" s="9" t="s">
        <v>27394</v>
      </c>
      <c r="C150" s="60" t="s">
        <v>27395</v>
      </c>
      <c r="D150" s="10" t="s">
        <v>27396</v>
      </c>
      <c r="E150" s="10" t="s">
        <v>27396</v>
      </c>
      <c r="F150" s="9" t="s">
        <v>26688</v>
      </c>
      <c r="G150" s="11" t="s">
        <v>27397</v>
      </c>
      <c r="H150" s="9" t="s">
        <v>27398</v>
      </c>
      <c r="I150" s="10">
        <v>20</v>
      </c>
      <c r="J150" s="11">
        <v>44842</v>
      </c>
      <c r="K150" s="29">
        <v>3</v>
      </c>
      <c r="L150" s="10" t="s">
        <v>1833</v>
      </c>
      <c r="M150" s="66"/>
      <c r="N150" s="27"/>
      <c r="O150" s="66"/>
      <c r="P150" s="67"/>
    </row>
    <row r="151" ht="30" customHeight="1" spans="1:16">
      <c r="A151" s="10">
        <v>967</v>
      </c>
      <c r="B151" s="9" t="s">
        <v>27399</v>
      </c>
      <c r="C151" s="60" t="s">
        <v>27400</v>
      </c>
      <c r="D151" s="10" t="s">
        <v>27401</v>
      </c>
      <c r="E151" s="10" t="s">
        <v>27401</v>
      </c>
      <c r="F151" s="9" t="s">
        <v>26688</v>
      </c>
      <c r="G151" s="11" t="s">
        <v>27402</v>
      </c>
      <c r="H151" s="9" t="s">
        <v>27403</v>
      </c>
      <c r="I151" s="10">
        <v>20</v>
      </c>
      <c r="J151" s="11">
        <v>44843</v>
      </c>
      <c r="K151" s="29">
        <v>3</v>
      </c>
      <c r="L151" s="10" t="s">
        <v>1833</v>
      </c>
      <c r="M151" s="66"/>
      <c r="N151" s="27"/>
      <c r="O151" s="66"/>
      <c r="P151" s="67"/>
    </row>
    <row r="152" ht="30" customHeight="1" spans="1:16">
      <c r="A152" s="10">
        <v>968</v>
      </c>
      <c r="B152" s="9" t="s">
        <v>27404</v>
      </c>
      <c r="C152" s="60" t="s">
        <v>27405</v>
      </c>
      <c r="D152" s="10" t="s">
        <v>27406</v>
      </c>
      <c r="E152" s="10" t="s">
        <v>27406</v>
      </c>
      <c r="F152" s="9" t="s">
        <v>26688</v>
      </c>
      <c r="G152" s="11" t="s">
        <v>27407</v>
      </c>
      <c r="H152" s="9" t="s">
        <v>27408</v>
      </c>
      <c r="I152" s="10">
        <v>22</v>
      </c>
      <c r="J152" s="11">
        <v>44846</v>
      </c>
      <c r="K152" s="29">
        <v>5</v>
      </c>
      <c r="L152" s="10" t="s">
        <v>27006</v>
      </c>
      <c r="M152" s="66"/>
      <c r="N152" s="27"/>
      <c r="O152" s="66"/>
      <c r="P152" s="67"/>
    </row>
    <row r="153" ht="30" customHeight="1" spans="1:16">
      <c r="A153" s="10">
        <v>969</v>
      </c>
      <c r="B153" s="9" t="s">
        <v>27409</v>
      </c>
      <c r="C153" s="60" t="s">
        <v>27410</v>
      </c>
      <c r="D153" s="10" t="s">
        <v>27411</v>
      </c>
      <c r="E153" s="10" t="s">
        <v>27411</v>
      </c>
      <c r="F153" s="9" t="s">
        <v>26688</v>
      </c>
      <c r="G153" s="11" t="s">
        <v>27412</v>
      </c>
      <c r="H153" s="9" t="s">
        <v>27413</v>
      </c>
      <c r="I153" s="10">
        <v>15.4</v>
      </c>
      <c r="J153" s="11">
        <v>44845</v>
      </c>
      <c r="K153" s="29">
        <v>3</v>
      </c>
      <c r="L153" s="10" t="s">
        <v>27078</v>
      </c>
      <c r="M153" s="66"/>
      <c r="N153" s="27"/>
      <c r="O153" s="66"/>
      <c r="P153" s="67"/>
    </row>
    <row r="154" ht="30" customHeight="1" spans="1:16">
      <c r="A154" s="10">
        <v>970</v>
      </c>
      <c r="B154" s="9" t="s">
        <v>27414</v>
      </c>
      <c r="C154" s="60" t="s">
        <v>27415</v>
      </c>
      <c r="D154" s="10" t="s">
        <v>27416</v>
      </c>
      <c r="E154" s="10" t="s">
        <v>27416</v>
      </c>
      <c r="F154" s="9" t="s">
        <v>26688</v>
      </c>
      <c r="G154" s="11" t="s">
        <v>27417</v>
      </c>
      <c r="H154" s="9" t="s">
        <v>27418</v>
      </c>
      <c r="I154" s="10">
        <v>14.7</v>
      </c>
      <c r="J154" s="11">
        <v>44846</v>
      </c>
      <c r="K154" s="29">
        <v>5</v>
      </c>
      <c r="L154" s="10" t="s">
        <v>27078</v>
      </c>
      <c r="M154" s="66"/>
      <c r="N154" s="27"/>
      <c r="O154" s="66"/>
      <c r="P154" s="67"/>
    </row>
    <row r="155" ht="30" customHeight="1" spans="1:16">
      <c r="A155" s="10">
        <v>971</v>
      </c>
      <c r="B155" s="9" t="s">
        <v>27419</v>
      </c>
      <c r="C155" s="60" t="s">
        <v>27420</v>
      </c>
      <c r="D155" s="10" t="s">
        <v>27421</v>
      </c>
      <c r="E155" s="10" t="s">
        <v>27421</v>
      </c>
      <c r="F155" s="9" t="s">
        <v>26688</v>
      </c>
      <c r="G155" s="11" t="s">
        <v>27422</v>
      </c>
      <c r="H155" s="9" t="s">
        <v>27423</v>
      </c>
      <c r="I155" s="10">
        <v>30</v>
      </c>
      <c r="J155" s="11">
        <v>44845</v>
      </c>
      <c r="K155" s="29">
        <v>5</v>
      </c>
      <c r="L155" s="10" t="s">
        <v>27078</v>
      </c>
      <c r="M155" s="66"/>
      <c r="N155" s="27"/>
      <c r="O155" s="66"/>
      <c r="P155" s="67"/>
    </row>
    <row r="156" ht="30" customHeight="1" spans="1:16">
      <c r="A156" s="10">
        <v>972</v>
      </c>
      <c r="B156" s="9" t="s">
        <v>27424</v>
      </c>
      <c r="C156" s="60" t="s">
        <v>27425</v>
      </c>
      <c r="D156" s="10" t="s">
        <v>27426</v>
      </c>
      <c r="E156" s="10" t="s">
        <v>27426</v>
      </c>
      <c r="F156" s="11" t="s">
        <v>26688</v>
      </c>
      <c r="G156" s="11" t="s">
        <v>27427</v>
      </c>
      <c r="H156" s="9" t="s">
        <v>27428</v>
      </c>
      <c r="I156" s="10">
        <v>20.9</v>
      </c>
      <c r="J156" s="11">
        <v>44848</v>
      </c>
      <c r="K156" s="29">
        <v>5</v>
      </c>
      <c r="L156" s="10" t="s">
        <v>27078</v>
      </c>
      <c r="M156" s="66">
        <v>20080117330</v>
      </c>
      <c r="N156" s="11">
        <v>44847</v>
      </c>
      <c r="O156" s="66" t="s">
        <v>27429</v>
      </c>
      <c r="P156" s="67">
        <v>44848</v>
      </c>
    </row>
    <row r="157" ht="30" customHeight="1" spans="1:16">
      <c r="A157" s="10">
        <v>973</v>
      </c>
      <c r="B157" s="9" t="s">
        <v>27430</v>
      </c>
      <c r="C157" s="60" t="s">
        <v>27431</v>
      </c>
      <c r="D157" s="10" t="s">
        <v>27432</v>
      </c>
      <c r="E157" s="10" t="s">
        <v>27432</v>
      </c>
      <c r="F157" s="11" t="s">
        <v>26688</v>
      </c>
      <c r="G157" s="11" t="s">
        <v>27433</v>
      </c>
      <c r="H157" s="9" t="s">
        <v>27434</v>
      </c>
      <c r="I157" s="10">
        <v>20</v>
      </c>
      <c r="J157" s="11">
        <v>44848</v>
      </c>
      <c r="K157" s="29">
        <v>5</v>
      </c>
      <c r="L157" s="10" t="s">
        <v>27078</v>
      </c>
      <c r="M157" s="66">
        <v>20080117330</v>
      </c>
      <c r="N157" s="27">
        <v>44845</v>
      </c>
      <c r="O157" s="66" t="s">
        <v>27429</v>
      </c>
      <c r="P157" s="67">
        <v>44848</v>
      </c>
    </row>
    <row r="158" ht="30" customHeight="1" spans="1:16">
      <c r="A158" s="10">
        <v>974</v>
      </c>
      <c r="B158" s="9" t="s">
        <v>27435</v>
      </c>
      <c r="C158" s="60" t="s">
        <v>27436</v>
      </c>
      <c r="D158" s="10" t="s">
        <v>27437</v>
      </c>
      <c r="E158" s="10" t="s">
        <v>27437</v>
      </c>
      <c r="F158" s="11" t="s">
        <v>26688</v>
      </c>
      <c r="G158" s="11" t="s">
        <v>27438</v>
      </c>
      <c r="H158" s="9" t="s">
        <v>27439</v>
      </c>
      <c r="I158" s="10">
        <v>20</v>
      </c>
      <c r="J158" s="11">
        <v>44848</v>
      </c>
      <c r="K158" s="29">
        <v>5</v>
      </c>
      <c r="L158" s="10" t="s">
        <v>27078</v>
      </c>
      <c r="M158" s="66">
        <v>20080117330</v>
      </c>
      <c r="N158" s="27">
        <v>44847</v>
      </c>
      <c r="O158" s="66" t="s">
        <v>27429</v>
      </c>
      <c r="P158" s="67">
        <v>44848</v>
      </c>
    </row>
    <row r="159" ht="30" customHeight="1" spans="1:16">
      <c r="A159" s="10">
        <v>975</v>
      </c>
      <c r="B159" s="9" t="s">
        <v>27440</v>
      </c>
      <c r="C159" s="60" t="s">
        <v>27441</v>
      </c>
      <c r="D159" s="10" t="s">
        <v>27442</v>
      </c>
      <c r="E159" s="10" t="s">
        <v>27442</v>
      </c>
      <c r="F159" s="11" t="s">
        <v>26688</v>
      </c>
      <c r="G159" s="11" t="s">
        <v>27443</v>
      </c>
      <c r="H159" s="9" t="s">
        <v>27444</v>
      </c>
      <c r="I159" s="10">
        <v>15</v>
      </c>
      <c r="J159" s="11">
        <v>44848</v>
      </c>
      <c r="K159" s="29">
        <v>5</v>
      </c>
      <c r="L159" s="10" t="s">
        <v>27078</v>
      </c>
      <c r="M159" s="66">
        <v>20080117330</v>
      </c>
      <c r="N159" s="27">
        <v>44847</v>
      </c>
      <c r="O159" s="66" t="s">
        <v>27429</v>
      </c>
      <c r="P159" s="67">
        <v>44848</v>
      </c>
    </row>
    <row r="160" ht="30" customHeight="1" spans="1:16">
      <c r="A160" s="10">
        <v>976</v>
      </c>
      <c r="B160" s="9" t="s">
        <v>27445</v>
      </c>
      <c r="C160" s="60" t="s">
        <v>27446</v>
      </c>
      <c r="D160" s="10" t="s">
        <v>11968</v>
      </c>
      <c r="E160" s="10" t="s">
        <v>11968</v>
      </c>
      <c r="F160" s="9" t="s">
        <v>26688</v>
      </c>
      <c r="G160" s="11" t="s">
        <v>27447</v>
      </c>
      <c r="H160" s="9" t="s">
        <v>27448</v>
      </c>
      <c r="I160" s="10">
        <v>20</v>
      </c>
      <c r="J160" s="11">
        <v>44851</v>
      </c>
      <c r="K160" s="29">
        <v>5</v>
      </c>
      <c r="L160" s="10" t="s">
        <v>27078</v>
      </c>
      <c r="M160" s="9">
        <v>20080117330</v>
      </c>
      <c r="N160" s="11">
        <v>44851</v>
      </c>
      <c r="O160" s="11" t="s">
        <v>27429</v>
      </c>
      <c r="P160" s="11">
        <v>44851</v>
      </c>
    </row>
    <row r="161" ht="30" customHeight="1" spans="1:16">
      <c r="A161" s="10">
        <v>977</v>
      </c>
      <c r="B161" s="9" t="s">
        <v>27449</v>
      </c>
      <c r="C161" s="60" t="s">
        <v>27450</v>
      </c>
      <c r="D161" s="10" t="s">
        <v>27451</v>
      </c>
      <c r="E161" s="10" t="s">
        <v>27451</v>
      </c>
      <c r="F161" s="9" t="s">
        <v>26688</v>
      </c>
      <c r="G161" s="11" t="s">
        <v>27452</v>
      </c>
      <c r="H161" s="9" t="s">
        <v>27453</v>
      </c>
      <c r="I161" s="10">
        <v>36</v>
      </c>
      <c r="J161" s="11">
        <v>44851</v>
      </c>
      <c r="K161" s="29">
        <v>5</v>
      </c>
      <c r="L161" s="10" t="s">
        <v>27078</v>
      </c>
      <c r="M161" s="9">
        <v>20080117330</v>
      </c>
      <c r="N161" s="11">
        <v>44851</v>
      </c>
      <c r="O161" s="11" t="s">
        <v>27429</v>
      </c>
      <c r="P161" s="11">
        <v>44851</v>
      </c>
    </row>
    <row r="162" ht="30" customHeight="1" spans="1:16">
      <c r="A162" s="10">
        <v>978</v>
      </c>
      <c r="B162" s="9" t="s">
        <v>27454</v>
      </c>
      <c r="C162" s="60" t="s">
        <v>27455</v>
      </c>
      <c r="D162" s="10" t="s">
        <v>27456</v>
      </c>
      <c r="E162" s="10" t="s">
        <v>27456</v>
      </c>
      <c r="F162" s="9" t="s">
        <v>26688</v>
      </c>
      <c r="G162" s="11" t="s">
        <v>27457</v>
      </c>
      <c r="H162" s="9" t="s">
        <v>27458</v>
      </c>
      <c r="I162" s="10">
        <v>23</v>
      </c>
      <c r="J162" s="11">
        <v>44854</v>
      </c>
      <c r="K162" s="29">
        <v>5</v>
      </c>
      <c r="L162" s="10" t="s">
        <v>27078</v>
      </c>
      <c r="M162" s="9">
        <v>20080117330</v>
      </c>
      <c r="N162" s="11">
        <v>44852</v>
      </c>
      <c r="O162" s="11" t="s">
        <v>27429</v>
      </c>
      <c r="P162" s="11">
        <v>44854</v>
      </c>
    </row>
    <row r="163" ht="30" customHeight="1" spans="1:16">
      <c r="A163" s="10">
        <v>979</v>
      </c>
      <c r="B163" s="9" t="s">
        <v>27459</v>
      </c>
      <c r="C163" s="60" t="s">
        <v>27460</v>
      </c>
      <c r="D163" s="10" t="s">
        <v>27461</v>
      </c>
      <c r="E163" s="10" t="s">
        <v>27461</v>
      </c>
      <c r="F163" s="9" t="s">
        <v>26688</v>
      </c>
      <c r="G163" s="11" t="s">
        <v>27462</v>
      </c>
      <c r="H163" s="9" t="s">
        <v>27463</v>
      </c>
      <c r="I163" s="10">
        <v>20</v>
      </c>
      <c r="J163" s="11">
        <v>44844</v>
      </c>
      <c r="K163" s="29">
        <v>4</v>
      </c>
      <c r="L163" s="10" t="s">
        <v>1833</v>
      </c>
      <c r="M163" s="9">
        <v>20090703750</v>
      </c>
      <c r="N163" s="11">
        <v>44844</v>
      </c>
      <c r="O163" s="11" t="s">
        <v>27464</v>
      </c>
      <c r="P163" s="11">
        <v>44844</v>
      </c>
    </row>
    <row r="164" ht="30" customHeight="1" spans="1:16">
      <c r="A164" s="10">
        <v>980</v>
      </c>
      <c r="B164" s="9" t="s">
        <v>27465</v>
      </c>
      <c r="C164" s="60" t="s">
        <v>27466</v>
      </c>
      <c r="D164" s="10" t="s">
        <v>27467</v>
      </c>
      <c r="E164" s="10" t="s">
        <v>27467</v>
      </c>
      <c r="F164" s="9" t="s">
        <v>26688</v>
      </c>
      <c r="G164" s="11" t="s">
        <v>27468</v>
      </c>
      <c r="H164" s="9" t="s">
        <v>27469</v>
      </c>
      <c r="I164" s="10">
        <v>25</v>
      </c>
      <c r="J164" s="11">
        <v>44860</v>
      </c>
      <c r="K164" s="29">
        <v>5</v>
      </c>
      <c r="L164" s="10" t="s">
        <v>27078</v>
      </c>
      <c r="M164" s="9">
        <v>20080117330</v>
      </c>
      <c r="N164" s="11">
        <v>44859</v>
      </c>
      <c r="O164" s="11" t="s">
        <v>27429</v>
      </c>
      <c r="P164" s="11">
        <v>44860</v>
      </c>
    </row>
    <row r="165" ht="30" customHeight="1" spans="1:16">
      <c r="A165" s="10">
        <v>981</v>
      </c>
      <c r="B165" s="9" t="s">
        <v>27470</v>
      </c>
      <c r="C165" s="31" t="s">
        <v>27350</v>
      </c>
      <c r="D165" s="12" t="s">
        <v>27351</v>
      </c>
      <c r="E165" s="12" t="s">
        <v>27351</v>
      </c>
      <c r="F165" s="9" t="s">
        <v>26688</v>
      </c>
      <c r="G165" s="11" t="s">
        <v>27471</v>
      </c>
      <c r="H165" s="19" t="s">
        <v>27353</v>
      </c>
      <c r="I165" s="12">
        <v>25</v>
      </c>
      <c r="J165" s="11">
        <v>44805</v>
      </c>
      <c r="K165" s="29">
        <v>3</v>
      </c>
      <c r="L165" s="10" t="s">
        <v>27078</v>
      </c>
      <c r="M165" s="66"/>
      <c r="N165" s="27"/>
      <c r="O165" s="66"/>
      <c r="P165" s="67"/>
    </row>
    <row r="166" ht="30" customHeight="1" spans="1:16">
      <c r="A166" s="10">
        <v>982</v>
      </c>
      <c r="B166" s="9" t="s">
        <v>27472</v>
      </c>
      <c r="C166" s="60" t="s">
        <v>27473</v>
      </c>
      <c r="D166" s="10" t="s">
        <v>27474</v>
      </c>
      <c r="E166" s="10" t="s">
        <v>27474</v>
      </c>
      <c r="F166" s="9" t="s">
        <v>26682</v>
      </c>
      <c r="G166" s="11" t="s">
        <v>27475</v>
      </c>
      <c r="H166" s="9" t="s">
        <v>27476</v>
      </c>
      <c r="I166" s="10">
        <v>8</v>
      </c>
      <c r="J166" s="11">
        <v>44859</v>
      </c>
      <c r="K166" s="29">
        <v>5</v>
      </c>
      <c r="L166" s="10" t="s">
        <v>2490</v>
      </c>
      <c r="M166" s="9">
        <v>20111138170</v>
      </c>
      <c r="N166" s="11">
        <v>44860</v>
      </c>
      <c r="O166" s="11" t="s">
        <v>27477</v>
      </c>
      <c r="P166" s="11">
        <v>44859</v>
      </c>
    </row>
    <row r="167" ht="30" customHeight="1" spans="1:16">
      <c r="A167" s="10">
        <v>983</v>
      </c>
      <c r="B167" s="9" t="s">
        <v>27478</v>
      </c>
      <c r="C167" s="60" t="s">
        <v>27479</v>
      </c>
      <c r="D167" s="10" t="s">
        <v>27480</v>
      </c>
      <c r="E167" s="10" t="s">
        <v>27480</v>
      </c>
      <c r="F167" s="9" t="s">
        <v>26688</v>
      </c>
      <c r="G167" s="11" t="s">
        <v>27481</v>
      </c>
      <c r="H167" s="9" t="s">
        <v>27482</v>
      </c>
      <c r="I167" s="10">
        <v>31</v>
      </c>
      <c r="J167" s="11">
        <v>44862</v>
      </c>
      <c r="K167" s="29">
        <v>5</v>
      </c>
      <c r="L167" s="10" t="s">
        <v>27078</v>
      </c>
      <c r="M167" s="9">
        <v>20080117330</v>
      </c>
      <c r="N167" s="11">
        <v>44860</v>
      </c>
      <c r="O167" s="11" t="s">
        <v>27429</v>
      </c>
      <c r="P167" s="11">
        <v>44862</v>
      </c>
    </row>
    <row r="168" ht="30" customHeight="1" spans="1:16">
      <c r="A168" s="10">
        <v>984</v>
      </c>
      <c r="B168" s="9" t="s">
        <v>27483</v>
      </c>
      <c r="C168" s="60" t="s">
        <v>27484</v>
      </c>
      <c r="D168" s="10" t="s">
        <v>27485</v>
      </c>
      <c r="E168" s="10" t="s">
        <v>27485</v>
      </c>
      <c r="F168" s="9" t="s">
        <v>26688</v>
      </c>
      <c r="G168" s="11" t="s">
        <v>27486</v>
      </c>
      <c r="H168" s="9" t="s">
        <v>27487</v>
      </c>
      <c r="I168" s="10">
        <v>15</v>
      </c>
      <c r="J168" s="11">
        <v>44843</v>
      </c>
      <c r="K168" s="29">
        <v>5</v>
      </c>
      <c r="L168" s="10" t="s">
        <v>25442</v>
      </c>
      <c r="M168" s="10">
        <v>20200856460</v>
      </c>
      <c r="N168" s="11">
        <v>44842</v>
      </c>
      <c r="O168" s="11" t="s">
        <v>27488</v>
      </c>
      <c r="P168" s="11">
        <v>44843</v>
      </c>
    </row>
    <row r="169" ht="30" customHeight="1" spans="1:16">
      <c r="A169" s="10">
        <v>985</v>
      </c>
      <c r="B169" s="9" t="s">
        <v>27489</v>
      </c>
      <c r="C169" s="60" t="s">
        <v>27490</v>
      </c>
      <c r="D169" s="10" t="s">
        <v>18142</v>
      </c>
      <c r="E169" s="10" t="s">
        <v>18142</v>
      </c>
      <c r="F169" s="9" t="s">
        <v>26688</v>
      </c>
      <c r="G169" s="11" t="s">
        <v>27491</v>
      </c>
      <c r="H169" s="9" t="s">
        <v>27492</v>
      </c>
      <c r="I169" s="10">
        <v>20</v>
      </c>
      <c r="J169" s="11">
        <v>44867</v>
      </c>
      <c r="K169" s="29">
        <v>5</v>
      </c>
      <c r="L169" s="10" t="s">
        <v>27078</v>
      </c>
      <c r="M169" s="9">
        <v>20080117330</v>
      </c>
      <c r="N169" s="11">
        <v>44867</v>
      </c>
      <c r="O169" s="11" t="s">
        <v>27429</v>
      </c>
      <c r="P169" s="11">
        <v>44867</v>
      </c>
    </row>
    <row r="170" ht="30" customHeight="1" spans="1:16">
      <c r="A170" s="10">
        <v>986</v>
      </c>
      <c r="B170" s="9" t="s">
        <v>27493</v>
      </c>
      <c r="C170" s="60" t="s">
        <v>27494</v>
      </c>
      <c r="D170" s="10" t="s">
        <v>27495</v>
      </c>
      <c r="E170" s="10" t="s">
        <v>27495</v>
      </c>
      <c r="F170" s="9" t="s">
        <v>26688</v>
      </c>
      <c r="G170" s="11" t="s">
        <v>27496</v>
      </c>
      <c r="H170" s="9" t="s">
        <v>27497</v>
      </c>
      <c r="I170" s="10">
        <v>18</v>
      </c>
      <c r="J170" s="11">
        <v>44867</v>
      </c>
      <c r="K170" s="29">
        <v>3</v>
      </c>
      <c r="L170" s="10" t="s">
        <v>26746</v>
      </c>
      <c r="M170" s="9">
        <v>20090741840</v>
      </c>
      <c r="N170" s="11">
        <v>44866</v>
      </c>
      <c r="O170" s="11" t="s">
        <v>27429</v>
      </c>
      <c r="P170" s="11">
        <v>44867</v>
      </c>
    </row>
    <row r="171" ht="30" customHeight="1" spans="1:16">
      <c r="A171" s="10">
        <v>987</v>
      </c>
      <c r="B171" s="9" t="s">
        <v>27498</v>
      </c>
      <c r="C171" s="60" t="s">
        <v>27499</v>
      </c>
      <c r="D171" s="10" t="s">
        <v>27500</v>
      </c>
      <c r="E171" s="10" t="s">
        <v>27500</v>
      </c>
      <c r="F171" s="9" t="s">
        <v>26688</v>
      </c>
      <c r="G171" s="11" t="s">
        <v>27501</v>
      </c>
      <c r="H171" s="9" t="s">
        <v>27502</v>
      </c>
      <c r="I171" s="10">
        <v>20</v>
      </c>
      <c r="J171" s="11">
        <v>44868</v>
      </c>
      <c r="K171" s="29">
        <v>3</v>
      </c>
      <c r="L171" s="10" t="s">
        <v>27078</v>
      </c>
      <c r="M171" s="9">
        <v>20080117330</v>
      </c>
      <c r="N171" s="11">
        <v>44866</v>
      </c>
      <c r="O171" s="11" t="s">
        <v>27429</v>
      </c>
      <c r="P171" s="11">
        <v>44868</v>
      </c>
    </row>
    <row r="172" ht="30" customHeight="1" spans="1:16">
      <c r="A172" s="10">
        <v>988</v>
      </c>
      <c r="B172" s="9" t="s">
        <v>27503</v>
      </c>
      <c r="C172" s="60" t="s">
        <v>27504</v>
      </c>
      <c r="D172" s="10" t="s">
        <v>27505</v>
      </c>
      <c r="E172" s="10" t="s">
        <v>27505</v>
      </c>
      <c r="F172" s="9" t="s">
        <v>26688</v>
      </c>
      <c r="G172" s="11" t="s">
        <v>27506</v>
      </c>
      <c r="H172" s="9" t="s">
        <v>27507</v>
      </c>
      <c r="I172" s="10">
        <v>15</v>
      </c>
      <c r="J172" s="11">
        <v>44868</v>
      </c>
      <c r="K172" s="29">
        <v>5</v>
      </c>
      <c r="L172" s="10" t="s">
        <v>26746</v>
      </c>
      <c r="M172" s="9">
        <v>20090741840</v>
      </c>
      <c r="N172" s="11">
        <v>44867</v>
      </c>
      <c r="O172" s="11" t="s">
        <v>27429</v>
      </c>
      <c r="P172" s="11">
        <v>44868</v>
      </c>
    </row>
    <row r="173" ht="30" customHeight="1" spans="1:16">
      <c r="A173" s="10">
        <v>989</v>
      </c>
      <c r="B173" s="9" t="s">
        <v>27508</v>
      </c>
      <c r="C173" s="60" t="s">
        <v>27509</v>
      </c>
      <c r="D173" s="10" t="s">
        <v>27510</v>
      </c>
      <c r="E173" s="10" t="s">
        <v>27510</v>
      </c>
      <c r="F173" s="9" t="s">
        <v>26688</v>
      </c>
      <c r="G173" s="11" t="s">
        <v>27511</v>
      </c>
      <c r="H173" s="9" t="s">
        <v>27512</v>
      </c>
      <c r="I173" s="10">
        <v>24.8</v>
      </c>
      <c r="J173" s="11">
        <v>44872</v>
      </c>
      <c r="K173" s="10">
        <v>5</v>
      </c>
      <c r="L173" s="10" t="s">
        <v>26746</v>
      </c>
      <c r="M173" s="9">
        <v>20090741840</v>
      </c>
      <c r="N173" s="11">
        <v>44867</v>
      </c>
      <c r="O173" s="11" t="s">
        <v>27429</v>
      </c>
      <c r="P173" s="11">
        <v>44872</v>
      </c>
    </row>
    <row r="174" ht="30" customHeight="1" spans="1:16">
      <c r="A174" s="10">
        <v>990</v>
      </c>
      <c r="B174" s="9" t="s">
        <v>27513</v>
      </c>
      <c r="C174" s="60" t="s">
        <v>27514</v>
      </c>
      <c r="D174" s="10" t="s">
        <v>5550</v>
      </c>
      <c r="E174" s="10" t="s">
        <v>5550</v>
      </c>
      <c r="F174" s="9" t="s">
        <v>26688</v>
      </c>
      <c r="G174" s="11" t="s">
        <v>27515</v>
      </c>
      <c r="H174" s="9" t="s">
        <v>27516</v>
      </c>
      <c r="I174" s="10">
        <v>30</v>
      </c>
      <c r="J174" s="11">
        <v>44872</v>
      </c>
      <c r="K174" s="10">
        <v>5</v>
      </c>
      <c r="L174" s="10" t="s">
        <v>27078</v>
      </c>
      <c r="M174" s="9">
        <v>20080117330</v>
      </c>
      <c r="N174" s="11">
        <v>44862</v>
      </c>
      <c r="O174" s="11" t="s">
        <v>27429</v>
      </c>
      <c r="P174" s="11">
        <v>44872</v>
      </c>
    </row>
    <row r="175" ht="30" customHeight="1" spans="1:16">
      <c r="A175" s="10">
        <v>991</v>
      </c>
      <c r="B175" s="9" t="s">
        <v>27517</v>
      </c>
      <c r="C175" s="60" t="s">
        <v>27518</v>
      </c>
      <c r="D175" s="10" t="s">
        <v>27519</v>
      </c>
      <c r="E175" s="10" t="s">
        <v>27519</v>
      </c>
      <c r="F175" s="9" t="s">
        <v>26688</v>
      </c>
      <c r="G175" s="11" t="s">
        <v>27520</v>
      </c>
      <c r="H175" s="9" t="s">
        <v>27521</v>
      </c>
      <c r="I175" s="10">
        <v>17.5</v>
      </c>
      <c r="J175" s="11">
        <v>44869</v>
      </c>
      <c r="K175" s="10">
        <v>5</v>
      </c>
      <c r="L175" s="10" t="s">
        <v>27078</v>
      </c>
      <c r="M175" s="9">
        <v>20080117330</v>
      </c>
      <c r="N175" s="11">
        <v>44869</v>
      </c>
      <c r="O175" s="11" t="s">
        <v>27429</v>
      </c>
      <c r="P175" s="11">
        <v>44869</v>
      </c>
    </row>
    <row r="176" ht="30" customHeight="1" spans="1:16">
      <c r="A176" s="10">
        <v>992</v>
      </c>
      <c r="B176" s="9" t="s">
        <v>27522</v>
      </c>
      <c r="C176" s="60" t="s">
        <v>27523</v>
      </c>
      <c r="D176" s="10" t="s">
        <v>27524</v>
      </c>
      <c r="E176" s="10" t="s">
        <v>27524</v>
      </c>
      <c r="F176" s="9" t="s">
        <v>26688</v>
      </c>
      <c r="G176" s="11" t="s">
        <v>27525</v>
      </c>
      <c r="H176" s="9" t="s">
        <v>27526</v>
      </c>
      <c r="I176" s="10">
        <v>23</v>
      </c>
      <c r="J176" s="11">
        <v>44868</v>
      </c>
      <c r="K176" s="10">
        <v>5</v>
      </c>
      <c r="L176" s="10" t="s">
        <v>27078</v>
      </c>
      <c r="M176" s="9">
        <v>20080117330</v>
      </c>
      <c r="N176" s="11">
        <v>44862</v>
      </c>
      <c r="O176" s="11" t="s">
        <v>27429</v>
      </c>
      <c r="P176" s="11">
        <v>44868</v>
      </c>
    </row>
    <row r="177" ht="30" customHeight="1" spans="1:16">
      <c r="A177" s="10">
        <v>993</v>
      </c>
      <c r="B177" s="9" t="s">
        <v>27527</v>
      </c>
      <c r="C177" s="60" t="s">
        <v>27528</v>
      </c>
      <c r="D177" s="10" t="s">
        <v>27529</v>
      </c>
      <c r="E177" s="10" t="s">
        <v>27529</v>
      </c>
      <c r="F177" s="9" t="s">
        <v>26688</v>
      </c>
      <c r="G177" s="11" t="s">
        <v>27530</v>
      </c>
      <c r="H177" s="9" t="s">
        <v>27531</v>
      </c>
      <c r="I177" s="10">
        <v>15</v>
      </c>
      <c r="J177" s="11">
        <v>44875</v>
      </c>
      <c r="K177" s="10">
        <v>5</v>
      </c>
      <c r="L177" s="10" t="s">
        <v>2103</v>
      </c>
      <c r="M177" s="9">
        <v>20110321710</v>
      </c>
      <c r="N177" s="11">
        <v>44756</v>
      </c>
      <c r="O177" s="11" t="s">
        <v>27488</v>
      </c>
      <c r="P177" s="11">
        <v>44781</v>
      </c>
    </row>
    <row r="178" ht="30" customHeight="1" spans="1:16">
      <c r="A178" s="10">
        <v>994</v>
      </c>
      <c r="B178" s="9" t="s">
        <v>27532</v>
      </c>
      <c r="C178" s="60" t="s">
        <v>27533</v>
      </c>
      <c r="D178" s="10" t="s">
        <v>27534</v>
      </c>
      <c r="E178" s="10" t="s">
        <v>27534</v>
      </c>
      <c r="F178" s="9" t="s">
        <v>26688</v>
      </c>
      <c r="G178" s="11" t="s">
        <v>27535</v>
      </c>
      <c r="H178" s="9" t="s">
        <v>27536</v>
      </c>
      <c r="I178" s="10">
        <v>15</v>
      </c>
      <c r="J178" s="11">
        <v>44875</v>
      </c>
      <c r="K178" s="10">
        <v>3</v>
      </c>
      <c r="L178" s="10" t="s">
        <v>27078</v>
      </c>
      <c r="M178" s="9">
        <v>20080117330</v>
      </c>
      <c r="N178" s="11">
        <v>44875</v>
      </c>
      <c r="O178" s="11" t="s">
        <v>27429</v>
      </c>
      <c r="P178" s="11">
        <v>44875</v>
      </c>
    </row>
    <row r="179" ht="30" customHeight="1" spans="1:16">
      <c r="A179" s="10">
        <v>995</v>
      </c>
      <c r="B179" s="9" t="s">
        <v>27537</v>
      </c>
      <c r="C179" s="60" t="s">
        <v>27538</v>
      </c>
      <c r="D179" s="10" t="s">
        <v>7310</v>
      </c>
      <c r="E179" s="10" t="s">
        <v>7310</v>
      </c>
      <c r="F179" s="9" t="s">
        <v>26688</v>
      </c>
      <c r="G179" s="11" t="s">
        <v>27539</v>
      </c>
      <c r="H179" s="9" t="s">
        <v>27540</v>
      </c>
      <c r="I179" s="10">
        <v>20</v>
      </c>
      <c r="J179" s="11">
        <v>44875</v>
      </c>
      <c r="K179" s="10">
        <v>5</v>
      </c>
      <c r="L179" s="10" t="s">
        <v>27078</v>
      </c>
      <c r="M179" s="9">
        <v>20080117330</v>
      </c>
      <c r="N179" s="11">
        <v>44875</v>
      </c>
      <c r="O179" s="11" t="s">
        <v>27429</v>
      </c>
      <c r="P179" s="11">
        <v>44875</v>
      </c>
    </row>
    <row r="180" ht="30" customHeight="1" spans="1:16">
      <c r="A180" s="10">
        <v>996</v>
      </c>
      <c r="B180" s="9" t="s">
        <v>27541</v>
      </c>
      <c r="C180" s="60" t="s">
        <v>27542</v>
      </c>
      <c r="D180" s="10" t="s">
        <v>27543</v>
      </c>
      <c r="E180" s="10" t="s">
        <v>27543</v>
      </c>
      <c r="F180" s="9" t="s">
        <v>26688</v>
      </c>
      <c r="G180" s="11" t="s">
        <v>27544</v>
      </c>
      <c r="H180" s="9" t="s">
        <v>27545</v>
      </c>
      <c r="I180" s="10">
        <v>49.5</v>
      </c>
      <c r="J180" s="11">
        <v>44875</v>
      </c>
      <c r="K180" s="10">
        <v>4</v>
      </c>
      <c r="L180" s="10" t="s">
        <v>27078</v>
      </c>
      <c r="M180" s="9">
        <v>20080117330</v>
      </c>
      <c r="N180" s="11">
        <v>44872</v>
      </c>
      <c r="O180" s="11" t="s">
        <v>27429</v>
      </c>
      <c r="P180" s="11">
        <v>44875</v>
      </c>
    </row>
    <row r="181" ht="30" customHeight="1" spans="1:16">
      <c r="A181" s="10">
        <v>997</v>
      </c>
      <c r="B181" s="9" t="s">
        <v>27546</v>
      </c>
      <c r="C181" s="60" t="s">
        <v>27547</v>
      </c>
      <c r="D181" s="10" t="s">
        <v>27548</v>
      </c>
      <c r="E181" s="10" t="s">
        <v>27548</v>
      </c>
      <c r="F181" s="9" t="s">
        <v>26688</v>
      </c>
      <c r="G181" s="11" t="s">
        <v>27549</v>
      </c>
      <c r="H181" s="9" t="s">
        <v>27550</v>
      </c>
      <c r="I181" s="10">
        <v>22.5</v>
      </c>
      <c r="J181" s="11">
        <v>44876</v>
      </c>
      <c r="K181" s="10">
        <v>5</v>
      </c>
      <c r="L181" s="10" t="s">
        <v>27078</v>
      </c>
      <c r="M181" s="9">
        <v>20080117330</v>
      </c>
      <c r="N181" s="11">
        <v>44875</v>
      </c>
      <c r="O181" s="11" t="s">
        <v>27429</v>
      </c>
      <c r="P181" s="11">
        <v>44876</v>
      </c>
    </row>
    <row r="182" ht="30" customHeight="1" spans="1:16">
      <c r="A182" s="10">
        <v>998</v>
      </c>
      <c r="B182" s="9" t="s">
        <v>27551</v>
      </c>
      <c r="C182" s="60" t="s">
        <v>27552</v>
      </c>
      <c r="D182" s="10" t="s">
        <v>27553</v>
      </c>
      <c r="E182" s="10" t="s">
        <v>27553</v>
      </c>
      <c r="F182" s="9" t="s">
        <v>26688</v>
      </c>
      <c r="G182" s="11" t="s">
        <v>27554</v>
      </c>
      <c r="H182" s="9" t="s">
        <v>27555</v>
      </c>
      <c r="I182" s="10">
        <v>27</v>
      </c>
      <c r="J182" s="11">
        <v>44869</v>
      </c>
      <c r="K182" s="10">
        <v>5</v>
      </c>
      <c r="L182" s="10" t="s">
        <v>1833</v>
      </c>
      <c r="M182" s="9">
        <v>20090703750</v>
      </c>
      <c r="N182" s="11">
        <v>44842</v>
      </c>
      <c r="O182" s="11" t="s">
        <v>27556</v>
      </c>
      <c r="P182" s="11">
        <v>44866</v>
      </c>
    </row>
    <row r="183" ht="30" customHeight="1" spans="1:16">
      <c r="A183" s="10">
        <v>999</v>
      </c>
      <c r="B183" s="9" t="s">
        <v>27557</v>
      </c>
      <c r="C183" s="60" t="s">
        <v>27558</v>
      </c>
      <c r="D183" s="10" t="s">
        <v>27559</v>
      </c>
      <c r="E183" s="10" t="s">
        <v>27559</v>
      </c>
      <c r="F183" s="9" t="s">
        <v>26688</v>
      </c>
      <c r="G183" s="11" t="s">
        <v>27560</v>
      </c>
      <c r="H183" s="9" t="s">
        <v>27561</v>
      </c>
      <c r="I183" s="10">
        <v>22</v>
      </c>
      <c r="J183" s="11">
        <v>44866</v>
      </c>
      <c r="K183" s="10">
        <v>5</v>
      </c>
      <c r="L183" s="10" t="s">
        <v>1833</v>
      </c>
      <c r="M183" s="9">
        <v>20090703750</v>
      </c>
      <c r="N183" s="11">
        <v>44862</v>
      </c>
      <c r="O183" s="11" t="s">
        <v>27556</v>
      </c>
      <c r="P183" s="11">
        <v>44866</v>
      </c>
    </row>
    <row r="184" ht="30" customHeight="1" spans="1:16">
      <c r="A184" s="10">
        <v>1000</v>
      </c>
      <c r="B184" s="9" t="s">
        <v>27562</v>
      </c>
      <c r="C184" s="60" t="s">
        <v>27563</v>
      </c>
      <c r="D184" s="10" t="s">
        <v>27564</v>
      </c>
      <c r="E184" s="10" t="s">
        <v>27564</v>
      </c>
      <c r="F184" s="9" t="s">
        <v>26688</v>
      </c>
      <c r="G184" s="11" t="s">
        <v>27565</v>
      </c>
      <c r="H184" s="9" t="s">
        <v>27566</v>
      </c>
      <c r="I184" s="10">
        <v>15</v>
      </c>
      <c r="J184" s="11">
        <v>44845</v>
      </c>
      <c r="K184" s="10">
        <v>5</v>
      </c>
      <c r="L184" s="10" t="s">
        <v>26777</v>
      </c>
      <c r="M184" s="9">
        <v>20080117260</v>
      </c>
      <c r="N184" s="11">
        <v>44844</v>
      </c>
      <c r="O184" s="11" t="s">
        <v>27556</v>
      </c>
      <c r="P184" s="11">
        <v>44845</v>
      </c>
    </row>
    <row r="185" ht="30" customHeight="1" spans="1:16">
      <c r="A185" s="10">
        <v>1001</v>
      </c>
      <c r="B185" s="9" t="s">
        <v>27567</v>
      </c>
      <c r="C185" s="60" t="s">
        <v>27568</v>
      </c>
      <c r="D185" s="10" t="s">
        <v>27569</v>
      </c>
      <c r="E185" s="10" t="s">
        <v>27569</v>
      </c>
      <c r="F185" s="9" t="s">
        <v>26688</v>
      </c>
      <c r="G185" s="11" t="s">
        <v>27570</v>
      </c>
      <c r="H185" s="9" t="s">
        <v>27571</v>
      </c>
      <c r="I185" s="10">
        <v>16</v>
      </c>
      <c r="J185" s="11">
        <v>44869</v>
      </c>
      <c r="K185" s="10">
        <v>5</v>
      </c>
      <c r="L185" s="10" t="s">
        <v>1833</v>
      </c>
      <c r="M185" s="9">
        <v>20090703750</v>
      </c>
      <c r="N185" s="11">
        <v>44862</v>
      </c>
      <c r="O185" s="11" t="s">
        <v>27556</v>
      </c>
      <c r="P185" s="11">
        <v>44862</v>
      </c>
    </row>
    <row r="186" ht="30" customHeight="1" spans="1:16">
      <c r="A186" s="10">
        <v>1002</v>
      </c>
      <c r="B186" s="9" t="s">
        <v>27572</v>
      </c>
      <c r="C186" s="60" t="s">
        <v>27573</v>
      </c>
      <c r="D186" s="10" t="s">
        <v>27574</v>
      </c>
      <c r="E186" s="10" t="s">
        <v>27574</v>
      </c>
      <c r="F186" s="9" t="s">
        <v>26688</v>
      </c>
      <c r="G186" s="11" t="s">
        <v>27575</v>
      </c>
      <c r="H186" s="9" t="s">
        <v>27576</v>
      </c>
      <c r="I186" s="10">
        <v>25</v>
      </c>
      <c r="J186" s="11">
        <v>44883</v>
      </c>
      <c r="K186" s="10">
        <v>5</v>
      </c>
      <c r="L186" s="10" t="s">
        <v>27078</v>
      </c>
      <c r="M186" s="9">
        <v>20080117330</v>
      </c>
      <c r="N186" s="11">
        <v>44882</v>
      </c>
      <c r="O186" s="11" t="s">
        <v>27429</v>
      </c>
      <c r="P186" s="11">
        <v>44883</v>
      </c>
    </row>
    <row r="187" ht="30" customHeight="1" spans="1:16">
      <c r="A187" s="10">
        <v>1003</v>
      </c>
      <c r="B187" s="9" t="s">
        <v>27577</v>
      </c>
      <c r="C187" s="60" t="s">
        <v>27578</v>
      </c>
      <c r="D187" s="10" t="s">
        <v>27579</v>
      </c>
      <c r="E187" s="10" t="s">
        <v>27579</v>
      </c>
      <c r="F187" s="9" t="s">
        <v>26688</v>
      </c>
      <c r="G187" s="11" t="s">
        <v>27580</v>
      </c>
      <c r="H187" s="9" t="s">
        <v>27581</v>
      </c>
      <c r="I187" s="10">
        <v>20</v>
      </c>
      <c r="J187" s="11">
        <v>44883</v>
      </c>
      <c r="K187" s="10">
        <v>5</v>
      </c>
      <c r="L187" s="10" t="s">
        <v>27078</v>
      </c>
      <c r="M187" s="9">
        <v>20080117330</v>
      </c>
      <c r="N187" s="11">
        <v>44880</v>
      </c>
      <c r="O187" s="11" t="s">
        <v>27429</v>
      </c>
      <c r="P187" s="11">
        <v>44883</v>
      </c>
    </row>
    <row r="188" ht="30" customHeight="1" spans="1:16">
      <c r="A188" s="10">
        <v>1004</v>
      </c>
      <c r="B188" s="9" t="s">
        <v>27582</v>
      </c>
      <c r="C188" s="60" t="s">
        <v>27583</v>
      </c>
      <c r="D188" s="10" t="s">
        <v>27584</v>
      </c>
      <c r="E188" s="10" t="s">
        <v>27584</v>
      </c>
      <c r="F188" s="9" t="s">
        <v>26688</v>
      </c>
      <c r="G188" s="11" t="s">
        <v>27585</v>
      </c>
      <c r="H188" s="9" t="s">
        <v>27586</v>
      </c>
      <c r="I188" s="10">
        <v>21.36</v>
      </c>
      <c r="J188" s="11">
        <v>44882</v>
      </c>
      <c r="K188" s="10">
        <v>5</v>
      </c>
      <c r="L188" s="10" t="s">
        <v>27078</v>
      </c>
      <c r="M188" s="9">
        <v>20080117330</v>
      </c>
      <c r="N188" s="11">
        <v>44882</v>
      </c>
      <c r="O188" s="11" t="s">
        <v>27429</v>
      </c>
      <c r="P188" s="11">
        <v>44882</v>
      </c>
    </row>
    <row r="189" ht="30" customHeight="1" spans="1:16">
      <c r="A189" s="10">
        <v>1005</v>
      </c>
      <c r="B189" s="9" t="s">
        <v>27587</v>
      </c>
      <c r="C189" s="60" t="s">
        <v>27588</v>
      </c>
      <c r="D189" s="10" t="s">
        <v>27589</v>
      </c>
      <c r="E189" s="10" t="s">
        <v>27589</v>
      </c>
      <c r="F189" s="9" t="s">
        <v>26688</v>
      </c>
      <c r="G189" s="11" t="s">
        <v>27590</v>
      </c>
      <c r="H189" s="9" t="s">
        <v>27591</v>
      </c>
      <c r="I189" s="10">
        <v>25.8</v>
      </c>
      <c r="J189" s="11">
        <v>44883</v>
      </c>
      <c r="K189" s="10">
        <v>5</v>
      </c>
      <c r="L189" s="10" t="s">
        <v>27592</v>
      </c>
      <c r="M189" s="9">
        <v>20210843420</v>
      </c>
      <c r="N189" s="11">
        <v>44882</v>
      </c>
      <c r="O189" s="11" t="s">
        <v>27429</v>
      </c>
      <c r="P189" s="11">
        <v>44883</v>
      </c>
    </row>
    <row r="190" ht="30" customHeight="1" spans="1:16">
      <c r="A190" s="10">
        <v>1006</v>
      </c>
      <c r="B190" s="9" t="s">
        <v>27593</v>
      </c>
      <c r="C190" s="60" t="s">
        <v>27594</v>
      </c>
      <c r="D190" s="10" t="s">
        <v>27595</v>
      </c>
      <c r="E190" s="10" t="s">
        <v>27595</v>
      </c>
      <c r="F190" s="9" t="s">
        <v>26682</v>
      </c>
      <c r="G190" s="11" t="s">
        <v>27596</v>
      </c>
      <c r="H190" s="9" t="s">
        <v>27597</v>
      </c>
      <c r="I190" s="10">
        <v>15</v>
      </c>
      <c r="J190" s="11">
        <v>44879</v>
      </c>
      <c r="K190" s="10">
        <v>3</v>
      </c>
      <c r="L190" s="10" t="s">
        <v>2490</v>
      </c>
      <c r="M190" s="9">
        <v>20111138170</v>
      </c>
      <c r="N190" s="11">
        <v>44880</v>
      </c>
      <c r="O190" s="11" t="s">
        <v>27598</v>
      </c>
      <c r="P190" s="11">
        <v>44879</v>
      </c>
    </row>
    <row r="191" ht="30" customHeight="1" spans="1:16">
      <c r="A191" s="10">
        <v>1007</v>
      </c>
      <c r="B191" s="9" t="s">
        <v>27599</v>
      </c>
      <c r="C191" s="60" t="s">
        <v>27600</v>
      </c>
      <c r="D191" s="10" t="s">
        <v>27601</v>
      </c>
      <c r="E191" s="10" t="s">
        <v>27601</v>
      </c>
      <c r="F191" s="9" t="s">
        <v>26688</v>
      </c>
      <c r="G191" s="11" t="s">
        <v>27602</v>
      </c>
      <c r="H191" s="9" t="s">
        <v>27603</v>
      </c>
      <c r="I191" s="10">
        <v>49</v>
      </c>
      <c r="J191" s="11">
        <v>44886</v>
      </c>
      <c r="K191" s="10">
        <v>5</v>
      </c>
      <c r="L191" s="10" t="s">
        <v>27592</v>
      </c>
      <c r="M191" s="9">
        <v>20210843420</v>
      </c>
      <c r="N191" s="11">
        <v>44883</v>
      </c>
      <c r="O191" s="11" t="s">
        <v>27429</v>
      </c>
      <c r="P191" s="11">
        <v>44886</v>
      </c>
    </row>
    <row r="192" ht="30" customHeight="1" spans="1:16">
      <c r="A192" s="10">
        <v>1008</v>
      </c>
      <c r="B192" s="9" t="s">
        <v>27604</v>
      </c>
      <c r="C192" s="60" t="s">
        <v>27605</v>
      </c>
      <c r="D192" s="10" t="s">
        <v>27606</v>
      </c>
      <c r="E192" s="10" t="s">
        <v>27606</v>
      </c>
      <c r="F192" s="9" t="s">
        <v>26688</v>
      </c>
      <c r="G192" s="11" t="s">
        <v>27607</v>
      </c>
      <c r="H192" s="9" t="s">
        <v>27608</v>
      </c>
      <c r="I192" s="10">
        <v>15</v>
      </c>
      <c r="J192" s="11">
        <v>44886</v>
      </c>
      <c r="K192" s="10">
        <v>5</v>
      </c>
      <c r="L192" s="10" t="s">
        <v>27592</v>
      </c>
      <c r="M192" s="9">
        <v>20210843420</v>
      </c>
      <c r="N192" s="11">
        <v>44886</v>
      </c>
      <c r="O192" s="11" t="s">
        <v>27429</v>
      </c>
      <c r="P192" s="11">
        <v>44886</v>
      </c>
    </row>
    <row r="193" ht="30" customHeight="1" spans="1:16">
      <c r="A193" s="10">
        <v>1009</v>
      </c>
      <c r="B193" s="9" t="s">
        <v>27609</v>
      </c>
      <c r="C193" s="60" t="s">
        <v>27610</v>
      </c>
      <c r="D193" s="10" t="s">
        <v>27611</v>
      </c>
      <c r="E193" s="10" t="s">
        <v>27611</v>
      </c>
      <c r="F193" s="9" t="s">
        <v>26688</v>
      </c>
      <c r="G193" s="11" t="s">
        <v>27612</v>
      </c>
      <c r="H193" s="9" t="s">
        <v>27613</v>
      </c>
      <c r="I193" s="10">
        <v>15</v>
      </c>
      <c r="J193" s="11">
        <v>44886</v>
      </c>
      <c r="K193" s="10">
        <v>3</v>
      </c>
      <c r="L193" s="10" t="s">
        <v>27078</v>
      </c>
      <c r="M193" s="9">
        <v>20080117330</v>
      </c>
      <c r="N193" s="11">
        <v>44883</v>
      </c>
      <c r="O193" s="11" t="s">
        <v>27429</v>
      </c>
      <c r="P193" s="11">
        <v>44886</v>
      </c>
    </row>
    <row r="194" ht="30" customHeight="1" spans="1:16">
      <c r="A194" s="10">
        <v>1010</v>
      </c>
      <c r="B194" s="9" t="s">
        <v>27614</v>
      </c>
      <c r="C194" s="60" t="s">
        <v>27615</v>
      </c>
      <c r="D194" s="10" t="s">
        <v>27616</v>
      </c>
      <c r="E194" s="10" t="s">
        <v>27616</v>
      </c>
      <c r="F194" s="9" t="s">
        <v>26688</v>
      </c>
      <c r="G194" s="11" t="s">
        <v>27617</v>
      </c>
      <c r="H194" s="9" t="s">
        <v>27618</v>
      </c>
      <c r="I194" s="10">
        <v>20</v>
      </c>
      <c r="J194" s="11">
        <v>44894</v>
      </c>
      <c r="K194" s="10">
        <v>5</v>
      </c>
      <c r="L194" s="10" t="s">
        <v>27078</v>
      </c>
      <c r="M194" s="9">
        <v>20080117330</v>
      </c>
      <c r="N194" s="30">
        <v>44893</v>
      </c>
      <c r="O194" s="11" t="s">
        <v>27429</v>
      </c>
      <c r="P194" s="11">
        <v>44894</v>
      </c>
    </row>
    <row r="195" ht="30" customHeight="1" spans="1:16">
      <c r="A195" s="10">
        <v>1011</v>
      </c>
      <c r="B195" s="9" t="s">
        <v>27619</v>
      </c>
      <c r="C195" s="60" t="s">
        <v>27620</v>
      </c>
      <c r="D195" s="10" t="s">
        <v>27621</v>
      </c>
      <c r="E195" s="10" t="s">
        <v>27621</v>
      </c>
      <c r="F195" s="9" t="s">
        <v>26688</v>
      </c>
      <c r="G195" s="11" t="s">
        <v>27622</v>
      </c>
      <c r="H195" s="9" t="s">
        <v>27623</v>
      </c>
      <c r="I195" s="10">
        <v>29</v>
      </c>
      <c r="J195" s="11">
        <v>44868</v>
      </c>
      <c r="K195" s="10">
        <v>5</v>
      </c>
      <c r="L195" s="10" t="s">
        <v>1833</v>
      </c>
      <c r="M195" s="9">
        <v>20090703750</v>
      </c>
      <c r="N195" s="11">
        <v>44866</v>
      </c>
      <c r="O195" s="11" t="s">
        <v>27624</v>
      </c>
      <c r="P195" s="11">
        <v>44868</v>
      </c>
    </row>
    <row r="196" ht="30" customHeight="1" spans="1:16">
      <c r="A196" s="10">
        <v>1012</v>
      </c>
      <c r="B196" s="9" t="s">
        <v>27625</v>
      </c>
      <c r="C196" s="60" t="s">
        <v>27626</v>
      </c>
      <c r="D196" s="10" t="s">
        <v>27627</v>
      </c>
      <c r="E196" s="10" t="s">
        <v>27627</v>
      </c>
      <c r="F196" s="9" t="s">
        <v>26688</v>
      </c>
      <c r="G196" s="11" t="s">
        <v>27628</v>
      </c>
      <c r="H196" s="9" t="s">
        <v>27629</v>
      </c>
      <c r="I196" s="10">
        <v>15.6</v>
      </c>
      <c r="J196" s="11">
        <v>44889</v>
      </c>
      <c r="K196" s="10">
        <v>5</v>
      </c>
      <c r="L196" s="10" t="s">
        <v>27592</v>
      </c>
      <c r="M196" s="9">
        <v>20210843420</v>
      </c>
      <c r="N196" s="30">
        <v>44887</v>
      </c>
      <c r="O196" s="11" t="s">
        <v>27429</v>
      </c>
      <c r="P196" s="11">
        <v>44889</v>
      </c>
    </row>
    <row r="197" ht="30" customHeight="1" spans="1:16">
      <c r="A197" s="10">
        <v>1013</v>
      </c>
      <c r="B197" s="9" t="s">
        <v>27630</v>
      </c>
      <c r="C197" s="60" t="s">
        <v>27631</v>
      </c>
      <c r="D197" s="10" t="s">
        <v>27632</v>
      </c>
      <c r="E197" s="10" t="s">
        <v>27632</v>
      </c>
      <c r="F197" s="9" t="s">
        <v>26688</v>
      </c>
      <c r="G197" s="11" t="s">
        <v>27633</v>
      </c>
      <c r="H197" s="9" t="s">
        <v>27634</v>
      </c>
      <c r="I197" s="10">
        <v>40</v>
      </c>
      <c r="J197" s="11">
        <v>44890</v>
      </c>
      <c r="K197" s="10">
        <v>5</v>
      </c>
      <c r="L197" s="10" t="s">
        <v>27592</v>
      </c>
      <c r="M197" s="9">
        <v>20210843420</v>
      </c>
      <c r="N197" s="11">
        <v>44888</v>
      </c>
      <c r="O197" s="11" t="s">
        <v>27429</v>
      </c>
      <c r="P197" s="11">
        <v>44890</v>
      </c>
    </row>
    <row r="198" ht="30" customHeight="1" spans="1:16">
      <c r="A198" s="10">
        <v>1014</v>
      </c>
      <c r="B198" s="9" t="s">
        <v>27635</v>
      </c>
      <c r="C198" s="60" t="s">
        <v>27636</v>
      </c>
      <c r="D198" s="10" t="s">
        <v>27637</v>
      </c>
      <c r="E198" s="10" t="s">
        <v>27637</v>
      </c>
      <c r="F198" s="9" t="s">
        <v>26688</v>
      </c>
      <c r="G198" s="11" t="s">
        <v>27638</v>
      </c>
      <c r="H198" s="9" t="s">
        <v>27639</v>
      </c>
      <c r="I198" s="10">
        <v>30</v>
      </c>
      <c r="J198" s="11">
        <v>44890</v>
      </c>
      <c r="K198" s="10">
        <v>5</v>
      </c>
      <c r="L198" s="10" t="s">
        <v>27592</v>
      </c>
      <c r="M198" s="9">
        <v>20210843420</v>
      </c>
      <c r="N198" s="11">
        <v>44889</v>
      </c>
      <c r="O198" s="11" t="s">
        <v>27429</v>
      </c>
      <c r="P198" s="11">
        <v>44890</v>
      </c>
    </row>
    <row r="199" s="49" customFormat="1" ht="30" customHeight="1" spans="1:17">
      <c r="A199" s="10">
        <v>1015</v>
      </c>
      <c r="B199" s="9" t="s">
        <v>27640</v>
      </c>
      <c r="C199" s="60" t="s">
        <v>27641</v>
      </c>
      <c r="D199" s="10" t="s">
        <v>27642</v>
      </c>
      <c r="E199" s="10" t="s">
        <v>27642</v>
      </c>
      <c r="F199" s="9" t="s">
        <v>26688</v>
      </c>
      <c r="G199" s="11" t="s">
        <v>27643</v>
      </c>
      <c r="H199" s="9" t="s">
        <v>27644</v>
      </c>
      <c r="I199" s="10">
        <v>12</v>
      </c>
      <c r="J199" s="11">
        <v>44895</v>
      </c>
      <c r="K199" s="10">
        <v>5</v>
      </c>
      <c r="L199" s="11" t="s">
        <v>25442</v>
      </c>
      <c r="M199" s="9">
        <v>20200856460</v>
      </c>
      <c r="N199" s="11">
        <v>44880</v>
      </c>
      <c r="O199" s="11" t="s">
        <v>27488</v>
      </c>
      <c r="P199" s="11">
        <v>44895</v>
      </c>
      <c r="Q199" s="71" t="s">
        <v>27645</v>
      </c>
    </row>
    <row r="200" ht="30" customHeight="1" spans="1:16">
      <c r="A200" s="10">
        <v>1016</v>
      </c>
      <c r="B200" s="9" t="s">
        <v>27646</v>
      </c>
      <c r="C200" s="60" t="s">
        <v>27647</v>
      </c>
      <c r="D200" s="10" t="s">
        <v>27648</v>
      </c>
      <c r="E200" s="10" t="s">
        <v>27648</v>
      </c>
      <c r="F200" s="9" t="s">
        <v>26688</v>
      </c>
      <c r="G200" s="11" t="s">
        <v>27649</v>
      </c>
      <c r="H200" s="9" t="s">
        <v>27650</v>
      </c>
      <c r="I200" s="10">
        <v>25</v>
      </c>
      <c r="J200" s="11">
        <v>44901</v>
      </c>
      <c r="K200" s="10">
        <v>5</v>
      </c>
      <c r="L200" s="11" t="s">
        <v>27592</v>
      </c>
      <c r="M200" s="9">
        <v>20210843420</v>
      </c>
      <c r="N200" s="11">
        <v>44901</v>
      </c>
      <c r="O200" s="11" t="s">
        <v>27429</v>
      </c>
      <c r="P200" s="11">
        <v>44901</v>
      </c>
    </row>
    <row r="201" ht="30" customHeight="1" spans="1:16">
      <c r="A201" s="10">
        <v>1017</v>
      </c>
      <c r="B201" s="9" t="s">
        <v>27651</v>
      </c>
      <c r="C201" s="60" t="s">
        <v>27652</v>
      </c>
      <c r="D201" s="10" t="s">
        <v>27653</v>
      </c>
      <c r="E201" s="10" t="s">
        <v>27653</v>
      </c>
      <c r="F201" s="9" t="s">
        <v>26688</v>
      </c>
      <c r="G201" s="11" t="s">
        <v>27654</v>
      </c>
      <c r="H201" s="9" t="s">
        <v>27655</v>
      </c>
      <c r="I201" s="10">
        <v>15.3</v>
      </c>
      <c r="J201" s="11">
        <v>44896</v>
      </c>
      <c r="K201" s="10">
        <v>5</v>
      </c>
      <c r="L201" s="11" t="s">
        <v>27592</v>
      </c>
      <c r="M201" s="9">
        <v>20210843420</v>
      </c>
      <c r="N201" s="11">
        <v>44894</v>
      </c>
      <c r="O201" s="11" t="s">
        <v>27429</v>
      </c>
      <c r="P201" s="11">
        <v>44895</v>
      </c>
    </row>
    <row r="202" ht="30" customHeight="1" spans="1:16">
      <c r="A202" s="10">
        <v>1018</v>
      </c>
      <c r="B202" s="9" t="s">
        <v>27656</v>
      </c>
      <c r="C202" s="60" t="s">
        <v>27657</v>
      </c>
      <c r="D202" s="10" t="s">
        <v>27658</v>
      </c>
      <c r="E202" s="10" t="s">
        <v>27658</v>
      </c>
      <c r="F202" s="9" t="s">
        <v>26688</v>
      </c>
      <c r="G202" s="11" t="s">
        <v>27659</v>
      </c>
      <c r="H202" s="9" t="s">
        <v>27660</v>
      </c>
      <c r="I202" s="10">
        <v>20</v>
      </c>
      <c r="J202" s="11">
        <v>44904</v>
      </c>
      <c r="K202" s="10">
        <v>5</v>
      </c>
      <c r="L202" s="11" t="s">
        <v>27592</v>
      </c>
      <c r="M202" s="9">
        <v>20210843420</v>
      </c>
      <c r="N202" s="11">
        <v>44902</v>
      </c>
      <c r="O202" s="11" t="s">
        <v>27429</v>
      </c>
      <c r="P202" s="11">
        <v>44904</v>
      </c>
    </row>
    <row r="203" ht="30" customHeight="1" spans="1:16">
      <c r="A203" s="10">
        <v>1019</v>
      </c>
      <c r="B203" s="9" t="s">
        <v>27661</v>
      </c>
      <c r="C203" s="60" t="s">
        <v>27662</v>
      </c>
      <c r="D203" s="10" t="s">
        <v>27663</v>
      </c>
      <c r="E203" s="10" t="s">
        <v>27663</v>
      </c>
      <c r="F203" s="9" t="s">
        <v>26688</v>
      </c>
      <c r="G203" s="11" t="s">
        <v>27664</v>
      </c>
      <c r="H203" s="9" t="s">
        <v>27665</v>
      </c>
      <c r="I203" s="10">
        <v>19.46</v>
      </c>
      <c r="J203" s="11">
        <v>44904</v>
      </c>
      <c r="K203" s="10">
        <v>5</v>
      </c>
      <c r="L203" s="11" t="s">
        <v>27592</v>
      </c>
      <c r="M203" s="9">
        <v>20210843420</v>
      </c>
      <c r="N203" s="11">
        <v>44902</v>
      </c>
      <c r="O203" s="11" t="s">
        <v>27429</v>
      </c>
      <c r="P203" s="11">
        <v>44904</v>
      </c>
    </row>
    <row r="204" ht="30" customHeight="1" spans="1:16">
      <c r="A204" s="10">
        <v>1020</v>
      </c>
      <c r="B204" s="9" t="s">
        <v>27666</v>
      </c>
      <c r="C204" s="60" t="s">
        <v>27667</v>
      </c>
      <c r="D204" s="10" t="s">
        <v>27668</v>
      </c>
      <c r="E204" s="10" t="s">
        <v>27668</v>
      </c>
      <c r="F204" s="9" t="s">
        <v>26688</v>
      </c>
      <c r="G204" s="11" t="s">
        <v>27669</v>
      </c>
      <c r="H204" s="9" t="s">
        <v>27670</v>
      </c>
      <c r="I204" s="10">
        <v>20</v>
      </c>
      <c r="J204" s="11">
        <v>44900</v>
      </c>
      <c r="K204" s="10">
        <v>5</v>
      </c>
      <c r="L204" s="11" t="s">
        <v>27592</v>
      </c>
      <c r="M204" s="9">
        <v>20210843420</v>
      </c>
      <c r="N204" s="11">
        <v>44895</v>
      </c>
      <c r="O204" s="11" t="s">
        <v>27429</v>
      </c>
      <c r="P204" s="11">
        <v>44900</v>
      </c>
    </row>
    <row r="205" ht="30" customHeight="1" spans="1:16">
      <c r="A205" s="10">
        <v>1021</v>
      </c>
      <c r="B205" s="9" t="s">
        <v>27671</v>
      </c>
      <c r="C205" s="31" t="s">
        <v>27672</v>
      </c>
      <c r="D205" s="12" t="s">
        <v>27673</v>
      </c>
      <c r="E205" s="12" t="s">
        <v>27673</v>
      </c>
      <c r="F205" s="9" t="s">
        <v>26688</v>
      </c>
      <c r="G205" s="11" t="s">
        <v>27674</v>
      </c>
      <c r="H205" s="9" t="s">
        <v>27675</v>
      </c>
      <c r="I205" s="12">
        <v>30</v>
      </c>
      <c r="J205" s="11">
        <v>44901</v>
      </c>
      <c r="K205" s="10">
        <v>5</v>
      </c>
      <c r="L205" s="11" t="s">
        <v>27592</v>
      </c>
      <c r="M205" s="9">
        <v>20210843420</v>
      </c>
      <c r="N205" s="11">
        <v>44901</v>
      </c>
      <c r="O205" s="11" t="s">
        <v>27429</v>
      </c>
      <c r="P205" s="11">
        <v>44901</v>
      </c>
    </row>
    <row r="206" ht="30" customHeight="1" spans="1:16">
      <c r="A206" s="10">
        <v>1022</v>
      </c>
      <c r="B206" s="9" t="s">
        <v>27676</v>
      </c>
      <c r="C206" s="60" t="s">
        <v>27677</v>
      </c>
      <c r="D206" s="10" t="s">
        <v>27678</v>
      </c>
      <c r="E206" s="10" t="s">
        <v>27678</v>
      </c>
      <c r="F206" s="9" t="s">
        <v>26688</v>
      </c>
      <c r="G206" s="11" t="s">
        <v>27679</v>
      </c>
      <c r="H206" s="9" t="s">
        <v>27680</v>
      </c>
      <c r="I206" s="10">
        <v>20</v>
      </c>
      <c r="J206" s="11">
        <v>44890</v>
      </c>
      <c r="K206" s="10">
        <v>5</v>
      </c>
      <c r="L206" s="11" t="s">
        <v>1833</v>
      </c>
      <c r="M206" s="9">
        <v>20090703750</v>
      </c>
      <c r="N206" s="11">
        <v>44889</v>
      </c>
      <c r="O206" s="11" t="s">
        <v>27556</v>
      </c>
      <c r="P206" s="11">
        <v>44890</v>
      </c>
    </row>
    <row r="207" ht="30" customHeight="1" spans="1:16">
      <c r="A207" s="10">
        <v>1023</v>
      </c>
      <c r="B207" s="9" t="s">
        <v>27681</v>
      </c>
      <c r="C207" s="60" t="s">
        <v>27682</v>
      </c>
      <c r="D207" s="10" t="s">
        <v>27683</v>
      </c>
      <c r="E207" s="10" t="s">
        <v>27683</v>
      </c>
      <c r="F207" s="9" t="s">
        <v>26688</v>
      </c>
      <c r="G207" s="11" t="s">
        <v>27684</v>
      </c>
      <c r="H207" s="9" t="s">
        <v>27685</v>
      </c>
      <c r="I207" s="10">
        <v>20</v>
      </c>
      <c r="J207" s="11">
        <v>44904</v>
      </c>
      <c r="K207" s="10">
        <v>5</v>
      </c>
      <c r="L207" s="11" t="s">
        <v>27592</v>
      </c>
      <c r="M207" s="9">
        <v>20210843420</v>
      </c>
      <c r="N207" s="11">
        <v>44903</v>
      </c>
      <c r="O207" s="11" t="s">
        <v>27429</v>
      </c>
      <c r="P207" s="11">
        <v>44904</v>
      </c>
    </row>
    <row r="208" ht="30" customHeight="1" spans="1:16">
      <c r="A208" s="10">
        <v>1024</v>
      </c>
      <c r="B208" s="9" t="s">
        <v>27686</v>
      </c>
      <c r="C208" s="60" t="s">
        <v>27687</v>
      </c>
      <c r="D208" s="10" t="s">
        <v>27688</v>
      </c>
      <c r="E208" s="10" t="s">
        <v>27688</v>
      </c>
      <c r="F208" s="9" t="s">
        <v>26688</v>
      </c>
      <c r="G208" s="11" t="s">
        <v>27689</v>
      </c>
      <c r="H208" s="9" t="s">
        <v>27690</v>
      </c>
      <c r="I208" s="10">
        <v>20</v>
      </c>
      <c r="J208" s="11">
        <v>44907</v>
      </c>
      <c r="K208" s="10">
        <v>5</v>
      </c>
      <c r="L208" s="11" t="s">
        <v>27592</v>
      </c>
      <c r="M208" s="9">
        <v>20210843420</v>
      </c>
      <c r="N208" s="11">
        <v>44907</v>
      </c>
      <c r="O208" s="11" t="s">
        <v>27429</v>
      </c>
      <c r="P208" s="11">
        <v>44907</v>
      </c>
    </row>
    <row r="209" ht="30" customHeight="1" spans="1:16">
      <c r="A209" s="10">
        <v>1025</v>
      </c>
      <c r="B209" s="9" t="s">
        <v>27691</v>
      </c>
      <c r="C209" s="60" t="s">
        <v>27692</v>
      </c>
      <c r="D209" s="10" t="s">
        <v>27693</v>
      </c>
      <c r="E209" s="10" t="s">
        <v>27693</v>
      </c>
      <c r="F209" s="9" t="s">
        <v>26688</v>
      </c>
      <c r="G209" s="11" t="s">
        <v>27694</v>
      </c>
      <c r="H209" s="9">
        <v>36009425990</v>
      </c>
      <c r="I209" s="10">
        <v>80</v>
      </c>
      <c r="J209" s="11">
        <v>44915</v>
      </c>
      <c r="K209" s="10">
        <v>5</v>
      </c>
      <c r="L209" s="11" t="s">
        <v>26746</v>
      </c>
      <c r="M209" s="9">
        <v>20090741840</v>
      </c>
      <c r="N209" s="11">
        <v>44914</v>
      </c>
      <c r="O209" s="11" t="s">
        <v>27429</v>
      </c>
      <c r="P209" s="11">
        <v>44915</v>
      </c>
    </row>
    <row r="210" ht="30" customHeight="1" spans="1:16">
      <c r="A210" s="10">
        <v>1026</v>
      </c>
      <c r="B210" s="9" t="s">
        <v>27695</v>
      </c>
      <c r="C210" s="31" t="s">
        <v>27696</v>
      </c>
      <c r="D210" s="12" t="s">
        <v>5610</v>
      </c>
      <c r="E210" s="12" t="s">
        <v>5610</v>
      </c>
      <c r="F210" s="9" t="s">
        <v>26688</v>
      </c>
      <c r="G210" s="11" t="s">
        <v>27697</v>
      </c>
      <c r="H210" s="9" t="s">
        <v>27698</v>
      </c>
      <c r="I210" s="12">
        <v>20</v>
      </c>
      <c r="J210" s="11">
        <v>44923</v>
      </c>
      <c r="K210" s="10">
        <v>5</v>
      </c>
      <c r="L210" s="11" t="s">
        <v>26746</v>
      </c>
      <c r="M210" s="9">
        <v>20090741840</v>
      </c>
      <c r="N210" s="11">
        <v>44915</v>
      </c>
      <c r="O210" s="11" t="s">
        <v>27429</v>
      </c>
      <c r="P210" s="11">
        <v>44923</v>
      </c>
    </row>
    <row r="211" ht="30" customHeight="1" spans="1:16">
      <c r="A211" s="10">
        <v>1027</v>
      </c>
      <c r="B211" s="9" t="s">
        <v>27699</v>
      </c>
      <c r="C211" s="60" t="s">
        <v>27700</v>
      </c>
      <c r="D211" s="10" t="s">
        <v>27701</v>
      </c>
      <c r="E211" s="10" t="s">
        <v>27701</v>
      </c>
      <c r="F211" s="9" t="s">
        <v>26688</v>
      </c>
      <c r="G211" s="11" t="s">
        <v>27702</v>
      </c>
      <c r="H211" s="9" t="s">
        <v>27703</v>
      </c>
      <c r="I211" s="10">
        <v>20</v>
      </c>
      <c r="J211" s="11">
        <v>44915</v>
      </c>
      <c r="K211" s="10">
        <v>5</v>
      </c>
      <c r="L211" s="11" t="s">
        <v>27592</v>
      </c>
      <c r="M211" s="9">
        <v>20210843420</v>
      </c>
      <c r="N211" s="11">
        <v>44909</v>
      </c>
      <c r="O211" s="11" t="s">
        <v>27429</v>
      </c>
      <c r="P211" s="11">
        <v>44915</v>
      </c>
    </row>
    <row r="212" ht="30" customHeight="1" spans="1:16">
      <c r="A212" s="10">
        <v>1028</v>
      </c>
      <c r="B212" s="9" t="s">
        <v>27704</v>
      </c>
      <c r="C212" s="60" t="s">
        <v>27705</v>
      </c>
      <c r="D212" s="10" t="s">
        <v>27706</v>
      </c>
      <c r="E212" s="10" t="s">
        <v>27706</v>
      </c>
      <c r="F212" s="9" t="s">
        <v>26688</v>
      </c>
      <c r="G212" s="11" t="s">
        <v>27707</v>
      </c>
      <c r="H212" s="9" t="s">
        <v>27708</v>
      </c>
      <c r="I212" s="10">
        <v>30</v>
      </c>
      <c r="J212" s="11">
        <v>44922</v>
      </c>
      <c r="K212" s="10">
        <v>5</v>
      </c>
      <c r="L212" s="11" t="s">
        <v>27592</v>
      </c>
      <c r="M212" s="9">
        <v>20210843420</v>
      </c>
      <c r="N212" s="11">
        <v>44922</v>
      </c>
      <c r="O212" s="11" t="s">
        <v>27429</v>
      </c>
      <c r="P212" s="11">
        <v>44922</v>
      </c>
    </row>
    <row r="213" ht="30" customHeight="1" spans="1:16">
      <c r="A213" s="10">
        <v>1029</v>
      </c>
      <c r="B213" s="9" t="s">
        <v>27709</v>
      </c>
      <c r="C213" s="60" t="s">
        <v>27710</v>
      </c>
      <c r="D213" s="10" t="s">
        <v>27711</v>
      </c>
      <c r="E213" s="10" t="s">
        <v>27711</v>
      </c>
      <c r="F213" s="9" t="s">
        <v>26688</v>
      </c>
      <c r="G213" s="11" t="s">
        <v>27712</v>
      </c>
      <c r="H213" s="9" t="s">
        <v>27713</v>
      </c>
      <c r="I213" s="10">
        <v>15</v>
      </c>
      <c r="J213" s="11">
        <v>44910</v>
      </c>
      <c r="K213" s="10">
        <v>5</v>
      </c>
      <c r="L213" s="11" t="s">
        <v>27592</v>
      </c>
      <c r="M213" s="9">
        <v>20210843420</v>
      </c>
      <c r="N213" s="11">
        <v>44908</v>
      </c>
      <c r="O213" s="11" t="s">
        <v>27429</v>
      </c>
      <c r="P213" s="11">
        <v>44910</v>
      </c>
    </row>
    <row r="214" ht="30" customHeight="1" spans="1:16">
      <c r="A214" s="10">
        <v>1030</v>
      </c>
      <c r="B214" s="9" t="s">
        <v>27714</v>
      </c>
      <c r="C214" s="60" t="s">
        <v>27715</v>
      </c>
      <c r="D214" s="10" t="s">
        <v>27716</v>
      </c>
      <c r="E214" s="10" t="s">
        <v>27716</v>
      </c>
      <c r="F214" s="9" t="s">
        <v>26688</v>
      </c>
      <c r="G214" s="11" t="s">
        <v>27717</v>
      </c>
      <c r="H214" s="9" t="s">
        <v>27718</v>
      </c>
      <c r="I214" s="10">
        <v>30.5</v>
      </c>
      <c r="J214" s="11">
        <v>44909</v>
      </c>
      <c r="K214" s="10">
        <v>5</v>
      </c>
      <c r="L214" s="11" t="s">
        <v>27592</v>
      </c>
      <c r="M214" s="9">
        <v>20210843420</v>
      </c>
      <c r="N214" s="11">
        <v>44908</v>
      </c>
      <c r="O214" s="11" t="s">
        <v>27429</v>
      </c>
      <c r="P214" s="11">
        <v>44909</v>
      </c>
    </row>
    <row r="215" ht="30" customHeight="1" spans="1:12">
      <c r="A215" s="10">
        <v>1031</v>
      </c>
      <c r="B215" s="9" t="s">
        <v>27719</v>
      </c>
      <c r="C215" s="60" t="s">
        <v>27720</v>
      </c>
      <c r="D215" s="10" t="s">
        <v>27721</v>
      </c>
      <c r="E215" s="10" t="s">
        <v>27721</v>
      </c>
      <c r="F215" s="9" t="s">
        <v>26682</v>
      </c>
      <c r="G215" s="11" t="s">
        <v>27722</v>
      </c>
      <c r="H215" s="9" t="s">
        <v>27723</v>
      </c>
      <c r="I215" s="10">
        <v>60</v>
      </c>
      <c r="J215" s="11">
        <v>44915</v>
      </c>
      <c r="K215" s="10">
        <v>3</v>
      </c>
      <c r="L215" s="11" t="s">
        <v>2490</v>
      </c>
    </row>
    <row r="216" s="49" customFormat="1" ht="30" customHeight="1" spans="1:16">
      <c r="A216" s="10">
        <v>1032</v>
      </c>
      <c r="B216" s="9" t="s">
        <v>27724</v>
      </c>
      <c r="C216" s="60" t="s">
        <v>27725</v>
      </c>
      <c r="D216" s="10" t="s">
        <v>27726</v>
      </c>
      <c r="E216" s="10" t="s">
        <v>27726</v>
      </c>
      <c r="F216" s="9" t="s">
        <v>26688</v>
      </c>
      <c r="G216" s="11" t="s">
        <v>27727</v>
      </c>
      <c r="H216" s="9" t="s">
        <v>27728</v>
      </c>
      <c r="I216" s="10">
        <v>15</v>
      </c>
      <c r="J216" s="11">
        <v>44930</v>
      </c>
      <c r="K216" s="10">
        <v>5</v>
      </c>
      <c r="L216" s="11" t="s">
        <v>27592</v>
      </c>
      <c r="M216" s="9">
        <v>20210843420</v>
      </c>
      <c r="N216" s="11">
        <v>44930</v>
      </c>
      <c r="O216" s="11" t="s">
        <v>27429</v>
      </c>
      <c r="P216" s="11">
        <v>44930</v>
      </c>
    </row>
    <row r="217" s="49" customFormat="1" ht="30" customHeight="1" spans="1:16">
      <c r="A217" s="10">
        <v>1033</v>
      </c>
      <c r="B217" s="9" t="s">
        <v>27729</v>
      </c>
      <c r="C217" s="60" t="s">
        <v>27730</v>
      </c>
      <c r="D217" s="10" t="s">
        <v>27731</v>
      </c>
      <c r="E217" s="10" t="s">
        <v>27731</v>
      </c>
      <c r="F217" s="9" t="s">
        <v>26688</v>
      </c>
      <c r="G217" s="11" t="s">
        <v>27732</v>
      </c>
      <c r="H217" s="9" t="s">
        <v>27733</v>
      </c>
      <c r="I217" s="10">
        <v>20</v>
      </c>
      <c r="J217" s="11">
        <v>44930</v>
      </c>
      <c r="K217" s="10">
        <v>5</v>
      </c>
      <c r="L217" s="11" t="s">
        <v>27592</v>
      </c>
      <c r="M217" s="9">
        <v>20210843420</v>
      </c>
      <c r="N217" s="11">
        <v>44929</v>
      </c>
      <c r="O217" s="11" t="s">
        <v>27429</v>
      </c>
      <c r="P217" s="11">
        <v>44930</v>
      </c>
    </row>
    <row r="218" s="49" customFormat="1" ht="30" customHeight="1" spans="1:16">
      <c r="A218" s="10">
        <v>1034</v>
      </c>
      <c r="B218" s="9" t="s">
        <v>27734</v>
      </c>
      <c r="C218" s="60" t="s">
        <v>27735</v>
      </c>
      <c r="D218" s="10" t="s">
        <v>5533</v>
      </c>
      <c r="E218" s="10" t="s">
        <v>5533</v>
      </c>
      <c r="F218" s="9" t="s">
        <v>26688</v>
      </c>
      <c r="G218" s="11" t="s">
        <v>27736</v>
      </c>
      <c r="H218" s="9" t="s">
        <v>27737</v>
      </c>
      <c r="I218" s="10">
        <v>15</v>
      </c>
      <c r="J218" s="11">
        <v>44929</v>
      </c>
      <c r="K218" s="10">
        <v>3</v>
      </c>
      <c r="L218" s="11" t="s">
        <v>26746</v>
      </c>
      <c r="M218" s="9">
        <v>20090741840</v>
      </c>
      <c r="N218" s="11">
        <v>44915</v>
      </c>
      <c r="O218" s="11" t="s">
        <v>27429</v>
      </c>
      <c r="P218" s="11">
        <v>44929</v>
      </c>
    </row>
    <row r="219" s="49" customFormat="1" ht="30" customHeight="1" spans="1:16">
      <c r="A219" s="10">
        <v>1035</v>
      </c>
      <c r="B219" s="9" t="s">
        <v>27738</v>
      </c>
      <c r="C219" s="60" t="s">
        <v>27739</v>
      </c>
      <c r="D219" s="12" t="s">
        <v>19528</v>
      </c>
      <c r="E219" s="10" t="s">
        <v>19528</v>
      </c>
      <c r="F219" s="9" t="s">
        <v>26688</v>
      </c>
      <c r="G219" s="11" t="s">
        <v>27740</v>
      </c>
      <c r="H219" s="9" t="s">
        <v>27741</v>
      </c>
      <c r="I219" s="10">
        <v>20</v>
      </c>
      <c r="J219" s="11">
        <v>44930</v>
      </c>
      <c r="K219" s="10">
        <v>5</v>
      </c>
      <c r="L219" s="11" t="s">
        <v>27592</v>
      </c>
      <c r="M219" s="9">
        <v>20210843420</v>
      </c>
      <c r="N219" s="11">
        <v>44927</v>
      </c>
      <c r="O219" s="11" t="s">
        <v>27429</v>
      </c>
      <c r="P219" s="11">
        <v>44930</v>
      </c>
    </row>
    <row r="220" s="49" customFormat="1" ht="30" customHeight="1" spans="1:16">
      <c r="A220" s="10">
        <v>1036</v>
      </c>
      <c r="B220" s="9" t="s">
        <v>27742</v>
      </c>
      <c r="C220" s="60" t="s">
        <v>27743</v>
      </c>
      <c r="D220" s="10" t="s">
        <v>6411</v>
      </c>
      <c r="E220" s="10" t="s">
        <v>6411</v>
      </c>
      <c r="F220" s="9" t="s">
        <v>26688</v>
      </c>
      <c r="G220" s="11" t="s">
        <v>27744</v>
      </c>
      <c r="H220" s="9" t="s">
        <v>27745</v>
      </c>
      <c r="I220" s="10">
        <v>25</v>
      </c>
      <c r="J220" s="11">
        <v>44930</v>
      </c>
      <c r="K220" s="10">
        <v>3</v>
      </c>
      <c r="L220" s="11" t="s">
        <v>27592</v>
      </c>
      <c r="M220" s="9">
        <v>20210843420</v>
      </c>
      <c r="N220" s="11">
        <v>44930</v>
      </c>
      <c r="O220" s="11" t="s">
        <v>27429</v>
      </c>
      <c r="P220" s="11">
        <v>44930</v>
      </c>
    </row>
    <row r="221" s="49" customFormat="1" ht="30" customHeight="1" spans="1:16">
      <c r="A221" s="10">
        <v>1037</v>
      </c>
      <c r="B221" s="9" t="s">
        <v>27746</v>
      </c>
      <c r="C221" s="60" t="s">
        <v>27747</v>
      </c>
      <c r="D221" s="10" t="s">
        <v>27748</v>
      </c>
      <c r="E221" s="10" t="s">
        <v>27748</v>
      </c>
      <c r="F221" s="9" t="s">
        <v>26688</v>
      </c>
      <c r="G221" s="11" t="s">
        <v>27749</v>
      </c>
      <c r="H221" s="9" t="s">
        <v>27750</v>
      </c>
      <c r="I221" s="10">
        <v>20</v>
      </c>
      <c r="J221" s="11">
        <v>44930</v>
      </c>
      <c r="K221" s="10">
        <v>5</v>
      </c>
      <c r="L221" s="11" t="s">
        <v>27592</v>
      </c>
      <c r="M221" s="9">
        <v>20210843420</v>
      </c>
      <c r="N221" s="11">
        <v>44922</v>
      </c>
      <c r="O221" s="11" t="s">
        <v>27429</v>
      </c>
      <c r="P221" s="11">
        <v>44930</v>
      </c>
    </row>
    <row r="222" s="49" customFormat="1" ht="30" customHeight="1" spans="1:16">
      <c r="A222" s="10">
        <v>1038</v>
      </c>
      <c r="B222" s="9" t="s">
        <v>27751</v>
      </c>
      <c r="C222" s="60" t="s">
        <v>27752</v>
      </c>
      <c r="D222" s="10" t="s">
        <v>27753</v>
      </c>
      <c r="E222" s="10" t="s">
        <v>27753</v>
      </c>
      <c r="F222" s="9" t="s">
        <v>26682</v>
      </c>
      <c r="G222" s="11" t="s">
        <v>27754</v>
      </c>
      <c r="H222" s="9" t="s">
        <v>27755</v>
      </c>
      <c r="I222" s="10">
        <v>13.5</v>
      </c>
      <c r="J222" s="11">
        <v>44935</v>
      </c>
      <c r="K222" s="10">
        <v>3</v>
      </c>
      <c r="L222" s="11" t="s">
        <v>2490</v>
      </c>
      <c r="M222" s="9">
        <v>20111138170</v>
      </c>
      <c r="N222" s="11">
        <v>44936</v>
      </c>
      <c r="O222" s="11" t="s">
        <v>27756</v>
      </c>
      <c r="P222" s="11">
        <v>44931</v>
      </c>
    </row>
    <row r="223" s="49" customFormat="1" ht="30" customHeight="1" spans="1:16">
      <c r="A223" s="10">
        <v>1039</v>
      </c>
      <c r="B223" s="9" t="s">
        <v>27757</v>
      </c>
      <c r="C223" s="60" t="s">
        <v>27758</v>
      </c>
      <c r="D223" s="10" t="s">
        <v>27759</v>
      </c>
      <c r="E223" s="10" t="s">
        <v>27759</v>
      </c>
      <c r="F223" s="9" t="s">
        <v>26688</v>
      </c>
      <c r="G223" s="11" t="s">
        <v>27760</v>
      </c>
      <c r="H223" s="9" t="s">
        <v>27761</v>
      </c>
      <c r="I223" s="10">
        <v>49.9</v>
      </c>
      <c r="J223" s="11">
        <v>44935</v>
      </c>
      <c r="K223" s="10">
        <v>5</v>
      </c>
      <c r="L223" s="11" t="s">
        <v>27592</v>
      </c>
      <c r="M223" s="9">
        <v>20210843420</v>
      </c>
      <c r="N223" s="11">
        <v>44932</v>
      </c>
      <c r="O223" s="11" t="s">
        <v>27762</v>
      </c>
      <c r="P223" s="11">
        <v>44935</v>
      </c>
    </row>
    <row r="224" s="49" customFormat="1" ht="30" customHeight="1" spans="1:16">
      <c r="A224" s="10">
        <v>1040</v>
      </c>
      <c r="B224" s="9" t="s">
        <v>27763</v>
      </c>
      <c r="C224" s="60" t="s">
        <v>27764</v>
      </c>
      <c r="D224" s="10" t="s">
        <v>27765</v>
      </c>
      <c r="E224" s="10" t="s">
        <v>27765</v>
      </c>
      <c r="F224" s="9" t="s">
        <v>26688</v>
      </c>
      <c r="G224" s="11" t="s">
        <v>27766</v>
      </c>
      <c r="H224" s="9" t="s">
        <v>27767</v>
      </c>
      <c r="I224" s="10">
        <v>20</v>
      </c>
      <c r="J224" s="11">
        <v>44935</v>
      </c>
      <c r="K224" s="10">
        <v>5</v>
      </c>
      <c r="L224" s="11" t="s">
        <v>27592</v>
      </c>
      <c r="M224" s="9">
        <v>20210843420</v>
      </c>
      <c r="N224" s="11">
        <v>44932</v>
      </c>
      <c r="O224" s="11" t="s">
        <v>27762</v>
      </c>
      <c r="P224" s="11">
        <v>44935</v>
      </c>
    </row>
    <row r="225" s="49" customFormat="1" ht="30" customHeight="1" spans="1:16">
      <c r="A225" s="10">
        <v>1041</v>
      </c>
      <c r="B225" s="9" t="s">
        <v>27768</v>
      </c>
      <c r="C225" s="60" t="s">
        <v>27769</v>
      </c>
      <c r="D225" s="10" t="s">
        <v>27770</v>
      </c>
      <c r="E225" s="10" t="s">
        <v>27770</v>
      </c>
      <c r="F225" s="9" t="s">
        <v>26688</v>
      </c>
      <c r="G225" s="11" t="s">
        <v>27771</v>
      </c>
      <c r="H225" s="9" t="s">
        <v>27772</v>
      </c>
      <c r="I225" s="10">
        <v>40</v>
      </c>
      <c r="J225" s="11">
        <v>44935</v>
      </c>
      <c r="K225" s="10">
        <v>5</v>
      </c>
      <c r="L225" s="11" t="s">
        <v>27592</v>
      </c>
      <c r="M225" s="9">
        <v>20210843420</v>
      </c>
      <c r="N225" s="11">
        <v>44927</v>
      </c>
      <c r="O225" s="11" t="s">
        <v>27762</v>
      </c>
      <c r="P225" s="11">
        <v>44935</v>
      </c>
    </row>
    <row r="226" ht="30" customHeight="1" spans="1:16">
      <c r="A226" s="10">
        <v>1042</v>
      </c>
      <c r="B226" s="9" t="s">
        <v>27773</v>
      </c>
      <c r="C226" s="68" t="s">
        <v>27774</v>
      </c>
      <c r="D226" s="12" t="s">
        <v>27775</v>
      </c>
      <c r="E226" s="12" t="s">
        <v>27775</v>
      </c>
      <c r="F226" s="19" t="s">
        <v>26688</v>
      </c>
      <c r="G226" s="26" t="s">
        <v>27776</v>
      </c>
      <c r="H226" s="19" t="s">
        <v>27777</v>
      </c>
      <c r="I226" s="12">
        <v>20</v>
      </c>
      <c r="J226" s="26">
        <v>44937</v>
      </c>
      <c r="K226" s="12">
        <v>5</v>
      </c>
      <c r="L226" s="26" t="s">
        <v>27592</v>
      </c>
      <c r="M226" s="19">
        <v>20210843420</v>
      </c>
      <c r="N226" s="26">
        <v>44936</v>
      </c>
      <c r="O226" s="26" t="s">
        <v>27429</v>
      </c>
      <c r="P226" s="26">
        <v>44937</v>
      </c>
    </row>
    <row r="227" ht="30" customHeight="1" spans="1:16">
      <c r="A227" s="10">
        <v>1043</v>
      </c>
      <c r="B227" s="9" t="s">
        <v>27778</v>
      </c>
      <c r="C227" s="68" t="s">
        <v>27779</v>
      </c>
      <c r="D227" s="12" t="s">
        <v>27780</v>
      </c>
      <c r="E227" s="12" t="s">
        <v>27780</v>
      </c>
      <c r="F227" s="19" t="s">
        <v>26688</v>
      </c>
      <c r="G227" s="26" t="s">
        <v>27781</v>
      </c>
      <c r="H227" s="19" t="s">
        <v>27782</v>
      </c>
      <c r="I227" s="12">
        <v>15</v>
      </c>
      <c r="J227" s="26">
        <v>44930</v>
      </c>
      <c r="K227" s="12">
        <v>5</v>
      </c>
      <c r="L227" s="11" t="s">
        <v>25442</v>
      </c>
      <c r="M227" s="19">
        <v>20200856460</v>
      </c>
      <c r="N227" s="26">
        <v>44927</v>
      </c>
      <c r="O227" s="26" t="s">
        <v>27488</v>
      </c>
      <c r="P227" s="26">
        <v>44930</v>
      </c>
    </row>
    <row r="228" ht="30" customHeight="1" spans="1:16">
      <c r="A228" s="10">
        <v>1044</v>
      </c>
      <c r="B228" s="9" t="s">
        <v>27783</v>
      </c>
      <c r="C228" s="68" t="s">
        <v>27784</v>
      </c>
      <c r="D228" s="12" t="s">
        <v>7483</v>
      </c>
      <c r="E228" s="12" t="s">
        <v>7483</v>
      </c>
      <c r="F228" s="19" t="s">
        <v>26688</v>
      </c>
      <c r="G228" s="26" t="s">
        <v>27785</v>
      </c>
      <c r="H228" s="19" t="s">
        <v>27786</v>
      </c>
      <c r="I228" s="12">
        <v>19</v>
      </c>
      <c r="J228" s="26">
        <v>44939</v>
      </c>
      <c r="K228" s="12">
        <v>5</v>
      </c>
      <c r="L228" s="26" t="s">
        <v>27592</v>
      </c>
      <c r="M228" s="19">
        <v>20210843420</v>
      </c>
      <c r="N228" s="26">
        <v>44937</v>
      </c>
      <c r="O228" s="26" t="s">
        <v>27429</v>
      </c>
      <c r="P228" s="26">
        <v>44939</v>
      </c>
    </row>
    <row r="229" ht="30" customHeight="1" spans="1:16">
      <c r="A229" s="10">
        <v>1045</v>
      </c>
      <c r="B229" s="9" t="s">
        <v>27787</v>
      </c>
      <c r="C229" s="60" t="s">
        <v>27788</v>
      </c>
      <c r="D229" s="10" t="s">
        <v>27789</v>
      </c>
      <c r="E229" s="10" t="s">
        <v>27789</v>
      </c>
      <c r="F229" s="19" t="s">
        <v>26688</v>
      </c>
      <c r="G229" s="11" t="s">
        <v>27790</v>
      </c>
      <c r="H229" s="9" t="s">
        <v>27791</v>
      </c>
      <c r="I229" s="10">
        <v>25</v>
      </c>
      <c r="J229" s="11">
        <v>44939</v>
      </c>
      <c r="K229" s="10">
        <v>5</v>
      </c>
      <c r="L229" s="26" t="s">
        <v>27592</v>
      </c>
      <c r="M229" s="9">
        <v>20210843420</v>
      </c>
      <c r="N229" s="11">
        <v>44935</v>
      </c>
      <c r="O229" s="26" t="s">
        <v>27429</v>
      </c>
      <c r="P229" s="11">
        <v>44939</v>
      </c>
    </row>
    <row r="230" ht="30" customHeight="1" spans="1:16">
      <c r="A230" s="10">
        <v>1046</v>
      </c>
      <c r="B230" s="9" t="s">
        <v>27792</v>
      </c>
      <c r="C230" s="60" t="s">
        <v>27793</v>
      </c>
      <c r="D230" s="10" t="s">
        <v>27794</v>
      </c>
      <c r="E230" s="10" t="s">
        <v>27794</v>
      </c>
      <c r="F230" s="19" t="s">
        <v>26688</v>
      </c>
      <c r="G230" s="11" t="s">
        <v>27795</v>
      </c>
      <c r="H230" s="9" t="s">
        <v>27796</v>
      </c>
      <c r="I230" s="10">
        <v>29.9</v>
      </c>
      <c r="J230" s="11">
        <v>44937</v>
      </c>
      <c r="K230" s="10">
        <v>5</v>
      </c>
      <c r="L230" s="26" t="s">
        <v>27592</v>
      </c>
      <c r="M230" s="9">
        <v>20210843420</v>
      </c>
      <c r="N230" s="11">
        <v>44935</v>
      </c>
      <c r="O230" s="26" t="s">
        <v>27429</v>
      </c>
      <c r="P230" s="11">
        <v>44937</v>
      </c>
    </row>
    <row r="231" ht="30" customHeight="1" spans="1:16">
      <c r="A231" s="10">
        <v>1047</v>
      </c>
      <c r="B231" s="9" t="s">
        <v>27797</v>
      </c>
      <c r="C231" s="31" t="s">
        <v>27798</v>
      </c>
      <c r="D231" s="12" t="s">
        <v>27799</v>
      </c>
      <c r="E231" s="12" t="s">
        <v>27799</v>
      </c>
      <c r="F231" s="19" t="s">
        <v>26688</v>
      </c>
      <c r="G231" s="11" t="s">
        <v>27800</v>
      </c>
      <c r="H231" s="9" t="s">
        <v>27801</v>
      </c>
      <c r="I231" s="12">
        <v>30</v>
      </c>
      <c r="J231" s="11">
        <v>44938</v>
      </c>
      <c r="K231" s="10">
        <v>5</v>
      </c>
      <c r="L231" s="26" t="s">
        <v>27592</v>
      </c>
      <c r="M231" s="9">
        <v>20210843420</v>
      </c>
      <c r="N231" s="11">
        <v>44936</v>
      </c>
      <c r="O231" s="26" t="s">
        <v>27429</v>
      </c>
      <c r="P231" s="11">
        <v>44938</v>
      </c>
    </row>
    <row r="232" ht="30" customHeight="1" spans="1:16">
      <c r="A232" s="10">
        <v>1048</v>
      </c>
      <c r="B232" s="9" t="s">
        <v>27802</v>
      </c>
      <c r="C232" s="68" t="s">
        <v>27803</v>
      </c>
      <c r="D232" s="12" t="s">
        <v>27804</v>
      </c>
      <c r="E232" s="12" t="s">
        <v>27804</v>
      </c>
      <c r="F232" s="19" t="s">
        <v>26688</v>
      </c>
      <c r="G232" s="26" t="s">
        <v>27805</v>
      </c>
      <c r="H232" s="19" t="s">
        <v>27806</v>
      </c>
      <c r="I232" s="12">
        <v>25</v>
      </c>
      <c r="J232" s="26">
        <v>44929</v>
      </c>
      <c r="K232" s="12">
        <v>5</v>
      </c>
      <c r="L232" s="26" t="s">
        <v>26746</v>
      </c>
      <c r="M232" s="19">
        <v>20090741840</v>
      </c>
      <c r="N232" s="26">
        <v>44914</v>
      </c>
      <c r="O232" s="26" t="s">
        <v>27429</v>
      </c>
      <c r="P232" s="26">
        <v>44929</v>
      </c>
    </row>
    <row r="233" ht="30" customHeight="1" spans="1:16">
      <c r="A233" s="10">
        <v>1049</v>
      </c>
      <c r="B233" s="9" t="s">
        <v>27807</v>
      </c>
      <c r="C233" s="68" t="s">
        <v>27808</v>
      </c>
      <c r="D233" s="12" t="s">
        <v>27809</v>
      </c>
      <c r="E233" s="12" t="s">
        <v>27809</v>
      </c>
      <c r="F233" s="19" t="s">
        <v>26688</v>
      </c>
      <c r="G233" s="26" t="s">
        <v>27810</v>
      </c>
      <c r="H233" s="19" t="s">
        <v>27811</v>
      </c>
      <c r="I233" s="12">
        <v>23</v>
      </c>
      <c r="J233" s="26">
        <v>44929</v>
      </c>
      <c r="K233" s="12">
        <v>5</v>
      </c>
      <c r="L233" s="11" t="s">
        <v>27592</v>
      </c>
      <c r="M233" s="19">
        <v>20210843420</v>
      </c>
      <c r="N233" s="26">
        <v>44921</v>
      </c>
      <c r="O233" s="26" t="s">
        <v>27429</v>
      </c>
      <c r="P233" s="26">
        <v>44929</v>
      </c>
    </row>
    <row r="234" ht="30" customHeight="1" spans="1:16">
      <c r="A234" s="10">
        <v>1050</v>
      </c>
      <c r="B234" s="9" t="s">
        <v>27812</v>
      </c>
      <c r="C234" s="68" t="s">
        <v>27813</v>
      </c>
      <c r="D234" s="12" t="s">
        <v>27814</v>
      </c>
      <c r="E234" s="12" t="s">
        <v>27814</v>
      </c>
      <c r="F234" s="19" t="s">
        <v>26688</v>
      </c>
      <c r="G234" s="26" t="s">
        <v>27815</v>
      </c>
      <c r="H234" s="19" t="s">
        <v>27816</v>
      </c>
      <c r="I234" s="12">
        <v>26.7</v>
      </c>
      <c r="J234" s="26">
        <v>44939</v>
      </c>
      <c r="K234" s="12">
        <v>5</v>
      </c>
      <c r="L234" s="26" t="s">
        <v>26746</v>
      </c>
      <c r="M234" s="19">
        <v>20090741840</v>
      </c>
      <c r="N234" s="26">
        <v>44911</v>
      </c>
      <c r="O234" s="26" t="s">
        <v>27429</v>
      </c>
      <c r="P234" s="26">
        <v>44929</v>
      </c>
    </row>
    <row r="235" ht="30" customHeight="1" spans="1:16">
      <c r="A235" s="10">
        <v>1051</v>
      </c>
      <c r="B235" s="9" t="s">
        <v>27817</v>
      </c>
      <c r="C235" s="68" t="s">
        <v>27818</v>
      </c>
      <c r="D235" s="12" t="s">
        <v>25083</v>
      </c>
      <c r="E235" s="12" t="s">
        <v>25083</v>
      </c>
      <c r="F235" s="19" t="s">
        <v>26688</v>
      </c>
      <c r="G235" s="26" t="s">
        <v>27819</v>
      </c>
      <c r="H235" s="19" t="s">
        <v>27820</v>
      </c>
      <c r="I235" s="12">
        <v>5.4</v>
      </c>
      <c r="J235" s="26">
        <v>44944</v>
      </c>
      <c r="K235" s="12">
        <v>3</v>
      </c>
      <c r="L235" s="11" t="s">
        <v>27078</v>
      </c>
      <c r="M235" s="19">
        <v>20080117330</v>
      </c>
      <c r="N235" s="26">
        <v>44943</v>
      </c>
      <c r="O235" s="26" t="s">
        <v>27821</v>
      </c>
      <c r="P235" s="26">
        <v>44944</v>
      </c>
    </row>
    <row r="236" ht="30" customHeight="1" spans="1:16">
      <c r="A236" s="10">
        <v>1052</v>
      </c>
      <c r="B236" s="9" t="s">
        <v>27822</v>
      </c>
      <c r="C236" s="68" t="s">
        <v>27823</v>
      </c>
      <c r="D236" s="12" t="s">
        <v>27824</v>
      </c>
      <c r="E236" s="12" t="s">
        <v>27824</v>
      </c>
      <c r="F236" s="19" t="s">
        <v>26688</v>
      </c>
      <c r="G236" s="26" t="s">
        <v>27825</v>
      </c>
      <c r="H236" s="19" t="s">
        <v>27826</v>
      </c>
      <c r="I236" s="12">
        <v>28</v>
      </c>
      <c r="J236" s="26">
        <v>44929</v>
      </c>
      <c r="K236" s="12">
        <v>5</v>
      </c>
      <c r="L236" s="26" t="s">
        <v>26746</v>
      </c>
      <c r="M236" s="19">
        <v>20090741840</v>
      </c>
      <c r="N236" s="26">
        <v>44911</v>
      </c>
      <c r="O236" s="26" t="s">
        <v>27429</v>
      </c>
      <c r="P236" s="26">
        <v>44929</v>
      </c>
    </row>
    <row r="237" ht="30" customHeight="1" spans="1:16">
      <c r="A237" s="10">
        <v>1053</v>
      </c>
      <c r="B237" s="9" t="s">
        <v>27827</v>
      </c>
      <c r="C237" s="68" t="s">
        <v>27828</v>
      </c>
      <c r="D237" s="12" t="s">
        <v>2498</v>
      </c>
      <c r="E237" s="12" t="s">
        <v>2498</v>
      </c>
      <c r="F237" s="19" t="s">
        <v>26688</v>
      </c>
      <c r="G237" s="26" t="s">
        <v>27829</v>
      </c>
      <c r="H237" s="19" t="s">
        <v>27830</v>
      </c>
      <c r="I237" s="12">
        <v>20</v>
      </c>
      <c r="J237" s="26">
        <v>44939</v>
      </c>
      <c r="K237" s="12">
        <v>5</v>
      </c>
      <c r="L237" s="26" t="s">
        <v>26746</v>
      </c>
      <c r="M237" s="19">
        <v>20090741840</v>
      </c>
      <c r="N237" s="70">
        <v>44939</v>
      </c>
      <c r="O237" s="26" t="s">
        <v>27429</v>
      </c>
      <c r="P237" s="26">
        <v>44939</v>
      </c>
    </row>
    <row r="238" ht="30" customHeight="1" spans="1:16">
      <c r="A238" s="10">
        <v>1054</v>
      </c>
      <c r="B238" s="9" t="s">
        <v>27831</v>
      </c>
      <c r="C238" s="68" t="s">
        <v>27832</v>
      </c>
      <c r="D238" s="12" t="s">
        <v>27833</v>
      </c>
      <c r="E238" s="12" t="s">
        <v>27833</v>
      </c>
      <c r="F238" s="19" t="s">
        <v>26688</v>
      </c>
      <c r="G238" s="26" t="s">
        <v>27834</v>
      </c>
      <c r="H238" s="19" t="s">
        <v>27835</v>
      </c>
      <c r="I238" s="12">
        <v>20</v>
      </c>
      <c r="J238" s="26">
        <v>44945</v>
      </c>
      <c r="K238" s="12">
        <v>5</v>
      </c>
      <c r="L238" s="26" t="s">
        <v>26746</v>
      </c>
      <c r="M238" s="19">
        <v>20090741840</v>
      </c>
      <c r="N238" s="26">
        <v>44945</v>
      </c>
      <c r="O238" s="26" t="s">
        <v>27429</v>
      </c>
      <c r="P238" s="26">
        <v>44945</v>
      </c>
    </row>
    <row r="239" ht="30" customHeight="1" spans="1:16">
      <c r="A239" s="10">
        <v>1055</v>
      </c>
      <c r="B239" s="9" t="s">
        <v>27836</v>
      </c>
      <c r="C239" s="68" t="s">
        <v>27837</v>
      </c>
      <c r="D239" s="12" t="s">
        <v>15594</v>
      </c>
      <c r="E239" s="12" t="s">
        <v>15594</v>
      </c>
      <c r="F239" s="19" t="s">
        <v>26688</v>
      </c>
      <c r="G239" s="26" t="s">
        <v>27838</v>
      </c>
      <c r="H239" s="19" t="s">
        <v>27839</v>
      </c>
      <c r="I239" s="12">
        <v>31.7</v>
      </c>
      <c r="J239" s="26">
        <v>44942</v>
      </c>
      <c r="K239" s="12">
        <v>5</v>
      </c>
      <c r="L239" s="11" t="s">
        <v>27592</v>
      </c>
      <c r="M239" s="19">
        <v>20210843420</v>
      </c>
      <c r="N239" s="26">
        <v>44942</v>
      </c>
      <c r="O239" s="26" t="s">
        <v>27429</v>
      </c>
      <c r="P239" s="26">
        <v>44942</v>
      </c>
    </row>
    <row r="240" ht="30" customHeight="1" spans="1:16">
      <c r="A240" s="10">
        <v>1056</v>
      </c>
      <c r="B240" s="9" t="s">
        <v>27840</v>
      </c>
      <c r="C240" s="60" t="s">
        <v>27841</v>
      </c>
      <c r="D240" s="10" t="s">
        <v>27842</v>
      </c>
      <c r="E240" s="10" t="s">
        <v>27842</v>
      </c>
      <c r="F240" s="19" t="s">
        <v>26688</v>
      </c>
      <c r="G240" s="11" t="s">
        <v>27843</v>
      </c>
      <c r="H240" s="9" t="s">
        <v>27844</v>
      </c>
      <c r="I240" s="10">
        <v>30</v>
      </c>
      <c r="J240" s="11">
        <v>44946</v>
      </c>
      <c r="K240" s="10">
        <v>5</v>
      </c>
      <c r="L240" s="26" t="s">
        <v>26746</v>
      </c>
      <c r="M240" s="9">
        <v>20090741840</v>
      </c>
      <c r="N240" s="11">
        <v>44946</v>
      </c>
      <c r="O240" s="26" t="s">
        <v>27429</v>
      </c>
      <c r="P240" s="11">
        <v>44946</v>
      </c>
    </row>
    <row r="241" ht="30" customHeight="1" spans="1:16">
      <c r="A241" s="10">
        <v>1057</v>
      </c>
      <c r="B241" s="9" t="s">
        <v>27845</v>
      </c>
      <c r="C241" s="60" t="s">
        <v>27846</v>
      </c>
      <c r="D241" s="10" t="s">
        <v>27847</v>
      </c>
      <c r="E241" s="10" t="s">
        <v>27847</v>
      </c>
      <c r="F241" s="19" t="s">
        <v>26688</v>
      </c>
      <c r="G241" s="11" t="s">
        <v>27848</v>
      </c>
      <c r="H241" s="9" t="s">
        <v>27849</v>
      </c>
      <c r="I241" s="10">
        <v>30</v>
      </c>
      <c r="J241" s="26">
        <v>44945</v>
      </c>
      <c r="K241" s="10">
        <v>5</v>
      </c>
      <c r="L241" s="26" t="s">
        <v>26746</v>
      </c>
      <c r="M241" s="9">
        <v>20090741840</v>
      </c>
      <c r="N241" s="11">
        <v>44945</v>
      </c>
      <c r="O241" s="26" t="s">
        <v>27429</v>
      </c>
      <c r="P241" s="26">
        <v>44945</v>
      </c>
    </row>
    <row r="242" ht="30" customHeight="1" spans="1:16">
      <c r="A242" s="10">
        <v>1058</v>
      </c>
      <c r="B242" s="9" t="s">
        <v>27850</v>
      </c>
      <c r="C242" s="31" t="s">
        <v>27851</v>
      </c>
      <c r="D242" s="12" t="s">
        <v>27852</v>
      </c>
      <c r="E242" s="12" t="s">
        <v>27852</v>
      </c>
      <c r="F242" s="19" t="s">
        <v>26688</v>
      </c>
      <c r="G242" s="11" t="s">
        <v>27853</v>
      </c>
      <c r="H242" s="9" t="s">
        <v>27854</v>
      </c>
      <c r="I242" s="12">
        <v>15</v>
      </c>
      <c r="J242" s="26">
        <v>44942</v>
      </c>
      <c r="K242" s="10">
        <v>5</v>
      </c>
      <c r="L242" s="11" t="s">
        <v>27592</v>
      </c>
      <c r="M242" s="9">
        <v>20210843420</v>
      </c>
      <c r="N242" s="11">
        <v>44942</v>
      </c>
      <c r="O242" s="26" t="s">
        <v>27429</v>
      </c>
      <c r="P242" s="26">
        <v>44942</v>
      </c>
    </row>
    <row r="243" ht="30" customHeight="1" spans="1:16">
      <c r="A243" s="10">
        <v>1059</v>
      </c>
      <c r="B243" s="9" t="s">
        <v>27855</v>
      </c>
      <c r="C243" s="31" t="s">
        <v>27856</v>
      </c>
      <c r="D243" s="12" t="s">
        <v>27857</v>
      </c>
      <c r="E243" s="12" t="s">
        <v>27857</v>
      </c>
      <c r="F243" s="19" t="s">
        <v>26688</v>
      </c>
      <c r="G243" s="11" t="s">
        <v>27858</v>
      </c>
      <c r="H243" s="9" t="s">
        <v>27859</v>
      </c>
      <c r="I243" s="12">
        <v>12.7</v>
      </c>
      <c r="J243" s="26">
        <v>44904</v>
      </c>
      <c r="K243" s="10">
        <v>5</v>
      </c>
      <c r="L243" s="11" t="s">
        <v>1833</v>
      </c>
      <c r="M243" s="9">
        <v>20090703750</v>
      </c>
      <c r="N243" s="26">
        <v>44894</v>
      </c>
      <c r="O243" s="26" t="s">
        <v>27556</v>
      </c>
      <c r="P243" s="11">
        <v>44904</v>
      </c>
    </row>
    <row r="244" ht="30" customHeight="1" spans="1:16">
      <c r="A244" s="10">
        <v>1060</v>
      </c>
      <c r="B244" s="9" t="s">
        <v>27860</v>
      </c>
      <c r="C244" s="68" t="s">
        <v>27861</v>
      </c>
      <c r="D244" s="12" t="s">
        <v>27862</v>
      </c>
      <c r="E244" s="12" t="s">
        <v>27862</v>
      </c>
      <c r="F244" s="19" t="s">
        <v>26688</v>
      </c>
      <c r="G244" s="26" t="s">
        <v>27863</v>
      </c>
      <c r="H244" s="19" t="s">
        <v>27864</v>
      </c>
      <c r="I244" s="12">
        <v>13</v>
      </c>
      <c r="J244" s="26">
        <v>44931</v>
      </c>
      <c r="K244" s="12">
        <v>5</v>
      </c>
      <c r="L244" s="26" t="s">
        <v>1833</v>
      </c>
      <c r="M244" s="19">
        <v>20090703750</v>
      </c>
      <c r="N244" s="70">
        <v>44917</v>
      </c>
      <c r="O244" s="26" t="s">
        <v>27556</v>
      </c>
      <c r="P244" s="26">
        <v>44931</v>
      </c>
    </row>
    <row r="245" ht="30" customHeight="1" spans="1:16">
      <c r="A245" s="10">
        <v>1061</v>
      </c>
      <c r="B245" s="9" t="s">
        <v>27865</v>
      </c>
      <c r="C245" s="68" t="s">
        <v>27866</v>
      </c>
      <c r="D245" s="12" t="s">
        <v>13124</v>
      </c>
      <c r="E245" s="12" t="s">
        <v>13124</v>
      </c>
      <c r="F245" s="19" t="s">
        <v>26688</v>
      </c>
      <c r="G245" s="26" t="s">
        <v>27867</v>
      </c>
      <c r="H245" s="19" t="s">
        <v>27868</v>
      </c>
      <c r="I245" s="12">
        <v>11</v>
      </c>
      <c r="J245" s="26">
        <v>44958</v>
      </c>
      <c r="K245" s="12">
        <v>3</v>
      </c>
      <c r="L245" s="26" t="s">
        <v>1833</v>
      </c>
      <c r="M245" s="19">
        <v>20090703750</v>
      </c>
      <c r="N245" s="70">
        <v>44915</v>
      </c>
      <c r="O245" s="26" t="s">
        <v>27556</v>
      </c>
      <c r="P245" s="26">
        <v>44916</v>
      </c>
    </row>
    <row r="246" ht="30" customHeight="1" spans="1:16">
      <c r="A246" s="10">
        <v>1062</v>
      </c>
      <c r="B246" s="9" t="s">
        <v>27869</v>
      </c>
      <c r="C246" s="68" t="s">
        <v>27870</v>
      </c>
      <c r="D246" s="12" t="s">
        <v>27871</v>
      </c>
      <c r="E246" s="12" t="s">
        <v>27871</v>
      </c>
      <c r="F246" s="19" t="s">
        <v>26688</v>
      </c>
      <c r="G246" s="26" t="s">
        <v>27872</v>
      </c>
      <c r="H246" s="19" t="s">
        <v>27873</v>
      </c>
      <c r="I246" s="12">
        <v>15</v>
      </c>
      <c r="J246" s="26">
        <v>44958</v>
      </c>
      <c r="K246" s="12">
        <v>5</v>
      </c>
      <c r="L246" s="26" t="s">
        <v>1833</v>
      </c>
      <c r="M246" s="19">
        <v>20090703750</v>
      </c>
      <c r="N246" s="26">
        <v>44915</v>
      </c>
      <c r="O246" s="26" t="s">
        <v>27556</v>
      </c>
      <c r="P246" s="26">
        <v>44916</v>
      </c>
    </row>
    <row r="247" ht="30" customHeight="1" spans="1:16">
      <c r="A247" s="10">
        <v>1063</v>
      </c>
      <c r="B247" s="9" t="s">
        <v>27874</v>
      </c>
      <c r="C247" s="68" t="s">
        <v>27875</v>
      </c>
      <c r="D247" s="12" t="s">
        <v>27876</v>
      </c>
      <c r="E247" s="12" t="s">
        <v>27876</v>
      </c>
      <c r="F247" s="19" t="s">
        <v>26688</v>
      </c>
      <c r="G247" s="26" t="s">
        <v>27877</v>
      </c>
      <c r="H247" s="19" t="s">
        <v>27878</v>
      </c>
      <c r="I247" s="12">
        <v>10</v>
      </c>
      <c r="J247" s="26">
        <v>44960</v>
      </c>
      <c r="K247" s="12">
        <v>3</v>
      </c>
      <c r="L247" s="26" t="s">
        <v>27879</v>
      </c>
      <c r="M247" s="19">
        <v>20110935710</v>
      </c>
      <c r="N247" s="70">
        <v>44960</v>
      </c>
      <c r="O247" s="26" t="s">
        <v>27880</v>
      </c>
      <c r="P247" s="26">
        <v>44960</v>
      </c>
    </row>
    <row r="248" ht="30" customHeight="1" spans="1:12">
      <c r="A248" s="10">
        <v>1064</v>
      </c>
      <c r="B248" s="9" t="s">
        <v>27881</v>
      </c>
      <c r="C248" s="60" t="s">
        <v>27375</v>
      </c>
      <c r="D248" s="10" t="s">
        <v>27376</v>
      </c>
      <c r="E248" s="10" t="s">
        <v>27376</v>
      </c>
      <c r="F248" s="9" t="s">
        <v>26688</v>
      </c>
      <c r="G248" s="11" t="s">
        <v>27377</v>
      </c>
      <c r="H248" s="9" t="s">
        <v>27378</v>
      </c>
      <c r="I248" s="10">
        <v>15</v>
      </c>
      <c r="J248" s="11">
        <v>44842</v>
      </c>
      <c r="K248" s="29">
        <v>3</v>
      </c>
      <c r="L248" s="10" t="s">
        <v>3168</v>
      </c>
    </row>
    <row r="249" ht="30" customHeight="1" spans="1:16">
      <c r="A249" s="10">
        <v>1065</v>
      </c>
      <c r="B249" s="12" t="s">
        <v>27882</v>
      </c>
      <c r="C249" s="68" t="s">
        <v>27883</v>
      </c>
      <c r="D249" s="12" t="s">
        <v>27884</v>
      </c>
      <c r="E249" s="12" t="s">
        <v>27884</v>
      </c>
      <c r="F249" s="19" t="s">
        <v>26688</v>
      </c>
      <c r="G249" s="26" t="s">
        <v>27885</v>
      </c>
      <c r="H249" s="19" t="s">
        <v>27886</v>
      </c>
      <c r="I249" s="12">
        <v>8</v>
      </c>
      <c r="J249" s="26">
        <v>44979</v>
      </c>
      <c r="K249" s="12">
        <v>3</v>
      </c>
      <c r="L249" s="26" t="s">
        <v>25442</v>
      </c>
      <c r="M249" s="19">
        <v>20200856460</v>
      </c>
      <c r="N249" s="70">
        <v>44980</v>
      </c>
      <c r="O249" s="26" t="s">
        <v>27887</v>
      </c>
      <c r="P249" s="26">
        <v>44979</v>
      </c>
    </row>
    <row r="250" ht="30" customHeight="1" spans="1:16">
      <c r="A250" s="10">
        <v>1066</v>
      </c>
      <c r="B250" s="9" t="s">
        <v>27888</v>
      </c>
      <c r="C250" s="68" t="s">
        <v>27889</v>
      </c>
      <c r="D250" s="12" t="s">
        <v>27890</v>
      </c>
      <c r="E250" s="12" t="s">
        <v>27890</v>
      </c>
      <c r="F250" s="19" t="s">
        <v>26688</v>
      </c>
      <c r="G250" s="26" t="s">
        <v>27891</v>
      </c>
      <c r="H250" s="19" t="s">
        <v>27892</v>
      </c>
      <c r="I250" s="12">
        <v>8.8</v>
      </c>
      <c r="J250" s="26">
        <v>44978</v>
      </c>
      <c r="K250" s="12">
        <v>5</v>
      </c>
      <c r="L250" s="26" t="s">
        <v>27078</v>
      </c>
      <c r="M250" s="19">
        <v>20080117330</v>
      </c>
      <c r="N250" s="70">
        <v>44978</v>
      </c>
      <c r="O250" s="26" t="s">
        <v>27893</v>
      </c>
      <c r="P250" s="26">
        <v>44978</v>
      </c>
    </row>
    <row r="251" ht="30" customHeight="1" spans="1:16">
      <c r="A251" s="10">
        <v>1067</v>
      </c>
      <c r="B251" s="12" t="s">
        <v>27894</v>
      </c>
      <c r="C251" s="68" t="s">
        <v>27895</v>
      </c>
      <c r="D251" s="12" t="s">
        <v>4309</v>
      </c>
      <c r="E251" s="12" t="s">
        <v>4309</v>
      </c>
      <c r="F251" s="19" t="s">
        <v>26688</v>
      </c>
      <c r="G251" s="26" t="s">
        <v>27896</v>
      </c>
      <c r="H251" s="19" t="s">
        <v>27897</v>
      </c>
      <c r="I251" s="12">
        <v>8</v>
      </c>
      <c r="J251" s="26">
        <v>44942</v>
      </c>
      <c r="K251" s="12">
        <v>5</v>
      </c>
      <c r="L251" s="26" t="s">
        <v>25442</v>
      </c>
      <c r="M251" s="19">
        <v>20200856460</v>
      </c>
      <c r="N251" s="70">
        <v>44940</v>
      </c>
      <c r="O251" s="26" t="s">
        <v>27880</v>
      </c>
      <c r="P251" s="26">
        <v>44942</v>
      </c>
    </row>
    <row r="252" ht="30" customHeight="1" spans="1:16">
      <c r="A252" s="10">
        <v>1068</v>
      </c>
      <c r="B252" s="12" t="s">
        <v>27898</v>
      </c>
      <c r="C252" s="68" t="s">
        <v>27899</v>
      </c>
      <c r="D252" s="12" t="s">
        <v>27900</v>
      </c>
      <c r="E252" s="12" t="s">
        <v>27900</v>
      </c>
      <c r="F252" s="68" t="s">
        <v>26688</v>
      </c>
      <c r="G252" s="19" t="s">
        <v>27901</v>
      </c>
      <c r="H252" s="31" t="s">
        <v>27902</v>
      </c>
      <c r="I252" s="12">
        <v>10</v>
      </c>
      <c r="J252" s="26">
        <v>44991</v>
      </c>
      <c r="K252" s="12">
        <v>5</v>
      </c>
      <c r="L252" s="26" t="s">
        <v>27006</v>
      </c>
      <c r="M252" s="19">
        <v>20090742070</v>
      </c>
      <c r="N252" s="26">
        <v>44987</v>
      </c>
      <c r="O252" s="26" t="s">
        <v>27903</v>
      </c>
      <c r="P252" s="26">
        <v>44991</v>
      </c>
    </row>
    <row r="253" ht="30" customHeight="1" spans="1:16">
      <c r="A253" s="10">
        <v>1069</v>
      </c>
      <c r="B253" s="12" t="s">
        <v>27904</v>
      </c>
      <c r="C253" s="68" t="s">
        <v>27905</v>
      </c>
      <c r="D253" s="12" t="s">
        <v>27906</v>
      </c>
      <c r="E253" s="12" t="s">
        <v>27906</v>
      </c>
      <c r="F253" s="68" t="s">
        <v>26688</v>
      </c>
      <c r="G253" s="19" t="s">
        <v>27907</v>
      </c>
      <c r="H253" s="31" t="s">
        <v>27908</v>
      </c>
      <c r="I253" s="12">
        <v>20</v>
      </c>
      <c r="J253" s="26">
        <v>44992</v>
      </c>
      <c r="K253" s="12">
        <v>5</v>
      </c>
      <c r="L253" s="11" t="s">
        <v>25442</v>
      </c>
      <c r="M253" s="19">
        <v>20200856460</v>
      </c>
      <c r="N253" s="26">
        <v>44992</v>
      </c>
      <c r="O253" s="26" t="s">
        <v>27556</v>
      </c>
      <c r="P253" s="26">
        <v>44992</v>
      </c>
    </row>
    <row r="254" ht="30" customHeight="1" spans="1:16">
      <c r="A254" s="10">
        <v>1070</v>
      </c>
      <c r="B254" s="12" t="s">
        <v>27909</v>
      </c>
      <c r="C254" s="60" t="s">
        <v>27910</v>
      </c>
      <c r="D254" s="10" t="s">
        <v>27911</v>
      </c>
      <c r="E254" s="10" t="s">
        <v>27911</v>
      </c>
      <c r="F254" s="68" t="s">
        <v>26688</v>
      </c>
      <c r="G254" s="9" t="s">
        <v>27912</v>
      </c>
      <c r="H254" s="69" t="s">
        <v>27913</v>
      </c>
      <c r="I254" s="10">
        <v>28</v>
      </c>
      <c r="J254" s="11">
        <v>44987</v>
      </c>
      <c r="K254" s="10">
        <v>5</v>
      </c>
      <c r="L254" s="11" t="s">
        <v>25442</v>
      </c>
      <c r="M254" s="19">
        <v>20200856460</v>
      </c>
      <c r="N254" s="30">
        <v>44986</v>
      </c>
      <c r="O254" s="26" t="s">
        <v>27556</v>
      </c>
      <c r="P254" s="11">
        <v>44987</v>
      </c>
    </row>
    <row r="255" ht="30" customHeight="1" spans="1:16">
      <c r="A255" s="10">
        <v>1071</v>
      </c>
      <c r="B255" s="19" t="s">
        <v>27914</v>
      </c>
      <c r="C255" s="60" t="s">
        <v>27915</v>
      </c>
      <c r="D255" s="10" t="s">
        <v>11223</v>
      </c>
      <c r="E255" s="10" t="s">
        <v>11223</v>
      </c>
      <c r="F255" s="68" t="s">
        <v>26688</v>
      </c>
      <c r="G255" s="9" t="s">
        <v>27916</v>
      </c>
      <c r="H255" s="69" t="s">
        <v>27917</v>
      </c>
      <c r="I255" s="10">
        <v>21</v>
      </c>
      <c r="J255" s="26">
        <v>44985</v>
      </c>
      <c r="K255" s="10">
        <v>5</v>
      </c>
      <c r="L255" s="26" t="s">
        <v>1833</v>
      </c>
      <c r="M255" s="9">
        <v>20090703750</v>
      </c>
      <c r="N255" s="11">
        <v>44981</v>
      </c>
      <c r="O255" s="26" t="s">
        <v>27556</v>
      </c>
      <c r="P255" s="26">
        <v>44985</v>
      </c>
    </row>
    <row r="256" ht="30" customHeight="1" spans="1:16">
      <c r="A256" s="10">
        <v>1072</v>
      </c>
      <c r="B256" s="12" t="s">
        <v>27918</v>
      </c>
      <c r="C256" s="31" t="s">
        <v>27919</v>
      </c>
      <c r="D256" s="12" t="s">
        <v>27920</v>
      </c>
      <c r="E256" s="12" t="s">
        <v>27920</v>
      </c>
      <c r="F256" s="68" t="s">
        <v>26688</v>
      </c>
      <c r="G256" s="9" t="s">
        <v>27921</v>
      </c>
      <c r="H256" s="69" t="s">
        <v>27922</v>
      </c>
      <c r="I256" s="12">
        <v>19</v>
      </c>
      <c r="J256" s="11">
        <v>44986</v>
      </c>
      <c r="K256" s="10">
        <v>5</v>
      </c>
      <c r="L256" s="11" t="s">
        <v>25442</v>
      </c>
      <c r="M256" s="9">
        <v>20200856460</v>
      </c>
      <c r="N256" s="11">
        <v>44985</v>
      </c>
      <c r="O256" s="26" t="s">
        <v>27556</v>
      </c>
      <c r="P256" s="11">
        <v>44986</v>
      </c>
    </row>
    <row r="257" ht="30" customHeight="1" spans="1:16">
      <c r="A257" s="10">
        <v>1073</v>
      </c>
      <c r="B257" s="12" t="s">
        <v>27923</v>
      </c>
      <c r="C257" s="31" t="s">
        <v>27924</v>
      </c>
      <c r="D257" s="12" t="s">
        <v>27925</v>
      </c>
      <c r="E257" s="12" t="s">
        <v>27925</v>
      </c>
      <c r="F257" s="68" t="s">
        <v>26688</v>
      </c>
      <c r="G257" s="9" t="s">
        <v>27926</v>
      </c>
      <c r="H257" s="69" t="s">
        <v>27927</v>
      </c>
      <c r="I257" s="12">
        <v>25</v>
      </c>
      <c r="J257" s="11">
        <v>44993</v>
      </c>
      <c r="K257" s="10">
        <v>5</v>
      </c>
      <c r="L257" s="11" t="s">
        <v>27006</v>
      </c>
      <c r="M257" s="9">
        <v>20090742070</v>
      </c>
      <c r="N257" s="26">
        <v>44993</v>
      </c>
      <c r="O257" s="26" t="s">
        <v>27903</v>
      </c>
      <c r="P257" s="11">
        <v>44993</v>
      </c>
    </row>
    <row r="258" ht="30" customHeight="1" spans="1:16">
      <c r="A258" s="72">
        <v>1074</v>
      </c>
      <c r="B258" s="19" t="s">
        <v>27928</v>
      </c>
      <c r="C258" s="73" t="s">
        <v>27929</v>
      </c>
      <c r="D258" s="34" t="s">
        <v>27930</v>
      </c>
      <c r="E258" s="34" t="s">
        <v>27930</v>
      </c>
      <c r="F258" s="73" t="s">
        <v>26688</v>
      </c>
      <c r="G258" s="74" t="s">
        <v>27931</v>
      </c>
      <c r="H258" s="75" t="s">
        <v>27932</v>
      </c>
      <c r="I258" s="34">
        <v>15</v>
      </c>
      <c r="J258" s="76">
        <v>44971</v>
      </c>
      <c r="K258" s="34">
        <v>5</v>
      </c>
      <c r="L258" s="76" t="s">
        <v>27592</v>
      </c>
      <c r="M258" s="74">
        <v>20210843420</v>
      </c>
      <c r="N258" s="77">
        <v>44971</v>
      </c>
      <c r="O258" s="78" t="s">
        <v>27556</v>
      </c>
      <c r="P258" s="78">
        <v>44971</v>
      </c>
    </row>
    <row r="259" ht="30" customHeight="1" spans="1:16">
      <c r="A259" s="10">
        <v>1075</v>
      </c>
      <c r="B259" s="19" t="s">
        <v>27933</v>
      </c>
      <c r="C259" s="68" t="s">
        <v>27934</v>
      </c>
      <c r="D259" s="12" t="s">
        <v>27935</v>
      </c>
      <c r="E259" s="12" t="s">
        <v>27935</v>
      </c>
      <c r="F259" s="19" t="s">
        <v>26688</v>
      </c>
      <c r="G259" s="26" t="s">
        <v>27936</v>
      </c>
      <c r="H259" s="19" t="s">
        <v>27937</v>
      </c>
      <c r="I259" s="12">
        <v>14</v>
      </c>
      <c r="J259" s="26">
        <v>44995</v>
      </c>
      <c r="K259" s="12">
        <v>5</v>
      </c>
      <c r="L259" s="26" t="s">
        <v>25442</v>
      </c>
      <c r="M259" s="19">
        <v>20200856460</v>
      </c>
      <c r="N259" s="70">
        <v>44995</v>
      </c>
      <c r="O259" s="26" t="s">
        <v>27556</v>
      </c>
      <c r="P259" s="26">
        <v>44995</v>
      </c>
    </row>
    <row r="260" ht="30" customHeight="1" spans="1:16">
      <c r="A260" s="10">
        <v>1076</v>
      </c>
      <c r="B260" s="12" t="s">
        <v>27938</v>
      </c>
      <c r="C260" s="68" t="s">
        <v>27939</v>
      </c>
      <c r="D260" s="12" t="s">
        <v>27940</v>
      </c>
      <c r="E260" s="12" t="s">
        <v>27940</v>
      </c>
      <c r="F260" s="19" t="s">
        <v>26688</v>
      </c>
      <c r="G260" s="26" t="s">
        <v>27941</v>
      </c>
      <c r="H260" s="19" t="s">
        <v>27942</v>
      </c>
      <c r="I260" s="12">
        <v>17</v>
      </c>
      <c r="J260" s="26">
        <v>45001</v>
      </c>
      <c r="K260" s="12">
        <v>5</v>
      </c>
      <c r="L260" s="26" t="s">
        <v>25442</v>
      </c>
      <c r="M260" s="19">
        <v>20200856460</v>
      </c>
      <c r="N260" s="26">
        <v>44998</v>
      </c>
      <c r="O260" s="26" t="s">
        <v>27556</v>
      </c>
      <c r="P260" s="26">
        <v>45001</v>
      </c>
    </row>
    <row r="261" ht="30" customHeight="1" spans="1:16">
      <c r="A261" s="10">
        <v>1077</v>
      </c>
      <c r="B261" s="12" t="s">
        <v>27943</v>
      </c>
      <c r="C261" s="68" t="s">
        <v>27944</v>
      </c>
      <c r="D261" s="12" t="s">
        <v>27945</v>
      </c>
      <c r="E261" s="12" t="s">
        <v>27945</v>
      </c>
      <c r="F261" s="19" t="s">
        <v>26688</v>
      </c>
      <c r="G261" s="26" t="s">
        <v>27946</v>
      </c>
      <c r="H261" s="19" t="s">
        <v>27947</v>
      </c>
      <c r="I261" s="12">
        <v>28</v>
      </c>
      <c r="J261" s="26">
        <v>44999</v>
      </c>
      <c r="K261" s="12">
        <v>5</v>
      </c>
      <c r="L261" s="26" t="s">
        <v>25442</v>
      </c>
      <c r="M261" s="19">
        <v>20200856460</v>
      </c>
      <c r="N261" s="26">
        <v>44998</v>
      </c>
      <c r="O261" s="26" t="s">
        <v>27556</v>
      </c>
      <c r="P261" s="26">
        <v>44999</v>
      </c>
    </row>
    <row r="262" ht="30" customHeight="1" spans="1:16">
      <c r="A262" s="72">
        <v>1078</v>
      </c>
      <c r="B262" s="12" t="s">
        <v>27948</v>
      </c>
      <c r="C262" s="60" t="s">
        <v>27949</v>
      </c>
      <c r="D262" s="10" t="s">
        <v>27950</v>
      </c>
      <c r="E262" s="10" t="s">
        <v>27950</v>
      </c>
      <c r="F262" s="19" t="s">
        <v>26688</v>
      </c>
      <c r="G262" s="11" t="s">
        <v>27951</v>
      </c>
      <c r="H262" s="9" t="s">
        <v>27952</v>
      </c>
      <c r="I262" s="10">
        <v>14</v>
      </c>
      <c r="J262" s="26">
        <v>44998</v>
      </c>
      <c r="K262" s="10">
        <v>5</v>
      </c>
      <c r="L262" s="26" t="s">
        <v>25442</v>
      </c>
      <c r="M262" s="19">
        <v>20200856460</v>
      </c>
      <c r="N262" s="26">
        <v>44991</v>
      </c>
      <c r="O262" s="26" t="s">
        <v>27556</v>
      </c>
      <c r="P262" s="26">
        <v>44998</v>
      </c>
    </row>
    <row r="263" ht="30" customHeight="1" spans="1:16">
      <c r="A263" s="10">
        <v>1079</v>
      </c>
      <c r="B263" s="12" t="s">
        <v>27953</v>
      </c>
      <c r="C263" s="31" t="s">
        <v>27954</v>
      </c>
      <c r="D263" s="12" t="s">
        <v>27955</v>
      </c>
      <c r="E263" s="12" t="s">
        <v>27955</v>
      </c>
      <c r="F263" s="19" t="s">
        <v>26688</v>
      </c>
      <c r="G263" s="11" t="s">
        <v>27956</v>
      </c>
      <c r="H263" s="9" t="s">
        <v>27957</v>
      </c>
      <c r="I263" s="12">
        <v>15</v>
      </c>
      <c r="J263" s="26">
        <v>45001</v>
      </c>
      <c r="K263" s="10">
        <v>5</v>
      </c>
      <c r="L263" s="11" t="s">
        <v>25442</v>
      </c>
      <c r="M263" s="19">
        <v>20200856460</v>
      </c>
      <c r="N263" s="26">
        <v>45001</v>
      </c>
      <c r="O263" s="26" t="s">
        <v>27556</v>
      </c>
      <c r="P263" s="26">
        <v>45001</v>
      </c>
    </row>
    <row r="264" ht="30" customHeight="1" spans="1:16">
      <c r="A264" s="10">
        <v>1080</v>
      </c>
      <c r="B264" s="12" t="s">
        <v>27958</v>
      </c>
      <c r="C264" s="31" t="s">
        <v>27959</v>
      </c>
      <c r="D264" s="12" t="s">
        <v>27960</v>
      </c>
      <c r="E264" s="12" t="s">
        <v>27960</v>
      </c>
      <c r="F264" s="19" t="s">
        <v>26688</v>
      </c>
      <c r="G264" s="11" t="s">
        <v>27961</v>
      </c>
      <c r="H264" s="19" t="s">
        <v>27962</v>
      </c>
      <c r="I264" s="12">
        <v>13.6</v>
      </c>
      <c r="J264" s="26">
        <v>44995</v>
      </c>
      <c r="K264" s="10">
        <v>5</v>
      </c>
      <c r="L264" s="10" t="s">
        <v>25442</v>
      </c>
      <c r="M264" s="9">
        <v>20200856460</v>
      </c>
      <c r="N264" s="70">
        <v>44995</v>
      </c>
      <c r="O264" s="26" t="s">
        <v>27556</v>
      </c>
      <c r="P264" s="26">
        <v>44995</v>
      </c>
    </row>
    <row r="265" ht="30" customHeight="1" spans="1:16">
      <c r="A265" s="10">
        <v>1081</v>
      </c>
      <c r="B265" s="12" t="s">
        <v>27963</v>
      </c>
      <c r="C265" s="31" t="s">
        <v>27964</v>
      </c>
      <c r="D265" s="12" t="s">
        <v>27965</v>
      </c>
      <c r="E265" s="12" t="s">
        <v>27965</v>
      </c>
      <c r="F265" s="19" t="s">
        <v>26688</v>
      </c>
      <c r="G265" s="11" t="s">
        <v>27966</v>
      </c>
      <c r="H265" s="9" t="s">
        <v>27967</v>
      </c>
      <c r="I265" s="12">
        <v>18</v>
      </c>
      <c r="J265" s="26">
        <v>44995</v>
      </c>
      <c r="K265" s="10">
        <v>5</v>
      </c>
      <c r="L265" s="11" t="s">
        <v>27078</v>
      </c>
      <c r="M265" s="9">
        <v>20080117330</v>
      </c>
      <c r="N265" s="26">
        <v>44994</v>
      </c>
      <c r="O265" s="26" t="s">
        <v>27556</v>
      </c>
      <c r="P265" s="26">
        <v>44995</v>
      </c>
    </row>
    <row r="266" ht="30" customHeight="1" spans="1:16">
      <c r="A266" s="72">
        <v>1082</v>
      </c>
      <c r="B266" s="12" t="s">
        <v>27968</v>
      </c>
      <c r="C266" s="60" t="s">
        <v>27969</v>
      </c>
      <c r="D266" s="10" t="s">
        <v>27970</v>
      </c>
      <c r="E266" s="10" t="s">
        <v>27970</v>
      </c>
      <c r="F266" s="19" t="s">
        <v>26688</v>
      </c>
      <c r="G266" s="11" t="s">
        <v>27971</v>
      </c>
      <c r="H266" s="9" t="s">
        <v>27972</v>
      </c>
      <c r="I266" s="10">
        <v>17</v>
      </c>
      <c r="J266" s="26">
        <v>44995</v>
      </c>
      <c r="K266" s="10">
        <v>5</v>
      </c>
      <c r="L266" s="26" t="s">
        <v>27052</v>
      </c>
      <c r="M266" s="9">
        <v>20080633770</v>
      </c>
      <c r="N266" s="26">
        <v>44993</v>
      </c>
      <c r="O266" s="26" t="s">
        <v>27903</v>
      </c>
      <c r="P266" s="26">
        <v>44995</v>
      </c>
    </row>
    <row r="267" ht="30" customHeight="1" spans="1:16">
      <c r="A267" s="10">
        <v>1083</v>
      </c>
      <c r="B267" s="12" t="s">
        <v>27973</v>
      </c>
      <c r="C267" s="68" t="s">
        <v>27974</v>
      </c>
      <c r="D267" s="12" t="s">
        <v>27975</v>
      </c>
      <c r="E267" s="12" t="s">
        <v>27975</v>
      </c>
      <c r="F267" s="19" t="s">
        <v>26688</v>
      </c>
      <c r="G267" s="26" t="s">
        <v>27976</v>
      </c>
      <c r="H267" s="19" t="s">
        <v>27977</v>
      </c>
      <c r="I267" s="12">
        <v>4</v>
      </c>
      <c r="J267" s="26">
        <v>44980</v>
      </c>
      <c r="K267" s="12">
        <v>2</v>
      </c>
      <c r="L267" s="26" t="s">
        <v>27879</v>
      </c>
      <c r="M267" s="19">
        <v>20110935710</v>
      </c>
      <c r="N267" s="26">
        <v>44980</v>
      </c>
      <c r="O267" s="26" t="s">
        <v>27887</v>
      </c>
      <c r="P267" s="26">
        <v>44980</v>
      </c>
    </row>
    <row r="268" ht="30" customHeight="1" spans="1:16">
      <c r="A268" s="10">
        <v>1084</v>
      </c>
      <c r="B268" s="12" t="s">
        <v>27978</v>
      </c>
      <c r="C268" s="68" t="s">
        <v>27979</v>
      </c>
      <c r="D268" s="12" t="s">
        <v>27980</v>
      </c>
      <c r="E268" s="12" t="s">
        <v>27980</v>
      </c>
      <c r="F268" s="19" t="s">
        <v>26688</v>
      </c>
      <c r="G268" s="26" t="s">
        <v>27981</v>
      </c>
      <c r="H268" s="19" t="s">
        <v>27982</v>
      </c>
      <c r="I268" s="12">
        <v>13.4</v>
      </c>
      <c r="J268" s="26">
        <v>45007</v>
      </c>
      <c r="K268" s="12">
        <v>5</v>
      </c>
      <c r="L268" s="26" t="s">
        <v>25442</v>
      </c>
      <c r="M268" s="19">
        <v>20200856460</v>
      </c>
      <c r="N268" s="70">
        <v>45006</v>
      </c>
      <c r="O268" s="26" t="s">
        <v>27556</v>
      </c>
      <c r="P268" s="26">
        <v>45007</v>
      </c>
    </row>
    <row r="269" ht="30" customHeight="1" spans="1:16">
      <c r="A269" s="10">
        <v>1085</v>
      </c>
      <c r="B269" s="12" t="s">
        <v>27983</v>
      </c>
      <c r="C269" s="68" t="s">
        <v>27984</v>
      </c>
      <c r="D269" s="12" t="s">
        <v>27985</v>
      </c>
      <c r="E269" s="12" t="s">
        <v>27985</v>
      </c>
      <c r="F269" s="19" t="s">
        <v>26688</v>
      </c>
      <c r="G269" s="26" t="s">
        <v>27986</v>
      </c>
      <c r="H269" s="19" t="s">
        <v>27987</v>
      </c>
      <c r="I269" s="12">
        <v>9</v>
      </c>
      <c r="J269" s="26">
        <v>45006</v>
      </c>
      <c r="K269" s="12">
        <v>3</v>
      </c>
      <c r="L269" s="26" t="s">
        <v>25442</v>
      </c>
      <c r="M269" s="19">
        <v>20200856460</v>
      </c>
      <c r="N269" s="70">
        <v>45005</v>
      </c>
      <c r="O269" s="26" t="s">
        <v>27880</v>
      </c>
      <c r="P269" s="26">
        <v>45006</v>
      </c>
    </row>
    <row r="270" ht="30" customHeight="1" spans="1:16">
      <c r="A270" s="72">
        <v>1086</v>
      </c>
      <c r="B270" s="12" t="s">
        <v>27988</v>
      </c>
      <c r="C270" s="60" t="s">
        <v>27989</v>
      </c>
      <c r="D270" s="10" t="s">
        <v>27990</v>
      </c>
      <c r="E270" s="10" t="s">
        <v>27990</v>
      </c>
      <c r="F270" s="19" t="s">
        <v>26688</v>
      </c>
      <c r="G270" s="11" t="s">
        <v>27991</v>
      </c>
      <c r="H270" s="9" t="s">
        <v>27992</v>
      </c>
      <c r="I270" s="10">
        <v>27.5</v>
      </c>
      <c r="J270" s="11">
        <v>45005</v>
      </c>
      <c r="K270" s="10">
        <v>5</v>
      </c>
      <c r="L270" s="26" t="s">
        <v>25442</v>
      </c>
      <c r="M270" s="19">
        <v>20200856460</v>
      </c>
      <c r="N270" s="70">
        <v>45005</v>
      </c>
      <c r="O270" s="26" t="s">
        <v>27556</v>
      </c>
      <c r="P270" s="26">
        <v>45005</v>
      </c>
    </row>
    <row r="271" ht="30" customHeight="1" spans="1:16">
      <c r="A271" s="10">
        <v>1087</v>
      </c>
      <c r="B271" s="12" t="s">
        <v>27993</v>
      </c>
      <c r="C271" s="60" t="s">
        <v>27994</v>
      </c>
      <c r="D271" s="10" t="s">
        <v>27995</v>
      </c>
      <c r="E271" s="10" t="s">
        <v>27995</v>
      </c>
      <c r="F271" s="19" t="s">
        <v>26688</v>
      </c>
      <c r="G271" s="11" t="s">
        <v>27996</v>
      </c>
      <c r="H271" s="9" t="s">
        <v>27997</v>
      </c>
      <c r="I271" s="10">
        <v>50</v>
      </c>
      <c r="J271" s="26">
        <v>45006</v>
      </c>
      <c r="K271" s="10">
        <v>5</v>
      </c>
      <c r="L271" s="26" t="s">
        <v>27006</v>
      </c>
      <c r="M271" s="9">
        <v>20090742070</v>
      </c>
      <c r="N271" s="11">
        <v>45005</v>
      </c>
      <c r="O271" s="26" t="s">
        <v>27903</v>
      </c>
      <c r="P271" s="26">
        <v>45006</v>
      </c>
    </row>
    <row r="272" ht="30" customHeight="1" spans="1:16">
      <c r="A272" s="10">
        <v>1088</v>
      </c>
      <c r="B272" s="12" t="s">
        <v>27998</v>
      </c>
      <c r="C272" s="31" t="s">
        <v>27999</v>
      </c>
      <c r="D272" s="12" t="s">
        <v>28000</v>
      </c>
      <c r="E272" s="12" t="s">
        <v>28000</v>
      </c>
      <c r="F272" s="19" t="s">
        <v>26688</v>
      </c>
      <c r="G272" s="11" t="s">
        <v>28001</v>
      </c>
      <c r="H272" s="9" t="s">
        <v>28002</v>
      </c>
      <c r="I272" s="12">
        <v>22</v>
      </c>
      <c r="J272" s="26">
        <v>45012</v>
      </c>
      <c r="K272" s="10">
        <v>5</v>
      </c>
      <c r="L272" s="11" t="s">
        <v>27006</v>
      </c>
      <c r="M272" s="9">
        <v>20090742070</v>
      </c>
      <c r="N272" s="26">
        <v>44981</v>
      </c>
      <c r="O272" s="26" t="s">
        <v>27903</v>
      </c>
      <c r="P272" s="26">
        <v>45012</v>
      </c>
    </row>
    <row r="273" ht="30" customHeight="1" spans="1:16">
      <c r="A273" s="10">
        <v>1089</v>
      </c>
      <c r="B273" s="12" t="s">
        <v>28003</v>
      </c>
      <c r="C273" s="68" t="s">
        <v>28004</v>
      </c>
      <c r="D273" s="12" t="s">
        <v>28005</v>
      </c>
      <c r="E273" s="12" t="s">
        <v>28005</v>
      </c>
      <c r="F273" s="19" t="s">
        <v>26688</v>
      </c>
      <c r="G273" s="26" t="s">
        <v>28006</v>
      </c>
      <c r="H273" s="19" t="s">
        <v>28007</v>
      </c>
      <c r="I273" s="12">
        <v>16.5</v>
      </c>
      <c r="J273" s="26">
        <v>45014</v>
      </c>
      <c r="K273" s="12">
        <v>5</v>
      </c>
      <c r="L273" s="11" t="s">
        <v>25442</v>
      </c>
      <c r="M273" s="19">
        <v>20200856460</v>
      </c>
      <c r="N273" s="70">
        <v>45013</v>
      </c>
      <c r="O273" s="26" t="s">
        <v>27556</v>
      </c>
      <c r="P273" s="26">
        <v>45014</v>
      </c>
    </row>
    <row r="274" ht="30" customHeight="1" spans="1:16">
      <c r="A274" s="72">
        <v>1090</v>
      </c>
      <c r="B274" s="12" t="s">
        <v>28008</v>
      </c>
      <c r="C274" s="60" t="s">
        <v>28009</v>
      </c>
      <c r="D274" s="10" t="s">
        <v>28010</v>
      </c>
      <c r="E274" s="10" t="s">
        <v>28010</v>
      </c>
      <c r="F274" s="19" t="s">
        <v>26688</v>
      </c>
      <c r="G274" s="11" t="s">
        <v>28011</v>
      </c>
      <c r="H274" s="9" t="s">
        <v>28012</v>
      </c>
      <c r="I274" s="10">
        <v>28</v>
      </c>
      <c r="J274" s="26">
        <v>45014</v>
      </c>
      <c r="K274" s="10">
        <v>5</v>
      </c>
      <c r="L274" s="11" t="s">
        <v>25442</v>
      </c>
      <c r="M274" s="19">
        <v>20200856460</v>
      </c>
      <c r="N274" s="70">
        <v>45012</v>
      </c>
      <c r="O274" s="26" t="s">
        <v>27556</v>
      </c>
      <c r="P274" s="26">
        <v>45014</v>
      </c>
    </row>
    <row r="275" ht="30" customHeight="1" spans="1:16">
      <c r="A275" s="10">
        <v>1091</v>
      </c>
      <c r="B275" s="12" t="s">
        <v>28013</v>
      </c>
      <c r="C275" s="31" t="s">
        <v>28014</v>
      </c>
      <c r="D275" s="12" t="s">
        <v>28015</v>
      </c>
      <c r="E275" s="12" t="s">
        <v>28015</v>
      </c>
      <c r="F275" s="19" t="s">
        <v>26688</v>
      </c>
      <c r="G275" s="11" t="s">
        <v>28016</v>
      </c>
      <c r="H275" s="9" t="s">
        <v>28017</v>
      </c>
      <c r="I275" s="12">
        <v>16.5</v>
      </c>
      <c r="J275" s="26">
        <v>45014</v>
      </c>
      <c r="K275" s="10">
        <v>5</v>
      </c>
      <c r="L275" s="11" t="s">
        <v>25442</v>
      </c>
      <c r="M275" s="19">
        <v>20200856460</v>
      </c>
      <c r="N275" s="70">
        <v>45005</v>
      </c>
      <c r="O275" s="26" t="s">
        <v>27556</v>
      </c>
      <c r="P275" s="26">
        <v>45014</v>
      </c>
    </row>
    <row r="276" ht="30" customHeight="1" spans="1:16">
      <c r="A276" s="10">
        <v>1092</v>
      </c>
      <c r="B276" s="12" t="s">
        <v>28018</v>
      </c>
      <c r="C276" s="68" t="s">
        <v>28019</v>
      </c>
      <c r="D276" s="12" t="s">
        <v>28020</v>
      </c>
      <c r="E276" s="12" t="s">
        <v>28020</v>
      </c>
      <c r="F276" s="19" t="s">
        <v>26688</v>
      </c>
      <c r="G276" s="26" t="s">
        <v>28021</v>
      </c>
      <c r="H276" s="19" t="s">
        <v>28022</v>
      </c>
      <c r="I276" s="12">
        <v>16.5</v>
      </c>
      <c r="J276" s="26">
        <v>45014</v>
      </c>
      <c r="K276" s="12">
        <v>5</v>
      </c>
      <c r="L276" s="26" t="s">
        <v>27078</v>
      </c>
      <c r="M276" s="19">
        <v>20080117330</v>
      </c>
      <c r="N276" s="70">
        <v>45013</v>
      </c>
      <c r="O276" s="26" t="s">
        <v>27556</v>
      </c>
      <c r="P276" s="26">
        <v>45014</v>
      </c>
    </row>
    <row r="277" ht="30" customHeight="1" spans="1:16">
      <c r="A277" s="10">
        <v>1093</v>
      </c>
      <c r="B277" s="12" t="s">
        <v>28023</v>
      </c>
      <c r="C277" s="68" t="s">
        <v>28024</v>
      </c>
      <c r="D277" s="12" t="s">
        <v>28025</v>
      </c>
      <c r="E277" s="12" t="s">
        <v>28025</v>
      </c>
      <c r="F277" s="19" t="s">
        <v>26688</v>
      </c>
      <c r="G277" s="26" t="s">
        <v>28026</v>
      </c>
      <c r="H277" s="19" t="s">
        <v>28027</v>
      </c>
      <c r="I277" s="12">
        <v>16.5</v>
      </c>
      <c r="J277" s="26">
        <v>45014</v>
      </c>
      <c r="K277" s="12">
        <v>5</v>
      </c>
      <c r="L277" s="26" t="s">
        <v>27078</v>
      </c>
      <c r="M277" s="19">
        <v>20080117330</v>
      </c>
      <c r="N277" s="70">
        <v>45013</v>
      </c>
      <c r="O277" s="26" t="s">
        <v>27556</v>
      </c>
      <c r="P277" s="26">
        <v>45014</v>
      </c>
    </row>
    <row r="278" ht="30" customHeight="1" spans="1:16">
      <c r="A278" s="72">
        <v>1094</v>
      </c>
      <c r="B278" s="12" t="s">
        <v>28028</v>
      </c>
      <c r="C278" s="60" t="s">
        <v>28029</v>
      </c>
      <c r="D278" s="10" t="s">
        <v>28030</v>
      </c>
      <c r="E278" s="10" t="s">
        <v>28030</v>
      </c>
      <c r="F278" s="19" t="s">
        <v>26688</v>
      </c>
      <c r="G278" s="11" t="s">
        <v>28031</v>
      </c>
      <c r="H278" s="9" t="s">
        <v>28032</v>
      </c>
      <c r="I278" s="12">
        <v>16.5</v>
      </c>
      <c r="J278" s="26">
        <v>45014</v>
      </c>
      <c r="K278" s="12">
        <v>5</v>
      </c>
      <c r="L278" s="26" t="s">
        <v>27078</v>
      </c>
      <c r="M278" s="19">
        <v>20080117330</v>
      </c>
      <c r="N278" s="70">
        <v>45013</v>
      </c>
      <c r="O278" s="26" t="s">
        <v>27556</v>
      </c>
      <c r="P278" s="26">
        <v>45014</v>
      </c>
    </row>
    <row r="279" ht="30" customHeight="1" spans="1:16">
      <c r="A279" s="10">
        <v>1095</v>
      </c>
      <c r="B279" s="12" t="s">
        <v>28033</v>
      </c>
      <c r="C279" s="68" t="s">
        <v>28034</v>
      </c>
      <c r="D279" s="12" t="s">
        <v>28035</v>
      </c>
      <c r="E279" s="12" t="s">
        <v>28035</v>
      </c>
      <c r="F279" s="19" t="s">
        <v>26688</v>
      </c>
      <c r="G279" s="26" t="s">
        <v>28036</v>
      </c>
      <c r="H279" s="19" t="s">
        <v>28037</v>
      </c>
      <c r="I279" s="12">
        <v>13</v>
      </c>
      <c r="J279" s="26">
        <v>45016</v>
      </c>
      <c r="K279" s="12">
        <v>5</v>
      </c>
      <c r="L279" s="26" t="s">
        <v>25442</v>
      </c>
      <c r="M279" s="19">
        <v>20200856460</v>
      </c>
      <c r="N279" s="70">
        <v>45016</v>
      </c>
      <c r="O279" s="26" t="s">
        <v>27556</v>
      </c>
      <c r="P279" s="26">
        <v>45016</v>
      </c>
    </row>
    <row r="280" ht="30" customHeight="1" spans="1:16">
      <c r="A280" s="10">
        <v>1096</v>
      </c>
      <c r="B280" s="12" t="s">
        <v>28038</v>
      </c>
      <c r="C280" s="68" t="s">
        <v>28039</v>
      </c>
      <c r="D280" s="12" t="s">
        <v>28040</v>
      </c>
      <c r="E280" s="12" t="s">
        <v>28040</v>
      </c>
      <c r="F280" s="19" t="s">
        <v>26688</v>
      </c>
      <c r="G280" s="26" t="s">
        <v>28041</v>
      </c>
      <c r="H280" s="19" t="s">
        <v>28042</v>
      </c>
      <c r="I280" s="12">
        <v>10</v>
      </c>
      <c r="J280" s="26">
        <v>45016</v>
      </c>
      <c r="K280" s="12">
        <v>5</v>
      </c>
      <c r="L280" s="11" t="s">
        <v>25442</v>
      </c>
      <c r="M280" s="19">
        <v>20200856460</v>
      </c>
      <c r="N280" s="70">
        <v>45016</v>
      </c>
      <c r="O280" s="26" t="s">
        <v>27556</v>
      </c>
      <c r="P280" s="26">
        <v>45016</v>
      </c>
    </row>
    <row r="281" ht="30" customHeight="1" spans="1:16">
      <c r="A281" s="10">
        <v>1097</v>
      </c>
      <c r="B281" s="12" t="s">
        <v>28043</v>
      </c>
      <c r="C281" s="68" t="s">
        <v>28044</v>
      </c>
      <c r="D281" s="12" t="s">
        <v>28045</v>
      </c>
      <c r="E281" s="12" t="s">
        <v>28045</v>
      </c>
      <c r="F281" s="19" t="s">
        <v>26688</v>
      </c>
      <c r="G281" s="26" t="s">
        <v>28046</v>
      </c>
      <c r="H281" s="19" t="s">
        <v>28047</v>
      </c>
      <c r="I281" s="12">
        <v>32</v>
      </c>
      <c r="J281" s="26">
        <v>45019</v>
      </c>
      <c r="K281" s="12">
        <v>5</v>
      </c>
      <c r="L281" s="26" t="s">
        <v>27006</v>
      </c>
      <c r="M281" s="19">
        <v>20090742070</v>
      </c>
      <c r="N281" s="70">
        <v>45016</v>
      </c>
      <c r="O281" s="26" t="s">
        <v>27903</v>
      </c>
      <c r="P281" s="26">
        <v>45019</v>
      </c>
    </row>
    <row r="282" ht="30" customHeight="1" spans="1:16">
      <c r="A282" s="72">
        <v>1098</v>
      </c>
      <c r="B282" s="12" t="s">
        <v>28048</v>
      </c>
      <c r="C282" s="60" t="s">
        <v>28049</v>
      </c>
      <c r="D282" s="10" t="s">
        <v>26180</v>
      </c>
      <c r="E282" s="10" t="s">
        <v>26180</v>
      </c>
      <c r="F282" s="19" t="s">
        <v>26688</v>
      </c>
      <c r="G282" s="11" t="s">
        <v>28050</v>
      </c>
      <c r="H282" s="9" t="s">
        <v>28051</v>
      </c>
      <c r="I282" s="12">
        <v>15</v>
      </c>
      <c r="J282" s="26">
        <v>45019</v>
      </c>
      <c r="K282" s="12">
        <v>5</v>
      </c>
      <c r="L282" s="26" t="s">
        <v>27006</v>
      </c>
      <c r="M282" s="19">
        <v>20090742070</v>
      </c>
      <c r="N282" s="70">
        <v>45016</v>
      </c>
      <c r="O282" s="26" t="s">
        <v>27903</v>
      </c>
      <c r="P282" s="26">
        <v>45019</v>
      </c>
    </row>
    <row r="283" ht="30" customHeight="1" spans="1:16">
      <c r="A283" s="10">
        <v>1099</v>
      </c>
      <c r="B283" s="12" t="s">
        <v>28052</v>
      </c>
      <c r="C283" s="68" t="s">
        <v>28053</v>
      </c>
      <c r="D283" s="12" t="s">
        <v>28054</v>
      </c>
      <c r="E283" s="12" t="s">
        <v>28054</v>
      </c>
      <c r="F283" s="19" t="s">
        <v>26688</v>
      </c>
      <c r="G283" s="26" t="s">
        <v>28055</v>
      </c>
      <c r="H283" s="19" t="s">
        <v>28056</v>
      </c>
      <c r="I283" s="12">
        <v>28</v>
      </c>
      <c r="J283" s="26">
        <v>44984</v>
      </c>
      <c r="K283" s="12">
        <v>5</v>
      </c>
      <c r="L283" s="26" t="s">
        <v>1833</v>
      </c>
      <c r="M283" s="19">
        <v>20090703750</v>
      </c>
      <c r="N283" s="70">
        <v>44984</v>
      </c>
      <c r="O283" s="26" t="s">
        <v>27556</v>
      </c>
      <c r="P283" s="26">
        <v>44984</v>
      </c>
    </row>
    <row r="284" ht="30" customHeight="1" spans="1:16">
      <c r="A284" s="10">
        <v>1100</v>
      </c>
      <c r="B284" s="12" t="s">
        <v>28057</v>
      </c>
      <c r="C284" s="68" t="s">
        <v>28058</v>
      </c>
      <c r="D284" s="12" t="s">
        <v>28059</v>
      </c>
      <c r="E284" s="12" t="s">
        <v>28059</v>
      </c>
      <c r="F284" s="19" t="s">
        <v>26688</v>
      </c>
      <c r="G284" s="26" t="s">
        <v>28060</v>
      </c>
      <c r="H284" s="19" t="s">
        <v>28061</v>
      </c>
      <c r="I284" s="12">
        <v>17</v>
      </c>
      <c r="J284" s="26">
        <v>44984</v>
      </c>
      <c r="K284" s="12">
        <v>5</v>
      </c>
      <c r="L284" s="26" t="s">
        <v>1833</v>
      </c>
      <c r="M284" s="19">
        <v>20090703750</v>
      </c>
      <c r="N284" s="70">
        <v>44984</v>
      </c>
      <c r="O284" s="26" t="s">
        <v>27556</v>
      </c>
      <c r="P284" s="26">
        <v>44984</v>
      </c>
    </row>
    <row r="285" ht="30" customHeight="1" spans="1:16">
      <c r="A285" s="10">
        <v>1101</v>
      </c>
      <c r="B285" s="12" t="s">
        <v>28062</v>
      </c>
      <c r="C285" s="68" t="s">
        <v>28063</v>
      </c>
      <c r="D285" s="12" t="s">
        <v>28064</v>
      </c>
      <c r="E285" s="12" t="s">
        <v>28064</v>
      </c>
      <c r="F285" s="19" t="s">
        <v>26688</v>
      </c>
      <c r="G285" s="26" t="s">
        <v>28065</v>
      </c>
      <c r="H285" s="19" t="s">
        <v>28066</v>
      </c>
      <c r="I285" s="12">
        <v>20</v>
      </c>
      <c r="J285" s="26">
        <v>45014</v>
      </c>
      <c r="K285" s="12">
        <v>5</v>
      </c>
      <c r="L285" s="26" t="s">
        <v>27006</v>
      </c>
      <c r="M285" s="19">
        <v>20090742070</v>
      </c>
      <c r="N285" s="70">
        <v>45013</v>
      </c>
      <c r="O285" s="26" t="s">
        <v>27903</v>
      </c>
      <c r="P285" s="26">
        <v>45014</v>
      </c>
    </row>
    <row r="286" ht="30" customHeight="1" spans="1:16">
      <c r="A286" s="72">
        <v>1102</v>
      </c>
      <c r="B286" s="12" t="s">
        <v>28067</v>
      </c>
      <c r="C286" s="68" t="s">
        <v>28068</v>
      </c>
      <c r="D286" s="12" t="s">
        <v>28069</v>
      </c>
      <c r="E286" s="12" t="s">
        <v>28069</v>
      </c>
      <c r="F286" s="19" t="s">
        <v>26688</v>
      </c>
      <c r="G286" s="26" t="s">
        <v>28070</v>
      </c>
      <c r="H286" s="19" t="s">
        <v>28071</v>
      </c>
      <c r="I286" s="12">
        <v>24</v>
      </c>
      <c r="J286" s="26">
        <v>45009</v>
      </c>
      <c r="K286" s="12">
        <v>5</v>
      </c>
      <c r="L286" s="26" t="s">
        <v>27592</v>
      </c>
      <c r="M286" s="19">
        <v>20210843420</v>
      </c>
      <c r="N286" s="70">
        <v>45008</v>
      </c>
      <c r="O286" s="26" t="s">
        <v>27429</v>
      </c>
      <c r="P286" s="26">
        <v>45009</v>
      </c>
    </row>
    <row r="287" ht="30" customHeight="1" spans="1:16">
      <c r="A287" s="10">
        <v>1103</v>
      </c>
      <c r="B287" s="12" t="s">
        <v>28072</v>
      </c>
      <c r="C287" s="68" t="s">
        <v>28073</v>
      </c>
      <c r="D287" s="12" t="s">
        <v>28074</v>
      </c>
      <c r="E287" s="12" t="s">
        <v>28074</v>
      </c>
      <c r="F287" s="19" t="s">
        <v>26688</v>
      </c>
      <c r="G287" s="26" t="s">
        <v>28075</v>
      </c>
      <c r="H287" s="19" t="s">
        <v>28076</v>
      </c>
      <c r="I287" s="12">
        <v>20</v>
      </c>
      <c r="J287" s="26">
        <v>45008</v>
      </c>
      <c r="K287" s="12">
        <v>5</v>
      </c>
      <c r="L287" s="26" t="s">
        <v>27592</v>
      </c>
      <c r="M287" s="19">
        <v>20210843420</v>
      </c>
      <c r="N287" s="70">
        <v>45008</v>
      </c>
      <c r="O287" s="26" t="s">
        <v>27429</v>
      </c>
      <c r="P287" s="26">
        <v>45008</v>
      </c>
    </row>
    <row r="288" ht="30" customHeight="1" spans="1:16">
      <c r="A288" s="10">
        <v>1104</v>
      </c>
      <c r="B288" s="12" t="s">
        <v>28077</v>
      </c>
      <c r="C288" s="68" t="s">
        <v>28078</v>
      </c>
      <c r="D288" s="12" t="s">
        <v>28079</v>
      </c>
      <c r="E288" s="12" t="s">
        <v>28079</v>
      </c>
      <c r="F288" s="19" t="s">
        <v>26688</v>
      </c>
      <c r="G288" s="26" t="s">
        <v>28080</v>
      </c>
      <c r="H288" s="19" t="s">
        <v>28081</v>
      </c>
      <c r="I288" s="12">
        <v>26.9</v>
      </c>
      <c r="J288" s="26">
        <v>45016</v>
      </c>
      <c r="K288" s="12">
        <v>5</v>
      </c>
      <c r="L288" s="26" t="s">
        <v>27592</v>
      </c>
      <c r="M288" s="19">
        <v>20210843420</v>
      </c>
      <c r="N288" s="70">
        <v>45013</v>
      </c>
      <c r="O288" s="26" t="s">
        <v>27556</v>
      </c>
      <c r="P288" s="26">
        <v>45013</v>
      </c>
    </row>
    <row r="289" ht="30" customHeight="1" spans="1:16">
      <c r="A289" s="10">
        <v>1105</v>
      </c>
      <c r="B289" s="12" t="s">
        <v>28082</v>
      </c>
      <c r="C289" s="60" t="s">
        <v>28083</v>
      </c>
      <c r="D289" s="10" t="s">
        <v>28084</v>
      </c>
      <c r="E289" s="10" t="s">
        <v>28084</v>
      </c>
      <c r="F289" s="19" t="s">
        <v>26688</v>
      </c>
      <c r="G289" s="11" t="s">
        <v>28085</v>
      </c>
      <c r="H289" s="9" t="s">
        <v>28086</v>
      </c>
      <c r="I289" s="12">
        <v>6</v>
      </c>
      <c r="J289" s="26">
        <v>45005</v>
      </c>
      <c r="K289" s="12">
        <v>4</v>
      </c>
      <c r="L289" s="26" t="s">
        <v>27592</v>
      </c>
      <c r="M289" s="19">
        <v>20210843420</v>
      </c>
      <c r="N289" s="70">
        <v>45005</v>
      </c>
      <c r="O289" s="26" t="s">
        <v>27887</v>
      </c>
      <c r="P289" s="26">
        <v>45005</v>
      </c>
    </row>
    <row r="290" ht="30" customHeight="1" spans="1:16">
      <c r="A290" s="72">
        <v>1106</v>
      </c>
      <c r="B290" s="12" t="s">
        <v>28087</v>
      </c>
      <c r="C290" s="60" t="s">
        <v>28088</v>
      </c>
      <c r="D290" s="10" t="s">
        <v>28089</v>
      </c>
      <c r="E290" s="10" t="s">
        <v>28089</v>
      </c>
      <c r="F290" s="19" t="s">
        <v>26688</v>
      </c>
      <c r="G290" s="11" t="s">
        <v>28090</v>
      </c>
      <c r="H290" s="9" t="s">
        <v>28091</v>
      </c>
      <c r="I290" s="10">
        <v>50</v>
      </c>
      <c r="J290" s="26">
        <v>45012</v>
      </c>
      <c r="K290" s="10">
        <v>5</v>
      </c>
      <c r="L290" s="26" t="s">
        <v>27592</v>
      </c>
      <c r="M290" s="19">
        <v>20210843420</v>
      </c>
      <c r="N290" s="70">
        <v>45007</v>
      </c>
      <c r="O290" s="26" t="s">
        <v>27429</v>
      </c>
      <c r="P290" s="26">
        <v>45012</v>
      </c>
    </row>
    <row r="291" ht="30" customHeight="1" spans="1:16">
      <c r="A291" s="10">
        <v>1107</v>
      </c>
      <c r="B291" s="9" t="s">
        <v>28092</v>
      </c>
      <c r="C291" s="68" t="s">
        <v>28093</v>
      </c>
      <c r="D291" s="12" t="s">
        <v>28094</v>
      </c>
      <c r="E291" s="12" t="s">
        <v>28094</v>
      </c>
      <c r="F291" s="19" t="s">
        <v>28095</v>
      </c>
      <c r="G291" s="26" t="s">
        <v>28096</v>
      </c>
      <c r="H291" s="19" t="s">
        <v>28097</v>
      </c>
      <c r="I291" s="12">
        <v>5</v>
      </c>
      <c r="J291" s="26">
        <v>45020</v>
      </c>
      <c r="K291" s="12">
        <v>3</v>
      </c>
      <c r="L291" s="26" t="s">
        <v>2490</v>
      </c>
      <c r="M291" s="19">
        <v>20111138170</v>
      </c>
      <c r="N291" s="70">
        <v>45020</v>
      </c>
      <c r="O291" s="26" t="s">
        <v>27756</v>
      </c>
      <c r="P291" s="26">
        <v>45019</v>
      </c>
    </row>
    <row r="292" ht="30" customHeight="1" spans="1:16">
      <c r="A292" s="10">
        <v>1108</v>
      </c>
      <c r="B292" s="10" t="s">
        <v>28098</v>
      </c>
      <c r="C292" s="68" t="s">
        <v>28099</v>
      </c>
      <c r="D292" s="12" t="s">
        <v>13039</v>
      </c>
      <c r="E292" s="12" t="s">
        <v>13039</v>
      </c>
      <c r="F292" s="19" t="s">
        <v>26688</v>
      </c>
      <c r="G292" s="26" t="s">
        <v>28100</v>
      </c>
      <c r="H292" s="19" t="s">
        <v>28101</v>
      </c>
      <c r="I292" s="12">
        <v>17.6</v>
      </c>
      <c r="J292" s="26">
        <v>45027</v>
      </c>
      <c r="K292" s="12">
        <v>5</v>
      </c>
      <c r="L292" s="26" t="s">
        <v>27006</v>
      </c>
      <c r="M292" s="19">
        <v>20090742070</v>
      </c>
      <c r="N292" s="70">
        <v>45015</v>
      </c>
      <c r="O292" s="26" t="s">
        <v>27903</v>
      </c>
      <c r="P292" s="26">
        <v>45027</v>
      </c>
    </row>
    <row r="293" ht="30" customHeight="1" spans="1:16">
      <c r="A293" s="10">
        <v>1109</v>
      </c>
      <c r="B293" s="10" t="s">
        <v>28102</v>
      </c>
      <c r="C293" s="68" t="s">
        <v>28103</v>
      </c>
      <c r="D293" s="12" t="s">
        <v>28104</v>
      </c>
      <c r="E293" s="12" t="s">
        <v>28104</v>
      </c>
      <c r="F293" s="19" t="s">
        <v>26688</v>
      </c>
      <c r="G293" s="26" t="s">
        <v>28105</v>
      </c>
      <c r="H293" s="19" t="s">
        <v>28106</v>
      </c>
      <c r="I293" s="12">
        <v>30</v>
      </c>
      <c r="J293" s="26">
        <v>45026</v>
      </c>
      <c r="K293" s="12">
        <v>5</v>
      </c>
      <c r="L293" s="26" t="s">
        <v>27006</v>
      </c>
      <c r="M293" s="19">
        <v>20090742070</v>
      </c>
      <c r="N293" s="70">
        <v>45012</v>
      </c>
      <c r="O293" s="26" t="s">
        <v>27903</v>
      </c>
      <c r="P293" s="26">
        <v>45026</v>
      </c>
    </row>
    <row r="294" ht="30" customHeight="1" spans="1:16">
      <c r="A294" s="10">
        <v>1110</v>
      </c>
      <c r="B294" s="10" t="s">
        <v>28107</v>
      </c>
      <c r="C294" s="68" t="s">
        <v>28108</v>
      </c>
      <c r="D294" s="12" t="s">
        <v>28109</v>
      </c>
      <c r="E294" s="12" t="s">
        <v>28109</v>
      </c>
      <c r="F294" s="19" t="s">
        <v>26688</v>
      </c>
      <c r="G294" s="26" t="s">
        <v>28110</v>
      </c>
      <c r="H294" s="19" t="s">
        <v>28111</v>
      </c>
      <c r="I294" s="12">
        <v>15</v>
      </c>
      <c r="J294" s="26">
        <v>45028</v>
      </c>
      <c r="K294" s="12">
        <v>5</v>
      </c>
      <c r="L294" s="26" t="s">
        <v>27052</v>
      </c>
      <c r="M294" s="19">
        <v>20080633770</v>
      </c>
      <c r="N294" s="70">
        <v>45028</v>
      </c>
      <c r="O294" s="26" t="s">
        <v>27903</v>
      </c>
      <c r="P294" s="26">
        <v>45028</v>
      </c>
    </row>
    <row r="295" ht="30" customHeight="1" spans="1:16">
      <c r="A295" s="10">
        <v>1111</v>
      </c>
      <c r="B295" s="10" t="s">
        <v>28112</v>
      </c>
      <c r="C295" s="68" t="s">
        <v>28113</v>
      </c>
      <c r="D295" s="12" t="s">
        <v>28114</v>
      </c>
      <c r="E295" s="12" t="s">
        <v>28114</v>
      </c>
      <c r="F295" s="19" t="s">
        <v>26688</v>
      </c>
      <c r="G295" s="26" t="s">
        <v>28115</v>
      </c>
      <c r="H295" s="19" t="s">
        <v>28116</v>
      </c>
      <c r="I295" s="12">
        <v>20</v>
      </c>
      <c r="J295" s="26">
        <v>45027</v>
      </c>
      <c r="K295" s="12">
        <v>5</v>
      </c>
      <c r="L295" s="26" t="s">
        <v>28117</v>
      </c>
      <c r="M295" s="19">
        <v>20080683610</v>
      </c>
      <c r="N295" s="70">
        <v>45019</v>
      </c>
      <c r="O295" s="26" t="s">
        <v>27556</v>
      </c>
      <c r="P295" s="26">
        <v>45019</v>
      </c>
    </row>
    <row r="296" ht="30" customHeight="1" spans="1:16">
      <c r="A296" s="10">
        <v>1112</v>
      </c>
      <c r="B296" s="10" t="s">
        <v>28118</v>
      </c>
      <c r="C296" s="68" t="s">
        <v>28119</v>
      </c>
      <c r="D296" s="12" t="s">
        <v>28120</v>
      </c>
      <c r="E296" s="12" t="s">
        <v>28120</v>
      </c>
      <c r="F296" s="19" t="s">
        <v>26688</v>
      </c>
      <c r="G296" s="26" t="s">
        <v>28121</v>
      </c>
      <c r="H296" s="19" t="s">
        <v>28122</v>
      </c>
      <c r="I296" s="12">
        <v>10</v>
      </c>
      <c r="J296" s="26">
        <v>45042</v>
      </c>
      <c r="K296" s="12">
        <v>5</v>
      </c>
      <c r="L296" s="26" t="s">
        <v>27078</v>
      </c>
      <c r="M296" s="19">
        <v>20080117330</v>
      </c>
      <c r="N296" s="70">
        <v>45042</v>
      </c>
      <c r="O296" s="26" t="s">
        <v>27556</v>
      </c>
      <c r="P296" s="26">
        <v>45042</v>
      </c>
    </row>
    <row r="297" ht="30" customHeight="1" spans="1:16">
      <c r="A297" s="10">
        <v>1113</v>
      </c>
      <c r="B297" s="10" t="s">
        <v>28123</v>
      </c>
      <c r="C297" s="68" t="s">
        <v>28124</v>
      </c>
      <c r="D297" s="12" t="s">
        <v>28125</v>
      </c>
      <c r="E297" s="12" t="s">
        <v>28125</v>
      </c>
      <c r="F297" s="19" t="s">
        <v>26688</v>
      </c>
      <c r="G297" s="26" t="s">
        <v>28126</v>
      </c>
      <c r="H297" s="19" t="s">
        <v>28127</v>
      </c>
      <c r="I297" s="12">
        <v>27.2</v>
      </c>
      <c r="J297" s="26">
        <v>45028</v>
      </c>
      <c r="K297" s="12">
        <v>5</v>
      </c>
      <c r="L297" s="26" t="s">
        <v>28128</v>
      </c>
      <c r="M297" s="19">
        <v>20150839210</v>
      </c>
      <c r="N297" s="70">
        <v>45027</v>
      </c>
      <c r="O297" s="26" t="s">
        <v>27556</v>
      </c>
      <c r="P297" s="26">
        <v>45028</v>
      </c>
    </row>
    <row r="298" ht="30" customHeight="1" spans="1:16">
      <c r="A298" s="10">
        <v>1114</v>
      </c>
      <c r="B298" s="10" t="s">
        <v>28129</v>
      </c>
      <c r="C298" s="68" t="s">
        <v>28130</v>
      </c>
      <c r="D298" s="12" t="s">
        <v>28131</v>
      </c>
      <c r="E298" s="12" t="s">
        <v>28131</v>
      </c>
      <c r="F298" s="19" t="s">
        <v>26688</v>
      </c>
      <c r="G298" s="26" t="s">
        <v>28132</v>
      </c>
      <c r="H298" s="19" t="s">
        <v>28133</v>
      </c>
      <c r="I298" s="12">
        <v>35</v>
      </c>
      <c r="J298" s="26">
        <v>45027</v>
      </c>
      <c r="K298" s="12">
        <v>5</v>
      </c>
      <c r="L298" s="26" t="s">
        <v>28128</v>
      </c>
      <c r="M298" s="19">
        <v>20150839210</v>
      </c>
      <c r="N298" s="70">
        <v>45026</v>
      </c>
      <c r="O298" s="26" t="s">
        <v>28134</v>
      </c>
      <c r="P298" s="26">
        <v>45027</v>
      </c>
    </row>
    <row r="299" ht="30" customHeight="1" spans="1:16">
      <c r="A299" s="10">
        <v>1115</v>
      </c>
      <c r="B299" s="10" t="s">
        <v>28135</v>
      </c>
      <c r="C299" s="68" t="s">
        <v>28136</v>
      </c>
      <c r="D299" s="12" t="s">
        <v>28137</v>
      </c>
      <c r="E299" s="12" t="s">
        <v>28137</v>
      </c>
      <c r="F299" s="19" t="s">
        <v>26688</v>
      </c>
      <c r="G299" s="26" t="s">
        <v>28138</v>
      </c>
      <c r="H299" s="19" t="s">
        <v>28139</v>
      </c>
      <c r="I299" s="12">
        <v>26</v>
      </c>
      <c r="J299" s="26">
        <v>45043</v>
      </c>
      <c r="K299" s="12">
        <v>5</v>
      </c>
      <c r="L299" s="26" t="s">
        <v>27078</v>
      </c>
      <c r="M299" s="19">
        <v>20080117330</v>
      </c>
      <c r="N299" s="70">
        <v>45043</v>
      </c>
      <c r="O299" s="26" t="s">
        <v>27556</v>
      </c>
      <c r="P299" s="26">
        <v>45043</v>
      </c>
    </row>
    <row r="300" ht="30" customHeight="1" spans="1:16">
      <c r="A300" s="10">
        <v>1116</v>
      </c>
      <c r="B300" s="10" t="s">
        <v>28140</v>
      </c>
      <c r="C300" s="68" t="s">
        <v>28141</v>
      </c>
      <c r="D300" s="12" t="s">
        <v>28142</v>
      </c>
      <c r="E300" s="12" t="s">
        <v>28142</v>
      </c>
      <c r="F300" s="19" t="s">
        <v>26688</v>
      </c>
      <c r="G300" s="26" t="s">
        <v>28143</v>
      </c>
      <c r="H300" s="19" t="s">
        <v>28144</v>
      </c>
      <c r="I300" s="12">
        <v>9.4</v>
      </c>
      <c r="J300" s="26">
        <v>45015</v>
      </c>
      <c r="K300" s="12">
        <v>3</v>
      </c>
      <c r="L300" s="26" t="s">
        <v>25442</v>
      </c>
      <c r="M300" s="19">
        <v>20200856460</v>
      </c>
      <c r="N300" s="70">
        <v>45009</v>
      </c>
      <c r="O300" s="26" t="s">
        <v>27880</v>
      </c>
      <c r="P300" s="26">
        <v>45015</v>
      </c>
    </row>
    <row r="301" ht="30" customHeight="1" spans="1:16">
      <c r="A301" s="10">
        <v>1117</v>
      </c>
      <c r="B301" s="10" t="s">
        <v>28145</v>
      </c>
      <c r="C301" s="68" t="s">
        <v>28146</v>
      </c>
      <c r="D301" s="12" t="s">
        <v>28147</v>
      </c>
      <c r="E301" s="12" t="s">
        <v>28147</v>
      </c>
      <c r="F301" s="19" t="s">
        <v>26688</v>
      </c>
      <c r="G301" s="26" t="s">
        <v>28148</v>
      </c>
      <c r="H301" s="19" t="s">
        <v>28149</v>
      </c>
      <c r="I301" s="12">
        <v>12.5</v>
      </c>
      <c r="J301" s="26">
        <v>45035</v>
      </c>
      <c r="K301" s="12">
        <v>3</v>
      </c>
      <c r="L301" s="26" t="s">
        <v>28128</v>
      </c>
      <c r="M301" s="19">
        <v>20150839210</v>
      </c>
      <c r="N301" s="70">
        <v>45034</v>
      </c>
      <c r="O301" s="26" t="s">
        <v>28150</v>
      </c>
      <c r="P301" s="26">
        <v>45035</v>
      </c>
    </row>
    <row r="302" ht="30" customHeight="1" spans="1:16">
      <c r="A302" s="10">
        <v>1118</v>
      </c>
      <c r="B302" s="10" t="s">
        <v>28151</v>
      </c>
      <c r="C302" s="68" t="s">
        <v>28152</v>
      </c>
      <c r="D302" s="12" t="s">
        <v>28153</v>
      </c>
      <c r="E302" s="12" t="s">
        <v>28153</v>
      </c>
      <c r="F302" s="19" t="s">
        <v>26688</v>
      </c>
      <c r="G302" s="26" t="s">
        <v>28154</v>
      </c>
      <c r="H302" s="19" t="s">
        <v>28155</v>
      </c>
      <c r="I302" s="12">
        <v>28</v>
      </c>
      <c r="J302" s="26">
        <v>45042</v>
      </c>
      <c r="K302" s="12">
        <v>5</v>
      </c>
      <c r="L302" s="26" t="s">
        <v>28128</v>
      </c>
      <c r="M302" s="19">
        <v>20150839210</v>
      </c>
      <c r="N302" s="70">
        <v>45042</v>
      </c>
      <c r="O302" s="26" t="s">
        <v>27556</v>
      </c>
      <c r="P302" s="26">
        <v>45042</v>
      </c>
    </row>
    <row r="303" ht="30" customHeight="1" spans="1:16">
      <c r="A303" s="10">
        <v>1119</v>
      </c>
      <c r="B303" s="10" t="s">
        <v>28156</v>
      </c>
      <c r="C303" s="60" t="s">
        <v>28157</v>
      </c>
      <c r="D303" s="10" t="s">
        <v>28158</v>
      </c>
      <c r="E303" s="10" t="s">
        <v>28158</v>
      </c>
      <c r="F303" s="19" t="s">
        <v>26688</v>
      </c>
      <c r="G303" s="11" t="s">
        <v>28159</v>
      </c>
      <c r="H303" s="9" t="s">
        <v>28160</v>
      </c>
      <c r="I303" s="10">
        <v>8</v>
      </c>
      <c r="J303" s="26">
        <v>45009</v>
      </c>
      <c r="K303" s="10">
        <v>3</v>
      </c>
      <c r="L303" s="26" t="s">
        <v>25442</v>
      </c>
      <c r="M303" s="19">
        <v>20200856460</v>
      </c>
      <c r="N303" s="70">
        <v>45012</v>
      </c>
      <c r="O303" s="26" t="s">
        <v>28150</v>
      </c>
      <c r="P303" s="26">
        <v>45009</v>
      </c>
    </row>
    <row r="304" ht="30" customHeight="1" spans="1:16">
      <c r="A304" s="10">
        <v>1120</v>
      </c>
      <c r="B304" s="10" t="s">
        <v>28161</v>
      </c>
      <c r="C304" s="31" t="s">
        <v>28162</v>
      </c>
      <c r="D304" s="12" t="s">
        <v>28163</v>
      </c>
      <c r="E304" s="12" t="s">
        <v>28163</v>
      </c>
      <c r="F304" s="19" t="s">
        <v>26688</v>
      </c>
      <c r="G304" s="11" t="s">
        <v>28164</v>
      </c>
      <c r="H304" s="9" t="s">
        <v>28165</v>
      </c>
      <c r="I304" s="12">
        <v>10</v>
      </c>
      <c r="J304" s="26">
        <v>45023</v>
      </c>
      <c r="K304" s="10">
        <v>5</v>
      </c>
      <c r="L304" s="11" t="s">
        <v>25442</v>
      </c>
      <c r="M304" s="19">
        <v>20200856460</v>
      </c>
      <c r="N304" s="70">
        <v>45022</v>
      </c>
      <c r="O304" s="26" t="s">
        <v>27556</v>
      </c>
      <c r="P304" s="26">
        <v>45023</v>
      </c>
    </row>
    <row r="305" ht="30" customHeight="1" spans="1:16">
      <c r="A305" s="10">
        <v>1121</v>
      </c>
      <c r="B305" s="10" t="s">
        <v>28166</v>
      </c>
      <c r="C305" s="31" t="s">
        <v>28167</v>
      </c>
      <c r="D305" s="12" t="s">
        <v>28168</v>
      </c>
      <c r="E305" s="12" t="s">
        <v>28168</v>
      </c>
      <c r="F305" s="19" t="s">
        <v>26688</v>
      </c>
      <c r="G305" s="11" t="s">
        <v>28169</v>
      </c>
      <c r="H305" s="9" t="s">
        <v>28170</v>
      </c>
      <c r="I305" s="12">
        <v>28</v>
      </c>
      <c r="J305" s="26">
        <v>45042</v>
      </c>
      <c r="K305" s="10">
        <v>5</v>
      </c>
      <c r="L305" s="26" t="s">
        <v>28128</v>
      </c>
      <c r="M305" s="19">
        <v>20150839210</v>
      </c>
      <c r="N305" s="26">
        <v>45042</v>
      </c>
      <c r="O305" s="26" t="s">
        <v>27556</v>
      </c>
      <c r="P305" s="26">
        <v>45042</v>
      </c>
    </row>
    <row r="306" ht="30" customHeight="1" spans="1:16">
      <c r="A306" s="10">
        <v>1122</v>
      </c>
      <c r="B306" s="10" t="s">
        <v>28171</v>
      </c>
      <c r="C306" s="31" t="s">
        <v>28172</v>
      </c>
      <c r="D306" s="12" t="s">
        <v>28173</v>
      </c>
      <c r="E306" s="12" t="s">
        <v>28173</v>
      </c>
      <c r="F306" s="19" t="s">
        <v>26688</v>
      </c>
      <c r="G306" s="11" t="s">
        <v>28174</v>
      </c>
      <c r="H306" s="19" t="s">
        <v>28175</v>
      </c>
      <c r="I306" s="12">
        <v>6</v>
      </c>
      <c r="J306" s="26">
        <v>45030</v>
      </c>
      <c r="K306" s="10">
        <v>3</v>
      </c>
      <c r="L306" s="26" t="s">
        <v>28128</v>
      </c>
      <c r="M306" s="19">
        <v>20150839210</v>
      </c>
      <c r="N306" s="26">
        <v>45033</v>
      </c>
      <c r="O306" s="26" t="s">
        <v>27887</v>
      </c>
      <c r="P306" s="26">
        <v>45030</v>
      </c>
    </row>
    <row r="307" ht="30" customHeight="1" spans="1:16">
      <c r="A307" s="10">
        <v>1123</v>
      </c>
      <c r="B307" s="10" t="s">
        <v>28176</v>
      </c>
      <c r="C307" s="60" t="s">
        <v>28177</v>
      </c>
      <c r="D307" s="10" t="s">
        <v>28178</v>
      </c>
      <c r="E307" s="10" t="s">
        <v>28178</v>
      </c>
      <c r="F307" s="19" t="s">
        <v>26688</v>
      </c>
      <c r="G307" s="11" t="s">
        <v>28179</v>
      </c>
      <c r="H307" s="9" t="s">
        <v>28180</v>
      </c>
      <c r="I307" s="12">
        <v>28</v>
      </c>
      <c r="J307" s="26">
        <v>45033</v>
      </c>
      <c r="K307" s="12">
        <v>5</v>
      </c>
      <c r="L307" s="26" t="s">
        <v>27052</v>
      </c>
      <c r="M307" s="19">
        <v>20080633770</v>
      </c>
      <c r="N307" s="70">
        <v>45033</v>
      </c>
      <c r="O307" s="26" t="s">
        <v>27903</v>
      </c>
      <c r="P307" s="26">
        <v>45033</v>
      </c>
    </row>
    <row r="308" ht="30" customHeight="1" spans="1:16">
      <c r="A308" s="10">
        <v>1124</v>
      </c>
      <c r="B308" s="10" t="s">
        <v>28181</v>
      </c>
      <c r="C308" s="68" t="s">
        <v>28182</v>
      </c>
      <c r="D308" s="12" t="s">
        <v>28183</v>
      </c>
      <c r="E308" s="12" t="s">
        <v>28183</v>
      </c>
      <c r="F308" s="19" t="s">
        <v>26688</v>
      </c>
      <c r="G308" s="26" t="s">
        <v>28184</v>
      </c>
      <c r="H308" s="19" t="s">
        <v>28185</v>
      </c>
      <c r="I308" s="12">
        <v>26</v>
      </c>
      <c r="J308" s="26">
        <v>45052</v>
      </c>
      <c r="K308" s="12">
        <v>5</v>
      </c>
      <c r="L308" s="26" t="s">
        <v>27006</v>
      </c>
      <c r="M308" s="19">
        <v>20090742070</v>
      </c>
      <c r="N308" s="70">
        <v>45052</v>
      </c>
      <c r="O308" s="26" t="s">
        <v>27556</v>
      </c>
      <c r="P308" s="26">
        <v>45052</v>
      </c>
    </row>
    <row r="309" ht="30" customHeight="1" spans="1:16">
      <c r="A309" s="10">
        <v>1125</v>
      </c>
      <c r="B309" s="10" t="s">
        <v>28186</v>
      </c>
      <c r="C309" s="68" t="s">
        <v>28187</v>
      </c>
      <c r="D309" s="12" t="s">
        <v>28188</v>
      </c>
      <c r="E309" s="12" t="s">
        <v>28188</v>
      </c>
      <c r="F309" s="19" t="s">
        <v>26688</v>
      </c>
      <c r="G309" s="26" t="s">
        <v>28189</v>
      </c>
      <c r="H309" s="19" t="s">
        <v>28190</v>
      </c>
      <c r="I309" s="12">
        <v>10</v>
      </c>
      <c r="J309" s="26">
        <v>45055</v>
      </c>
      <c r="K309" s="12">
        <v>5</v>
      </c>
      <c r="L309" s="26" t="s">
        <v>27078</v>
      </c>
      <c r="M309" s="19">
        <v>20080117330</v>
      </c>
      <c r="N309" s="70">
        <v>45045</v>
      </c>
      <c r="O309" s="26" t="s">
        <v>27556</v>
      </c>
      <c r="P309" s="26">
        <v>45055</v>
      </c>
    </row>
    <row r="310" ht="30" customHeight="1" spans="1:16">
      <c r="A310" s="10">
        <v>1126</v>
      </c>
      <c r="B310" s="10" t="s">
        <v>28191</v>
      </c>
      <c r="C310" s="68" t="s">
        <v>28192</v>
      </c>
      <c r="D310" s="12" t="s">
        <v>28193</v>
      </c>
      <c r="E310" s="12" t="s">
        <v>28193</v>
      </c>
      <c r="F310" s="19" t="s">
        <v>26688</v>
      </c>
      <c r="G310" s="26" t="s">
        <v>28194</v>
      </c>
      <c r="H310" s="19" t="s">
        <v>28195</v>
      </c>
      <c r="I310" s="12">
        <v>16</v>
      </c>
      <c r="J310" s="26">
        <v>45052</v>
      </c>
      <c r="K310" s="12">
        <v>3</v>
      </c>
      <c r="L310" s="26" t="s">
        <v>28128</v>
      </c>
      <c r="M310" s="19">
        <v>20150839210</v>
      </c>
      <c r="N310" s="70">
        <v>45040</v>
      </c>
      <c r="O310" s="26" t="s">
        <v>28196</v>
      </c>
      <c r="P310" s="26">
        <v>45052</v>
      </c>
    </row>
    <row r="311" ht="30" customHeight="1" spans="1:16">
      <c r="A311" s="10">
        <v>1127</v>
      </c>
      <c r="B311" s="10" t="s">
        <v>28197</v>
      </c>
      <c r="C311" s="68" t="s">
        <v>28198</v>
      </c>
      <c r="D311" s="12" t="s">
        <v>28199</v>
      </c>
      <c r="E311" s="12" t="s">
        <v>28199</v>
      </c>
      <c r="F311" s="19" t="s">
        <v>26688</v>
      </c>
      <c r="G311" s="26" t="s">
        <v>28200</v>
      </c>
      <c r="H311" s="19" t="s">
        <v>28201</v>
      </c>
      <c r="I311" s="12">
        <v>20</v>
      </c>
      <c r="J311" s="26">
        <v>45051</v>
      </c>
      <c r="K311" s="12">
        <v>5</v>
      </c>
      <c r="L311" s="26" t="s">
        <v>27078</v>
      </c>
      <c r="M311" s="19">
        <v>20080117330</v>
      </c>
      <c r="N311" s="70">
        <v>45045</v>
      </c>
      <c r="O311" s="26" t="s">
        <v>27556</v>
      </c>
      <c r="P311" s="26">
        <v>45051</v>
      </c>
    </row>
    <row r="312" ht="30" customHeight="1" spans="1:16">
      <c r="A312" s="10">
        <v>1128</v>
      </c>
      <c r="B312" s="10" t="s">
        <v>28202</v>
      </c>
      <c r="C312" s="60" t="s">
        <v>28203</v>
      </c>
      <c r="D312" s="10" t="s">
        <v>28204</v>
      </c>
      <c r="E312" s="10" t="s">
        <v>28204</v>
      </c>
      <c r="F312" s="19" t="s">
        <v>26688</v>
      </c>
      <c r="G312" s="11" t="s">
        <v>28205</v>
      </c>
      <c r="H312" s="9" t="s">
        <v>28206</v>
      </c>
      <c r="I312" s="12">
        <v>15</v>
      </c>
      <c r="J312" s="26">
        <v>45052</v>
      </c>
      <c r="K312" s="12">
        <v>5</v>
      </c>
      <c r="L312" s="26" t="s">
        <v>27078</v>
      </c>
      <c r="M312" s="19">
        <v>20080117330</v>
      </c>
      <c r="N312" s="70">
        <v>45051</v>
      </c>
      <c r="O312" s="26" t="s">
        <v>27556</v>
      </c>
      <c r="P312" s="26">
        <v>45052</v>
      </c>
    </row>
    <row r="313" ht="30" customHeight="1" spans="1:16">
      <c r="A313" s="10">
        <v>1129</v>
      </c>
      <c r="B313" s="10" t="s">
        <v>28207</v>
      </c>
      <c r="C313" s="60" t="s">
        <v>28208</v>
      </c>
      <c r="D313" s="10" t="s">
        <v>28209</v>
      </c>
      <c r="E313" s="10" t="s">
        <v>28209</v>
      </c>
      <c r="F313" s="19" t="s">
        <v>26688</v>
      </c>
      <c r="G313" s="11" t="s">
        <v>28210</v>
      </c>
      <c r="H313" s="9" t="s">
        <v>28211</v>
      </c>
      <c r="I313" s="10">
        <v>16</v>
      </c>
      <c r="J313" s="26">
        <v>45044</v>
      </c>
      <c r="K313" s="10">
        <v>5</v>
      </c>
      <c r="L313" s="26" t="s">
        <v>28212</v>
      </c>
      <c r="M313" s="19">
        <v>20110120150</v>
      </c>
      <c r="N313" s="70">
        <v>45029</v>
      </c>
      <c r="O313" s="26" t="s">
        <v>27556</v>
      </c>
      <c r="P313" s="26">
        <v>45030</v>
      </c>
    </row>
    <row r="314" ht="30" customHeight="1" spans="1:16">
      <c r="A314" s="10">
        <v>1130</v>
      </c>
      <c r="B314" s="10" t="s">
        <v>28213</v>
      </c>
      <c r="C314" s="31" t="s">
        <v>28214</v>
      </c>
      <c r="D314" s="12" t="s">
        <v>4882</v>
      </c>
      <c r="E314" s="12" t="s">
        <v>4882</v>
      </c>
      <c r="F314" s="19" t="s">
        <v>26688</v>
      </c>
      <c r="G314" s="11" t="s">
        <v>28215</v>
      </c>
      <c r="H314" s="9" t="s">
        <v>28216</v>
      </c>
      <c r="I314" s="12">
        <v>10</v>
      </c>
      <c r="J314" s="26">
        <v>45012</v>
      </c>
      <c r="K314" s="10">
        <v>5</v>
      </c>
      <c r="L314" s="11" t="s">
        <v>1833</v>
      </c>
      <c r="M314" s="19">
        <v>20090703750</v>
      </c>
      <c r="N314" s="70">
        <v>45009</v>
      </c>
      <c r="O314" s="26" t="s">
        <v>27624</v>
      </c>
      <c r="P314" s="26">
        <v>45012</v>
      </c>
    </row>
    <row r="315" ht="30" customHeight="1" spans="1:16">
      <c r="A315" s="10">
        <v>1131</v>
      </c>
      <c r="B315" s="10" t="s">
        <v>28217</v>
      </c>
      <c r="C315" s="68" t="s">
        <v>28218</v>
      </c>
      <c r="D315" s="12" t="s">
        <v>28219</v>
      </c>
      <c r="E315" s="12" t="s">
        <v>28219</v>
      </c>
      <c r="F315" s="19" t="s">
        <v>26688</v>
      </c>
      <c r="G315" s="26" t="s">
        <v>28220</v>
      </c>
      <c r="H315" s="19" t="s">
        <v>28221</v>
      </c>
      <c r="I315" s="12">
        <v>26</v>
      </c>
      <c r="J315" s="26">
        <v>45057</v>
      </c>
      <c r="K315" s="12">
        <v>5</v>
      </c>
      <c r="L315" s="26" t="s">
        <v>27006</v>
      </c>
      <c r="M315" s="19">
        <v>20090742070</v>
      </c>
      <c r="N315" s="70">
        <v>45054</v>
      </c>
      <c r="O315" s="26" t="s">
        <v>27556</v>
      </c>
      <c r="P315" s="26">
        <v>45057</v>
      </c>
    </row>
    <row r="316" ht="30" customHeight="1" spans="1:16">
      <c r="A316" s="10">
        <v>1132</v>
      </c>
      <c r="B316" s="10" t="s">
        <v>28222</v>
      </c>
      <c r="C316" s="68" t="s">
        <v>28223</v>
      </c>
      <c r="D316" s="12" t="s">
        <v>28224</v>
      </c>
      <c r="E316" s="12" t="s">
        <v>28224</v>
      </c>
      <c r="F316" s="19" t="s">
        <v>26688</v>
      </c>
      <c r="G316" s="26" t="s">
        <v>28225</v>
      </c>
      <c r="H316" s="19" t="s">
        <v>28226</v>
      </c>
      <c r="I316" s="12">
        <v>20</v>
      </c>
      <c r="J316" s="26">
        <v>45054</v>
      </c>
      <c r="K316" s="12">
        <v>5</v>
      </c>
      <c r="L316" s="26" t="s">
        <v>27006</v>
      </c>
      <c r="M316" s="19">
        <v>20090742070</v>
      </c>
      <c r="N316" s="70">
        <v>45051</v>
      </c>
      <c r="O316" s="26" t="s">
        <v>27556</v>
      </c>
      <c r="P316" s="26">
        <v>45054</v>
      </c>
    </row>
    <row r="317" ht="30" customHeight="1" spans="1:16">
      <c r="A317" s="10">
        <v>1133</v>
      </c>
      <c r="B317" s="10" t="s">
        <v>28227</v>
      </c>
      <c r="C317" s="68" t="s">
        <v>28228</v>
      </c>
      <c r="D317" s="12" t="s">
        <v>28229</v>
      </c>
      <c r="E317" s="12" t="s">
        <v>28229</v>
      </c>
      <c r="F317" s="19" t="s">
        <v>26688</v>
      </c>
      <c r="G317" s="26" t="s">
        <v>28230</v>
      </c>
      <c r="H317" s="19" t="s">
        <v>28231</v>
      </c>
      <c r="I317" s="12">
        <v>22</v>
      </c>
      <c r="J317" s="26">
        <v>45054</v>
      </c>
      <c r="K317" s="12">
        <v>5</v>
      </c>
      <c r="L317" s="26" t="s">
        <v>27052</v>
      </c>
      <c r="M317" s="19">
        <v>20080633770</v>
      </c>
      <c r="N317" s="70">
        <v>45042</v>
      </c>
      <c r="O317" s="26" t="s">
        <v>27903</v>
      </c>
      <c r="P317" s="26">
        <v>45054</v>
      </c>
    </row>
    <row r="318" ht="30" customHeight="1" spans="1:16">
      <c r="A318" s="10">
        <v>1134</v>
      </c>
      <c r="B318" s="10" t="s">
        <v>28232</v>
      </c>
      <c r="C318" s="60" t="s">
        <v>28233</v>
      </c>
      <c r="D318" s="10" t="s">
        <v>28234</v>
      </c>
      <c r="E318" s="10" t="s">
        <v>28234</v>
      </c>
      <c r="F318" s="19" t="s">
        <v>26688</v>
      </c>
      <c r="G318" s="11" t="s">
        <v>28235</v>
      </c>
      <c r="H318" s="9" t="s">
        <v>28236</v>
      </c>
      <c r="I318" s="12">
        <v>17.1</v>
      </c>
      <c r="J318" s="26">
        <v>45043</v>
      </c>
      <c r="K318" s="12">
        <v>5</v>
      </c>
      <c r="L318" s="26" t="s">
        <v>27052</v>
      </c>
      <c r="M318" s="19">
        <v>20080633770</v>
      </c>
      <c r="N318" s="70">
        <v>45043</v>
      </c>
      <c r="O318" s="26" t="s">
        <v>27556</v>
      </c>
      <c r="P318" s="26">
        <v>45043</v>
      </c>
    </row>
    <row r="319" ht="30" customHeight="1" spans="1:16">
      <c r="A319" s="10">
        <v>1135</v>
      </c>
      <c r="B319" s="10" t="s">
        <v>28237</v>
      </c>
      <c r="C319" s="68" t="s">
        <v>28238</v>
      </c>
      <c r="D319" s="12" t="s">
        <v>28239</v>
      </c>
      <c r="E319" s="12" t="s">
        <v>28239</v>
      </c>
      <c r="F319" s="19" t="s">
        <v>26688</v>
      </c>
      <c r="G319" s="26" t="s">
        <v>28240</v>
      </c>
      <c r="H319" s="19" t="s">
        <v>28241</v>
      </c>
      <c r="I319" s="12">
        <v>19</v>
      </c>
      <c r="J319" s="26">
        <v>45050</v>
      </c>
      <c r="K319" s="12">
        <v>5</v>
      </c>
      <c r="L319" s="26" t="s">
        <v>27592</v>
      </c>
      <c r="M319" s="19">
        <v>20210843420</v>
      </c>
      <c r="N319" s="70">
        <v>45044</v>
      </c>
      <c r="O319" s="26" t="s">
        <v>27429</v>
      </c>
      <c r="P319" s="26">
        <v>45050</v>
      </c>
    </row>
    <row r="320" ht="30" customHeight="1" spans="1:16">
      <c r="A320" s="10">
        <v>1136</v>
      </c>
      <c r="B320" s="10" t="s">
        <v>28242</v>
      </c>
      <c r="C320" s="68" t="s">
        <v>28243</v>
      </c>
      <c r="D320" s="12" t="s">
        <v>28244</v>
      </c>
      <c r="E320" s="12" t="s">
        <v>28244</v>
      </c>
      <c r="F320" s="19" t="s">
        <v>26688</v>
      </c>
      <c r="G320" s="26" t="s">
        <v>28245</v>
      </c>
      <c r="H320" s="19" t="s">
        <v>28246</v>
      </c>
      <c r="I320" s="12">
        <v>28</v>
      </c>
      <c r="J320" s="26">
        <v>45055</v>
      </c>
      <c r="K320" s="12">
        <v>5</v>
      </c>
      <c r="L320" s="26" t="s">
        <v>27592</v>
      </c>
      <c r="M320" s="19">
        <v>20210843420</v>
      </c>
      <c r="N320" s="70">
        <v>45051</v>
      </c>
      <c r="O320" s="26" t="s">
        <v>27556</v>
      </c>
      <c r="P320" s="26">
        <v>45055</v>
      </c>
    </row>
    <row r="321" ht="30" customHeight="1" spans="1:16">
      <c r="A321" s="10">
        <v>1137</v>
      </c>
      <c r="B321" s="10" t="s">
        <v>28247</v>
      </c>
      <c r="C321" s="60" t="s">
        <v>28248</v>
      </c>
      <c r="D321" s="10" t="s">
        <v>28249</v>
      </c>
      <c r="E321" s="10" t="s">
        <v>28249</v>
      </c>
      <c r="F321" s="19" t="s">
        <v>26688</v>
      </c>
      <c r="G321" s="11" t="s">
        <v>28250</v>
      </c>
      <c r="H321" s="9" t="s">
        <v>28251</v>
      </c>
      <c r="I321" s="12">
        <v>13</v>
      </c>
      <c r="J321" s="26">
        <v>45044</v>
      </c>
      <c r="K321" s="12">
        <v>5</v>
      </c>
      <c r="L321" s="26" t="s">
        <v>27592</v>
      </c>
      <c r="M321" s="19">
        <v>20210843420</v>
      </c>
      <c r="N321" s="70">
        <v>45044</v>
      </c>
      <c r="O321" s="26" t="s">
        <v>27556</v>
      </c>
      <c r="P321" s="26">
        <v>45044</v>
      </c>
    </row>
    <row r="322" ht="30" customHeight="1" spans="1:16">
      <c r="A322" s="10">
        <v>1138</v>
      </c>
      <c r="B322" s="10" t="s">
        <v>28252</v>
      </c>
      <c r="C322" s="60" t="s">
        <v>28253</v>
      </c>
      <c r="D322" s="10" t="s">
        <v>28254</v>
      </c>
      <c r="E322" s="10" t="s">
        <v>28254</v>
      </c>
      <c r="F322" s="19" t="s">
        <v>26688</v>
      </c>
      <c r="G322" s="11" t="s">
        <v>28255</v>
      </c>
      <c r="H322" s="9" t="s">
        <v>28256</v>
      </c>
      <c r="I322" s="10">
        <v>33</v>
      </c>
      <c r="J322" s="26">
        <v>45050</v>
      </c>
      <c r="K322" s="10">
        <v>5</v>
      </c>
      <c r="L322" s="26" t="s">
        <v>27592</v>
      </c>
      <c r="M322" s="19">
        <v>20210843420</v>
      </c>
      <c r="N322" s="70">
        <v>45046</v>
      </c>
      <c r="O322" s="26" t="s">
        <v>27429</v>
      </c>
      <c r="P322" s="26">
        <v>45050</v>
      </c>
    </row>
    <row r="323" ht="30" customHeight="1" spans="1:16">
      <c r="A323" s="10">
        <v>1139</v>
      </c>
      <c r="B323" s="10" t="s">
        <v>28257</v>
      </c>
      <c r="C323" s="31" t="s">
        <v>28258</v>
      </c>
      <c r="D323" s="12" t="s">
        <v>28259</v>
      </c>
      <c r="E323" s="12" t="s">
        <v>28259</v>
      </c>
      <c r="F323" s="19" t="s">
        <v>26688</v>
      </c>
      <c r="G323" s="11" t="s">
        <v>28260</v>
      </c>
      <c r="H323" s="9" t="s">
        <v>28261</v>
      </c>
      <c r="I323" s="12">
        <v>27</v>
      </c>
      <c r="J323" s="26">
        <v>45041</v>
      </c>
      <c r="K323" s="10">
        <v>5</v>
      </c>
      <c r="L323" s="11" t="s">
        <v>25442</v>
      </c>
      <c r="M323" s="19">
        <v>20200856460</v>
      </c>
      <c r="N323" s="70">
        <v>45016</v>
      </c>
      <c r="O323" s="26" t="s">
        <v>27556</v>
      </c>
      <c r="P323" s="26">
        <v>45041</v>
      </c>
    </row>
    <row r="324" ht="30" customHeight="1" spans="1:16">
      <c r="A324" s="10">
        <v>1140</v>
      </c>
      <c r="B324" s="10" t="s">
        <v>28262</v>
      </c>
      <c r="C324" s="31" t="s">
        <v>28263</v>
      </c>
      <c r="D324" s="12" t="s">
        <v>28264</v>
      </c>
      <c r="E324" s="12" t="s">
        <v>28264</v>
      </c>
      <c r="F324" s="19" t="s">
        <v>26688</v>
      </c>
      <c r="G324" s="11" t="s">
        <v>28265</v>
      </c>
      <c r="H324" s="9" t="s">
        <v>28266</v>
      </c>
      <c r="I324" s="12">
        <v>18.8</v>
      </c>
      <c r="J324" s="26">
        <v>45052</v>
      </c>
      <c r="K324" s="10">
        <v>5</v>
      </c>
      <c r="L324" s="11" t="s">
        <v>25442</v>
      </c>
      <c r="M324" s="19">
        <v>20200856460</v>
      </c>
      <c r="N324" s="26">
        <v>45052</v>
      </c>
      <c r="O324" s="26" t="s">
        <v>27556</v>
      </c>
      <c r="P324" s="26">
        <v>45052</v>
      </c>
    </row>
    <row r="325" ht="30" customHeight="1" spans="1:16">
      <c r="A325" s="10">
        <v>1141</v>
      </c>
      <c r="B325" s="10" t="s">
        <v>28267</v>
      </c>
      <c r="C325" s="31" t="s">
        <v>28268</v>
      </c>
      <c r="D325" s="12" t="s">
        <v>28269</v>
      </c>
      <c r="E325" s="12" t="s">
        <v>28269</v>
      </c>
      <c r="F325" s="19" t="s">
        <v>26688</v>
      </c>
      <c r="G325" s="11" t="s">
        <v>28270</v>
      </c>
      <c r="H325" s="19" t="s">
        <v>28271</v>
      </c>
      <c r="I325" s="12">
        <v>15</v>
      </c>
      <c r="J325" s="26">
        <v>45050</v>
      </c>
      <c r="K325" s="10">
        <v>5</v>
      </c>
      <c r="L325" s="26" t="s">
        <v>27592</v>
      </c>
      <c r="M325" s="19">
        <v>20210843420</v>
      </c>
      <c r="N325" s="70">
        <v>45051</v>
      </c>
      <c r="O325" s="26" t="s">
        <v>27429</v>
      </c>
      <c r="P325" s="26">
        <v>45050</v>
      </c>
    </row>
    <row r="326" ht="30" customHeight="1" spans="1:16">
      <c r="A326" s="10">
        <v>1142</v>
      </c>
      <c r="B326" s="10" t="s">
        <v>28272</v>
      </c>
      <c r="C326" s="31" t="s">
        <v>28273</v>
      </c>
      <c r="D326" s="12" t="s">
        <v>28274</v>
      </c>
      <c r="E326" s="12" t="s">
        <v>28274</v>
      </c>
      <c r="F326" s="19" t="s">
        <v>26688</v>
      </c>
      <c r="G326" s="11" t="s">
        <v>28275</v>
      </c>
      <c r="H326" s="19" t="s">
        <v>28276</v>
      </c>
      <c r="I326" s="12">
        <v>50</v>
      </c>
      <c r="J326" s="11">
        <v>45035</v>
      </c>
      <c r="K326" s="10">
        <v>5</v>
      </c>
      <c r="L326" s="26" t="s">
        <v>27592</v>
      </c>
      <c r="M326" s="19">
        <v>20210843420</v>
      </c>
      <c r="N326" s="70">
        <v>45034</v>
      </c>
      <c r="O326" s="26" t="s">
        <v>27429</v>
      </c>
      <c r="P326" s="11">
        <v>45035</v>
      </c>
    </row>
    <row r="327" ht="30" customHeight="1" spans="1:16">
      <c r="A327" s="10">
        <v>1143</v>
      </c>
      <c r="B327" s="10" t="s">
        <v>28277</v>
      </c>
      <c r="C327" s="31" t="s">
        <v>28278</v>
      </c>
      <c r="D327" s="12" t="s">
        <v>28279</v>
      </c>
      <c r="E327" s="12" t="s">
        <v>28279</v>
      </c>
      <c r="F327" s="19" t="s">
        <v>26688</v>
      </c>
      <c r="G327" s="11" t="s">
        <v>28280</v>
      </c>
      <c r="H327" s="19" t="s">
        <v>28281</v>
      </c>
      <c r="I327" s="12">
        <v>20</v>
      </c>
      <c r="J327" s="11">
        <v>45042</v>
      </c>
      <c r="K327" s="10">
        <v>5</v>
      </c>
      <c r="L327" s="26" t="s">
        <v>27592</v>
      </c>
      <c r="M327" s="19">
        <v>20210843420</v>
      </c>
      <c r="N327" s="26">
        <v>45041</v>
      </c>
      <c r="O327" s="26" t="s">
        <v>27429</v>
      </c>
      <c r="P327" s="11">
        <v>45036</v>
      </c>
    </row>
    <row r="328" ht="30" customHeight="1" spans="1:16">
      <c r="A328" s="10">
        <v>1144</v>
      </c>
      <c r="B328" s="10" t="s">
        <v>28282</v>
      </c>
      <c r="C328" s="31" t="s">
        <v>28283</v>
      </c>
      <c r="D328" s="12" t="s">
        <v>28284</v>
      </c>
      <c r="E328" s="12" t="s">
        <v>28284</v>
      </c>
      <c r="F328" s="19" t="s">
        <v>26688</v>
      </c>
      <c r="G328" s="11" t="s">
        <v>28285</v>
      </c>
      <c r="H328" s="19" t="s">
        <v>28286</v>
      </c>
      <c r="I328" s="12">
        <v>15</v>
      </c>
      <c r="J328" s="11">
        <v>45051</v>
      </c>
      <c r="K328" s="10">
        <v>5</v>
      </c>
      <c r="L328" s="26" t="s">
        <v>27592</v>
      </c>
      <c r="M328" s="19">
        <v>20210843420</v>
      </c>
      <c r="N328" s="26">
        <v>45051</v>
      </c>
      <c r="O328" s="26" t="s">
        <v>27429</v>
      </c>
      <c r="P328" s="11">
        <v>45051</v>
      </c>
    </row>
    <row r="329" ht="30" customHeight="1" spans="1:16">
      <c r="A329" s="10">
        <v>1145</v>
      </c>
      <c r="B329" s="10" t="s">
        <v>28287</v>
      </c>
      <c r="C329" s="31" t="s">
        <v>28288</v>
      </c>
      <c r="D329" s="12" t="s">
        <v>28289</v>
      </c>
      <c r="E329" s="12" t="s">
        <v>28289</v>
      </c>
      <c r="F329" s="19" t="s">
        <v>26688</v>
      </c>
      <c r="G329" s="11" t="s">
        <v>28290</v>
      </c>
      <c r="H329" s="19" t="s">
        <v>28291</v>
      </c>
      <c r="I329" s="12">
        <v>26</v>
      </c>
      <c r="J329" s="11">
        <v>45054</v>
      </c>
      <c r="K329" s="10">
        <v>5</v>
      </c>
      <c r="L329" s="11" t="s">
        <v>25442</v>
      </c>
      <c r="M329" s="19">
        <v>20200856460</v>
      </c>
      <c r="N329" s="26">
        <v>45052</v>
      </c>
      <c r="O329" s="26" t="s">
        <v>27556</v>
      </c>
      <c r="P329" s="11">
        <v>45054</v>
      </c>
    </row>
    <row r="330" ht="30" customHeight="1" spans="1:16">
      <c r="A330" s="10">
        <v>1146</v>
      </c>
      <c r="B330" s="10" t="s">
        <v>28292</v>
      </c>
      <c r="C330" s="31" t="s">
        <v>28293</v>
      </c>
      <c r="D330" s="12" t="s">
        <v>28294</v>
      </c>
      <c r="E330" s="12" t="s">
        <v>28294</v>
      </c>
      <c r="F330" s="19" t="s">
        <v>26688</v>
      </c>
      <c r="G330" s="11" t="s">
        <v>28295</v>
      </c>
      <c r="H330" s="19" t="s">
        <v>28296</v>
      </c>
      <c r="I330" s="12">
        <v>20</v>
      </c>
      <c r="J330" s="11">
        <v>45052</v>
      </c>
      <c r="K330" s="10">
        <v>5</v>
      </c>
      <c r="L330" s="11" t="s">
        <v>25442</v>
      </c>
      <c r="M330" s="19">
        <v>20200856460</v>
      </c>
      <c r="N330" s="26">
        <v>45051</v>
      </c>
      <c r="O330" s="26" t="s">
        <v>27556</v>
      </c>
      <c r="P330" s="11">
        <v>45052</v>
      </c>
    </row>
    <row r="331" ht="30" customHeight="1" spans="1:16">
      <c r="A331" s="10">
        <v>1147</v>
      </c>
      <c r="B331" s="10" t="s">
        <v>28297</v>
      </c>
      <c r="C331" s="31" t="s">
        <v>28298</v>
      </c>
      <c r="D331" s="12" t="s">
        <v>28299</v>
      </c>
      <c r="E331" s="12" t="s">
        <v>28299</v>
      </c>
      <c r="F331" s="19" t="s">
        <v>26688</v>
      </c>
      <c r="G331" s="11" t="s">
        <v>28300</v>
      </c>
      <c r="H331" s="19" t="s">
        <v>28301</v>
      </c>
      <c r="I331" s="12">
        <v>24</v>
      </c>
      <c r="J331" s="11">
        <v>45042</v>
      </c>
      <c r="K331" s="10">
        <v>5</v>
      </c>
      <c r="L331" s="11" t="s">
        <v>26746</v>
      </c>
      <c r="M331" s="9">
        <v>20090741840</v>
      </c>
      <c r="N331" s="70">
        <v>45041</v>
      </c>
      <c r="O331" s="26" t="s">
        <v>27429</v>
      </c>
      <c r="P331" s="11">
        <v>45042</v>
      </c>
    </row>
    <row r="332" ht="30" customHeight="1" spans="1:16">
      <c r="A332" s="10">
        <v>1148</v>
      </c>
      <c r="B332" s="10" t="s">
        <v>28302</v>
      </c>
      <c r="C332" s="31" t="s">
        <v>28303</v>
      </c>
      <c r="D332" s="12" t="s">
        <v>28304</v>
      </c>
      <c r="E332" s="12" t="s">
        <v>28304</v>
      </c>
      <c r="F332" s="19" t="s">
        <v>26688</v>
      </c>
      <c r="G332" s="11" t="s">
        <v>28305</v>
      </c>
      <c r="H332" s="19" t="s">
        <v>28306</v>
      </c>
      <c r="I332" s="12">
        <v>15</v>
      </c>
      <c r="J332" s="11">
        <v>45043</v>
      </c>
      <c r="K332" s="10">
        <v>5</v>
      </c>
      <c r="L332" s="26" t="s">
        <v>27592</v>
      </c>
      <c r="M332" s="19">
        <v>20210843420</v>
      </c>
      <c r="N332" s="70">
        <v>45041</v>
      </c>
      <c r="O332" s="26" t="s">
        <v>27429</v>
      </c>
      <c r="P332" s="11">
        <v>45043</v>
      </c>
    </row>
    <row r="333" ht="30" customHeight="1" spans="1:16">
      <c r="A333" s="10">
        <v>1149</v>
      </c>
      <c r="B333" s="10" t="s">
        <v>28307</v>
      </c>
      <c r="C333" s="31" t="s">
        <v>28308</v>
      </c>
      <c r="D333" s="12" t="s">
        <v>21308</v>
      </c>
      <c r="E333" s="12" t="s">
        <v>21308</v>
      </c>
      <c r="F333" s="19" t="s">
        <v>26688</v>
      </c>
      <c r="G333" s="11" t="s">
        <v>28309</v>
      </c>
      <c r="H333" s="19" t="s">
        <v>28310</v>
      </c>
      <c r="I333" s="12">
        <v>22</v>
      </c>
      <c r="J333" s="11">
        <v>45043</v>
      </c>
      <c r="K333" s="10">
        <v>5</v>
      </c>
      <c r="L333" s="26" t="s">
        <v>27592</v>
      </c>
      <c r="M333" s="19">
        <v>20210843420</v>
      </c>
      <c r="N333" s="26">
        <v>45043</v>
      </c>
      <c r="O333" s="26" t="s">
        <v>27429</v>
      </c>
      <c r="P333" s="11">
        <v>45043</v>
      </c>
    </row>
    <row r="334" ht="30" customHeight="1" spans="1:16">
      <c r="A334" s="10">
        <v>1150</v>
      </c>
      <c r="B334" s="10" t="s">
        <v>28311</v>
      </c>
      <c r="C334" s="31" t="s">
        <v>28312</v>
      </c>
      <c r="D334" s="12" t="s">
        <v>28313</v>
      </c>
      <c r="E334" s="12" t="s">
        <v>28313</v>
      </c>
      <c r="F334" s="19" t="s">
        <v>26688</v>
      </c>
      <c r="G334" s="11" t="s">
        <v>28314</v>
      </c>
      <c r="H334" s="19">
        <v>36019431322</v>
      </c>
      <c r="I334" s="12">
        <v>13</v>
      </c>
      <c r="J334" s="11">
        <v>45050</v>
      </c>
      <c r="K334" s="10">
        <v>5</v>
      </c>
      <c r="L334" s="26" t="s">
        <v>27592</v>
      </c>
      <c r="M334" s="19">
        <v>20210843420</v>
      </c>
      <c r="N334" s="26">
        <v>45045</v>
      </c>
      <c r="O334" s="26" t="s">
        <v>27556</v>
      </c>
      <c r="P334" s="11">
        <v>45050</v>
      </c>
    </row>
    <row r="335" ht="30" customHeight="1" spans="1:16">
      <c r="A335" s="10">
        <v>1151</v>
      </c>
      <c r="B335" s="10" t="s">
        <v>28315</v>
      </c>
      <c r="C335" s="31" t="s">
        <v>28316</v>
      </c>
      <c r="D335" s="12" t="s">
        <v>28317</v>
      </c>
      <c r="E335" s="12" t="s">
        <v>28317</v>
      </c>
      <c r="F335" s="19" t="s">
        <v>26688</v>
      </c>
      <c r="G335" s="11" t="s">
        <v>28318</v>
      </c>
      <c r="H335" s="19" t="s">
        <v>28319</v>
      </c>
      <c r="I335" s="12">
        <v>15</v>
      </c>
      <c r="J335" s="11">
        <v>45050</v>
      </c>
      <c r="K335" s="10">
        <v>5</v>
      </c>
      <c r="L335" s="26" t="s">
        <v>27592</v>
      </c>
      <c r="M335" s="19">
        <v>20210843420</v>
      </c>
      <c r="N335" s="70">
        <v>45051</v>
      </c>
      <c r="O335" s="26" t="s">
        <v>27429</v>
      </c>
      <c r="P335" s="11">
        <v>45050</v>
      </c>
    </row>
    <row r="336" ht="30" customHeight="1" spans="1:16">
      <c r="A336" s="10">
        <v>1152</v>
      </c>
      <c r="B336" s="10" t="s">
        <v>28320</v>
      </c>
      <c r="C336" s="31" t="s">
        <v>28321</v>
      </c>
      <c r="D336" s="12" t="s">
        <v>28322</v>
      </c>
      <c r="E336" s="12" t="s">
        <v>28322</v>
      </c>
      <c r="F336" s="19" t="s">
        <v>26688</v>
      </c>
      <c r="G336" s="11" t="s">
        <v>28323</v>
      </c>
      <c r="H336" s="19" t="s">
        <v>28324</v>
      </c>
      <c r="I336" s="12">
        <v>20</v>
      </c>
      <c r="J336" s="11">
        <v>45033</v>
      </c>
      <c r="K336" s="10">
        <v>5</v>
      </c>
      <c r="L336" s="26" t="s">
        <v>27592</v>
      </c>
      <c r="M336" s="19">
        <v>20210843420</v>
      </c>
      <c r="N336" s="26">
        <v>45030</v>
      </c>
      <c r="O336" s="26" t="s">
        <v>27556</v>
      </c>
      <c r="P336" s="11">
        <v>45033</v>
      </c>
    </row>
    <row r="337" ht="30" customHeight="1" spans="1:16">
      <c r="A337" s="10">
        <v>1153</v>
      </c>
      <c r="B337" s="10" t="s">
        <v>28325</v>
      </c>
      <c r="C337" s="68" t="s">
        <v>28326</v>
      </c>
      <c r="D337" s="12" t="s">
        <v>28327</v>
      </c>
      <c r="E337" s="12" t="s">
        <v>28327</v>
      </c>
      <c r="F337" s="19" t="s">
        <v>28095</v>
      </c>
      <c r="G337" s="26" t="s">
        <v>28328</v>
      </c>
      <c r="H337" s="19" t="s">
        <v>28329</v>
      </c>
      <c r="I337" s="12">
        <v>5</v>
      </c>
      <c r="J337" s="26">
        <v>45057</v>
      </c>
      <c r="K337" s="12">
        <v>3</v>
      </c>
      <c r="L337" s="26" t="s">
        <v>2490</v>
      </c>
      <c r="M337" s="19">
        <v>20111138170</v>
      </c>
      <c r="N337" s="70">
        <v>45057</v>
      </c>
      <c r="O337" s="26" t="s">
        <v>27756</v>
      </c>
      <c r="P337" s="26">
        <v>45057</v>
      </c>
    </row>
    <row r="338" ht="30" customHeight="1" spans="1:16">
      <c r="A338" s="10">
        <v>1154</v>
      </c>
      <c r="B338" s="10" t="s">
        <v>28330</v>
      </c>
      <c r="C338" s="68" t="s">
        <v>28331</v>
      </c>
      <c r="D338" s="12" t="s">
        <v>28332</v>
      </c>
      <c r="E338" s="12" t="s">
        <v>28332</v>
      </c>
      <c r="F338" s="19" t="s">
        <v>26688</v>
      </c>
      <c r="G338" s="26" t="s">
        <v>28333</v>
      </c>
      <c r="H338" s="19" t="s">
        <v>28334</v>
      </c>
      <c r="I338" s="12">
        <v>10</v>
      </c>
      <c r="J338" s="26">
        <v>45054</v>
      </c>
      <c r="K338" s="12">
        <v>3</v>
      </c>
      <c r="L338" s="26" t="s">
        <v>25442</v>
      </c>
      <c r="M338" s="19">
        <v>20200856460</v>
      </c>
      <c r="N338" s="70">
        <v>45054</v>
      </c>
      <c r="O338" s="26" t="s">
        <v>27887</v>
      </c>
      <c r="P338" s="26">
        <v>45054</v>
      </c>
    </row>
    <row r="339" ht="30" customHeight="1" spans="1:16">
      <c r="A339" s="10">
        <v>1155</v>
      </c>
      <c r="B339" s="10" t="s">
        <v>28335</v>
      </c>
      <c r="C339" s="68" t="s">
        <v>28336</v>
      </c>
      <c r="D339" s="12" t="s">
        <v>28337</v>
      </c>
      <c r="E339" s="12" t="s">
        <v>28337</v>
      </c>
      <c r="F339" s="19" t="s">
        <v>26688</v>
      </c>
      <c r="G339" s="26" t="s">
        <v>28338</v>
      </c>
      <c r="H339" s="19" t="s">
        <v>28339</v>
      </c>
      <c r="I339" s="12">
        <v>10</v>
      </c>
      <c r="J339" s="26">
        <v>45064</v>
      </c>
      <c r="K339" s="12">
        <v>5</v>
      </c>
      <c r="L339" s="26" t="s">
        <v>27078</v>
      </c>
      <c r="M339" s="19">
        <v>20080117330</v>
      </c>
      <c r="N339" s="70">
        <v>45064</v>
      </c>
      <c r="O339" s="26" t="s">
        <v>28340</v>
      </c>
      <c r="P339" s="26">
        <v>45064</v>
      </c>
    </row>
    <row r="340" ht="30" customHeight="1" spans="1:16">
      <c r="A340" s="10">
        <v>1156</v>
      </c>
      <c r="B340" s="10" t="s">
        <v>28341</v>
      </c>
      <c r="C340" s="68" t="s">
        <v>28342</v>
      </c>
      <c r="D340" s="12" t="s">
        <v>28343</v>
      </c>
      <c r="E340" s="12" t="s">
        <v>28343</v>
      </c>
      <c r="F340" s="19" t="s">
        <v>26688</v>
      </c>
      <c r="G340" s="26" t="s">
        <v>28344</v>
      </c>
      <c r="H340" s="19" t="s">
        <v>28345</v>
      </c>
      <c r="I340" s="12">
        <v>29</v>
      </c>
      <c r="J340" s="26">
        <v>45063</v>
      </c>
      <c r="K340" s="12">
        <v>5</v>
      </c>
      <c r="L340" s="26" t="s">
        <v>25442</v>
      </c>
      <c r="M340" s="19">
        <v>20200856460</v>
      </c>
      <c r="N340" s="70">
        <v>45063</v>
      </c>
      <c r="O340" s="26" t="s">
        <v>27556</v>
      </c>
      <c r="P340" s="26">
        <v>45063</v>
      </c>
    </row>
    <row r="341" ht="30" customHeight="1" spans="1:16">
      <c r="A341" s="10">
        <v>1157</v>
      </c>
      <c r="B341" s="10" t="s">
        <v>28346</v>
      </c>
      <c r="C341" s="68" t="s">
        <v>28347</v>
      </c>
      <c r="D341" s="12" t="s">
        <v>28348</v>
      </c>
      <c r="E341" s="12" t="s">
        <v>28348</v>
      </c>
      <c r="F341" s="19" t="s">
        <v>26688</v>
      </c>
      <c r="G341" s="26" t="s">
        <v>28349</v>
      </c>
      <c r="H341" s="19" t="s">
        <v>28350</v>
      </c>
      <c r="I341" s="12">
        <v>25.5</v>
      </c>
      <c r="J341" s="26">
        <v>45026</v>
      </c>
      <c r="K341" s="12">
        <v>5</v>
      </c>
      <c r="L341" s="26" t="s">
        <v>25442</v>
      </c>
      <c r="M341" s="19">
        <v>20200856460</v>
      </c>
      <c r="N341" s="70">
        <v>45022</v>
      </c>
      <c r="O341" s="26" t="s">
        <v>27556</v>
      </c>
      <c r="P341" s="26">
        <v>45026</v>
      </c>
    </row>
    <row r="342" ht="30" customHeight="1" spans="1:16">
      <c r="A342" s="10">
        <v>1158</v>
      </c>
      <c r="B342" s="10" t="s">
        <v>28351</v>
      </c>
      <c r="C342" s="60" t="s">
        <v>28352</v>
      </c>
      <c r="D342" s="10" t="s">
        <v>28353</v>
      </c>
      <c r="E342" s="10" t="s">
        <v>28353</v>
      </c>
      <c r="F342" s="19" t="s">
        <v>26688</v>
      </c>
      <c r="G342" s="11" t="s">
        <v>28354</v>
      </c>
      <c r="H342" s="9" t="s">
        <v>28355</v>
      </c>
      <c r="I342" s="12">
        <v>13</v>
      </c>
      <c r="J342" s="26">
        <v>45064</v>
      </c>
      <c r="K342" s="12">
        <v>5</v>
      </c>
      <c r="L342" s="26" t="s">
        <v>25442</v>
      </c>
      <c r="M342" s="19">
        <v>20200856460</v>
      </c>
      <c r="N342" s="70">
        <v>45061</v>
      </c>
      <c r="O342" s="26" t="s">
        <v>27556</v>
      </c>
      <c r="P342" s="26">
        <v>45064</v>
      </c>
    </row>
    <row r="343" ht="30" customHeight="1" spans="1:16">
      <c r="A343" s="10">
        <v>1159</v>
      </c>
      <c r="B343" s="10" t="s">
        <v>28356</v>
      </c>
      <c r="C343" s="60" t="s">
        <v>28357</v>
      </c>
      <c r="D343" s="10" t="s">
        <v>28358</v>
      </c>
      <c r="E343" s="10" t="s">
        <v>28358</v>
      </c>
      <c r="F343" s="19" t="s">
        <v>26688</v>
      </c>
      <c r="G343" s="11" t="s">
        <v>28359</v>
      </c>
      <c r="H343" s="9" t="s">
        <v>28360</v>
      </c>
      <c r="I343" s="10">
        <v>10</v>
      </c>
      <c r="J343" s="26">
        <v>45063</v>
      </c>
      <c r="K343" s="10">
        <v>5</v>
      </c>
      <c r="L343" s="26" t="s">
        <v>27006</v>
      </c>
      <c r="M343" s="19">
        <v>20090742070</v>
      </c>
      <c r="N343" s="70">
        <v>45061</v>
      </c>
      <c r="O343" s="26" t="s">
        <v>27903</v>
      </c>
      <c r="P343" s="26">
        <v>45063</v>
      </c>
    </row>
    <row r="344" ht="30" customHeight="1" spans="1:16">
      <c r="A344" s="10">
        <v>1160</v>
      </c>
      <c r="B344" s="10" t="s">
        <v>28361</v>
      </c>
      <c r="C344" s="31" t="s">
        <v>28362</v>
      </c>
      <c r="D344" s="12" t="s">
        <v>28363</v>
      </c>
      <c r="E344" s="12" t="s">
        <v>28363</v>
      </c>
      <c r="F344" s="19" t="s">
        <v>26688</v>
      </c>
      <c r="G344" s="11" t="s">
        <v>28364</v>
      </c>
      <c r="H344" s="9" t="s">
        <v>28365</v>
      </c>
      <c r="I344" s="12">
        <v>16</v>
      </c>
      <c r="J344" s="26">
        <v>45058</v>
      </c>
      <c r="K344" s="10">
        <v>5</v>
      </c>
      <c r="L344" s="26" t="s">
        <v>27006</v>
      </c>
      <c r="M344" s="19">
        <v>20090742070</v>
      </c>
      <c r="N344" s="70">
        <v>45057</v>
      </c>
      <c r="O344" s="26" t="s">
        <v>27556</v>
      </c>
      <c r="P344" s="26">
        <v>45058</v>
      </c>
    </row>
    <row r="345" ht="30" customHeight="1" spans="1:16">
      <c r="A345" s="10">
        <v>1161</v>
      </c>
      <c r="B345" s="10" t="s">
        <v>28366</v>
      </c>
      <c r="C345" s="31" t="s">
        <v>28367</v>
      </c>
      <c r="D345" s="12" t="s">
        <v>28368</v>
      </c>
      <c r="E345" s="12" t="s">
        <v>28368</v>
      </c>
      <c r="F345" s="19" t="s">
        <v>26688</v>
      </c>
      <c r="G345" s="11" t="s">
        <v>28369</v>
      </c>
      <c r="H345" s="9" t="s">
        <v>28370</v>
      </c>
      <c r="I345" s="12">
        <v>24.3</v>
      </c>
      <c r="J345" s="26">
        <v>45064</v>
      </c>
      <c r="K345" s="10">
        <v>5</v>
      </c>
      <c r="L345" s="26" t="s">
        <v>27006</v>
      </c>
      <c r="M345" s="19">
        <v>20090742070</v>
      </c>
      <c r="N345" s="26">
        <v>45062</v>
      </c>
      <c r="O345" s="26" t="s">
        <v>27903</v>
      </c>
      <c r="P345" s="26">
        <v>45064</v>
      </c>
    </row>
    <row r="346" ht="30" customHeight="1" spans="1:16">
      <c r="A346" s="10">
        <v>1162</v>
      </c>
      <c r="B346" s="10" t="s">
        <v>28371</v>
      </c>
      <c r="C346" s="31" t="s">
        <v>28372</v>
      </c>
      <c r="D346" s="12" t="s">
        <v>28373</v>
      </c>
      <c r="E346" s="12" t="s">
        <v>28373</v>
      </c>
      <c r="F346" s="19" t="s">
        <v>26688</v>
      </c>
      <c r="G346" s="11" t="s">
        <v>28374</v>
      </c>
      <c r="H346" s="19" t="s">
        <v>28375</v>
      </c>
      <c r="I346" s="12">
        <v>24</v>
      </c>
      <c r="J346" s="26">
        <v>45061</v>
      </c>
      <c r="K346" s="10">
        <v>5</v>
      </c>
      <c r="L346" s="11" t="s">
        <v>27078</v>
      </c>
      <c r="M346" s="9">
        <v>20080117330</v>
      </c>
      <c r="N346" s="26">
        <v>45052</v>
      </c>
      <c r="O346" s="26" t="s">
        <v>27556</v>
      </c>
      <c r="P346" s="26">
        <v>45061</v>
      </c>
    </row>
    <row r="347" ht="30" customHeight="1" spans="1:16">
      <c r="A347" s="10">
        <v>1163</v>
      </c>
      <c r="B347" s="10" t="s">
        <v>28376</v>
      </c>
      <c r="C347" s="31" t="s">
        <v>28377</v>
      </c>
      <c r="D347" s="12" t="s">
        <v>28378</v>
      </c>
      <c r="E347" s="12" t="s">
        <v>28378</v>
      </c>
      <c r="F347" s="19" t="s">
        <v>26688</v>
      </c>
      <c r="G347" s="11" t="s">
        <v>28379</v>
      </c>
      <c r="H347" s="19" t="s">
        <v>28380</v>
      </c>
      <c r="I347" s="12">
        <v>20</v>
      </c>
      <c r="J347" s="26">
        <v>45064</v>
      </c>
      <c r="K347" s="10">
        <v>5</v>
      </c>
      <c r="L347" s="10" t="s">
        <v>25442</v>
      </c>
      <c r="M347" s="9">
        <v>20200856460</v>
      </c>
      <c r="N347" s="26">
        <v>45062</v>
      </c>
      <c r="O347" s="26" t="s">
        <v>27556</v>
      </c>
      <c r="P347" s="26">
        <v>45064</v>
      </c>
    </row>
    <row r="348" ht="30" customHeight="1" spans="1:16">
      <c r="A348" s="10">
        <v>1164</v>
      </c>
      <c r="B348" s="10" t="s">
        <v>28381</v>
      </c>
      <c r="C348" s="31" t="s">
        <v>28382</v>
      </c>
      <c r="D348" s="12" t="s">
        <v>28383</v>
      </c>
      <c r="E348" s="12" t="s">
        <v>28383</v>
      </c>
      <c r="F348" s="19" t="s">
        <v>26688</v>
      </c>
      <c r="G348" s="11" t="s">
        <v>28384</v>
      </c>
      <c r="H348" s="19" t="s">
        <v>28385</v>
      </c>
      <c r="I348" s="12">
        <v>23.5</v>
      </c>
      <c r="J348" s="26">
        <v>45062</v>
      </c>
      <c r="K348" s="10">
        <v>5</v>
      </c>
      <c r="L348" s="26" t="s">
        <v>27006</v>
      </c>
      <c r="M348" s="19">
        <v>20090742070</v>
      </c>
      <c r="N348" s="26">
        <v>45056</v>
      </c>
      <c r="O348" s="26" t="s">
        <v>27903</v>
      </c>
      <c r="P348" s="26">
        <v>45062</v>
      </c>
    </row>
    <row r="349" ht="30" customHeight="1" spans="1:16">
      <c r="A349" s="10">
        <v>1165</v>
      </c>
      <c r="B349" s="10" t="s">
        <v>28386</v>
      </c>
      <c r="C349" s="31" t="s">
        <v>28387</v>
      </c>
      <c r="D349" s="12" t="s">
        <v>28388</v>
      </c>
      <c r="E349" s="12" t="s">
        <v>28388</v>
      </c>
      <c r="F349" s="19" t="s">
        <v>26688</v>
      </c>
      <c r="G349" s="11" t="s">
        <v>28389</v>
      </c>
      <c r="H349" s="19" t="s">
        <v>28390</v>
      </c>
      <c r="I349" s="12">
        <v>26</v>
      </c>
      <c r="J349" s="26">
        <v>45065</v>
      </c>
      <c r="K349" s="10">
        <v>5</v>
      </c>
      <c r="L349" s="10" t="s">
        <v>25442</v>
      </c>
      <c r="M349" s="9">
        <v>20200856460</v>
      </c>
      <c r="N349" s="70">
        <v>45054</v>
      </c>
      <c r="O349" s="26" t="s">
        <v>27556</v>
      </c>
      <c r="P349" s="26">
        <v>45054</v>
      </c>
    </row>
    <row r="350" ht="30" customHeight="1" spans="1:16">
      <c r="A350" s="10">
        <v>1166</v>
      </c>
      <c r="B350" s="10" t="s">
        <v>28391</v>
      </c>
      <c r="C350" s="68" t="s">
        <v>28392</v>
      </c>
      <c r="D350" s="12" t="s">
        <v>28393</v>
      </c>
      <c r="E350" s="12" t="s">
        <v>28393</v>
      </c>
      <c r="F350" s="19" t="s">
        <v>26688</v>
      </c>
      <c r="G350" s="26" t="s">
        <v>28394</v>
      </c>
      <c r="H350" s="19" t="s">
        <v>28395</v>
      </c>
      <c r="I350" s="12">
        <v>10</v>
      </c>
      <c r="J350" s="26">
        <v>45061</v>
      </c>
      <c r="K350" s="12">
        <v>5</v>
      </c>
      <c r="L350" s="26" t="s">
        <v>27006</v>
      </c>
      <c r="M350" s="19">
        <v>20090742070</v>
      </c>
      <c r="N350" s="70">
        <v>45061</v>
      </c>
      <c r="O350" s="26" t="s">
        <v>27556</v>
      </c>
      <c r="P350" s="26">
        <v>45061</v>
      </c>
    </row>
    <row r="351" ht="30" customHeight="1" spans="1:16">
      <c r="A351" s="10">
        <v>1167</v>
      </c>
      <c r="B351" s="10" t="s">
        <v>28396</v>
      </c>
      <c r="C351" s="68" t="s">
        <v>28397</v>
      </c>
      <c r="D351" s="12" t="s">
        <v>28398</v>
      </c>
      <c r="E351" s="12" t="s">
        <v>28398</v>
      </c>
      <c r="F351" s="19" t="s">
        <v>26688</v>
      </c>
      <c r="G351" s="26" t="s">
        <v>28399</v>
      </c>
      <c r="H351" s="19" t="s">
        <v>28400</v>
      </c>
      <c r="I351" s="12">
        <v>24.7</v>
      </c>
      <c r="J351" s="26">
        <v>45019</v>
      </c>
      <c r="K351" s="12">
        <v>5</v>
      </c>
      <c r="L351" s="26" t="s">
        <v>25442</v>
      </c>
      <c r="M351" s="19">
        <v>20200856460</v>
      </c>
      <c r="N351" s="70">
        <v>45016</v>
      </c>
      <c r="O351" s="26" t="s">
        <v>27556</v>
      </c>
      <c r="P351" s="26">
        <v>45019</v>
      </c>
    </row>
    <row r="352" ht="30" customHeight="1" spans="1:16">
      <c r="A352" s="10">
        <v>1168</v>
      </c>
      <c r="B352" s="10" t="s">
        <v>28401</v>
      </c>
      <c r="C352" s="68" t="s">
        <v>28402</v>
      </c>
      <c r="D352" s="12" t="s">
        <v>28403</v>
      </c>
      <c r="E352" s="12" t="s">
        <v>28403</v>
      </c>
      <c r="F352" s="19" t="s">
        <v>26688</v>
      </c>
      <c r="G352" s="26" t="s">
        <v>28404</v>
      </c>
      <c r="H352" s="19" t="s">
        <v>28405</v>
      </c>
      <c r="I352" s="12">
        <v>20</v>
      </c>
      <c r="J352" s="26">
        <v>45072</v>
      </c>
      <c r="K352" s="12">
        <v>5</v>
      </c>
      <c r="L352" s="26" t="s">
        <v>27078</v>
      </c>
      <c r="M352" s="19">
        <v>20080117330</v>
      </c>
      <c r="N352" s="70">
        <v>45069</v>
      </c>
      <c r="O352" s="26" t="s">
        <v>27903</v>
      </c>
      <c r="P352" s="26">
        <v>45072</v>
      </c>
    </row>
    <row r="353" ht="30" customHeight="1" spans="1:16">
      <c r="A353" s="10">
        <v>1169</v>
      </c>
      <c r="B353" s="10" t="s">
        <v>28406</v>
      </c>
      <c r="C353" s="68" t="s">
        <v>28407</v>
      </c>
      <c r="D353" s="12" t="s">
        <v>28408</v>
      </c>
      <c r="E353" s="12" t="s">
        <v>28408</v>
      </c>
      <c r="F353" s="19" t="s">
        <v>26688</v>
      </c>
      <c r="G353" s="26" t="s">
        <v>28409</v>
      </c>
      <c r="H353" s="19" t="s">
        <v>28410</v>
      </c>
      <c r="I353" s="12">
        <v>24.8</v>
      </c>
      <c r="J353" s="26">
        <v>45071</v>
      </c>
      <c r="K353" s="12">
        <v>5</v>
      </c>
      <c r="L353" s="26" t="s">
        <v>27006</v>
      </c>
      <c r="M353" s="19">
        <v>20090742070</v>
      </c>
      <c r="N353" s="70">
        <v>45065</v>
      </c>
      <c r="O353" s="26" t="s">
        <v>27903</v>
      </c>
      <c r="P353" s="26">
        <v>45071</v>
      </c>
    </row>
    <row r="354" ht="30" customHeight="1" spans="1:16">
      <c r="A354" s="10">
        <v>1170</v>
      </c>
      <c r="B354" s="10" t="s">
        <v>28411</v>
      </c>
      <c r="C354" s="68" t="s">
        <v>28412</v>
      </c>
      <c r="D354" s="12" t="s">
        <v>28413</v>
      </c>
      <c r="E354" s="12" t="s">
        <v>28413</v>
      </c>
      <c r="F354" s="19" t="s">
        <v>26688</v>
      </c>
      <c r="G354" s="26" t="s">
        <v>28414</v>
      </c>
      <c r="H354" s="19" t="s">
        <v>28415</v>
      </c>
      <c r="I354" s="12">
        <v>20</v>
      </c>
      <c r="J354" s="26">
        <v>45072</v>
      </c>
      <c r="K354" s="12">
        <v>5</v>
      </c>
      <c r="L354" s="26" t="s">
        <v>27006</v>
      </c>
      <c r="M354" s="19">
        <v>20090742070</v>
      </c>
      <c r="N354" s="70">
        <v>45070</v>
      </c>
      <c r="O354" s="26" t="s">
        <v>27903</v>
      </c>
      <c r="P354" s="26">
        <v>45060</v>
      </c>
    </row>
    <row r="355" ht="30" customHeight="1" spans="1:16">
      <c r="A355" s="10">
        <v>1171</v>
      </c>
      <c r="B355" s="10" t="s">
        <v>28416</v>
      </c>
      <c r="C355" s="68" t="s">
        <v>28417</v>
      </c>
      <c r="D355" s="12" t="s">
        <v>28418</v>
      </c>
      <c r="E355" s="12" t="s">
        <v>28418</v>
      </c>
      <c r="F355" s="19" t="s">
        <v>26688</v>
      </c>
      <c r="G355" s="26" t="s">
        <v>28419</v>
      </c>
      <c r="H355" s="19" t="s">
        <v>28420</v>
      </c>
      <c r="I355" s="12">
        <v>4</v>
      </c>
      <c r="J355" s="26">
        <v>45062</v>
      </c>
      <c r="K355" s="12">
        <v>2</v>
      </c>
      <c r="L355" s="26" t="s">
        <v>27078</v>
      </c>
      <c r="M355" s="19">
        <v>20080117330</v>
      </c>
      <c r="N355" s="70">
        <v>45062</v>
      </c>
      <c r="O355" s="26" t="s">
        <v>27887</v>
      </c>
      <c r="P355" s="26">
        <v>45072</v>
      </c>
    </row>
    <row r="356" ht="30" customHeight="1" spans="1:16">
      <c r="A356" s="10">
        <v>1172</v>
      </c>
      <c r="B356" s="10" t="s">
        <v>28421</v>
      </c>
      <c r="C356" s="68" t="s">
        <v>28422</v>
      </c>
      <c r="D356" s="12" t="s">
        <v>28423</v>
      </c>
      <c r="E356" s="12" t="s">
        <v>28423</v>
      </c>
      <c r="F356" s="19" t="s">
        <v>26688</v>
      </c>
      <c r="G356" s="26" t="s">
        <v>28424</v>
      </c>
      <c r="H356" s="19" t="s">
        <v>28425</v>
      </c>
      <c r="I356" s="12">
        <v>19.6</v>
      </c>
      <c r="J356" s="26">
        <v>45079</v>
      </c>
      <c r="K356" s="12">
        <v>5</v>
      </c>
      <c r="L356" s="26" t="s">
        <v>25442</v>
      </c>
      <c r="M356" s="19">
        <v>20200856460</v>
      </c>
      <c r="N356" s="70">
        <v>45078</v>
      </c>
      <c r="O356" s="26" t="s">
        <v>27556</v>
      </c>
      <c r="P356" s="26">
        <v>45079</v>
      </c>
    </row>
    <row r="357" ht="30" customHeight="1" spans="1:16">
      <c r="A357" s="10">
        <v>1173</v>
      </c>
      <c r="B357" s="10" t="s">
        <v>28426</v>
      </c>
      <c r="C357" s="68" t="s">
        <v>28427</v>
      </c>
      <c r="D357" s="12" t="s">
        <v>28428</v>
      </c>
      <c r="E357" s="12" t="s">
        <v>28428</v>
      </c>
      <c r="F357" s="19" t="s">
        <v>26688</v>
      </c>
      <c r="G357" s="26" t="s">
        <v>28429</v>
      </c>
      <c r="H357" s="19" t="s">
        <v>28430</v>
      </c>
      <c r="I357" s="12">
        <v>15</v>
      </c>
      <c r="J357" s="26">
        <v>45065</v>
      </c>
      <c r="K357" s="12">
        <v>5</v>
      </c>
      <c r="L357" s="26" t="s">
        <v>25442</v>
      </c>
      <c r="M357" s="19">
        <v>20200856460</v>
      </c>
      <c r="N357" s="70">
        <v>45058</v>
      </c>
      <c r="O357" s="26" t="s">
        <v>27556</v>
      </c>
      <c r="P357" s="26">
        <v>45065</v>
      </c>
    </row>
    <row r="358" ht="30" customHeight="1" spans="1:16">
      <c r="A358" s="10">
        <v>1174</v>
      </c>
      <c r="B358" s="10" t="s">
        <v>28431</v>
      </c>
      <c r="C358" s="68" t="s">
        <v>28432</v>
      </c>
      <c r="D358" s="12" t="s">
        <v>28433</v>
      </c>
      <c r="E358" s="12" t="s">
        <v>28433</v>
      </c>
      <c r="F358" s="19" t="s">
        <v>26688</v>
      </c>
      <c r="G358" s="26" t="s">
        <v>28434</v>
      </c>
      <c r="H358" s="19" t="s">
        <v>28435</v>
      </c>
      <c r="I358" s="12">
        <v>8</v>
      </c>
      <c r="J358" s="26">
        <v>45072</v>
      </c>
      <c r="K358" s="12">
        <v>3</v>
      </c>
      <c r="L358" s="26" t="s">
        <v>25442</v>
      </c>
      <c r="M358" s="19">
        <v>20200856460</v>
      </c>
      <c r="N358" s="70">
        <v>45068</v>
      </c>
      <c r="O358" s="26" t="s">
        <v>27887</v>
      </c>
      <c r="P358" s="26">
        <v>45072</v>
      </c>
    </row>
    <row r="359" ht="30" customHeight="1" spans="1:16">
      <c r="A359" s="10">
        <v>1175</v>
      </c>
      <c r="B359" s="10" t="s">
        <v>28436</v>
      </c>
      <c r="C359" s="60" t="s">
        <v>28437</v>
      </c>
      <c r="D359" s="10" t="s">
        <v>28438</v>
      </c>
      <c r="E359" s="10" t="s">
        <v>28438</v>
      </c>
      <c r="F359" s="19" t="s">
        <v>26688</v>
      </c>
      <c r="G359" s="11" t="s">
        <v>28439</v>
      </c>
      <c r="H359" s="9" t="s">
        <v>28440</v>
      </c>
      <c r="I359" s="12">
        <v>30</v>
      </c>
      <c r="J359" s="26">
        <v>45072</v>
      </c>
      <c r="K359" s="12">
        <v>5</v>
      </c>
      <c r="L359" s="26" t="s">
        <v>25442</v>
      </c>
      <c r="M359" s="19">
        <v>20200856460</v>
      </c>
      <c r="N359" s="70">
        <v>45072</v>
      </c>
      <c r="O359" s="26" t="s">
        <v>27556</v>
      </c>
      <c r="P359" s="26">
        <v>45072</v>
      </c>
    </row>
    <row r="360" ht="30" customHeight="1" spans="1:16">
      <c r="A360" s="10">
        <v>1176</v>
      </c>
      <c r="B360" s="10" t="s">
        <v>28441</v>
      </c>
      <c r="C360" s="60" t="s">
        <v>28442</v>
      </c>
      <c r="D360" s="10" t="s">
        <v>28443</v>
      </c>
      <c r="E360" s="10" t="s">
        <v>28443</v>
      </c>
      <c r="F360" s="19" t="s">
        <v>26688</v>
      </c>
      <c r="G360" s="11" t="s">
        <v>28444</v>
      </c>
      <c r="H360" s="9" t="s">
        <v>28445</v>
      </c>
      <c r="I360" s="10">
        <v>20</v>
      </c>
      <c r="J360" s="26">
        <v>45068</v>
      </c>
      <c r="K360" s="10">
        <v>5</v>
      </c>
      <c r="L360" s="26" t="s">
        <v>25442</v>
      </c>
      <c r="M360" s="19">
        <v>20200856460</v>
      </c>
      <c r="N360" s="70">
        <v>45068</v>
      </c>
      <c r="O360" s="26" t="s">
        <v>28196</v>
      </c>
      <c r="P360" s="26">
        <v>45068</v>
      </c>
    </row>
    <row r="361" ht="30" customHeight="1" spans="1:16">
      <c r="A361" s="10">
        <v>1177</v>
      </c>
      <c r="B361" s="12" t="s">
        <v>28446</v>
      </c>
      <c r="C361" s="68" t="s">
        <v>28447</v>
      </c>
      <c r="D361" s="12" t="s">
        <v>28448</v>
      </c>
      <c r="E361" s="12" t="s">
        <v>28448</v>
      </c>
      <c r="F361" s="19" t="s">
        <v>26688</v>
      </c>
      <c r="G361" s="26" t="s">
        <v>28449</v>
      </c>
      <c r="H361" s="19" t="s">
        <v>28450</v>
      </c>
      <c r="I361" s="12">
        <v>24</v>
      </c>
      <c r="J361" s="26">
        <v>45072</v>
      </c>
      <c r="K361" s="12">
        <v>5</v>
      </c>
      <c r="L361" s="26" t="s">
        <v>27078</v>
      </c>
      <c r="M361" s="19">
        <v>20080117330</v>
      </c>
      <c r="N361" s="70">
        <v>45071</v>
      </c>
      <c r="O361" s="26" t="s">
        <v>27903</v>
      </c>
      <c r="P361" s="26">
        <v>45072</v>
      </c>
    </row>
    <row r="362" ht="30" customHeight="1" spans="1:16">
      <c r="A362" s="10">
        <v>1178</v>
      </c>
      <c r="B362" s="12" t="s">
        <v>28451</v>
      </c>
      <c r="C362" s="68" t="s">
        <v>28452</v>
      </c>
      <c r="D362" s="12" t="s">
        <v>28453</v>
      </c>
      <c r="E362" s="12" t="s">
        <v>28453</v>
      </c>
      <c r="F362" s="19" t="s">
        <v>26688</v>
      </c>
      <c r="G362" s="26" t="s">
        <v>28454</v>
      </c>
      <c r="H362" s="19" t="s">
        <v>28455</v>
      </c>
      <c r="I362" s="12">
        <v>20</v>
      </c>
      <c r="J362" s="26">
        <v>45070</v>
      </c>
      <c r="K362" s="12">
        <v>5</v>
      </c>
      <c r="L362" s="26" t="s">
        <v>27592</v>
      </c>
      <c r="M362" s="19">
        <v>20210843420</v>
      </c>
      <c r="N362" s="70">
        <v>45069</v>
      </c>
      <c r="O362" s="26" t="s">
        <v>27429</v>
      </c>
      <c r="P362" s="26">
        <v>45070</v>
      </c>
    </row>
    <row r="363" ht="30" customHeight="1" spans="1:16">
      <c r="A363" s="10">
        <v>1179</v>
      </c>
      <c r="B363" s="12" t="s">
        <v>28456</v>
      </c>
      <c r="C363" s="68" t="s">
        <v>28457</v>
      </c>
      <c r="D363" s="12" t="s">
        <v>28458</v>
      </c>
      <c r="E363" s="12" t="s">
        <v>28458</v>
      </c>
      <c r="F363" s="19" t="s">
        <v>26688</v>
      </c>
      <c r="G363" s="26" t="s">
        <v>28459</v>
      </c>
      <c r="H363" s="19" t="s">
        <v>28460</v>
      </c>
      <c r="I363" s="12">
        <v>30</v>
      </c>
      <c r="J363" s="26">
        <v>45071</v>
      </c>
      <c r="K363" s="12">
        <v>5</v>
      </c>
      <c r="L363" s="26" t="s">
        <v>27592</v>
      </c>
      <c r="M363" s="19">
        <v>20210843420</v>
      </c>
      <c r="N363" s="70">
        <v>45068</v>
      </c>
      <c r="O363" s="26" t="s">
        <v>27429</v>
      </c>
      <c r="P363" s="26">
        <v>45071</v>
      </c>
    </row>
    <row r="364" ht="30" customHeight="1" spans="1:16">
      <c r="A364" s="10">
        <v>1180</v>
      </c>
      <c r="B364" s="12" t="s">
        <v>28461</v>
      </c>
      <c r="C364" s="68" t="s">
        <v>28462</v>
      </c>
      <c r="D364" s="12" t="s">
        <v>28463</v>
      </c>
      <c r="E364" s="12" t="s">
        <v>28463</v>
      </c>
      <c r="F364" s="19" t="s">
        <v>26688</v>
      </c>
      <c r="G364" s="26" t="s">
        <v>28464</v>
      </c>
      <c r="H364" s="19" t="s">
        <v>28465</v>
      </c>
      <c r="I364" s="12">
        <v>18</v>
      </c>
      <c r="J364" s="26">
        <v>45054</v>
      </c>
      <c r="K364" s="12">
        <v>5</v>
      </c>
      <c r="L364" s="26" t="s">
        <v>27592</v>
      </c>
      <c r="M364" s="19">
        <v>20210843420</v>
      </c>
      <c r="N364" s="70">
        <v>45054</v>
      </c>
      <c r="O364" s="26" t="s">
        <v>27556</v>
      </c>
      <c r="P364" s="26">
        <v>45054</v>
      </c>
    </row>
    <row r="365" ht="30" customHeight="1" spans="1:16">
      <c r="A365" s="10">
        <v>1181</v>
      </c>
      <c r="B365" s="12" t="s">
        <v>28466</v>
      </c>
      <c r="C365" s="60" t="s">
        <v>28467</v>
      </c>
      <c r="D365" s="10" t="s">
        <v>28468</v>
      </c>
      <c r="E365" s="10" t="s">
        <v>28468</v>
      </c>
      <c r="F365" s="19" t="s">
        <v>26688</v>
      </c>
      <c r="G365" s="11" t="s">
        <v>28469</v>
      </c>
      <c r="H365" s="9" t="s">
        <v>28470</v>
      </c>
      <c r="I365" s="12">
        <v>15</v>
      </c>
      <c r="J365" s="26">
        <v>45072</v>
      </c>
      <c r="K365" s="12">
        <v>5</v>
      </c>
      <c r="L365" s="26" t="s">
        <v>27592</v>
      </c>
      <c r="M365" s="19">
        <v>20210843420</v>
      </c>
      <c r="N365" s="70">
        <v>45072</v>
      </c>
      <c r="O365" s="26" t="s">
        <v>27429</v>
      </c>
      <c r="P365" s="26">
        <v>45072</v>
      </c>
    </row>
    <row r="366" ht="30" customHeight="1" spans="1:16">
      <c r="A366" s="10">
        <v>1182</v>
      </c>
      <c r="B366" s="12" t="s">
        <v>28471</v>
      </c>
      <c r="C366" s="60" t="s">
        <v>28472</v>
      </c>
      <c r="D366" s="10" t="s">
        <v>28473</v>
      </c>
      <c r="E366" s="10" t="s">
        <v>28473</v>
      </c>
      <c r="F366" s="19" t="s">
        <v>26688</v>
      </c>
      <c r="G366" s="11" t="s">
        <v>28474</v>
      </c>
      <c r="H366" s="9" t="s">
        <v>28475</v>
      </c>
      <c r="I366" s="10">
        <v>23</v>
      </c>
      <c r="J366" s="26">
        <v>45061</v>
      </c>
      <c r="K366" s="10">
        <v>5</v>
      </c>
      <c r="L366" s="26" t="s">
        <v>27592</v>
      </c>
      <c r="M366" s="19">
        <v>20210843420</v>
      </c>
      <c r="N366" s="70">
        <v>45061</v>
      </c>
      <c r="O366" s="26" t="s">
        <v>27429</v>
      </c>
      <c r="P366" s="26">
        <v>45061</v>
      </c>
    </row>
    <row r="367" ht="30" customHeight="1" spans="1:16">
      <c r="A367" s="10">
        <v>1183</v>
      </c>
      <c r="B367" s="12" t="s">
        <v>28476</v>
      </c>
      <c r="C367" s="31" t="s">
        <v>28477</v>
      </c>
      <c r="D367" s="12" t="s">
        <v>28478</v>
      </c>
      <c r="E367" s="12" t="s">
        <v>28478</v>
      </c>
      <c r="F367" s="19" t="s">
        <v>26688</v>
      </c>
      <c r="G367" s="11" t="s">
        <v>28479</v>
      </c>
      <c r="H367" s="9" t="s">
        <v>28480</v>
      </c>
      <c r="I367" s="12">
        <v>20</v>
      </c>
      <c r="J367" s="26">
        <v>45057</v>
      </c>
      <c r="K367" s="10">
        <v>5</v>
      </c>
      <c r="L367" s="26" t="s">
        <v>27592</v>
      </c>
      <c r="M367" s="19">
        <v>20210843420</v>
      </c>
      <c r="N367" s="70">
        <v>45057</v>
      </c>
      <c r="O367" s="26" t="s">
        <v>27556</v>
      </c>
      <c r="P367" s="26">
        <v>45057</v>
      </c>
    </row>
    <row r="368" ht="30" customHeight="1" spans="1:16">
      <c r="A368" s="10">
        <v>1184</v>
      </c>
      <c r="B368" s="12" t="s">
        <v>28481</v>
      </c>
      <c r="C368" s="31" t="s">
        <v>28482</v>
      </c>
      <c r="D368" s="12" t="s">
        <v>28483</v>
      </c>
      <c r="E368" s="12" t="s">
        <v>28483</v>
      </c>
      <c r="F368" s="19" t="s">
        <v>26688</v>
      </c>
      <c r="G368" s="11" t="s">
        <v>28484</v>
      </c>
      <c r="H368" s="9" t="s">
        <v>28485</v>
      </c>
      <c r="I368" s="12">
        <v>20</v>
      </c>
      <c r="J368" s="26">
        <v>45070</v>
      </c>
      <c r="K368" s="10">
        <v>5</v>
      </c>
      <c r="L368" s="26" t="s">
        <v>27592</v>
      </c>
      <c r="M368" s="19">
        <v>20210843420</v>
      </c>
      <c r="N368" s="26">
        <v>45070</v>
      </c>
      <c r="O368" s="26" t="s">
        <v>27429</v>
      </c>
      <c r="P368" s="26">
        <v>45070</v>
      </c>
    </row>
    <row r="369" ht="30" customHeight="1" spans="1:16">
      <c r="A369" s="10">
        <v>1185</v>
      </c>
      <c r="B369" s="12" t="s">
        <v>28486</v>
      </c>
      <c r="C369" s="31" t="s">
        <v>28487</v>
      </c>
      <c r="D369" s="12" t="s">
        <v>28488</v>
      </c>
      <c r="E369" s="12" t="s">
        <v>28488</v>
      </c>
      <c r="F369" s="19" t="s">
        <v>26688</v>
      </c>
      <c r="G369" s="11" t="s">
        <v>28489</v>
      </c>
      <c r="H369" s="19" t="s">
        <v>28490</v>
      </c>
      <c r="I369" s="12">
        <v>15</v>
      </c>
      <c r="J369" s="26">
        <v>45069</v>
      </c>
      <c r="K369" s="10">
        <v>5</v>
      </c>
      <c r="L369" s="26" t="s">
        <v>27592</v>
      </c>
      <c r="M369" s="19">
        <v>20210843420</v>
      </c>
      <c r="N369" s="26">
        <v>45068</v>
      </c>
      <c r="O369" s="26" t="s">
        <v>27429</v>
      </c>
      <c r="P369" s="26">
        <v>45069</v>
      </c>
    </row>
    <row r="370" ht="30" customHeight="1" spans="1:16">
      <c r="A370" s="10">
        <v>1186</v>
      </c>
      <c r="B370" s="12" t="s">
        <v>28491</v>
      </c>
      <c r="C370" s="31" t="s">
        <v>28492</v>
      </c>
      <c r="D370" s="12" t="s">
        <v>28493</v>
      </c>
      <c r="E370" s="12" t="s">
        <v>28493</v>
      </c>
      <c r="F370" s="19" t="s">
        <v>26688</v>
      </c>
      <c r="G370" s="11" t="s">
        <v>28494</v>
      </c>
      <c r="H370" s="19" t="s">
        <v>28495</v>
      </c>
      <c r="I370" s="12">
        <v>23</v>
      </c>
      <c r="J370" s="26">
        <v>45058</v>
      </c>
      <c r="K370" s="10">
        <v>5</v>
      </c>
      <c r="L370" s="26" t="s">
        <v>27592</v>
      </c>
      <c r="M370" s="19">
        <v>20210843420</v>
      </c>
      <c r="N370" s="26">
        <v>45054</v>
      </c>
      <c r="O370" s="26" t="s">
        <v>27556</v>
      </c>
      <c r="P370" s="26">
        <v>45058</v>
      </c>
    </row>
    <row r="371" ht="30" customHeight="1" spans="1:16">
      <c r="A371" s="10">
        <v>1187</v>
      </c>
      <c r="B371" s="12" t="s">
        <v>28496</v>
      </c>
      <c r="C371" s="31" t="s">
        <v>28497</v>
      </c>
      <c r="D371" s="12" t="s">
        <v>28498</v>
      </c>
      <c r="E371" s="12" t="s">
        <v>28498</v>
      </c>
      <c r="F371" s="19" t="s">
        <v>26688</v>
      </c>
      <c r="G371" s="11" t="s">
        <v>28499</v>
      </c>
      <c r="H371" s="19" t="s">
        <v>28500</v>
      </c>
      <c r="I371" s="12">
        <v>24.3</v>
      </c>
      <c r="J371" s="26">
        <v>45070</v>
      </c>
      <c r="K371" s="10">
        <v>5</v>
      </c>
      <c r="L371" s="26" t="s">
        <v>27592</v>
      </c>
      <c r="M371" s="19">
        <v>20210843420</v>
      </c>
      <c r="N371" s="26">
        <v>45068</v>
      </c>
      <c r="O371" s="26" t="s">
        <v>27429</v>
      </c>
      <c r="P371" s="26">
        <v>45070</v>
      </c>
    </row>
    <row r="372" ht="30" customHeight="1" spans="1:16">
      <c r="A372" s="10">
        <v>1188</v>
      </c>
      <c r="B372" s="12" t="s">
        <v>28501</v>
      </c>
      <c r="C372" s="31" t="s">
        <v>28502</v>
      </c>
      <c r="D372" s="12" t="s">
        <v>28503</v>
      </c>
      <c r="E372" s="12" t="s">
        <v>28503</v>
      </c>
      <c r="F372" s="19" t="s">
        <v>26688</v>
      </c>
      <c r="G372" s="11" t="s">
        <v>28504</v>
      </c>
      <c r="H372" s="19" t="s">
        <v>28505</v>
      </c>
      <c r="I372" s="12">
        <v>15</v>
      </c>
      <c r="J372" s="26">
        <v>45069</v>
      </c>
      <c r="K372" s="10">
        <v>5</v>
      </c>
      <c r="L372" s="26" t="s">
        <v>27592</v>
      </c>
      <c r="M372" s="19">
        <v>20210843420</v>
      </c>
      <c r="N372" s="70">
        <v>45068</v>
      </c>
      <c r="O372" s="26" t="s">
        <v>27429</v>
      </c>
      <c r="P372" s="26">
        <v>45069</v>
      </c>
    </row>
    <row r="373" ht="30" customHeight="1" spans="1:16">
      <c r="A373" s="10">
        <v>1189</v>
      </c>
      <c r="B373" s="12" t="s">
        <v>28506</v>
      </c>
      <c r="C373" s="31" t="s">
        <v>28507</v>
      </c>
      <c r="D373" s="12" t="s">
        <v>28508</v>
      </c>
      <c r="E373" s="12" t="s">
        <v>28508</v>
      </c>
      <c r="F373" s="19" t="s">
        <v>26688</v>
      </c>
      <c r="G373" s="11" t="s">
        <v>28509</v>
      </c>
      <c r="H373" s="19" t="s">
        <v>28510</v>
      </c>
      <c r="I373" s="12">
        <v>25</v>
      </c>
      <c r="J373" s="26">
        <v>45075</v>
      </c>
      <c r="K373" s="10">
        <v>5</v>
      </c>
      <c r="L373" s="26" t="s">
        <v>27592</v>
      </c>
      <c r="M373" s="19">
        <v>20210843420</v>
      </c>
      <c r="N373" s="70">
        <v>45072</v>
      </c>
      <c r="O373" s="26" t="s">
        <v>27429</v>
      </c>
      <c r="P373" s="26">
        <v>45075</v>
      </c>
    </row>
    <row r="374" ht="30" customHeight="1" spans="1:16">
      <c r="A374" s="10">
        <v>1190</v>
      </c>
      <c r="B374" s="12" t="s">
        <v>28511</v>
      </c>
      <c r="C374" s="31" t="s">
        <v>28512</v>
      </c>
      <c r="D374" s="12" t="s">
        <v>28513</v>
      </c>
      <c r="E374" s="12" t="s">
        <v>28513</v>
      </c>
      <c r="F374" s="19" t="s">
        <v>26688</v>
      </c>
      <c r="G374" s="11" t="s">
        <v>28514</v>
      </c>
      <c r="H374" s="19" t="s">
        <v>28515</v>
      </c>
      <c r="I374" s="12">
        <v>20</v>
      </c>
      <c r="J374" s="26">
        <v>45070</v>
      </c>
      <c r="K374" s="10">
        <v>5</v>
      </c>
      <c r="L374" s="26" t="s">
        <v>27592</v>
      </c>
      <c r="M374" s="19">
        <v>20210843420</v>
      </c>
      <c r="N374" s="70">
        <v>45069</v>
      </c>
      <c r="O374" s="26" t="s">
        <v>27429</v>
      </c>
      <c r="P374" s="26">
        <v>45070</v>
      </c>
    </row>
    <row r="375" ht="30" customHeight="1" spans="1:16">
      <c r="A375" s="10">
        <v>1191</v>
      </c>
      <c r="B375" s="12" t="s">
        <v>28516</v>
      </c>
      <c r="C375" s="31" t="s">
        <v>28517</v>
      </c>
      <c r="D375" s="12" t="s">
        <v>28518</v>
      </c>
      <c r="E375" s="12" t="s">
        <v>28518</v>
      </c>
      <c r="F375" s="19" t="s">
        <v>26688</v>
      </c>
      <c r="G375" s="11" t="s">
        <v>28519</v>
      </c>
      <c r="H375" s="19" t="s">
        <v>28520</v>
      </c>
      <c r="I375" s="12">
        <v>25</v>
      </c>
      <c r="J375" s="26">
        <v>45055</v>
      </c>
      <c r="K375" s="10">
        <v>5</v>
      </c>
      <c r="L375" s="26" t="s">
        <v>27592</v>
      </c>
      <c r="M375" s="19">
        <v>20210843420</v>
      </c>
      <c r="N375" s="70">
        <v>45041</v>
      </c>
      <c r="O375" s="26" t="s">
        <v>27556</v>
      </c>
      <c r="P375" s="26">
        <v>45052</v>
      </c>
    </row>
    <row r="376" ht="30" customHeight="1" spans="1:16">
      <c r="A376" s="10">
        <v>1192</v>
      </c>
      <c r="B376" s="12" t="s">
        <v>28521</v>
      </c>
      <c r="C376" s="31" t="s">
        <v>28522</v>
      </c>
      <c r="D376" s="12" t="s">
        <v>28523</v>
      </c>
      <c r="E376" s="12" t="s">
        <v>28523</v>
      </c>
      <c r="F376" s="19" t="s">
        <v>26688</v>
      </c>
      <c r="G376" s="11" t="s">
        <v>28524</v>
      </c>
      <c r="H376" s="19" t="s">
        <v>28525</v>
      </c>
      <c r="I376" s="12">
        <v>40</v>
      </c>
      <c r="J376" s="26">
        <v>45068</v>
      </c>
      <c r="K376" s="10">
        <v>5</v>
      </c>
      <c r="L376" s="26" t="s">
        <v>27592</v>
      </c>
      <c r="M376" s="19">
        <v>20210843420</v>
      </c>
      <c r="N376" s="70">
        <v>45054</v>
      </c>
      <c r="O376" s="26" t="s">
        <v>27556</v>
      </c>
      <c r="P376" s="26">
        <v>45061</v>
      </c>
    </row>
    <row r="377" ht="30" customHeight="1" spans="1:16">
      <c r="A377" s="10">
        <v>1193</v>
      </c>
      <c r="B377" s="12" t="s">
        <v>28526</v>
      </c>
      <c r="C377" s="68" t="s">
        <v>28527</v>
      </c>
      <c r="D377" s="12" t="s">
        <v>28528</v>
      </c>
      <c r="E377" s="12" t="s">
        <v>28528</v>
      </c>
      <c r="F377" s="19" t="s">
        <v>26688</v>
      </c>
      <c r="G377" s="26" t="s">
        <v>28529</v>
      </c>
      <c r="H377" s="19" t="s">
        <v>28530</v>
      </c>
      <c r="I377" s="12">
        <v>25</v>
      </c>
      <c r="J377" s="26">
        <v>45076</v>
      </c>
      <c r="K377" s="12">
        <v>5</v>
      </c>
      <c r="L377" s="26" t="s">
        <v>25442</v>
      </c>
      <c r="M377" s="19">
        <v>20200856460</v>
      </c>
      <c r="N377" s="70">
        <v>45072</v>
      </c>
      <c r="O377" s="26" t="s">
        <v>27556</v>
      </c>
      <c r="P377" s="26">
        <v>45076</v>
      </c>
    </row>
    <row r="378" ht="30" customHeight="1" spans="1:16">
      <c r="A378" s="10">
        <v>1194</v>
      </c>
      <c r="B378" s="19" t="s">
        <v>28531</v>
      </c>
      <c r="C378" s="68" t="s">
        <v>28532</v>
      </c>
      <c r="D378" s="12" t="s">
        <v>28533</v>
      </c>
      <c r="E378" s="12" t="s">
        <v>28533</v>
      </c>
      <c r="F378" s="19" t="s">
        <v>26688</v>
      </c>
      <c r="G378" s="26" t="s">
        <v>28534</v>
      </c>
      <c r="H378" s="19" t="s">
        <v>28535</v>
      </c>
      <c r="I378" s="12">
        <v>26</v>
      </c>
      <c r="J378" s="26">
        <v>45090</v>
      </c>
      <c r="K378" s="12">
        <v>5</v>
      </c>
      <c r="L378" s="70" t="s">
        <v>27078</v>
      </c>
      <c r="M378" s="19">
        <v>20080117330</v>
      </c>
      <c r="N378" s="70">
        <v>45090</v>
      </c>
      <c r="O378" s="26" t="s">
        <v>27556</v>
      </c>
      <c r="P378" s="26">
        <v>45090</v>
      </c>
    </row>
    <row r="379" ht="30" customHeight="1" spans="1:16">
      <c r="A379" s="10">
        <v>1195</v>
      </c>
      <c r="B379" s="19" t="s">
        <v>28536</v>
      </c>
      <c r="C379" s="68" t="s">
        <v>28537</v>
      </c>
      <c r="D379" s="10" t="s">
        <v>28538</v>
      </c>
      <c r="E379" s="10" t="s">
        <v>28538</v>
      </c>
      <c r="F379" s="19" t="s">
        <v>26688</v>
      </c>
      <c r="G379" s="11" t="s">
        <v>28539</v>
      </c>
      <c r="H379" s="9" t="s">
        <v>28540</v>
      </c>
      <c r="I379" s="12">
        <v>40</v>
      </c>
      <c r="J379" s="26">
        <v>45083</v>
      </c>
      <c r="K379" s="12">
        <v>5</v>
      </c>
      <c r="L379" s="26" t="s">
        <v>27006</v>
      </c>
      <c r="M379" s="19">
        <v>20090742070</v>
      </c>
      <c r="N379" s="70">
        <v>45071</v>
      </c>
      <c r="O379" s="26" t="s">
        <v>27903</v>
      </c>
      <c r="P379" s="26">
        <v>45083</v>
      </c>
    </row>
    <row r="380" ht="30" customHeight="1" spans="1:16">
      <c r="A380" s="10">
        <v>1196</v>
      </c>
      <c r="B380" s="9" t="s">
        <v>28541</v>
      </c>
      <c r="C380" s="60" t="s">
        <v>28542</v>
      </c>
      <c r="D380" s="10" t="s">
        <v>28543</v>
      </c>
      <c r="E380" s="10" t="s">
        <v>28543</v>
      </c>
      <c r="F380" s="19" t="s">
        <v>26688</v>
      </c>
      <c r="G380" s="11" t="s">
        <v>28544</v>
      </c>
      <c r="H380" s="9" t="s">
        <v>28545</v>
      </c>
      <c r="I380" s="10">
        <v>30</v>
      </c>
      <c r="J380" s="26">
        <v>45070</v>
      </c>
      <c r="K380" s="10">
        <v>5</v>
      </c>
      <c r="L380" s="26" t="s">
        <v>27052</v>
      </c>
      <c r="M380" s="19">
        <v>20080633770</v>
      </c>
      <c r="N380" s="70">
        <v>45058</v>
      </c>
      <c r="O380" s="26" t="s">
        <v>27903</v>
      </c>
      <c r="P380" s="26">
        <v>45070</v>
      </c>
    </row>
    <row r="381" ht="30" customHeight="1" spans="1:16">
      <c r="A381" s="10">
        <v>1197</v>
      </c>
      <c r="B381" s="19" t="s">
        <v>28546</v>
      </c>
      <c r="C381" s="68" t="s">
        <v>28547</v>
      </c>
      <c r="D381" s="12" t="s">
        <v>28548</v>
      </c>
      <c r="E381" s="12" t="s">
        <v>28548</v>
      </c>
      <c r="F381" s="19" t="s">
        <v>26688</v>
      </c>
      <c r="G381" s="26" t="s">
        <v>28549</v>
      </c>
      <c r="H381" s="19" t="s">
        <v>28550</v>
      </c>
      <c r="I381" s="12">
        <v>20</v>
      </c>
      <c r="J381" s="26">
        <v>45075</v>
      </c>
      <c r="K381" s="12">
        <v>5</v>
      </c>
      <c r="L381" s="26" t="s">
        <v>27592</v>
      </c>
      <c r="M381" s="19">
        <v>20210843420</v>
      </c>
      <c r="N381" s="70">
        <v>45045</v>
      </c>
      <c r="O381" s="26" t="s">
        <v>27556</v>
      </c>
      <c r="P381" s="26">
        <v>45075</v>
      </c>
    </row>
    <row r="382" ht="30" customHeight="1" spans="1:16">
      <c r="A382" s="10">
        <v>1198</v>
      </c>
      <c r="B382" s="19" t="s">
        <v>28551</v>
      </c>
      <c r="C382" s="68" t="s">
        <v>28552</v>
      </c>
      <c r="D382" s="12" t="s">
        <v>28553</v>
      </c>
      <c r="E382" s="12" t="s">
        <v>28553</v>
      </c>
      <c r="F382" s="19" t="s">
        <v>26688</v>
      </c>
      <c r="G382" s="26" t="s">
        <v>28554</v>
      </c>
      <c r="H382" s="19" t="s">
        <v>28555</v>
      </c>
      <c r="I382" s="12">
        <v>10</v>
      </c>
      <c r="J382" s="26">
        <v>45084</v>
      </c>
      <c r="K382" s="12">
        <v>3</v>
      </c>
      <c r="L382" s="70" t="s">
        <v>25442</v>
      </c>
      <c r="M382" s="19">
        <v>20200856460</v>
      </c>
      <c r="N382" s="70">
        <v>45084</v>
      </c>
      <c r="O382" s="26" t="s">
        <v>28556</v>
      </c>
      <c r="P382" s="26">
        <v>45084</v>
      </c>
    </row>
    <row r="383" ht="30" customHeight="1" spans="1:16">
      <c r="A383" s="10">
        <v>1199</v>
      </c>
      <c r="B383" s="19" t="s">
        <v>28557</v>
      </c>
      <c r="C383" s="68" t="s">
        <v>28558</v>
      </c>
      <c r="D383" s="12" t="s">
        <v>28559</v>
      </c>
      <c r="E383" s="12" t="s">
        <v>28559</v>
      </c>
      <c r="F383" s="19" t="s">
        <v>26688</v>
      </c>
      <c r="G383" s="26" t="s">
        <v>28560</v>
      </c>
      <c r="H383" s="19" t="s">
        <v>28561</v>
      </c>
      <c r="I383" s="12">
        <v>7</v>
      </c>
      <c r="J383" s="26">
        <v>45086</v>
      </c>
      <c r="K383" s="12">
        <v>3</v>
      </c>
      <c r="L383" s="70" t="s">
        <v>25442</v>
      </c>
      <c r="M383" s="19">
        <v>20200856460</v>
      </c>
      <c r="N383" s="70">
        <v>45086</v>
      </c>
      <c r="O383" s="26" t="s">
        <v>28556</v>
      </c>
      <c r="P383" s="26">
        <v>45086</v>
      </c>
    </row>
    <row r="384" ht="30" customHeight="1" spans="1:16">
      <c r="A384" s="10">
        <v>1200</v>
      </c>
      <c r="B384" s="19" t="s">
        <v>28562</v>
      </c>
      <c r="C384" s="68" t="s">
        <v>28563</v>
      </c>
      <c r="D384" s="10" t="s">
        <v>28564</v>
      </c>
      <c r="E384" s="10" t="s">
        <v>28564</v>
      </c>
      <c r="F384" s="19" t="s">
        <v>26688</v>
      </c>
      <c r="G384" s="11" t="s">
        <v>28565</v>
      </c>
      <c r="H384" s="9" t="s">
        <v>28566</v>
      </c>
      <c r="I384" s="12">
        <v>16</v>
      </c>
      <c r="J384" s="26">
        <v>45069</v>
      </c>
      <c r="K384" s="12">
        <v>5</v>
      </c>
      <c r="L384" s="26" t="s">
        <v>27078</v>
      </c>
      <c r="M384" s="19">
        <v>20080117330</v>
      </c>
      <c r="N384" s="70">
        <v>45069</v>
      </c>
      <c r="O384" s="26" t="s">
        <v>27556</v>
      </c>
      <c r="P384" s="26">
        <v>45069</v>
      </c>
    </row>
    <row r="385" ht="30" customHeight="1" spans="1:16">
      <c r="A385" s="10">
        <v>1201</v>
      </c>
      <c r="B385" s="19" t="s">
        <v>28567</v>
      </c>
      <c r="C385" s="60" t="s">
        <v>28568</v>
      </c>
      <c r="D385" s="10" t="s">
        <v>28569</v>
      </c>
      <c r="E385" s="10" t="s">
        <v>28569</v>
      </c>
      <c r="F385" s="19" t="s">
        <v>26688</v>
      </c>
      <c r="G385" s="11" t="s">
        <v>28570</v>
      </c>
      <c r="H385" s="9" t="s">
        <v>28571</v>
      </c>
      <c r="I385" s="10">
        <v>11.5</v>
      </c>
      <c r="J385" s="26">
        <v>45085</v>
      </c>
      <c r="K385" s="10">
        <v>5</v>
      </c>
      <c r="L385" s="70" t="s">
        <v>25442</v>
      </c>
      <c r="M385" s="19">
        <v>20200856460</v>
      </c>
      <c r="N385" s="70">
        <v>45076</v>
      </c>
      <c r="O385" s="26" t="s">
        <v>28196</v>
      </c>
      <c r="P385" s="26">
        <v>45085</v>
      </c>
    </row>
    <row r="386" ht="30" customHeight="1" spans="1:16">
      <c r="A386" s="10">
        <v>1202</v>
      </c>
      <c r="B386" s="19" t="s">
        <v>28572</v>
      </c>
      <c r="C386" s="68" t="s">
        <v>28573</v>
      </c>
      <c r="D386" s="12" t="s">
        <v>28574</v>
      </c>
      <c r="E386" s="12" t="s">
        <v>28574</v>
      </c>
      <c r="F386" s="19" t="s">
        <v>26688</v>
      </c>
      <c r="G386" s="26" t="s">
        <v>28575</v>
      </c>
      <c r="H386" s="19" t="s">
        <v>28576</v>
      </c>
      <c r="I386" s="12">
        <v>5</v>
      </c>
      <c r="J386" s="26">
        <v>45092</v>
      </c>
      <c r="K386" s="12">
        <v>3</v>
      </c>
      <c r="L386" s="70" t="s">
        <v>27078</v>
      </c>
      <c r="M386" s="19">
        <v>20080117330</v>
      </c>
      <c r="N386" s="70">
        <v>45092</v>
      </c>
      <c r="O386" s="26" t="s">
        <v>27887</v>
      </c>
      <c r="P386" s="26">
        <v>45092</v>
      </c>
    </row>
    <row r="387" ht="30" customHeight="1" spans="1:16">
      <c r="A387" s="10">
        <v>1203</v>
      </c>
      <c r="B387" s="19" t="s">
        <v>28577</v>
      </c>
      <c r="C387" s="68" t="s">
        <v>28578</v>
      </c>
      <c r="D387" s="12" t="s">
        <v>28579</v>
      </c>
      <c r="E387" s="12" t="s">
        <v>28579</v>
      </c>
      <c r="F387" s="19" t="s">
        <v>26688</v>
      </c>
      <c r="G387" s="26" t="s">
        <v>28580</v>
      </c>
      <c r="H387" s="19" t="s">
        <v>28581</v>
      </c>
      <c r="I387" s="12">
        <v>20</v>
      </c>
      <c r="J387" s="26">
        <v>45092</v>
      </c>
      <c r="K387" s="12">
        <v>5</v>
      </c>
      <c r="L387" s="26" t="s">
        <v>27006</v>
      </c>
      <c r="M387" s="19">
        <v>20090742070</v>
      </c>
      <c r="N387" s="70">
        <v>45091</v>
      </c>
      <c r="O387" s="26" t="s">
        <v>27903</v>
      </c>
      <c r="P387" s="26">
        <v>45092</v>
      </c>
    </row>
    <row r="388" ht="30" customHeight="1" spans="1:16">
      <c r="A388" s="10">
        <v>1204</v>
      </c>
      <c r="B388" s="19" t="s">
        <v>28582</v>
      </c>
      <c r="C388" s="68" t="s">
        <v>28583</v>
      </c>
      <c r="D388" s="10" t="s">
        <v>28584</v>
      </c>
      <c r="E388" s="10" t="s">
        <v>28584</v>
      </c>
      <c r="F388" s="19" t="s">
        <v>26688</v>
      </c>
      <c r="G388" s="11" t="s">
        <v>28585</v>
      </c>
      <c r="H388" s="9" t="s">
        <v>28586</v>
      </c>
      <c r="I388" s="12">
        <v>12</v>
      </c>
      <c r="J388" s="26">
        <v>45097</v>
      </c>
      <c r="K388" s="12">
        <v>3</v>
      </c>
      <c r="L388" s="70" t="s">
        <v>27078</v>
      </c>
      <c r="M388" s="19">
        <v>20080117330</v>
      </c>
      <c r="N388" s="70">
        <v>45097</v>
      </c>
      <c r="O388" s="26" t="s">
        <v>27887</v>
      </c>
      <c r="P388" s="26">
        <v>45097</v>
      </c>
    </row>
    <row r="389" ht="30" customHeight="1" spans="1:16">
      <c r="A389" s="10">
        <v>1205</v>
      </c>
      <c r="B389" s="19" t="s">
        <v>28587</v>
      </c>
      <c r="C389" s="60" t="s">
        <v>28588</v>
      </c>
      <c r="D389" s="10" t="s">
        <v>28589</v>
      </c>
      <c r="E389" s="10" t="s">
        <v>28589</v>
      </c>
      <c r="F389" s="19" t="s">
        <v>26688</v>
      </c>
      <c r="G389" s="11" t="s">
        <v>28590</v>
      </c>
      <c r="H389" s="9" t="s">
        <v>28591</v>
      </c>
      <c r="I389" s="10">
        <v>17</v>
      </c>
      <c r="J389" s="26">
        <v>45098</v>
      </c>
      <c r="K389" s="10">
        <v>5</v>
      </c>
      <c r="L389" s="26" t="s">
        <v>27052</v>
      </c>
      <c r="M389" s="19">
        <v>20080633770</v>
      </c>
      <c r="N389" s="70">
        <v>45097</v>
      </c>
      <c r="O389" s="26" t="s">
        <v>27903</v>
      </c>
      <c r="P389" s="26">
        <v>45098</v>
      </c>
    </row>
    <row r="390" ht="30" customHeight="1" spans="1:16">
      <c r="A390" s="10">
        <v>1206</v>
      </c>
      <c r="B390" s="19" t="s">
        <v>28592</v>
      </c>
      <c r="C390" s="60" t="s">
        <v>28593</v>
      </c>
      <c r="D390" s="10" t="s">
        <v>28594</v>
      </c>
      <c r="E390" s="10" t="s">
        <v>28594</v>
      </c>
      <c r="F390" s="19" t="s">
        <v>26688</v>
      </c>
      <c r="G390" s="11" t="s">
        <v>28595</v>
      </c>
      <c r="H390" s="9" t="s">
        <v>28596</v>
      </c>
      <c r="I390" s="10">
        <v>10</v>
      </c>
      <c r="J390" s="26">
        <v>45085</v>
      </c>
      <c r="K390" s="10">
        <v>5</v>
      </c>
      <c r="L390" s="26" t="s">
        <v>27006</v>
      </c>
      <c r="M390" s="19">
        <v>20090742070</v>
      </c>
      <c r="N390" s="70">
        <v>45077</v>
      </c>
      <c r="O390" s="26" t="s">
        <v>27903</v>
      </c>
      <c r="P390" s="26">
        <v>45085</v>
      </c>
    </row>
    <row r="391" ht="30" customHeight="1" spans="1:16">
      <c r="A391" s="10">
        <v>1207</v>
      </c>
      <c r="B391" s="19" t="s">
        <v>28597</v>
      </c>
      <c r="C391" s="68" t="s">
        <v>28598</v>
      </c>
      <c r="D391" s="12" t="s">
        <v>28599</v>
      </c>
      <c r="E391" s="12" t="s">
        <v>28599</v>
      </c>
      <c r="F391" s="19" t="s">
        <v>26688</v>
      </c>
      <c r="G391" s="26" t="s">
        <v>28600</v>
      </c>
      <c r="H391" s="19" t="s">
        <v>28601</v>
      </c>
      <c r="I391" s="12">
        <v>17.42</v>
      </c>
      <c r="J391" s="26">
        <v>45072</v>
      </c>
      <c r="K391" s="12">
        <v>5</v>
      </c>
      <c r="L391" s="70" t="s">
        <v>27592</v>
      </c>
      <c r="M391" s="19">
        <v>20210843420</v>
      </c>
      <c r="N391" s="70">
        <v>45071</v>
      </c>
      <c r="O391" s="26" t="s">
        <v>27429</v>
      </c>
      <c r="P391" s="26">
        <v>45072</v>
      </c>
    </row>
    <row r="392" ht="30" customHeight="1" spans="1:16">
      <c r="A392" s="10">
        <v>1208</v>
      </c>
      <c r="B392" s="19" t="s">
        <v>28602</v>
      </c>
      <c r="C392" s="68" t="s">
        <v>28603</v>
      </c>
      <c r="D392" s="12" t="s">
        <v>28604</v>
      </c>
      <c r="E392" s="12" t="s">
        <v>28604</v>
      </c>
      <c r="F392" s="19" t="s">
        <v>26688</v>
      </c>
      <c r="G392" s="26" t="s">
        <v>28605</v>
      </c>
      <c r="H392" s="19" t="s">
        <v>28606</v>
      </c>
      <c r="I392" s="12">
        <v>13</v>
      </c>
      <c r="J392" s="26">
        <v>45079</v>
      </c>
      <c r="K392" s="12">
        <v>5</v>
      </c>
      <c r="L392" s="70" t="s">
        <v>27592</v>
      </c>
      <c r="M392" s="19">
        <v>20210843420</v>
      </c>
      <c r="N392" s="70">
        <v>45063</v>
      </c>
      <c r="O392" s="26" t="s">
        <v>27556</v>
      </c>
      <c r="P392" s="26">
        <v>45079</v>
      </c>
    </row>
    <row r="393" ht="30" customHeight="1" spans="1:16">
      <c r="A393" s="10">
        <v>1209</v>
      </c>
      <c r="B393" s="19" t="s">
        <v>28607</v>
      </c>
      <c r="C393" s="68" t="s">
        <v>28608</v>
      </c>
      <c r="D393" s="12" t="s">
        <v>28609</v>
      </c>
      <c r="E393" s="12" t="s">
        <v>28609</v>
      </c>
      <c r="F393" s="19" t="s">
        <v>26688</v>
      </c>
      <c r="G393" s="26" t="s">
        <v>28610</v>
      </c>
      <c r="H393" s="19" t="s">
        <v>28611</v>
      </c>
      <c r="I393" s="12">
        <v>14.17</v>
      </c>
      <c r="J393" s="26">
        <v>45105</v>
      </c>
      <c r="K393" s="12">
        <v>5</v>
      </c>
      <c r="L393" s="70" t="s">
        <v>27078</v>
      </c>
      <c r="M393" s="19">
        <v>20080117330</v>
      </c>
      <c r="N393" s="70">
        <v>45104</v>
      </c>
      <c r="O393" s="26" t="s">
        <v>27429</v>
      </c>
      <c r="P393" s="26">
        <v>45105</v>
      </c>
    </row>
    <row r="394" ht="30" customHeight="1" spans="1:16">
      <c r="A394" s="10">
        <v>1210</v>
      </c>
      <c r="B394" s="19" t="s">
        <v>28612</v>
      </c>
      <c r="C394" s="68" t="s">
        <v>28613</v>
      </c>
      <c r="D394" s="12" t="s">
        <v>28614</v>
      </c>
      <c r="E394" s="12" t="s">
        <v>28614</v>
      </c>
      <c r="F394" s="19" t="s">
        <v>26688</v>
      </c>
      <c r="G394" s="26" t="s">
        <v>28615</v>
      </c>
      <c r="H394" s="19" t="s">
        <v>28616</v>
      </c>
      <c r="I394" s="12">
        <v>20</v>
      </c>
      <c r="J394" s="26">
        <v>45105</v>
      </c>
      <c r="K394" s="12">
        <v>5</v>
      </c>
      <c r="L394" s="70" t="s">
        <v>27078</v>
      </c>
      <c r="M394" s="19">
        <v>20080117330</v>
      </c>
      <c r="N394" s="70">
        <v>45104</v>
      </c>
      <c r="O394" s="26" t="s">
        <v>27429</v>
      </c>
      <c r="P394" s="26">
        <v>45105</v>
      </c>
    </row>
    <row r="395" ht="30" customHeight="1" spans="1:16">
      <c r="A395" s="10">
        <v>1211</v>
      </c>
      <c r="B395" s="19" t="s">
        <v>28617</v>
      </c>
      <c r="C395" s="68" t="s">
        <v>28618</v>
      </c>
      <c r="D395" s="10" t="s">
        <v>28619</v>
      </c>
      <c r="E395" s="10" t="s">
        <v>28619</v>
      </c>
      <c r="F395" s="19" t="s">
        <v>26688</v>
      </c>
      <c r="G395" s="11" t="s">
        <v>28620</v>
      </c>
      <c r="H395" s="9" t="s">
        <v>28621</v>
      </c>
      <c r="I395" s="12">
        <v>20</v>
      </c>
      <c r="J395" s="26">
        <v>45098</v>
      </c>
      <c r="K395" s="12">
        <v>5</v>
      </c>
      <c r="L395" s="70" t="s">
        <v>27592</v>
      </c>
      <c r="M395" s="19">
        <v>20210843420</v>
      </c>
      <c r="N395" s="70">
        <v>45098</v>
      </c>
      <c r="O395" s="26" t="s">
        <v>27429</v>
      </c>
      <c r="P395" s="26">
        <v>45098</v>
      </c>
    </row>
    <row r="396" ht="30" customHeight="1" spans="1:16">
      <c r="A396" s="10">
        <v>1212</v>
      </c>
      <c r="B396" s="19" t="s">
        <v>28622</v>
      </c>
      <c r="C396" s="60" t="s">
        <v>28623</v>
      </c>
      <c r="D396" s="10" t="s">
        <v>28624</v>
      </c>
      <c r="E396" s="10" t="s">
        <v>28624</v>
      </c>
      <c r="F396" s="19" t="s">
        <v>26688</v>
      </c>
      <c r="G396" s="11" t="s">
        <v>28625</v>
      </c>
      <c r="H396" s="9" t="s">
        <v>28626</v>
      </c>
      <c r="I396" s="10">
        <v>10</v>
      </c>
      <c r="J396" s="26">
        <v>45106</v>
      </c>
      <c r="K396" s="10">
        <v>5</v>
      </c>
      <c r="L396" s="70" t="s">
        <v>27592</v>
      </c>
      <c r="M396" s="19">
        <v>20210843420</v>
      </c>
      <c r="N396" s="70">
        <v>45106</v>
      </c>
      <c r="O396" s="26" t="s">
        <v>27429</v>
      </c>
      <c r="P396" s="26">
        <v>45106</v>
      </c>
    </row>
    <row r="397" ht="30" customHeight="1" spans="1:16">
      <c r="A397" s="10">
        <v>1213</v>
      </c>
      <c r="B397" s="19" t="s">
        <v>28627</v>
      </c>
      <c r="C397" s="60" t="s">
        <v>28628</v>
      </c>
      <c r="D397" s="10" t="s">
        <v>28629</v>
      </c>
      <c r="E397" s="10" t="s">
        <v>28629</v>
      </c>
      <c r="F397" s="19" t="s">
        <v>26688</v>
      </c>
      <c r="G397" s="11" t="s">
        <v>28630</v>
      </c>
      <c r="H397" s="9" t="s">
        <v>28631</v>
      </c>
      <c r="I397" s="10">
        <v>16</v>
      </c>
      <c r="J397" s="26">
        <v>45106</v>
      </c>
      <c r="K397" s="10">
        <v>5</v>
      </c>
      <c r="L397" s="70" t="s">
        <v>27078</v>
      </c>
      <c r="M397" s="19">
        <v>20080117330</v>
      </c>
      <c r="N397" s="70">
        <v>45103</v>
      </c>
      <c r="O397" s="26" t="s">
        <v>27429</v>
      </c>
      <c r="P397" s="26">
        <v>45106</v>
      </c>
    </row>
    <row r="398" ht="30" customHeight="1" spans="1:16">
      <c r="A398" s="10">
        <v>1214</v>
      </c>
      <c r="B398" s="19" t="s">
        <v>28632</v>
      </c>
      <c r="C398" s="31" t="s">
        <v>28633</v>
      </c>
      <c r="D398" s="12" t="s">
        <v>28634</v>
      </c>
      <c r="E398" s="12" t="s">
        <v>28634</v>
      </c>
      <c r="F398" s="19" t="s">
        <v>26688</v>
      </c>
      <c r="G398" s="11" t="s">
        <v>28635</v>
      </c>
      <c r="H398" s="9" t="s">
        <v>28636</v>
      </c>
      <c r="I398" s="12">
        <v>23</v>
      </c>
      <c r="J398" s="26">
        <v>45097</v>
      </c>
      <c r="K398" s="10">
        <v>5</v>
      </c>
      <c r="L398" s="26" t="s">
        <v>27592</v>
      </c>
      <c r="M398" s="19">
        <v>20210843420</v>
      </c>
      <c r="N398" s="70">
        <v>45096</v>
      </c>
      <c r="O398" s="26" t="s">
        <v>27429</v>
      </c>
      <c r="P398" s="26">
        <v>45097</v>
      </c>
    </row>
    <row r="399" ht="30" customHeight="1" spans="1:16">
      <c r="A399" s="10">
        <v>1215</v>
      </c>
      <c r="B399" s="19" t="s">
        <v>28637</v>
      </c>
      <c r="C399" s="31" t="s">
        <v>28638</v>
      </c>
      <c r="D399" s="12" t="s">
        <v>28639</v>
      </c>
      <c r="E399" s="12" t="s">
        <v>28639</v>
      </c>
      <c r="F399" s="19" t="s">
        <v>26688</v>
      </c>
      <c r="G399" s="11" t="s">
        <v>28640</v>
      </c>
      <c r="H399" s="9" t="s">
        <v>28641</v>
      </c>
      <c r="I399" s="12">
        <v>20</v>
      </c>
      <c r="J399" s="26">
        <v>45098</v>
      </c>
      <c r="K399" s="10">
        <v>5</v>
      </c>
      <c r="L399" s="70" t="s">
        <v>27078</v>
      </c>
      <c r="M399" s="19">
        <v>20080117330</v>
      </c>
      <c r="N399" s="26">
        <v>45098</v>
      </c>
      <c r="O399" s="26" t="s">
        <v>27429</v>
      </c>
      <c r="P399" s="26">
        <v>45098</v>
      </c>
    </row>
    <row r="400" ht="30" customHeight="1" spans="1:16">
      <c r="A400" s="10">
        <v>1216</v>
      </c>
      <c r="B400" s="19" t="s">
        <v>28642</v>
      </c>
      <c r="C400" s="31" t="s">
        <v>28643</v>
      </c>
      <c r="D400" s="12" t="s">
        <v>28644</v>
      </c>
      <c r="E400" s="12" t="s">
        <v>28644</v>
      </c>
      <c r="F400" s="19" t="s">
        <v>26688</v>
      </c>
      <c r="G400" s="11" t="s">
        <v>28645</v>
      </c>
      <c r="H400" s="19" t="s">
        <v>28646</v>
      </c>
      <c r="I400" s="12">
        <v>22</v>
      </c>
      <c r="J400" s="26">
        <v>45098</v>
      </c>
      <c r="K400" s="10">
        <v>5</v>
      </c>
      <c r="L400" s="70" t="s">
        <v>27078</v>
      </c>
      <c r="M400" s="19">
        <v>20080117330</v>
      </c>
      <c r="N400" s="26">
        <v>45098</v>
      </c>
      <c r="O400" s="26" t="s">
        <v>27429</v>
      </c>
      <c r="P400" s="26">
        <v>45098</v>
      </c>
    </row>
    <row r="401" ht="30" customHeight="1" spans="1:16">
      <c r="A401" s="10">
        <v>1217</v>
      </c>
      <c r="B401" s="19" t="s">
        <v>28647</v>
      </c>
      <c r="C401" s="31" t="s">
        <v>28648</v>
      </c>
      <c r="D401" s="12" t="s">
        <v>28649</v>
      </c>
      <c r="E401" s="12" t="s">
        <v>28649</v>
      </c>
      <c r="F401" s="19" t="s">
        <v>26688</v>
      </c>
      <c r="G401" s="11" t="s">
        <v>28650</v>
      </c>
      <c r="H401" s="19" t="s">
        <v>28651</v>
      </c>
      <c r="I401" s="12">
        <v>26</v>
      </c>
      <c r="J401" s="26">
        <v>45103</v>
      </c>
      <c r="K401" s="10">
        <v>5</v>
      </c>
      <c r="L401" s="70" t="s">
        <v>27078</v>
      </c>
      <c r="M401" s="19">
        <v>20080117330</v>
      </c>
      <c r="N401" s="26">
        <v>45102</v>
      </c>
      <c r="O401" s="26" t="s">
        <v>27429</v>
      </c>
      <c r="P401" s="26">
        <v>45103</v>
      </c>
    </row>
    <row r="402" ht="30" customHeight="1" spans="1:16">
      <c r="A402" s="10">
        <v>1218</v>
      </c>
      <c r="B402" s="19" t="s">
        <v>28652</v>
      </c>
      <c r="C402" s="31" t="s">
        <v>28653</v>
      </c>
      <c r="D402" s="12" t="s">
        <v>28654</v>
      </c>
      <c r="E402" s="12" t="s">
        <v>28654</v>
      </c>
      <c r="F402" s="19" t="s">
        <v>26688</v>
      </c>
      <c r="G402" s="11" t="s">
        <v>28655</v>
      </c>
      <c r="H402" s="19" t="s">
        <v>28656</v>
      </c>
      <c r="I402" s="12">
        <v>30.56</v>
      </c>
      <c r="J402" s="26">
        <v>45102</v>
      </c>
      <c r="K402" s="10">
        <v>5</v>
      </c>
      <c r="L402" s="70" t="s">
        <v>28657</v>
      </c>
      <c r="M402" s="19">
        <v>20110321640</v>
      </c>
      <c r="N402" s="26">
        <v>45076</v>
      </c>
      <c r="O402" s="26" t="s">
        <v>27429</v>
      </c>
      <c r="P402" s="26">
        <v>45102</v>
      </c>
    </row>
    <row r="403" ht="30" customHeight="1" spans="1:16">
      <c r="A403" s="10">
        <v>1219</v>
      </c>
      <c r="B403" s="19" t="s">
        <v>28658</v>
      </c>
      <c r="C403" s="31" t="s">
        <v>28659</v>
      </c>
      <c r="D403" s="12" t="s">
        <v>28660</v>
      </c>
      <c r="E403" s="12" t="s">
        <v>28660</v>
      </c>
      <c r="F403" s="19" t="s">
        <v>26688</v>
      </c>
      <c r="G403" s="11" t="s">
        <v>28661</v>
      </c>
      <c r="H403" s="19" t="s">
        <v>28662</v>
      </c>
      <c r="I403" s="12">
        <v>20</v>
      </c>
      <c r="J403" s="26">
        <v>45097</v>
      </c>
      <c r="K403" s="10">
        <v>5</v>
      </c>
      <c r="L403" s="70" t="s">
        <v>27592</v>
      </c>
      <c r="M403" s="19">
        <v>20210843420</v>
      </c>
      <c r="N403" s="70">
        <v>45097</v>
      </c>
      <c r="O403" s="26" t="s">
        <v>27429</v>
      </c>
      <c r="P403" s="26">
        <v>45097</v>
      </c>
    </row>
    <row r="404" ht="30" customHeight="1" spans="1:16">
      <c r="A404" s="10">
        <v>1220</v>
      </c>
      <c r="B404" s="19" t="s">
        <v>28663</v>
      </c>
      <c r="C404" s="31" t="s">
        <v>28664</v>
      </c>
      <c r="D404" s="12" t="s">
        <v>3304</v>
      </c>
      <c r="E404" s="12" t="s">
        <v>3304</v>
      </c>
      <c r="F404" s="19" t="s">
        <v>26688</v>
      </c>
      <c r="G404" s="11" t="s">
        <v>28665</v>
      </c>
      <c r="H404" s="19" t="s">
        <v>28666</v>
      </c>
      <c r="I404" s="12">
        <v>20</v>
      </c>
      <c r="J404" s="26">
        <v>45106</v>
      </c>
      <c r="K404" s="10">
        <v>5</v>
      </c>
      <c r="L404" s="70" t="s">
        <v>27592</v>
      </c>
      <c r="M404" s="19">
        <v>20210843420</v>
      </c>
      <c r="N404" s="70">
        <v>45106</v>
      </c>
      <c r="O404" s="26" t="s">
        <v>27429</v>
      </c>
      <c r="P404" s="26">
        <v>45106</v>
      </c>
    </row>
    <row r="405" ht="30" customHeight="1" spans="1:16">
      <c r="A405" s="10">
        <v>1221</v>
      </c>
      <c r="B405" s="19" t="s">
        <v>28667</v>
      </c>
      <c r="C405" s="31" t="s">
        <v>28668</v>
      </c>
      <c r="D405" s="12" t="s">
        <v>28669</v>
      </c>
      <c r="E405" s="12" t="s">
        <v>28669</v>
      </c>
      <c r="F405" s="19" t="s">
        <v>26688</v>
      </c>
      <c r="G405" s="11" t="s">
        <v>28670</v>
      </c>
      <c r="H405" s="19" t="s">
        <v>28671</v>
      </c>
      <c r="I405" s="12">
        <v>26.6</v>
      </c>
      <c r="J405" s="26">
        <v>45098</v>
      </c>
      <c r="K405" s="10">
        <v>5</v>
      </c>
      <c r="L405" s="70" t="s">
        <v>27078</v>
      </c>
      <c r="M405" s="19">
        <v>20080117330</v>
      </c>
      <c r="N405" s="70">
        <v>45097</v>
      </c>
      <c r="O405" s="26" t="s">
        <v>27429</v>
      </c>
      <c r="P405" s="26">
        <v>45098</v>
      </c>
    </row>
    <row r="406" ht="30" customHeight="1" spans="1:16">
      <c r="A406" s="10">
        <v>1222</v>
      </c>
      <c r="B406" s="19" t="s">
        <v>28672</v>
      </c>
      <c r="C406" s="31" t="s">
        <v>28673</v>
      </c>
      <c r="D406" s="12" t="s">
        <v>28674</v>
      </c>
      <c r="E406" s="12" t="s">
        <v>28674</v>
      </c>
      <c r="F406" s="19" t="s">
        <v>26688</v>
      </c>
      <c r="G406" s="11" t="s">
        <v>28675</v>
      </c>
      <c r="H406" s="19" t="s">
        <v>28676</v>
      </c>
      <c r="I406" s="12">
        <v>30</v>
      </c>
      <c r="J406" s="26">
        <v>45105</v>
      </c>
      <c r="K406" s="10">
        <v>5</v>
      </c>
      <c r="L406" s="70" t="s">
        <v>27078</v>
      </c>
      <c r="M406" s="19">
        <v>20080117330</v>
      </c>
      <c r="N406" s="70">
        <v>45103</v>
      </c>
      <c r="O406" s="26" t="s">
        <v>27429</v>
      </c>
      <c r="P406" s="26">
        <v>45105</v>
      </c>
    </row>
    <row r="407" ht="30" customHeight="1" spans="1:16">
      <c r="A407" s="10">
        <v>1223</v>
      </c>
      <c r="B407" s="19" t="s">
        <v>28677</v>
      </c>
      <c r="C407" s="31" t="s">
        <v>28678</v>
      </c>
      <c r="D407" s="12" t="s">
        <v>28679</v>
      </c>
      <c r="E407" s="12" t="s">
        <v>28679</v>
      </c>
      <c r="F407" s="19" t="s">
        <v>26688</v>
      </c>
      <c r="G407" s="11" t="s">
        <v>28680</v>
      </c>
      <c r="H407" s="19" t="s">
        <v>28681</v>
      </c>
      <c r="I407" s="12">
        <v>32</v>
      </c>
      <c r="J407" s="26">
        <v>45079</v>
      </c>
      <c r="K407" s="10">
        <v>5</v>
      </c>
      <c r="L407" s="70" t="s">
        <v>27592</v>
      </c>
      <c r="M407" s="19">
        <v>20210843420</v>
      </c>
      <c r="N407" s="70">
        <v>45078</v>
      </c>
      <c r="O407" s="26" t="s">
        <v>27429</v>
      </c>
      <c r="P407" s="26">
        <v>45079</v>
      </c>
    </row>
    <row r="408" ht="30" customHeight="1" spans="1:16">
      <c r="A408" s="10">
        <v>1224</v>
      </c>
      <c r="B408" s="19" t="s">
        <v>28682</v>
      </c>
      <c r="C408" s="31" t="s">
        <v>28683</v>
      </c>
      <c r="D408" s="12" t="s">
        <v>28684</v>
      </c>
      <c r="E408" s="12" t="s">
        <v>28684</v>
      </c>
      <c r="F408" s="19" t="s">
        <v>26688</v>
      </c>
      <c r="G408" s="11" t="s">
        <v>28685</v>
      </c>
      <c r="H408" s="19" t="s">
        <v>28686</v>
      </c>
      <c r="I408" s="12">
        <v>20</v>
      </c>
      <c r="J408" s="26">
        <v>45097</v>
      </c>
      <c r="K408" s="10">
        <v>5</v>
      </c>
      <c r="L408" s="70" t="s">
        <v>27592</v>
      </c>
      <c r="M408" s="19">
        <v>20210843420</v>
      </c>
      <c r="N408" s="70">
        <v>45097</v>
      </c>
      <c r="O408" s="26" t="s">
        <v>27429</v>
      </c>
      <c r="P408" s="26">
        <v>45097</v>
      </c>
    </row>
    <row r="409" ht="30" customHeight="1" spans="1:16">
      <c r="A409" s="10">
        <v>1225</v>
      </c>
      <c r="B409" s="19" t="s">
        <v>28687</v>
      </c>
      <c r="C409" s="31" t="s">
        <v>28688</v>
      </c>
      <c r="D409" s="12" t="s">
        <v>28689</v>
      </c>
      <c r="E409" s="12" t="s">
        <v>28689</v>
      </c>
      <c r="F409" s="19" t="s">
        <v>26688</v>
      </c>
      <c r="G409" s="11" t="s">
        <v>28690</v>
      </c>
      <c r="H409" s="19" t="s">
        <v>28691</v>
      </c>
      <c r="I409" s="12">
        <v>20</v>
      </c>
      <c r="J409" s="26">
        <v>45103</v>
      </c>
      <c r="K409" s="10">
        <v>5</v>
      </c>
      <c r="L409" s="70" t="s">
        <v>27078</v>
      </c>
      <c r="M409" s="19">
        <v>20080117330</v>
      </c>
      <c r="N409" s="70">
        <v>45103</v>
      </c>
      <c r="O409" s="26" t="s">
        <v>27429</v>
      </c>
      <c r="P409" s="26">
        <v>45103</v>
      </c>
    </row>
    <row r="410" ht="30" customHeight="1" spans="1:16">
      <c r="A410" s="10">
        <v>1226</v>
      </c>
      <c r="B410" s="19" t="s">
        <v>28692</v>
      </c>
      <c r="C410" s="31" t="s">
        <v>28693</v>
      </c>
      <c r="D410" s="12" t="s">
        <v>28694</v>
      </c>
      <c r="E410" s="12" t="s">
        <v>28694</v>
      </c>
      <c r="F410" s="19" t="s">
        <v>26688</v>
      </c>
      <c r="G410" s="11" t="s">
        <v>28695</v>
      </c>
      <c r="H410" s="19" t="s">
        <v>28696</v>
      </c>
      <c r="I410" s="12">
        <v>20.5</v>
      </c>
      <c r="J410" s="26">
        <v>45098</v>
      </c>
      <c r="K410" s="10">
        <v>5</v>
      </c>
      <c r="L410" s="70" t="s">
        <v>27078</v>
      </c>
      <c r="M410" s="19">
        <v>20080117330</v>
      </c>
      <c r="N410" s="70">
        <v>45097</v>
      </c>
      <c r="O410" s="26" t="s">
        <v>27429</v>
      </c>
      <c r="P410" s="26">
        <v>45098</v>
      </c>
    </row>
    <row r="411" ht="30" customHeight="1" spans="1:16">
      <c r="A411" s="10">
        <v>1227</v>
      </c>
      <c r="B411" s="19" t="s">
        <v>28697</v>
      </c>
      <c r="C411" s="31" t="s">
        <v>28698</v>
      </c>
      <c r="D411" s="12" t="s">
        <v>28699</v>
      </c>
      <c r="E411" s="12" t="s">
        <v>28699</v>
      </c>
      <c r="F411" s="19" t="s">
        <v>26688</v>
      </c>
      <c r="G411" s="11" t="s">
        <v>28700</v>
      </c>
      <c r="H411" s="19" t="s">
        <v>28701</v>
      </c>
      <c r="I411" s="12">
        <v>23.5</v>
      </c>
      <c r="J411" s="26">
        <v>45103</v>
      </c>
      <c r="K411" s="10">
        <v>5</v>
      </c>
      <c r="L411" s="70" t="s">
        <v>27078</v>
      </c>
      <c r="M411" s="19">
        <v>20080117330</v>
      </c>
      <c r="N411" s="70">
        <v>45103</v>
      </c>
      <c r="O411" s="26" t="s">
        <v>27429</v>
      </c>
      <c r="P411" s="26">
        <v>45103</v>
      </c>
    </row>
    <row r="412" ht="30" customHeight="1" spans="1:16">
      <c r="A412" s="10">
        <v>1228</v>
      </c>
      <c r="B412" s="19" t="s">
        <v>28702</v>
      </c>
      <c r="C412" s="68" t="s">
        <v>28703</v>
      </c>
      <c r="D412" s="12" t="s">
        <v>28704</v>
      </c>
      <c r="E412" s="12" t="s">
        <v>28704</v>
      </c>
      <c r="F412" s="19" t="s">
        <v>26688</v>
      </c>
      <c r="G412" s="26" t="s">
        <v>28705</v>
      </c>
      <c r="H412" s="19" t="s">
        <v>28706</v>
      </c>
      <c r="I412" s="12">
        <v>18</v>
      </c>
      <c r="J412" s="26">
        <v>45104</v>
      </c>
      <c r="K412" s="12">
        <v>5</v>
      </c>
      <c r="L412" s="70" t="s">
        <v>27006</v>
      </c>
      <c r="M412" s="19">
        <v>20090742070</v>
      </c>
      <c r="N412" s="70">
        <v>45104</v>
      </c>
      <c r="O412" s="26" t="s">
        <v>27903</v>
      </c>
      <c r="P412" s="26">
        <v>45104</v>
      </c>
    </row>
    <row r="413" ht="30" customHeight="1" spans="1:16">
      <c r="A413" s="10">
        <v>1229</v>
      </c>
      <c r="B413" s="19" t="s">
        <v>28707</v>
      </c>
      <c r="C413" s="68" t="s">
        <v>28708</v>
      </c>
      <c r="D413" s="12" t="s">
        <v>28709</v>
      </c>
      <c r="E413" s="12" t="s">
        <v>28709</v>
      </c>
      <c r="F413" s="19" t="s">
        <v>26688</v>
      </c>
      <c r="G413" s="26" t="s">
        <v>28710</v>
      </c>
      <c r="H413" s="19" t="s">
        <v>28711</v>
      </c>
      <c r="I413" s="12">
        <v>20</v>
      </c>
      <c r="J413" s="26">
        <v>45090</v>
      </c>
      <c r="K413" s="12">
        <v>5</v>
      </c>
      <c r="L413" s="70" t="s">
        <v>27592</v>
      </c>
      <c r="M413" s="19">
        <v>20210843420</v>
      </c>
      <c r="N413" s="70">
        <v>45089</v>
      </c>
      <c r="O413" s="26" t="s">
        <v>27429</v>
      </c>
      <c r="P413" s="26">
        <v>45090</v>
      </c>
    </row>
    <row r="414" ht="30" customHeight="1" spans="1:16">
      <c r="A414" s="10">
        <v>1230</v>
      </c>
      <c r="B414" s="19" t="s">
        <v>28712</v>
      </c>
      <c r="C414" s="68" t="s">
        <v>28713</v>
      </c>
      <c r="D414" s="10" t="s">
        <v>28714</v>
      </c>
      <c r="E414" s="10" t="s">
        <v>28714</v>
      </c>
      <c r="F414" s="19" t="s">
        <v>26688</v>
      </c>
      <c r="G414" s="11" t="s">
        <v>28715</v>
      </c>
      <c r="H414" s="9" t="s">
        <v>28716</v>
      </c>
      <c r="I414" s="12">
        <v>25</v>
      </c>
      <c r="J414" s="26">
        <v>45089</v>
      </c>
      <c r="K414" s="12">
        <v>5</v>
      </c>
      <c r="L414" s="70" t="s">
        <v>27592</v>
      </c>
      <c r="M414" s="19">
        <v>20210843420</v>
      </c>
      <c r="N414" s="70">
        <v>45079</v>
      </c>
      <c r="O414" s="26" t="s">
        <v>27429</v>
      </c>
      <c r="P414" s="26">
        <v>45089</v>
      </c>
    </row>
    <row r="415" ht="30" customHeight="1" spans="1:16">
      <c r="A415" s="10">
        <v>1231</v>
      </c>
      <c r="B415" s="19" t="s">
        <v>28717</v>
      </c>
      <c r="C415" s="60" t="s">
        <v>28718</v>
      </c>
      <c r="D415" s="10" t="s">
        <v>28719</v>
      </c>
      <c r="E415" s="10" t="s">
        <v>28719</v>
      </c>
      <c r="F415" s="19" t="s">
        <v>26688</v>
      </c>
      <c r="G415" s="11" t="s">
        <v>28720</v>
      </c>
      <c r="H415" s="9">
        <v>36019457908</v>
      </c>
      <c r="I415" s="10">
        <v>20</v>
      </c>
      <c r="J415" s="26">
        <v>45093</v>
      </c>
      <c r="K415" s="10">
        <v>5</v>
      </c>
      <c r="L415" s="70" t="s">
        <v>27592</v>
      </c>
      <c r="M415" s="19">
        <v>20210843420</v>
      </c>
      <c r="N415" s="70">
        <v>45092</v>
      </c>
      <c r="O415" s="26" t="s">
        <v>27429</v>
      </c>
      <c r="P415" s="26">
        <v>45093</v>
      </c>
    </row>
    <row r="416" ht="30" customHeight="1" spans="1:16">
      <c r="A416" s="10">
        <v>1232</v>
      </c>
      <c r="B416" s="19" t="s">
        <v>28721</v>
      </c>
      <c r="C416" s="60" t="s">
        <v>28722</v>
      </c>
      <c r="D416" s="10" t="s">
        <v>28723</v>
      </c>
      <c r="E416" s="10" t="s">
        <v>28723</v>
      </c>
      <c r="F416" s="19" t="s">
        <v>26688</v>
      </c>
      <c r="G416" s="11" t="s">
        <v>28724</v>
      </c>
      <c r="H416" s="9" t="s">
        <v>28725</v>
      </c>
      <c r="I416" s="10">
        <v>20</v>
      </c>
      <c r="J416" s="26">
        <v>45092</v>
      </c>
      <c r="K416" s="10">
        <v>5</v>
      </c>
      <c r="L416" s="70" t="s">
        <v>27592</v>
      </c>
      <c r="M416" s="19">
        <v>20210843420</v>
      </c>
      <c r="N416" s="70">
        <v>45089</v>
      </c>
      <c r="O416" s="26" t="s">
        <v>27429</v>
      </c>
      <c r="P416" s="26">
        <v>45092</v>
      </c>
    </row>
    <row r="417" ht="30" customHeight="1" spans="1:16">
      <c r="A417" s="10">
        <v>1233</v>
      </c>
      <c r="B417" s="19" t="s">
        <v>28726</v>
      </c>
      <c r="C417" s="31" t="s">
        <v>28727</v>
      </c>
      <c r="D417" s="12" t="s">
        <v>28728</v>
      </c>
      <c r="E417" s="12" t="s">
        <v>28728</v>
      </c>
      <c r="F417" s="19" t="s">
        <v>26688</v>
      </c>
      <c r="G417" s="11" t="s">
        <v>28729</v>
      </c>
      <c r="H417" s="9" t="s">
        <v>28730</v>
      </c>
      <c r="I417" s="12">
        <v>20</v>
      </c>
      <c r="J417" s="26">
        <v>45078</v>
      </c>
      <c r="K417" s="10">
        <v>5</v>
      </c>
      <c r="L417" s="26" t="s">
        <v>28657</v>
      </c>
      <c r="M417" s="19">
        <v>20110321640</v>
      </c>
      <c r="N417" s="70">
        <v>45077</v>
      </c>
      <c r="O417" s="26" t="s">
        <v>27429</v>
      </c>
      <c r="P417" s="26">
        <v>45078</v>
      </c>
    </row>
    <row r="418" ht="30" customHeight="1" spans="1:16">
      <c r="A418" s="10">
        <v>1234</v>
      </c>
      <c r="B418" s="19" t="s">
        <v>28731</v>
      </c>
      <c r="C418" s="79" t="s">
        <v>28732</v>
      </c>
      <c r="D418" s="80" t="s">
        <v>28733</v>
      </c>
      <c r="E418" s="80" t="s">
        <v>28733</v>
      </c>
      <c r="F418" s="81" t="s">
        <v>26688</v>
      </c>
      <c r="G418" s="11" t="s">
        <v>28734</v>
      </c>
      <c r="H418" s="9" t="s">
        <v>28735</v>
      </c>
      <c r="I418" s="12">
        <v>25</v>
      </c>
      <c r="J418" s="26">
        <v>45079</v>
      </c>
      <c r="K418" s="10">
        <v>5</v>
      </c>
      <c r="L418" s="70" t="s">
        <v>27592</v>
      </c>
      <c r="M418" s="19">
        <v>20210843420</v>
      </c>
      <c r="N418" s="26">
        <v>45079</v>
      </c>
      <c r="O418" s="26" t="s">
        <v>27429</v>
      </c>
      <c r="P418" s="26">
        <v>45079</v>
      </c>
    </row>
    <row r="419" ht="30" customHeight="1" spans="1:16">
      <c r="A419" s="10">
        <v>1235</v>
      </c>
      <c r="B419" s="19" t="s">
        <v>28736</v>
      </c>
      <c r="C419" s="31" t="s">
        <v>28737</v>
      </c>
      <c r="D419" s="12" t="s">
        <v>28738</v>
      </c>
      <c r="E419" s="12" t="s">
        <v>28738</v>
      </c>
      <c r="F419" s="19" t="s">
        <v>26688</v>
      </c>
      <c r="G419" s="11" t="s">
        <v>28739</v>
      </c>
      <c r="H419" s="19" t="s">
        <v>28740</v>
      </c>
      <c r="I419" s="12">
        <v>25</v>
      </c>
      <c r="J419" s="26">
        <v>45070</v>
      </c>
      <c r="K419" s="10">
        <v>5</v>
      </c>
      <c r="L419" s="11" t="s">
        <v>25442</v>
      </c>
      <c r="M419" s="9">
        <v>20200856460</v>
      </c>
      <c r="N419" s="26">
        <v>45062</v>
      </c>
      <c r="O419" s="26" t="s">
        <v>27556</v>
      </c>
      <c r="P419" s="26">
        <v>45070</v>
      </c>
    </row>
    <row r="420" ht="30" customHeight="1" spans="1:16">
      <c r="A420" s="10">
        <v>1236</v>
      </c>
      <c r="B420" s="19" t="s">
        <v>28741</v>
      </c>
      <c r="C420" s="31" t="s">
        <v>28742</v>
      </c>
      <c r="D420" s="12" t="s">
        <v>28743</v>
      </c>
      <c r="E420" s="12" t="s">
        <v>28743</v>
      </c>
      <c r="F420" s="19" t="s">
        <v>26688</v>
      </c>
      <c r="G420" s="11" t="s">
        <v>28744</v>
      </c>
      <c r="H420" s="19" t="s">
        <v>28745</v>
      </c>
      <c r="I420" s="12">
        <v>25</v>
      </c>
      <c r="J420" s="26">
        <v>45096</v>
      </c>
      <c r="K420" s="10">
        <v>5</v>
      </c>
      <c r="L420" s="70" t="s">
        <v>27592</v>
      </c>
      <c r="M420" s="19">
        <v>20210843420</v>
      </c>
      <c r="N420" s="26">
        <v>45096</v>
      </c>
      <c r="O420" s="26" t="s">
        <v>27429</v>
      </c>
      <c r="P420" s="26">
        <v>45096</v>
      </c>
    </row>
    <row r="421" ht="30" customHeight="1" spans="1:16">
      <c r="A421" s="10">
        <v>1237</v>
      </c>
      <c r="B421" s="19" t="s">
        <v>28746</v>
      </c>
      <c r="C421" s="31" t="s">
        <v>28747</v>
      </c>
      <c r="D421" s="12" t="s">
        <v>28748</v>
      </c>
      <c r="E421" s="12" t="s">
        <v>28748</v>
      </c>
      <c r="F421" s="19" t="s">
        <v>26688</v>
      </c>
      <c r="G421" s="11" t="s">
        <v>28749</v>
      </c>
      <c r="H421" s="19" t="s">
        <v>28750</v>
      </c>
      <c r="I421" s="12">
        <v>30</v>
      </c>
      <c r="J421" s="26">
        <v>45092</v>
      </c>
      <c r="K421" s="10">
        <v>5</v>
      </c>
      <c r="L421" s="70" t="s">
        <v>27592</v>
      </c>
      <c r="M421" s="19">
        <v>20210843420</v>
      </c>
      <c r="N421" s="26">
        <v>45077</v>
      </c>
      <c r="O421" s="26" t="s">
        <v>27429</v>
      </c>
      <c r="P421" s="26">
        <v>45092</v>
      </c>
    </row>
    <row r="422" ht="30" customHeight="1" spans="1:16">
      <c r="A422" s="10">
        <v>1238</v>
      </c>
      <c r="B422" s="19" t="s">
        <v>28751</v>
      </c>
      <c r="C422" s="31" t="s">
        <v>28752</v>
      </c>
      <c r="D422" s="12" t="s">
        <v>28753</v>
      </c>
      <c r="E422" s="12" t="s">
        <v>28753</v>
      </c>
      <c r="F422" s="19" t="s">
        <v>26688</v>
      </c>
      <c r="G422" s="11" t="s">
        <v>28754</v>
      </c>
      <c r="H422" s="19" t="s">
        <v>28755</v>
      </c>
      <c r="I422" s="12">
        <v>30</v>
      </c>
      <c r="J422" s="26">
        <v>45091</v>
      </c>
      <c r="K422" s="10">
        <v>5</v>
      </c>
      <c r="L422" s="70" t="s">
        <v>27592</v>
      </c>
      <c r="M422" s="19">
        <v>20210843420</v>
      </c>
      <c r="N422" s="70">
        <v>45091</v>
      </c>
      <c r="O422" s="26" t="s">
        <v>27429</v>
      </c>
      <c r="P422" s="26">
        <v>45091</v>
      </c>
    </row>
    <row r="423" ht="30" customHeight="1" spans="1:16">
      <c r="A423" s="10">
        <v>1239</v>
      </c>
      <c r="B423" s="19" t="s">
        <v>28756</v>
      </c>
      <c r="C423" s="31" t="s">
        <v>28757</v>
      </c>
      <c r="D423" s="12" t="s">
        <v>28758</v>
      </c>
      <c r="E423" s="12" t="s">
        <v>28758</v>
      </c>
      <c r="F423" s="19" t="s">
        <v>26688</v>
      </c>
      <c r="G423" s="11" t="s">
        <v>28759</v>
      </c>
      <c r="H423" s="19" t="s">
        <v>28760</v>
      </c>
      <c r="I423" s="12">
        <v>20</v>
      </c>
      <c r="J423" s="26">
        <v>45104</v>
      </c>
      <c r="K423" s="10">
        <v>5</v>
      </c>
      <c r="L423" s="70" t="s">
        <v>27006</v>
      </c>
      <c r="M423" s="9">
        <v>20090742070</v>
      </c>
      <c r="N423" s="70">
        <v>45102</v>
      </c>
      <c r="O423" s="26" t="s">
        <v>27903</v>
      </c>
      <c r="P423" s="26">
        <v>45104</v>
      </c>
    </row>
    <row r="424" ht="30" customHeight="1" spans="1:16">
      <c r="A424" s="10">
        <v>1240</v>
      </c>
      <c r="B424" s="19" t="s">
        <v>28761</v>
      </c>
      <c r="C424" s="31" t="s">
        <v>28762</v>
      </c>
      <c r="D424" s="12" t="s">
        <v>11508</v>
      </c>
      <c r="E424" s="12" t="s">
        <v>11508</v>
      </c>
      <c r="F424" s="19" t="s">
        <v>26688</v>
      </c>
      <c r="G424" s="11" t="s">
        <v>28763</v>
      </c>
      <c r="H424" s="19" t="s">
        <v>28764</v>
      </c>
      <c r="I424" s="12">
        <v>17</v>
      </c>
      <c r="J424" s="26">
        <v>45096</v>
      </c>
      <c r="K424" s="10">
        <v>5</v>
      </c>
      <c r="L424" s="10" t="s">
        <v>27078</v>
      </c>
      <c r="M424" s="9">
        <v>20080117330</v>
      </c>
      <c r="N424" s="70">
        <v>45093</v>
      </c>
      <c r="O424" s="26" t="s">
        <v>27429</v>
      </c>
      <c r="P424" s="26">
        <v>45096</v>
      </c>
    </row>
    <row r="425" ht="30" customHeight="1" spans="1:16">
      <c r="A425" s="10">
        <v>1241</v>
      </c>
      <c r="B425" s="19" t="s">
        <v>28765</v>
      </c>
      <c r="C425" s="31" t="s">
        <v>28766</v>
      </c>
      <c r="D425" s="12" t="s">
        <v>28767</v>
      </c>
      <c r="E425" s="12" t="s">
        <v>28767</v>
      </c>
      <c r="F425" s="19" t="s">
        <v>26688</v>
      </c>
      <c r="G425" s="11" t="s">
        <v>28768</v>
      </c>
      <c r="H425" s="19" t="s">
        <v>28769</v>
      </c>
      <c r="I425" s="12">
        <v>15</v>
      </c>
      <c r="J425" s="26">
        <v>45093</v>
      </c>
      <c r="K425" s="10">
        <v>5</v>
      </c>
      <c r="L425" s="70" t="s">
        <v>27592</v>
      </c>
      <c r="M425" s="19">
        <v>20210843420</v>
      </c>
      <c r="N425" s="70">
        <v>45093</v>
      </c>
      <c r="O425" s="26" t="s">
        <v>27429</v>
      </c>
      <c r="P425" s="26">
        <v>45093</v>
      </c>
    </row>
    <row r="426" ht="30" customHeight="1" spans="1:16">
      <c r="A426" s="10">
        <v>1242</v>
      </c>
      <c r="B426" s="19" t="s">
        <v>28770</v>
      </c>
      <c r="C426" s="31" t="s">
        <v>28771</v>
      </c>
      <c r="D426" s="12" t="s">
        <v>28772</v>
      </c>
      <c r="E426" s="12" t="s">
        <v>28772</v>
      </c>
      <c r="F426" s="19" t="s">
        <v>26688</v>
      </c>
      <c r="G426" s="11" t="s">
        <v>28773</v>
      </c>
      <c r="H426" s="19" t="s">
        <v>28774</v>
      </c>
      <c r="I426" s="12">
        <v>30</v>
      </c>
      <c r="J426" s="26">
        <v>45092</v>
      </c>
      <c r="K426" s="10">
        <v>5</v>
      </c>
      <c r="L426" s="70" t="s">
        <v>27592</v>
      </c>
      <c r="M426" s="19">
        <v>20210843420</v>
      </c>
      <c r="N426" s="70">
        <v>45090</v>
      </c>
      <c r="O426" s="26" t="s">
        <v>27429</v>
      </c>
      <c r="P426" s="26">
        <v>45092</v>
      </c>
    </row>
    <row r="427" ht="30" customHeight="1" spans="1:16">
      <c r="A427" s="10">
        <v>1243</v>
      </c>
      <c r="B427" s="19" t="s">
        <v>28775</v>
      </c>
      <c r="C427" s="31" t="s">
        <v>28776</v>
      </c>
      <c r="D427" s="12" t="s">
        <v>28777</v>
      </c>
      <c r="E427" s="12" t="s">
        <v>28777</v>
      </c>
      <c r="F427" s="19" t="s">
        <v>26688</v>
      </c>
      <c r="G427" s="11" t="s">
        <v>28778</v>
      </c>
      <c r="H427" s="19" t="s">
        <v>28779</v>
      </c>
      <c r="I427" s="12">
        <v>18</v>
      </c>
      <c r="J427" s="26">
        <v>45076</v>
      </c>
      <c r="K427" s="10">
        <v>5</v>
      </c>
      <c r="L427" s="26" t="s">
        <v>28657</v>
      </c>
      <c r="M427" s="19">
        <v>20110321640</v>
      </c>
      <c r="N427" s="70">
        <v>45075</v>
      </c>
      <c r="O427" s="26" t="s">
        <v>27429</v>
      </c>
      <c r="P427" s="26">
        <v>45076</v>
      </c>
    </row>
    <row r="428" ht="30" customHeight="1" spans="1:16">
      <c r="A428" s="10">
        <v>1244</v>
      </c>
      <c r="B428" s="19" t="s">
        <v>28780</v>
      </c>
      <c r="C428" s="68" t="s">
        <v>28781</v>
      </c>
      <c r="D428" s="12" t="s">
        <v>21360</v>
      </c>
      <c r="E428" s="12" t="s">
        <v>21360</v>
      </c>
      <c r="F428" s="19" t="s">
        <v>26688</v>
      </c>
      <c r="G428" s="26" t="s">
        <v>28782</v>
      </c>
      <c r="H428" s="19" t="s">
        <v>28783</v>
      </c>
      <c r="I428" s="12">
        <v>19</v>
      </c>
      <c r="J428" s="26">
        <v>45055</v>
      </c>
      <c r="K428" s="12">
        <v>5</v>
      </c>
      <c r="L428" s="70" t="s">
        <v>28128</v>
      </c>
      <c r="M428" s="19">
        <v>20150839210</v>
      </c>
      <c r="N428" s="70">
        <v>45045</v>
      </c>
      <c r="O428" s="26" t="s">
        <v>27556</v>
      </c>
      <c r="P428" s="26">
        <v>45055</v>
      </c>
    </row>
    <row r="429" ht="30" customHeight="1" spans="1:16">
      <c r="A429" s="10">
        <v>1245</v>
      </c>
      <c r="B429" s="19" t="s">
        <v>28784</v>
      </c>
      <c r="C429" s="31" t="s">
        <v>28785</v>
      </c>
      <c r="D429" s="12" t="s">
        <v>28786</v>
      </c>
      <c r="E429" s="12" t="s">
        <v>28786</v>
      </c>
      <c r="F429" s="19" t="s">
        <v>26688</v>
      </c>
      <c r="G429" s="11" t="s">
        <v>28787</v>
      </c>
      <c r="H429" s="19" t="s">
        <v>28788</v>
      </c>
      <c r="I429" s="12">
        <v>19.9</v>
      </c>
      <c r="J429" s="26">
        <v>45106</v>
      </c>
      <c r="K429" s="10">
        <v>5</v>
      </c>
      <c r="L429" s="70" t="s">
        <v>27592</v>
      </c>
      <c r="M429" s="19">
        <v>20210843420</v>
      </c>
      <c r="N429" s="70">
        <v>45106</v>
      </c>
      <c r="O429" s="26" t="s">
        <v>27429</v>
      </c>
      <c r="P429" s="26">
        <v>45106</v>
      </c>
    </row>
    <row r="430" ht="30" customHeight="1" spans="1:16">
      <c r="A430" s="10">
        <v>1246</v>
      </c>
      <c r="B430" s="19" t="s">
        <v>28789</v>
      </c>
      <c r="C430" s="68" t="s">
        <v>28790</v>
      </c>
      <c r="D430" s="12" t="s">
        <v>28791</v>
      </c>
      <c r="E430" s="12" t="s">
        <v>28791</v>
      </c>
      <c r="F430" s="19" t="s">
        <v>26688</v>
      </c>
      <c r="G430" s="26" t="s">
        <v>28792</v>
      </c>
      <c r="H430" s="19" t="s">
        <v>28793</v>
      </c>
      <c r="I430" s="12">
        <v>29</v>
      </c>
      <c r="J430" s="26">
        <v>45110</v>
      </c>
      <c r="K430" s="12">
        <v>5</v>
      </c>
      <c r="L430" s="70" t="s">
        <v>27006</v>
      </c>
      <c r="M430" s="19">
        <v>20090742070</v>
      </c>
      <c r="N430" s="70">
        <v>45106</v>
      </c>
      <c r="O430" s="26" t="s">
        <v>27903</v>
      </c>
      <c r="P430" s="26">
        <v>45110</v>
      </c>
    </row>
    <row r="431" ht="30" customHeight="1" spans="1:16">
      <c r="A431" s="10">
        <v>1247</v>
      </c>
      <c r="B431" s="19" t="s">
        <v>28794</v>
      </c>
      <c r="C431" s="68" t="s">
        <v>28795</v>
      </c>
      <c r="D431" s="12" t="s">
        <v>28796</v>
      </c>
      <c r="E431" s="12" t="s">
        <v>28796</v>
      </c>
      <c r="F431" s="19" t="s">
        <v>26688</v>
      </c>
      <c r="G431" s="26" t="s">
        <v>28797</v>
      </c>
      <c r="H431" s="19" t="s">
        <v>28798</v>
      </c>
      <c r="I431" s="12">
        <v>19</v>
      </c>
      <c r="J431" s="26">
        <v>45110</v>
      </c>
      <c r="K431" s="12">
        <v>5</v>
      </c>
      <c r="L431" s="70" t="s">
        <v>27006</v>
      </c>
      <c r="M431" s="19">
        <v>20090742070</v>
      </c>
      <c r="N431" s="70">
        <v>45107</v>
      </c>
      <c r="O431" s="26" t="s">
        <v>27903</v>
      </c>
      <c r="P431" s="26">
        <v>45110</v>
      </c>
    </row>
    <row r="432" ht="30" customHeight="1" spans="1:16">
      <c r="A432" s="10">
        <v>1248</v>
      </c>
      <c r="B432" s="19" t="s">
        <v>28799</v>
      </c>
      <c r="C432" s="68" t="s">
        <v>28800</v>
      </c>
      <c r="D432" s="12" t="s">
        <v>28801</v>
      </c>
      <c r="E432" s="12" t="s">
        <v>28801</v>
      </c>
      <c r="F432" s="19" t="s">
        <v>26688</v>
      </c>
      <c r="G432" s="26" t="s">
        <v>28802</v>
      </c>
      <c r="H432" s="19" t="s">
        <v>28803</v>
      </c>
      <c r="I432" s="12">
        <v>26.7</v>
      </c>
      <c r="J432" s="26">
        <v>45098</v>
      </c>
      <c r="K432" s="12">
        <v>5</v>
      </c>
      <c r="L432" s="70" t="s">
        <v>27078</v>
      </c>
      <c r="M432" s="19">
        <v>20080117330</v>
      </c>
      <c r="N432" s="70">
        <v>45093</v>
      </c>
      <c r="O432" s="26" t="s">
        <v>27556</v>
      </c>
      <c r="P432" s="26">
        <v>45098</v>
      </c>
    </row>
    <row r="433" ht="30" customHeight="1" spans="1:16">
      <c r="A433" s="10">
        <v>1249</v>
      </c>
      <c r="B433" s="19" t="s">
        <v>28804</v>
      </c>
      <c r="C433" s="68" t="s">
        <v>28805</v>
      </c>
      <c r="D433" s="12" t="s">
        <v>28806</v>
      </c>
      <c r="E433" s="12" t="s">
        <v>28806</v>
      </c>
      <c r="F433" s="19" t="s">
        <v>26688</v>
      </c>
      <c r="G433" s="26" t="s">
        <v>28807</v>
      </c>
      <c r="H433" s="19" t="s">
        <v>28808</v>
      </c>
      <c r="I433" s="12">
        <v>23</v>
      </c>
      <c r="J433" s="26">
        <v>45085</v>
      </c>
      <c r="K433" s="12">
        <v>5</v>
      </c>
      <c r="L433" s="70" t="s">
        <v>27592</v>
      </c>
      <c r="M433" s="19">
        <v>20210843420</v>
      </c>
      <c r="N433" s="70">
        <v>45083</v>
      </c>
      <c r="O433" s="26" t="s">
        <v>27429</v>
      </c>
      <c r="P433" s="26">
        <v>45085</v>
      </c>
    </row>
    <row r="434" ht="30" customHeight="1" spans="1:16">
      <c r="A434" s="10">
        <v>1250</v>
      </c>
      <c r="B434" s="19" t="s">
        <v>28809</v>
      </c>
      <c r="C434" s="68" t="s">
        <v>28810</v>
      </c>
      <c r="D434" s="10" t="s">
        <v>28811</v>
      </c>
      <c r="E434" s="10" t="s">
        <v>28811</v>
      </c>
      <c r="F434" s="19" t="s">
        <v>26688</v>
      </c>
      <c r="G434" s="11" t="s">
        <v>28812</v>
      </c>
      <c r="H434" s="9" t="s">
        <v>28813</v>
      </c>
      <c r="I434" s="12">
        <v>9</v>
      </c>
      <c r="J434" s="26">
        <v>45111</v>
      </c>
      <c r="K434" s="12">
        <v>5</v>
      </c>
      <c r="L434" s="70" t="s">
        <v>28814</v>
      </c>
      <c r="M434" s="19">
        <v>20080187860</v>
      </c>
      <c r="N434" s="70">
        <v>45111</v>
      </c>
      <c r="O434" s="26" t="s">
        <v>28556</v>
      </c>
      <c r="P434" s="26">
        <v>45111</v>
      </c>
    </row>
    <row r="435" ht="30" customHeight="1" spans="1:16">
      <c r="A435" s="10">
        <v>1251</v>
      </c>
      <c r="B435" s="12" t="s">
        <v>28815</v>
      </c>
      <c r="C435" s="68" t="s">
        <v>28816</v>
      </c>
      <c r="D435" s="12" t="s">
        <v>28817</v>
      </c>
      <c r="E435" s="12" t="s">
        <v>28817</v>
      </c>
      <c r="F435" s="19" t="s">
        <v>26688</v>
      </c>
      <c r="G435" s="26" t="s">
        <v>28818</v>
      </c>
      <c r="H435" s="19" t="s">
        <v>28819</v>
      </c>
      <c r="I435" s="12">
        <v>25</v>
      </c>
      <c r="J435" s="26">
        <v>45111</v>
      </c>
      <c r="K435" s="12">
        <v>5</v>
      </c>
      <c r="L435" s="70" t="s">
        <v>27078</v>
      </c>
      <c r="M435" s="19">
        <v>20080117330</v>
      </c>
      <c r="N435" s="70">
        <v>45106</v>
      </c>
      <c r="O435" s="26" t="s">
        <v>27429</v>
      </c>
      <c r="P435" s="26">
        <v>45111</v>
      </c>
    </row>
    <row r="436" ht="30" customHeight="1" spans="1:16">
      <c r="A436" s="10">
        <v>1252</v>
      </c>
      <c r="B436" s="12" t="s">
        <v>28820</v>
      </c>
      <c r="C436" s="68" t="s">
        <v>28821</v>
      </c>
      <c r="D436" s="12" t="s">
        <v>28822</v>
      </c>
      <c r="E436" s="12" t="s">
        <v>28822</v>
      </c>
      <c r="F436" s="19" t="s">
        <v>26688</v>
      </c>
      <c r="G436" s="26" t="s">
        <v>28823</v>
      </c>
      <c r="H436" s="19" t="s">
        <v>28824</v>
      </c>
      <c r="I436" s="12">
        <v>13</v>
      </c>
      <c r="J436" s="26">
        <v>45102</v>
      </c>
      <c r="K436" s="12">
        <v>5</v>
      </c>
      <c r="L436" s="70" t="s">
        <v>25442</v>
      </c>
      <c r="M436" s="19">
        <v>20200856460</v>
      </c>
      <c r="N436" s="70">
        <v>45102</v>
      </c>
      <c r="O436" s="26" t="s">
        <v>28340</v>
      </c>
      <c r="P436" s="26">
        <v>45102</v>
      </c>
    </row>
    <row r="437" ht="30" customHeight="1" spans="1:16">
      <c r="A437" s="10">
        <v>1253</v>
      </c>
      <c r="B437" s="12" t="s">
        <v>28825</v>
      </c>
      <c r="C437" s="68" t="s">
        <v>28826</v>
      </c>
      <c r="D437" s="10" t="s">
        <v>28827</v>
      </c>
      <c r="E437" s="10" t="s">
        <v>28827</v>
      </c>
      <c r="F437" s="19" t="s">
        <v>26688</v>
      </c>
      <c r="G437" s="26" t="s">
        <v>28828</v>
      </c>
      <c r="H437" s="9" t="s">
        <v>28829</v>
      </c>
      <c r="I437" s="12">
        <v>15</v>
      </c>
      <c r="J437" s="26">
        <v>45107</v>
      </c>
      <c r="K437" s="12">
        <v>5</v>
      </c>
      <c r="L437" s="70" t="s">
        <v>25442</v>
      </c>
      <c r="M437" s="19">
        <v>20200856460</v>
      </c>
      <c r="N437" s="70">
        <v>45106</v>
      </c>
      <c r="O437" s="26" t="s">
        <v>28196</v>
      </c>
      <c r="P437" s="26">
        <v>45107</v>
      </c>
    </row>
    <row r="438" ht="30" customHeight="1" spans="1:16">
      <c r="A438" s="10">
        <v>1254</v>
      </c>
      <c r="B438" s="12" t="s">
        <v>28830</v>
      </c>
      <c r="C438" s="60" t="s">
        <v>28831</v>
      </c>
      <c r="D438" s="10" t="s">
        <v>28832</v>
      </c>
      <c r="E438" s="10" t="s">
        <v>28832</v>
      </c>
      <c r="F438" s="19" t="s">
        <v>26688</v>
      </c>
      <c r="G438" s="26" t="s">
        <v>28833</v>
      </c>
      <c r="H438" s="9" t="s">
        <v>28834</v>
      </c>
      <c r="I438" s="10">
        <v>41.2</v>
      </c>
      <c r="J438" s="26">
        <v>45098</v>
      </c>
      <c r="K438" s="12">
        <v>5</v>
      </c>
      <c r="L438" s="70" t="s">
        <v>28128</v>
      </c>
      <c r="M438" s="19">
        <v>20150839210</v>
      </c>
      <c r="N438" s="70">
        <v>45098</v>
      </c>
      <c r="O438" s="26" t="s">
        <v>28196</v>
      </c>
      <c r="P438" s="26">
        <v>45098</v>
      </c>
    </row>
    <row r="439" ht="30" customHeight="1" spans="1:16">
      <c r="A439" s="10">
        <v>1255</v>
      </c>
      <c r="B439" s="12" t="s">
        <v>28835</v>
      </c>
      <c r="C439" s="60" t="s">
        <v>28836</v>
      </c>
      <c r="D439" s="10" t="s">
        <v>28837</v>
      </c>
      <c r="E439" s="10" t="s">
        <v>28837</v>
      </c>
      <c r="F439" s="19" t="s">
        <v>26688</v>
      </c>
      <c r="G439" s="26" t="s">
        <v>28838</v>
      </c>
      <c r="H439" s="9" t="s">
        <v>28839</v>
      </c>
      <c r="I439" s="10">
        <v>60</v>
      </c>
      <c r="J439" s="26">
        <v>45113</v>
      </c>
      <c r="K439" s="10">
        <v>5</v>
      </c>
      <c r="L439" s="70" t="s">
        <v>27078</v>
      </c>
      <c r="M439" s="19">
        <v>20080117330</v>
      </c>
      <c r="N439" s="70">
        <v>45113</v>
      </c>
      <c r="O439" s="26" t="s">
        <v>28340</v>
      </c>
      <c r="P439" s="26">
        <v>45113</v>
      </c>
    </row>
    <row r="440" ht="30" customHeight="1" spans="1:16">
      <c r="A440" s="10">
        <v>1256</v>
      </c>
      <c r="B440" s="12" t="s">
        <v>28840</v>
      </c>
      <c r="C440" s="31" t="s">
        <v>28841</v>
      </c>
      <c r="D440" s="12" t="s">
        <v>28842</v>
      </c>
      <c r="E440" s="12" t="s">
        <v>28842</v>
      </c>
      <c r="F440" s="19" t="s">
        <v>26688</v>
      </c>
      <c r="G440" s="26" t="s">
        <v>28843</v>
      </c>
      <c r="H440" s="9" t="s">
        <v>28844</v>
      </c>
      <c r="I440" s="12">
        <v>15</v>
      </c>
      <c r="J440" s="26">
        <v>45107</v>
      </c>
      <c r="K440" s="10">
        <v>5</v>
      </c>
      <c r="L440" s="26" t="s">
        <v>27592</v>
      </c>
      <c r="M440" s="19">
        <v>20210843420</v>
      </c>
      <c r="N440" s="70">
        <v>45104</v>
      </c>
      <c r="O440" s="26" t="s">
        <v>27429</v>
      </c>
      <c r="P440" s="26">
        <v>45107</v>
      </c>
    </row>
    <row r="441" ht="30" customHeight="1" spans="1:16">
      <c r="A441" s="10">
        <v>1257</v>
      </c>
      <c r="B441" s="12" t="s">
        <v>28845</v>
      </c>
      <c r="C441" s="31" t="s">
        <v>28846</v>
      </c>
      <c r="D441" s="12" t="s">
        <v>28847</v>
      </c>
      <c r="E441" s="12" t="s">
        <v>28847</v>
      </c>
      <c r="F441" s="19" t="s">
        <v>26688</v>
      </c>
      <c r="G441" s="26" t="s">
        <v>28848</v>
      </c>
      <c r="H441" s="9" t="s">
        <v>28849</v>
      </c>
      <c r="I441" s="12">
        <v>20</v>
      </c>
      <c r="J441" s="26">
        <v>45107</v>
      </c>
      <c r="K441" s="10">
        <v>5</v>
      </c>
      <c r="L441" s="26" t="s">
        <v>27592</v>
      </c>
      <c r="M441" s="19">
        <v>20210843420</v>
      </c>
      <c r="N441" s="26">
        <v>45107</v>
      </c>
      <c r="O441" s="26" t="s">
        <v>27429</v>
      </c>
      <c r="P441" s="26">
        <v>45107</v>
      </c>
    </row>
    <row r="442" ht="30" customHeight="1" spans="1:16">
      <c r="A442" s="10">
        <v>1258</v>
      </c>
      <c r="B442" s="12" t="s">
        <v>28850</v>
      </c>
      <c r="C442" s="31" t="s">
        <v>28851</v>
      </c>
      <c r="D442" s="12" t="s">
        <v>28852</v>
      </c>
      <c r="E442" s="12" t="s">
        <v>28852</v>
      </c>
      <c r="F442" s="19" t="s">
        <v>26688</v>
      </c>
      <c r="G442" s="26" t="s">
        <v>28853</v>
      </c>
      <c r="H442" s="19" t="s">
        <v>28854</v>
      </c>
      <c r="I442" s="12">
        <v>8.7</v>
      </c>
      <c r="J442" s="26">
        <v>45102</v>
      </c>
      <c r="K442" s="10">
        <v>5</v>
      </c>
      <c r="L442" s="70" t="s">
        <v>25442</v>
      </c>
      <c r="M442" s="19">
        <v>20200856460</v>
      </c>
      <c r="N442" s="26">
        <v>45102</v>
      </c>
      <c r="O442" s="26" t="s">
        <v>28340</v>
      </c>
      <c r="P442" s="26">
        <v>45102</v>
      </c>
    </row>
    <row r="443" ht="30" customHeight="1" spans="1:16">
      <c r="A443" s="10">
        <v>1259</v>
      </c>
      <c r="B443" s="12" t="s">
        <v>28855</v>
      </c>
      <c r="C443" s="31" t="s">
        <v>28856</v>
      </c>
      <c r="D443" s="12" t="s">
        <v>28857</v>
      </c>
      <c r="E443" s="12" t="s">
        <v>28857</v>
      </c>
      <c r="F443" s="19" t="s">
        <v>26688</v>
      </c>
      <c r="G443" s="26" t="s">
        <v>28858</v>
      </c>
      <c r="H443" s="19" t="s">
        <v>28859</v>
      </c>
      <c r="I443" s="12">
        <v>14.24</v>
      </c>
      <c r="J443" s="26">
        <v>45107</v>
      </c>
      <c r="K443" s="10">
        <v>5</v>
      </c>
      <c r="L443" s="70" t="s">
        <v>25442</v>
      </c>
      <c r="M443" s="19">
        <v>20200856460</v>
      </c>
      <c r="N443" s="26">
        <v>45106</v>
      </c>
      <c r="O443" s="26" t="s">
        <v>27556</v>
      </c>
      <c r="P443" s="26">
        <v>45107</v>
      </c>
    </row>
    <row r="444" ht="30" customHeight="1" spans="1:16">
      <c r="A444" s="10">
        <v>1260</v>
      </c>
      <c r="B444" s="12" t="s">
        <v>28860</v>
      </c>
      <c r="C444" s="31" t="s">
        <v>28861</v>
      </c>
      <c r="D444" s="12" t="s">
        <v>28862</v>
      </c>
      <c r="E444" s="12" t="s">
        <v>28862</v>
      </c>
      <c r="F444" s="19" t="s">
        <v>26688</v>
      </c>
      <c r="G444" s="26" t="s">
        <v>28863</v>
      </c>
      <c r="H444" s="19" t="s">
        <v>28864</v>
      </c>
      <c r="I444" s="12">
        <v>6</v>
      </c>
      <c r="J444" s="26">
        <v>45092</v>
      </c>
      <c r="K444" s="10">
        <v>5</v>
      </c>
      <c r="L444" s="70" t="s">
        <v>25442</v>
      </c>
      <c r="M444" s="19">
        <v>20200856460</v>
      </c>
      <c r="N444" s="26">
        <v>45091</v>
      </c>
      <c r="O444" s="26" t="s">
        <v>28556</v>
      </c>
      <c r="P444" s="26">
        <v>45092</v>
      </c>
    </row>
    <row r="445" ht="30" customHeight="1" spans="1:16">
      <c r="A445" s="10">
        <v>1261</v>
      </c>
      <c r="B445" s="12" t="s">
        <v>28865</v>
      </c>
      <c r="C445" s="31" t="s">
        <v>28866</v>
      </c>
      <c r="D445" s="12" t="s">
        <v>28867</v>
      </c>
      <c r="E445" s="12" t="s">
        <v>28867</v>
      </c>
      <c r="F445" s="19" t="s">
        <v>26688</v>
      </c>
      <c r="G445" s="26" t="s">
        <v>28868</v>
      </c>
      <c r="H445" s="19" t="s">
        <v>28869</v>
      </c>
      <c r="I445" s="12">
        <v>18</v>
      </c>
      <c r="J445" s="26">
        <v>45107</v>
      </c>
      <c r="K445" s="10">
        <v>5</v>
      </c>
      <c r="L445" s="26" t="s">
        <v>27592</v>
      </c>
      <c r="M445" s="19">
        <v>20210843420</v>
      </c>
      <c r="N445" s="70">
        <v>45107</v>
      </c>
      <c r="O445" s="26" t="s">
        <v>27429</v>
      </c>
      <c r="P445" s="26">
        <v>45107</v>
      </c>
    </row>
    <row r="446" ht="30" customHeight="1" spans="1:16">
      <c r="A446" s="10">
        <v>1262</v>
      </c>
      <c r="B446" s="12" t="s">
        <v>28870</v>
      </c>
      <c r="C446" s="31" t="s">
        <v>28871</v>
      </c>
      <c r="D446" s="12" t="s">
        <v>28872</v>
      </c>
      <c r="E446" s="12" t="s">
        <v>28872</v>
      </c>
      <c r="F446" s="19" t="s">
        <v>26688</v>
      </c>
      <c r="G446" s="26" t="s">
        <v>28873</v>
      </c>
      <c r="H446" s="19" t="s">
        <v>28874</v>
      </c>
      <c r="I446" s="12">
        <v>14.5</v>
      </c>
      <c r="J446" s="26">
        <v>45112</v>
      </c>
      <c r="K446" s="10">
        <v>5</v>
      </c>
      <c r="L446" s="70" t="s">
        <v>27078</v>
      </c>
      <c r="M446" s="19">
        <v>20080117330</v>
      </c>
      <c r="N446" s="70">
        <v>45107</v>
      </c>
      <c r="O446" s="26" t="s">
        <v>27429</v>
      </c>
      <c r="P446" s="26">
        <v>45112</v>
      </c>
    </row>
    <row r="447" ht="30" customHeight="1" spans="1:16">
      <c r="A447" s="10">
        <v>1263</v>
      </c>
      <c r="B447" s="12" t="s">
        <v>28875</v>
      </c>
      <c r="C447" s="31" t="s">
        <v>28876</v>
      </c>
      <c r="D447" s="12" t="s">
        <v>28877</v>
      </c>
      <c r="E447" s="12" t="s">
        <v>28877</v>
      </c>
      <c r="F447" s="19" t="s">
        <v>26688</v>
      </c>
      <c r="G447" s="26" t="s">
        <v>28878</v>
      </c>
      <c r="H447" s="19" t="s">
        <v>28879</v>
      </c>
      <c r="I447" s="12">
        <v>20</v>
      </c>
      <c r="J447" s="26">
        <v>45113</v>
      </c>
      <c r="K447" s="10">
        <v>5</v>
      </c>
      <c r="L447" s="26" t="s">
        <v>27592</v>
      </c>
      <c r="M447" s="19">
        <v>20210843420</v>
      </c>
      <c r="N447" s="70">
        <v>45107</v>
      </c>
      <c r="O447" s="26" t="s">
        <v>27429</v>
      </c>
      <c r="P447" s="26">
        <v>45113</v>
      </c>
    </row>
    <row r="448" ht="30" customHeight="1" spans="1:16">
      <c r="A448" s="10">
        <v>1264</v>
      </c>
      <c r="B448" s="12" t="s">
        <v>28880</v>
      </c>
      <c r="C448" s="31" t="s">
        <v>28881</v>
      </c>
      <c r="D448" s="12" t="s">
        <v>13131</v>
      </c>
      <c r="E448" s="12" t="s">
        <v>13131</v>
      </c>
      <c r="F448" s="19" t="s">
        <v>26688</v>
      </c>
      <c r="G448" s="26" t="s">
        <v>28882</v>
      </c>
      <c r="H448" s="19" t="s">
        <v>28883</v>
      </c>
      <c r="I448" s="12">
        <v>13</v>
      </c>
      <c r="J448" s="26">
        <v>45113</v>
      </c>
      <c r="K448" s="10">
        <v>5</v>
      </c>
      <c r="L448" s="70" t="s">
        <v>27078</v>
      </c>
      <c r="M448" s="19">
        <v>20080117330</v>
      </c>
      <c r="N448" s="70">
        <v>45113</v>
      </c>
      <c r="O448" s="26" t="s">
        <v>28340</v>
      </c>
      <c r="P448" s="26">
        <v>45113</v>
      </c>
    </row>
    <row r="449" ht="30" customHeight="1" spans="1:16">
      <c r="A449" s="10">
        <v>1265</v>
      </c>
      <c r="B449" s="12" t="s">
        <v>28884</v>
      </c>
      <c r="C449" s="31" t="s">
        <v>28885</v>
      </c>
      <c r="D449" s="12" t="s">
        <v>28886</v>
      </c>
      <c r="E449" s="12" t="s">
        <v>28886</v>
      </c>
      <c r="F449" s="19" t="s">
        <v>26688</v>
      </c>
      <c r="G449" s="26" t="s">
        <v>28887</v>
      </c>
      <c r="H449" s="19" t="s">
        <v>28888</v>
      </c>
      <c r="I449" s="12">
        <v>15</v>
      </c>
      <c r="J449" s="26">
        <v>45114</v>
      </c>
      <c r="K449" s="10">
        <v>5</v>
      </c>
      <c r="L449" s="70" t="s">
        <v>27006</v>
      </c>
      <c r="M449" s="19">
        <v>20090742070</v>
      </c>
      <c r="N449" s="70">
        <v>45113</v>
      </c>
      <c r="O449" s="26" t="s">
        <v>27903</v>
      </c>
      <c r="P449" s="26">
        <v>45114</v>
      </c>
    </row>
    <row r="450" ht="30" customHeight="1" spans="1:16">
      <c r="A450" s="10">
        <v>1266</v>
      </c>
      <c r="B450" s="12" t="s">
        <v>28889</v>
      </c>
      <c r="C450" s="68" t="s">
        <v>28890</v>
      </c>
      <c r="D450" s="12" t="s">
        <v>28891</v>
      </c>
      <c r="E450" s="12" t="s">
        <v>28891</v>
      </c>
      <c r="F450" s="19" t="s">
        <v>26688</v>
      </c>
      <c r="G450" s="26" t="s">
        <v>28892</v>
      </c>
      <c r="H450" s="19" t="s">
        <v>28893</v>
      </c>
      <c r="I450" s="12">
        <v>30</v>
      </c>
      <c r="J450" s="26">
        <v>45107</v>
      </c>
      <c r="K450" s="12">
        <v>5</v>
      </c>
      <c r="L450" s="70" t="s">
        <v>28128</v>
      </c>
      <c r="M450" s="19">
        <v>20150839210</v>
      </c>
      <c r="N450" s="70">
        <v>45106</v>
      </c>
      <c r="O450" s="26" t="s">
        <v>28196</v>
      </c>
      <c r="P450" s="26">
        <v>45107</v>
      </c>
    </row>
    <row r="451" ht="30" customHeight="1" spans="1:16">
      <c r="A451" s="10">
        <v>1267</v>
      </c>
      <c r="B451" s="12" t="s">
        <v>28894</v>
      </c>
      <c r="C451" s="68" t="s">
        <v>28895</v>
      </c>
      <c r="D451" s="12" t="s">
        <v>28896</v>
      </c>
      <c r="E451" s="12" t="s">
        <v>28896</v>
      </c>
      <c r="F451" s="19" t="s">
        <v>26688</v>
      </c>
      <c r="G451" s="26" t="s">
        <v>28897</v>
      </c>
      <c r="H451" s="19" t="s">
        <v>28898</v>
      </c>
      <c r="I451" s="12">
        <v>7</v>
      </c>
      <c r="J451" s="26">
        <v>45118</v>
      </c>
      <c r="K451" s="12">
        <v>5</v>
      </c>
      <c r="L451" s="70" t="s">
        <v>27078</v>
      </c>
      <c r="M451" s="19">
        <v>20080117330</v>
      </c>
      <c r="N451" s="70">
        <v>45118</v>
      </c>
      <c r="O451" s="26" t="s">
        <v>28340</v>
      </c>
      <c r="P451" s="26">
        <v>45118</v>
      </c>
    </row>
    <row r="452" ht="30" customHeight="1" spans="1:16">
      <c r="A452" s="10">
        <v>1268</v>
      </c>
      <c r="B452" s="12" t="s">
        <v>28899</v>
      </c>
      <c r="C452" s="68" t="s">
        <v>28900</v>
      </c>
      <c r="D452" s="12" t="s">
        <v>28901</v>
      </c>
      <c r="E452" s="12" t="s">
        <v>28901</v>
      </c>
      <c r="F452" s="19" t="s">
        <v>26688</v>
      </c>
      <c r="G452" s="26" t="s">
        <v>28902</v>
      </c>
      <c r="H452" s="19" t="s">
        <v>28903</v>
      </c>
      <c r="I452" s="12">
        <v>6</v>
      </c>
      <c r="J452" s="26">
        <v>45121</v>
      </c>
      <c r="K452" s="12">
        <v>5</v>
      </c>
      <c r="L452" s="70" t="s">
        <v>27078</v>
      </c>
      <c r="M452" s="19">
        <v>20080117330</v>
      </c>
      <c r="N452" s="70">
        <v>45121</v>
      </c>
      <c r="O452" s="26" t="s">
        <v>28340</v>
      </c>
      <c r="P452" s="26">
        <v>45121</v>
      </c>
    </row>
    <row r="453" ht="30" customHeight="1" spans="1:16">
      <c r="A453" s="10">
        <v>1269</v>
      </c>
      <c r="B453" s="12" t="s">
        <v>28904</v>
      </c>
      <c r="C453" s="68" t="s">
        <v>28905</v>
      </c>
      <c r="D453" s="12" t="s">
        <v>28906</v>
      </c>
      <c r="E453" s="12" t="s">
        <v>28906</v>
      </c>
      <c r="F453" s="19" t="s">
        <v>26688</v>
      </c>
      <c r="G453" s="26" t="s">
        <v>28907</v>
      </c>
      <c r="H453" s="19" t="s">
        <v>28908</v>
      </c>
      <c r="I453" s="12">
        <v>33</v>
      </c>
      <c r="J453" s="26">
        <v>45126</v>
      </c>
      <c r="K453" s="12">
        <v>5</v>
      </c>
      <c r="L453" s="70" t="s">
        <v>27006</v>
      </c>
      <c r="M453" s="19">
        <v>20090742070</v>
      </c>
      <c r="N453" s="70">
        <v>45126</v>
      </c>
      <c r="O453" s="26" t="s">
        <v>27903</v>
      </c>
      <c r="P453" s="26">
        <v>45126</v>
      </c>
    </row>
    <row r="454" ht="30" customHeight="1" spans="1:16">
      <c r="A454" s="10">
        <v>1270</v>
      </c>
      <c r="B454" s="12" t="s">
        <v>28909</v>
      </c>
      <c r="C454" s="68" t="s">
        <v>28910</v>
      </c>
      <c r="D454" s="12" t="s">
        <v>26749</v>
      </c>
      <c r="E454" s="12" t="s">
        <v>26749</v>
      </c>
      <c r="F454" s="19" t="s">
        <v>26688</v>
      </c>
      <c r="G454" s="26" t="s">
        <v>28911</v>
      </c>
      <c r="H454" s="19" t="s">
        <v>28912</v>
      </c>
      <c r="I454" s="12">
        <v>6</v>
      </c>
      <c r="J454" s="26">
        <v>45120</v>
      </c>
      <c r="K454" s="12">
        <v>3</v>
      </c>
      <c r="L454" s="70" t="s">
        <v>27078</v>
      </c>
      <c r="M454" s="19">
        <v>20080117330</v>
      </c>
      <c r="N454" s="70">
        <v>45120</v>
      </c>
      <c r="O454" s="26" t="s">
        <v>28340</v>
      </c>
      <c r="P454" s="26">
        <v>45120</v>
      </c>
    </row>
    <row r="455" ht="30" customHeight="1" spans="1:16">
      <c r="A455" s="10">
        <v>1271</v>
      </c>
      <c r="B455" s="12" t="s">
        <v>28913</v>
      </c>
      <c r="C455" s="68" t="s">
        <v>28914</v>
      </c>
      <c r="D455" s="10" t="s">
        <v>28915</v>
      </c>
      <c r="E455" s="10" t="s">
        <v>28915</v>
      </c>
      <c r="F455" s="19" t="s">
        <v>26688</v>
      </c>
      <c r="G455" s="11" t="s">
        <v>28916</v>
      </c>
      <c r="H455" s="9" t="s">
        <v>28917</v>
      </c>
      <c r="I455" s="12">
        <v>8</v>
      </c>
      <c r="J455" s="26">
        <v>45124</v>
      </c>
      <c r="K455" s="12">
        <v>5</v>
      </c>
      <c r="L455" s="70" t="s">
        <v>27078</v>
      </c>
      <c r="M455" s="19">
        <v>20080117330</v>
      </c>
      <c r="N455" s="70">
        <v>45124</v>
      </c>
      <c r="O455" s="26" t="s">
        <v>28340</v>
      </c>
      <c r="P455" s="26">
        <v>45124</v>
      </c>
    </row>
    <row r="456" ht="30" customHeight="1" spans="1:16">
      <c r="A456" s="10">
        <v>1272</v>
      </c>
      <c r="B456" s="12" t="s">
        <v>28918</v>
      </c>
      <c r="C456" s="60" t="s">
        <v>28919</v>
      </c>
      <c r="D456" s="10" t="s">
        <v>28920</v>
      </c>
      <c r="E456" s="10" t="s">
        <v>28920</v>
      </c>
      <c r="F456" s="19" t="s">
        <v>26688</v>
      </c>
      <c r="G456" s="11" t="s">
        <v>28921</v>
      </c>
      <c r="H456" s="9" t="s">
        <v>28922</v>
      </c>
      <c r="I456" s="10">
        <v>10</v>
      </c>
      <c r="J456" s="26">
        <v>45126</v>
      </c>
      <c r="K456" s="10">
        <v>5</v>
      </c>
      <c r="L456" s="70" t="s">
        <v>28117</v>
      </c>
      <c r="M456" s="19">
        <v>20080683610</v>
      </c>
      <c r="N456" s="70">
        <v>45126</v>
      </c>
      <c r="O456" s="26" t="s">
        <v>28340</v>
      </c>
      <c r="P456" s="26">
        <v>45126</v>
      </c>
    </row>
    <row r="457" ht="30" customHeight="1" spans="1:16">
      <c r="A457" s="10">
        <v>1273</v>
      </c>
      <c r="B457" s="12" t="s">
        <v>28923</v>
      </c>
      <c r="C457" s="60" t="s">
        <v>28924</v>
      </c>
      <c r="D457" s="10" t="s">
        <v>28925</v>
      </c>
      <c r="E457" s="10" t="s">
        <v>28925</v>
      </c>
      <c r="F457" s="19" t="s">
        <v>26688</v>
      </c>
      <c r="G457" s="11" t="s">
        <v>28926</v>
      </c>
      <c r="H457" s="9" t="s">
        <v>28927</v>
      </c>
      <c r="I457" s="10">
        <v>15</v>
      </c>
      <c r="J457" s="26">
        <v>45120</v>
      </c>
      <c r="K457" s="10">
        <v>5</v>
      </c>
      <c r="L457" s="70" t="s">
        <v>27006</v>
      </c>
      <c r="M457" s="19">
        <v>20090742070</v>
      </c>
      <c r="N457" s="70">
        <v>45118</v>
      </c>
      <c r="O457" s="26" t="s">
        <v>27903</v>
      </c>
      <c r="P457" s="26">
        <v>45120</v>
      </c>
    </row>
    <row r="458" ht="30" customHeight="1" spans="1:16">
      <c r="A458" s="10">
        <v>1274</v>
      </c>
      <c r="B458" s="12" t="s">
        <v>28928</v>
      </c>
      <c r="C458" s="68" t="s">
        <v>28929</v>
      </c>
      <c r="D458" s="12" t="s">
        <v>28930</v>
      </c>
      <c r="E458" s="12" t="s">
        <v>28930</v>
      </c>
      <c r="F458" s="19" t="s">
        <v>26688</v>
      </c>
      <c r="G458" s="26" t="s">
        <v>28931</v>
      </c>
      <c r="H458" s="19" t="s">
        <v>28932</v>
      </c>
      <c r="I458" s="12">
        <v>40</v>
      </c>
      <c r="J458" s="26">
        <v>45105</v>
      </c>
      <c r="K458" s="12">
        <v>3</v>
      </c>
      <c r="L458" s="70" t="s">
        <v>25442</v>
      </c>
      <c r="M458" s="19">
        <v>20200856460</v>
      </c>
      <c r="N458" s="70">
        <v>45105</v>
      </c>
      <c r="O458" s="26" t="s">
        <v>27887</v>
      </c>
      <c r="P458" s="26">
        <v>45105</v>
      </c>
    </row>
    <row r="459" ht="30" customHeight="1" spans="1:16">
      <c r="A459" s="10">
        <v>1275</v>
      </c>
      <c r="B459" s="12" t="s">
        <v>28933</v>
      </c>
      <c r="C459" s="68" t="s">
        <v>28934</v>
      </c>
      <c r="D459" s="12" t="s">
        <v>28935</v>
      </c>
      <c r="E459" s="12" t="s">
        <v>28935</v>
      </c>
      <c r="F459" s="19" t="s">
        <v>26688</v>
      </c>
      <c r="G459" s="26" t="s">
        <v>28936</v>
      </c>
      <c r="H459" s="19" t="s">
        <v>28937</v>
      </c>
      <c r="I459" s="12">
        <v>13</v>
      </c>
      <c r="J459" s="26">
        <v>45102</v>
      </c>
      <c r="K459" s="12">
        <v>5</v>
      </c>
      <c r="L459" s="70" t="s">
        <v>25442</v>
      </c>
      <c r="M459" s="19">
        <v>20200856460</v>
      </c>
      <c r="N459" s="70">
        <v>45102</v>
      </c>
      <c r="O459" s="26" t="s">
        <v>27556</v>
      </c>
      <c r="P459" s="26">
        <v>45102</v>
      </c>
    </row>
    <row r="460" ht="30" customHeight="1" spans="1:16">
      <c r="A460" s="10">
        <v>1276</v>
      </c>
      <c r="B460" s="12" t="s">
        <v>28938</v>
      </c>
      <c r="C460" s="31" t="s">
        <v>28939</v>
      </c>
      <c r="D460" s="12" t="s">
        <v>2568</v>
      </c>
      <c r="E460" s="12" t="s">
        <v>2568</v>
      </c>
      <c r="F460" s="19" t="s">
        <v>26688</v>
      </c>
      <c r="G460" s="11" t="s">
        <v>28940</v>
      </c>
      <c r="H460" s="19" t="s">
        <v>28941</v>
      </c>
      <c r="I460" s="12">
        <v>10</v>
      </c>
      <c r="J460" s="26">
        <v>45135</v>
      </c>
      <c r="K460" s="10">
        <v>5</v>
      </c>
      <c r="L460" s="70" t="s">
        <v>28117</v>
      </c>
      <c r="M460" s="19">
        <v>20080683610</v>
      </c>
      <c r="N460" s="70">
        <v>45135</v>
      </c>
      <c r="O460" s="26" t="s">
        <v>28340</v>
      </c>
      <c r="P460" s="26">
        <v>45135</v>
      </c>
    </row>
    <row r="461" ht="30" customHeight="1" spans="1:16">
      <c r="A461" s="10">
        <v>1277</v>
      </c>
      <c r="B461" s="12" t="s">
        <v>28942</v>
      </c>
      <c r="C461" s="68" t="s">
        <v>28943</v>
      </c>
      <c r="D461" s="12" t="s">
        <v>28944</v>
      </c>
      <c r="E461" s="12" t="s">
        <v>28944</v>
      </c>
      <c r="F461" s="19" t="s">
        <v>26688</v>
      </c>
      <c r="G461" s="26" t="s">
        <v>28945</v>
      </c>
      <c r="H461" s="19" t="s">
        <v>28946</v>
      </c>
      <c r="I461" s="12">
        <v>6.1</v>
      </c>
      <c r="J461" s="26">
        <v>45135</v>
      </c>
      <c r="K461" s="12">
        <v>5</v>
      </c>
      <c r="L461" s="70" t="s">
        <v>27078</v>
      </c>
      <c r="M461" s="19">
        <v>20080117330</v>
      </c>
      <c r="N461" s="70">
        <v>45133</v>
      </c>
      <c r="O461" s="26" t="s">
        <v>28340</v>
      </c>
      <c r="P461" s="26">
        <v>45135</v>
      </c>
    </row>
    <row r="462" ht="30" customHeight="1" spans="1:16">
      <c r="A462" s="10">
        <v>1278</v>
      </c>
      <c r="B462" s="12" t="s">
        <v>28947</v>
      </c>
      <c r="C462" s="60" t="s">
        <v>28948</v>
      </c>
      <c r="D462" s="10" t="s">
        <v>28949</v>
      </c>
      <c r="E462" s="10" t="s">
        <v>28949</v>
      </c>
      <c r="F462" s="19" t="s">
        <v>26688</v>
      </c>
      <c r="G462" s="11" t="s">
        <v>28950</v>
      </c>
      <c r="H462" s="9" t="s">
        <v>28951</v>
      </c>
      <c r="I462" s="10">
        <v>20</v>
      </c>
      <c r="J462" s="26">
        <v>45132</v>
      </c>
      <c r="K462" s="10">
        <v>5</v>
      </c>
      <c r="L462" s="70" t="s">
        <v>27006</v>
      </c>
      <c r="M462" s="19">
        <v>20090742070</v>
      </c>
      <c r="N462" s="70">
        <v>45131</v>
      </c>
      <c r="O462" s="26" t="s">
        <v>27903</v>
      </c>
      <c r="P462" s="26">
        <v>45132</v>
      </c>
    </row>
    <row r="463" ht="30" customHeight="1" spans="1:16">
      <c r="A463" s="10">
        <v>1279</v>
      </c>
      <c r="B463" s="12" t="s">
        <v>28952</v>
      </c>
      <c r="C463" s="60" t="s">
        <v>28953</v>
      </c>
      <c r="D463" s="10" t="s">
        <v>2142</v>
      </c>
      <c r="E463" s="10" t="s">
        <v>2142</v>
      </c>
      <c r="F463" s="19" t="s">
        <v>26688</v>
      </c>
      <c r="G463" s="11" t="s">
        <v>28954</v>
      </c>
      <c r="H463" s="9" t="s">
        <v>28955</v>
      </c>
      <c r="I463" s="10">
        <v>27.8</v>
      </c>
      <c r="J463" s="26">
        <v>45133</v>
      </c>
      <c r="K463" s="10">
        <v>5</v>
      </c>
      <c r="L463" s="70" t="s">
        <v>27006</v>
      </c>
      <c r="M463" s="19">
        <v>20090742070</v>
      </c>
      <c r="N463" s="70">
        <v>45133</v>
      </c>
      <c r="O463" s="26" t="s">
        <v>27903</v>
      </c>
      <c r="P463" s="26">
        <v>45133</v>
      </c>
    </row>
    <row r="464" ht="30" customHeight="1" spans="1:16">
      <c r="A464" s="10">
        <v>1280</v>
      </c>
      <c r="B464" s="12" t="s">
        <v>28956</v>
      </c>
      <c r="C464" s="68" t="s">
        <v>28957</v>
      </c>
      <c r="D464" s="10" t="s">
        <v>28958</v>
      </c>
      <c r="E464" s="10" t="s">
        <v>28958</v>
      </c>
      <c r="F464" s="19" t="s">
        <v>26688</v>
      </c>
      <c r="G464" s="11" t="s">
        <v>28959</v>
      </c>
      <c r="H464" s="9" t="s">
        <v>28960</v>
      </c>
      <c r="I464" s="12">
        <v>6</v>
      </c>
      <c r="J464" s="26">
        <v>45119</v>
      </c>
      <c r="K464" s="12">
        <v>3</v>
      </c>
      <c r="L464" s="70" t="s">
        <v>28814</v>
      </c>
      <c r="M464" s="19">
        <v>20080187860</v>
      </c>
      <c r="N464" s="70">
        <v>45119</v>
      </c>
      <c r="O464" s="26" t="s">
        <v>28340</v>
      </c>
      <c r="P464" s="26">
        <v>45119</v>
      </c>
    </row>
    <row r="465" ht="30" customHeight="1" spans="1:16">
      <c r="A465" s="10">
        <v>1281</v>
      </c>
      <c r="B465" s="12" t="s">
        <v>28961</v>
      </c>
      <c r="C465" s="31" t="s">
        <v>28962</v>
      </c>
      <c r="D465" s="12" t="s">
        <v>28963</v>
      </c>
      <c r="E465" s="12" t="s">
        <v>28963</v>
      </c>
      <c r="F465" s="19" t="s">
        <v>26688</v>
      </c>
      <c r="G465" s="11" t="s">
        <v>28964</v>
      </c>
      <c r="H465" s="19" t="s">
        <v>28965</v>
      </c>
      <c r="I465" s="12">
        <v>9</v>
      </c>
      <c r="J465" s="26">
        <v>45124</v>
      </c>
      <c r="K465" s="10">
        <v>3</v>
      </c>
      <c r="L465" s="70" t="s">
        <v>28814</v>
      </c>
      <c r="M465" s="19">
        <v>20080187860</v>
      </c>
      <c r="N465" s="70">
        <v>45124</v>
      </c>
      <c r="O465" s="26" t="s">
        <v>27887</v>
      </c>
      <c r="P465" s="26">
        <v>45124</v>
      </c>
    </row>
    <row r="466" ht="30" customHeight="1" spans="1:16">
      <c r="A466" s="10">
        <v>1282</v>
      </c>
      <c r="B466" s="12" t="s">
        <v>28966</v>
      </c>
      <c r="C466" s="68" t="s">
        <v>28967</v>
      </c>
      <c r="D466" s="12" t="s">
        <v>28968</v>
      </c>
      <c r="E466" s="12" t="s">
        <v>28968</v>
      </c>
      <c r="F466" s="19" t="s">
        <v>26688</v>
      </c>
      <c r="G466" s="26" t="s">
        <v>28969</v>
      </c>
      <c r="H466" s="19" t="s">
        <v>28970</v>
      </c>
      <c r="I466" s="12">
        <v>25</v>
      </c>
      <c r="J466" s="26">
        <v>45114</v>
      </c>
      <c r="K466" s="12">
        <v>5</v>
      </c>
      <c r="L466" s="70" t="s">
        <v>27592</v>
      </c>
      <c r="M466" s="19">
        <v>20210843420</v>
      </c>
      <c r="N466" s="70">
        <v>45114</v>
      </c>
      <c r="O466" s="26" t="s">
        <v>27429</v>
      </c>
      <c r="P466" s="26">
        <v>45114</v>
      </c>
    </row>
    <row r="467" ht="30" customHeight="1" spans="1:16">
      <c r="A467" s="10">
        <v>1283</v>
      </c>
      <c r="B467" s="12" t="s">
        <v>28971</v>
      </c>
      <c r="C467" s="31" t="s">
        <v>28972</v>
      </c>
      <c r="D467" s="12" t="s">
        <v>28973</v>
      </c>
      <c r="E467" s="12" t="s">
        <v>28973</v>
      </c>
      <c r="F467" s="19" t="s">
        <v>26688</v>
      </c>
      <c r="G467" s="11" t="s">
        <v>28974</v>
      </c>
      <c r="H467" s="9" t="s">
        <v>28975</v>
      </c>
      <c r="I467" s="12">
        <v>28.6</v>
      </c>
      <c r="J467" s="26">
        <v>45118</v>
      </c>
      <c r="K467" s="10">
        <v>5</v>
      </c>
      <c r="L467" s="70" t="s">
        <v>27592</v>
      </c>
      <c r="M467" s="19">
        <v>20210843420</v>
      </c>
      <c r="N467" s="70">
        <v>45111</v>
      </c>
      <c r="O467" s="26" t="s">
        <v>27429</v>
      </c>
      <c r="P467" s="26">
        <v>45118</v>
      </c>
    </row>
    <row r="468" ht="30" customHeight="1" spans="1:16">
      <c r="A468" s="10">
        <v>1284</v>
      </c>
      <c r="B468" s="12" t="s">
        <v>28976</v>
      </c>
      <c r="C468" s="31" t="s">
        <v>28977</v>
      </c>
      <c r="D468" s="12" t="s">
        <v>28978</v>
      </c>
      <c r="E468" s="12" t="s">
        <v>28978</v>
      </c>
      <c r="F468" s="19" t="s">
        <v>26688</v>
      </c>
      <c r="G468" s="11" t="s">
        <v>28979</v>
      </c>
      <c r="H468" s="9" t="s">
        <v>28980</v>
      </c>
      <c r="I468" s="12">
        <v>30</v>
      </c>
      <c r="J468" s="26">
        <v>45132</v>
      </c>
      <c r="K468" s="10">
        <v>5</v>
      </c>
      <c r="L468" s="70" t="s">
        <v>27592</v>
      </c>
      <c r="M468" s="19">
        <v>20210843420</v>
      </c>
      <c r="N468" s="26">
        <v>45124</v>
      </c>
      <c r="O468" s="26" t="s">
        <v>27429</v>
      </c>
      <c r="P468" s="26">
        <v>45132</v>
      </c>
    </row>
    <row r="469" ht="30" customHeight="1" spans="1:16">
      <c r="A469" s="10">
        <v>1285</v>
      </c>
      <c r="B469" s="12" t="s">
        <v>28981</v>
      </c>
      <c r="C469" s="31" t="s">
        <v>28982</v>
      </c>
      <c r="D469" s="12" t="s">
        <v>28983</v>
      </c>
      <c r="E469" s="12" t="s">
        <v>28983</v>
      </c>
      <c r="F469" s="19" t="s">
        <v>26688</v>
      </c>
      <c r="G469" s="11" t="s">
        <v>28984</v>
      </c>
      <c r="H469" s="19" t="s">
        <v>28985</v>
      </c>
      <c r="I469" s="12">
        <v>30</v>
      </c>
      <c r="J469" s="26">
        <v>45126</v>
      </c>
      <c r="K469" s="10">
        <v>5</v>
      </c>
      <c r="L469" s="70" t="s">
        <v>27592</v>
      </c>
      <c r="M469" s="19">
        <v>20210843420</v>
      </c>
      <c r="N469" s="26">
        <v>45124</v>
      </c>
      <c r="O469" s="26" t="s">
        <v>27429</v>
      </c>
      <c r="P469" s="26">
        <v>45126</v>
      </c>
    </row>
    <row r="470" ht="30" customHeight="1" spans="1:16">
      <c r="A470" s="10">
        <v>1286</v>
      </c>
      <c r="B470" s="12" t="s">
        <v>28986</v>
      </c>
      <c r="C470" s="31" t="s">
        <v>28987</v>
      </c>
      <c r="D470" s="12" t="s">
        <v>28988</v>
      </c>
      <c r="E470" s="12" t="s">
        <v>28988</v>
      </c>
      <c r="F470" s="19" t="s">
        <v>26688</v>
      </c>
      <c r="G470" s="11" t="s">
        <v>28989</v>
      </c>
      <c r="H470" s="19" t="s">
        <v>28990</v>
      </c>
      <c r="I470" s="12">
        <v>21</v>
      </c>
      <c r="J470" s="26">
        <v>45119</v>
      </c>
      <c r="K470" s="10">
        <v>5</v>
      </c>
      <c r="L470" s="70" t="s">
        <v>27592</v>
      </c>
      <c r="M470" s="19">
        <v>20210843420</v>
      </c>
      <c r="N470" s="26">
        <v>45119</v>
      </c>
      <c r="O470" s="26" t="s">
        <v>27429</v>
      </c>
      <c r="P470" s="26">
        <v>45119</v>
      </c>
    </row>
    <row r="471" ht="30" customHeight="1" spans="1:16">
      <c r="A471" s="10">
        <v>1287</v>
      </c>
      <c r="B471" s="12" t="s">
        <v>28991</v>
      </c>
      <c r="C471" s="31" t="s">
        <v>28992</v>
      </c>
      <c r="D471" s="12" t="s">
        <v>28993</v>
      </c>
      <c r="E471" s="12" t="s">
        <v>28993</v>
      </c>
      <c r="F471" s="19" t="s">
        <v>26688</v>
      </c>
      <c r="G471" s="11" t="s">
        <v>28994</v>
      </c>
      <c r="H471" s="19" t="s">
        <v>28995</v>
      </c>
      <c r="I471" s="12">
        <v>16</v>
      </c>
      <c r="J471" s="26">
        <v>45132</v>
      </c>
      <c r="K471" s="10">
        <v>5</v>
      </c>
      <c r="L471" s="70" t="s">
        <v>27592</v>
      </c>
      <c r="M471" s="19">
        <v>20210843420</v>
      </c>
      <c r="N471" s="26">
        <v>45131</v>
      </c>
      <c r="O471" s="26" t="s">
        <v>27429</v>
      </c>
      <c r="P471" s="26">
        <v>45132</v>
      </c>
    </row>
    <row r="472" ht="30" customHeight="1" spans="1:16">
      <c r="A472" s="10">
        <v>1288</v>
      </c>
      <c r="B472" s="12" t="s">
        <v>28996</v>
      </c>
      <c r="C472" s="31" t="s">
        <v>28997</v>
      </c>
      <c r="D472" s="12" t="s">
        <v>28998</v>
      </c>
      <c r="E472" s="12" t="s">
        <v>28998</v>
      </c>
      <c r="F472" s="19" t="s">
        <v>26688</v>
      </c>
      <c r="G472" s="11" t="s">
        <v>28999</v>
      </c>
      <c r="H472" s="19" t="s">
        <v>29000</v>
      </c>
      <c r="I472" s="12">
        <v>30</v>
      </c>
      <c r="J472" s="26">
        <v>45128</v>
      </c>
      <c r="K472" s="10">
        <v>5</v>
      </c>
      <c r="L472" s="70" t="s">
        <v>27592</v>
      </c>
      <c r="M472" s="19">
        <v>20210843420</v>
      </c>
      <c r="N472" s="70">
        <v>45125</v>
      </c>
      <c r="O472" s="26" t="s">
        <v>27429</v>
      </c>
      <c r="P472" s="26">
        <v>45128</v>
      </c>
    </row>
    <row r="473" ht="30" customHeight="1" spans="1:16">
      <c r="A473" s="10">
        <v>1289</v>
      </c>
      <c r="B473" s="12" t="s">
        <v>29001</v>
      </c>
      <c r="C473" s="31" t="s">
        <v>29002</v>
      </c>
      <c r="D473" s="12" t="s">
        <v>29003</v>
      </c>
      <c r="E473" s="12" t="s">
        <v>29003</v>
      </c>
      <c r="F473" s="19" t="s">
        <v>26688</v>
      </c>
      <c r="G473" s="11" t="s">
        <v>29004</v>
      </c>
      <c r="H473" s="19" t="s">
        <v>29005</v>
      </c>
      <c r="I473" s="12">
        <v>16</v>
      </c>
      <c r="J473" s="26">
        <v>45125</v>
      </c>
      <c r="K473" s="10">
        <v>5</v>
      </c>
      <c r="L473" s="70" t="s">
        <v>27592</v>
      </c>
      <c r="M473" s="19">
        <v>20210843420</v>
      </c>
      <c r="N473" s="70">
        <v>45125</v>
      </c>
      <c r="O473" s="26" t="s">
        <v>27429</v>
      </c>
      <c r="P473" s="26">
        <v>45125</v>
      </c>
    </row>
    <row r="474" ht="30" customHeight="1" spans="1:16">
      <c r="A474" s="10">
        <v>1290</v>
      </c>
      <c r="B474" s="12" t="s">
        <v>29006</v>
      </c>
      <c r="C474" s="31" t="s">
        <v>29007</v>
      </c>
      <c r="D474" s="12" t="s">
        <v>29008</v>
      </c>
      <c r="E474" s="12" t="s">
        <v>29008</v>
      </c>
      <c r="F474" s="19" t="s">
        <v>26688</v>
      </c>
      <c r="G474" s="11" t="s">
        <v>29009</v>
      </c>
      <c r="H474" s="19" t="s">
        <v>29010</v>
      </c>
      <c r="I474" s="12">
        <v>16</v>
      </c>
      <c r="J474" s="26">
        <v>45124</v>
      </c>
      <c r="K474" s="10">
        <v>5</v>
      </c>
      <c r="L474" s="70" t="s">
        <v>27592</v>
      </c>
      <c r="M474" s="19">
        <v>20210843420</v>
      </c>
      <c r="N474" s="70">
        <v>45124</v>
      </c>
      <c r="O474" s="26" t="s">
        <v>27429</v>
      </c>
      <c r="P474" s="26">
        <v>45124</v>
      </c>
    </row>
    <row r="475" ht="30" customHeight="1" spans="1:16">
      <c r="A475" s="10">
        <v>1291</v>
      </c>
      <c r="B475" s="12" t="s">
        <v>29011</v>
      </c>
      <c r="C475" s="31" t="s">
        <v>29012</v>
      </c>
      <c r="D475" s="12" t="s">
        <v>29013</v>
      </c>
      <c r="E475" s="12" t="s">
        <v>29013</v>
      </c>
      <c r="F475" s="19" t="s">
        <v>26688</v>
      </c>
      <c r="G475" s="11" t="s">
        <v>29014</v>
      </c>
      <c r="H475" s="19" t="s">
        <v>29015</v>
      </c>
      <c r="I475" s="12">
        <v>18.8</v>
      </c>
      <c r="J475" s="26">
        <v>45131</v>
      </c>
      <c r="K475" s="10">
        <v>5</v>
      </c>
      <c r="L475" s="70" t="s">
        <v>27592</v>
      </c>
      <c r="M475" s="19">
        <v>20210843420</v>
      </c>
      <c r="N475" s="70">
        <v>45127</v>
      </c>
      <c r="O475" s="26" t="s">
        <v>27429</v>
      </c>
      <c r="P475" s="26">
        <v>45131</v>
      </c>
    </row>
    <row r="476" ht="30" customHeight="1" spans="1:16">
      <c r="A476" s="10">
        <v>1292</v>
      </c>
      <c r="B476" s="12" t="s">
        <v>29016</v>
      </c>
      <c r="C476" s="68" t="s">
        <v>29017</v>
      </c>
      <c r="D476" s="12" t="s">
        <v>29018</v>
      </c>
      <c r="E476" s="12" t="s">
        <v>29018</v>
      </c>
      <c r="F476" s="19" t="s">
        <v>26682</v>
      </c>
      <c r="G476" s="26" t="s">
        <v>29019</v>
      </c>
      <c r="H476" s="19" t="s">
        <v>29020</v>
      </c>
      <c r="I476" s="12">
        <v>13</v>
      </c>
      <c r="J476" s="26">
        <v>45117</v>
      </c>
      <c r="K476" s="12">
        <v>3</v>
      </c>
      <c r="L476" s="70" t="s">
        <v>2490</v>
      </c>
      <c r="M476" s="19">
        <v>20111138170</v>
      </c>
      <c r="N476" s="70">
        <v>45117</v>
      </c>
      <c r="O476" s="26" t="s">
        <v>27903</v>
      </c>
      <c r="P476" s="26">
        <v>45117</v>
      </c>
    </row>
    <row r="477" ht="30" customHeight="1" spans="1:16">
      <c r="A477" s="10">
        <v>1293</v>
      </c>
      <c r="B477" s="12" t="s">
        <v>29021</v>
      </c>
      <c r="C477" s="68" t="s">
        <v>29022</v>
      </c>
      <c r="D477" s="12" t="s">
        <v>13881</v>
      </c>
      <c r="E477" s="12" t="s">
        <v>13881</v>
      </c>
      <c r="F477" s="19" t="s">
        <v>26688</v>
      </c>
      <c r="G477" s="26" t="s">
        <v>29023</v>
      </c>
      <c r="H477" s="19" t="s">
        <v>29024</v>
      </c>
      <c r="I477" s="12">
        <v>9</v>
      </c>
      <c r="J477" s="26">
        <v>45132</v>
      </c>
      <c r="K477" s="12">
        <v>3</v>
      </c>
      <c r="L477" s="70" t="s">
        <v>28814</v>
      </c>
      <c r="M477" s="19">
        <v>20080187860</v>
      </c>
      <c r="N477" s="70">
        <v>45132</v>
      </c>
      <c r="O477" s="26" t="s">
        <v>28556</v>
      </c>
      <c r="P477" s="26">
        <v>45132</v>
      </c>
    </row>
    <row r="478" ht="30" customHeight="1" spans="1:16">
      <c r="A478" s="10">
        <v>1294</v>
      </c>
      <c r="B478" s="12" t="s">
        <v>29025</v>
      </c>
      <c r="C478" s="68" t="s">
        <v>29026</v>
      </c>
      <c r="D478" s="12" t="s">
        <v>29027</v>
      </c>
      <c r="E478" s="12" t="s">
        <v>29027</v>
      </c>
      <c r="F478" s="19" t="s">
        <v>26688</v>
      </c>
      <c r="G478" s="26" t="s">
        <v>29028</v>
      </c>
      <c r="H478" s="19" t="s">
        <v>29029</v>
      </c>
      <c r="I478" s="12">
        <v>5</v>
      </c>
      <c r="J478" s="26">
        <v>45131</v>
      </c>
      <c r="K478" s="12">
        <v>3</v>
      </c>
      <c r="L478" s="70" t="s">
        <v>27879</v>
      </c>
      <c r="M478" s="19">
        <v>20110935710</v>
      </c>
      <c r="N478" s="70">
        <v>45131</v>
      </c>
      <c r="O478" s="26" t="s">
        <v>27887</v>
      </c>
      <c r="P478" s="26">
        <v>45131</v>
      </c>
    </row>
    <row r="479" ht="30" customHeight="1" spans="1:16">
      <c r="A479" s="10">
        <v>1295</v>
      </c>
      <c r="B479" s="12" t="s">
        <v>29030</v>
      </c>
      <c r="C479" s="68" t="s">
        <v>29031</v>
      </c>
      <c r="D479" s="10" t="s">
        <v>259</v>
      </c>
      <c r="E479" s="10" t="s">
        <v>259</v>
      </c>
      <c r="F479" s="19" t="s">
        <v>26688</v>
      </c>
      <c r="G479" s="11" t="s">
        <v>29032</v>
      </c>
      <c r="H479" s="9" t="s">
        <v>29033</v>
      </c>
      <c r="I479" s="12">
        <v>6</v>
      </c>
      <c r="J479" s="26">
        <v>45134</v>
      </c>
      <c r="K479" s="12">
        <v>3</v>
      </c>
      <c r="L479" s="70" t="s">
        <v>28814</v>
      </c>
      <c r="M479" s="19">
        <v>20080187860</v>
      </c>
      <c r="N479" s="70">
        <v>45133</v>
      </c>
      <c r="O479" s="26" t="s">
        <v>28556</v>
      </c>
      <c r="P479" s="26">
        <v>45134</v>
      </c>
    </row>
    <row r="480" ht="30" customHeight="1" spans="1:16">
      <c r="A480" s="10">
        <v>1296</v>
      </c>
      <c r="B480" s="12" t="s">
        <v>29034</v>
      </c>
      <c r="C480" s="68" t="s">
        <v>29035</v>
      </c>
      <c r="D480" s="12" t="s">
        <v>29036</v>
      </c>
      <c r="E480" s="12" t="s">
        <v>29036</v>
      </c>
      <c r="F480" s="19" t="s">
        <v>26688</v>
      </c>
      <c r="G480" s="26" t="s">
        <v>29037</v>
      </c>
      <c r="H480" s="19" t="s">
        <v>29038</v>
      </c>
      <c r="I480" s="12">
        <v>20</v>
      </c>
      <c r="J480" s="26">
        <v>45107</v>
      </c>
      <c r="K480" s="12">
        <v>5</v>
      </c>
      <c r="L480" s="70" t="s">
        <v>27592</v>
      </c>
      <c r="M480" s="19">
        <v>20210843420</v>
      </c>
      <c r="N480" s="70">
        <v>45107</v>
      </c>
      <c r="O480" s="26" t="s">
        <v>27429</v>
      </c>
      <c r="P480" s="26">
        <v>45107</v>
      </c>
    </row>
    <row r="481" ht="30" customHeight="1" spans="1:16">
      <c r="A481" s="10">
        <v>1297</v>
      </c>
      <c r="B481" s="12" t="s">
        <v>29039</v>
      </c>
      <c r="C481" s="68" t="s">
        <v>29040</v>
      </c>
      <c r="D481" s="12" t="s">
        <v>20610</v>
      </c>
      <c r="E481" s="12" t="s">
        <v>20610</v>
      </c>
      <c r="F481" s="19" t="s">
        <v>26688</v>
      </c>
      <c r="G481" s="26" t="s">
        <v>29041</v>
      </c>
      <c r="H481" s="19" t="s">
        <v>29042</v>
      </c>
      <c r="I481" s="12">
        <v>20</v>
      </c>
      <c r="J481" s="26">
        <v>45142</v>
      </c>
      <c r="K481" s="12">
        <v>5</v>
      </c>
      <c r="L481" s="70" t="s">
        <v>27006</v>
      </c>
      <c r="M481" s="19">
        <v>20090742070</v>
      </c>
      <c r="N481" s="70">
        <v>45142</v>
      </c>
      <c r="O481" s="26" t="s">
        <v>27903</v>
      </c>
      <c r="P481" s="26">
        <v>45142</v>
      </c>
    </row>
    <row r="482" ht="30" customHeight="1" spans="1:16">
      <c r="A482" s="10">
        <v>1298</v>
      </c>
      <c r="B482" s="12" t="s">
        <v>29043</v>
      </c>
      <c r="C482" s="68" t="s">
        <v>29044</v>
      </c>
      <c r="D482" s="12" t="s">
        <v>29045</v>
      </c>
      <c r="E482" s="12" t="s">
        <v>29045</v>
      </c>
      <c r="F482" s="19" t="s">
        <v>26688</v>
      </c>
      <c r="G482" s="26" t="s">
        <v>29046</v>
      </c>
      <c r="H482" s="19" t="s">
        <v>29047</v>
      </c>
      <c r="I482" s="12">
        <v>30</v>
      </c>
      <c r="J482" s="26">
        <v>45138</v>
      </c>
      <c r="K482" s="12">
        <v>5</v>
      </c>
      <c r="L482" s="70" t="s">
        <v>27006</v>
      </c>
      <c r="M482" s="19">
        <v>20090742070</v>
      </c>
      <c r="N482" s="70">
        <v>45138</v>
      </c>
      <c r="O482" s="26" t="s">
        <v>27903</v>
      </c>
      <c r="P482" s="26">
        <v>45138</v>
      </c>
    </row>
    <row r="483" ht="30" customHeight="1" spans="1:16">
      <c r="A483" s="10">
        <v>1299</v>
      </c>
      <c r="B483" s="12" t="s">
        <v>29048</v>
      </c>
      <c r="C483" s="68" t="s">
        <v>29049</v>
      </c>
      <c r="D483" s="10" t="s">
        <v>29050</v>
      </c>
      <c r="E483" s="10" t="s">
        <v>29050</v>
      </c>
      <c r="F483" s="19" t="s">
        <v>26688</v>
      </c>
      <c r="G483" s="11" t="s">
        <v>29051</v>
      </c>
      <c r="H483" s="9" t="s">
        <v>29052</v>
      </c>
      <c r="I483" s="12">
        <v>14.5</v>
      </c>
      <c r="J483" s="26">
        <v>45142</v>
      </c>
      <c r="K483" s="12">
        <v>5</v>
      </c>
      <c r="L483" s="70" t="s">
        <v>27006</v>
      </c>
      <c r="M483" s="19">
        <v>20090742070</v>
      </c>
      <c r="N483" s="70">
        <v>45138</v>
      </c>
      <c r="O483" s="26" t="s">
        <v>27903</v>
      </c>
      <c r="P483" s="26">
        <v>45142</v>
      </c>
    </row>
    <row r="484" ht="30" customHeight="1" spans="1:16">
      <c r="A484" s="10">
        <v>1300</v>
      </c>
      <c r="B484" s="12" t="s">
        <v>29053</v>
      </c>
      <c r="C484" s="60" t="s">
        <v>29054</v>
      </c>
      <c r="D484" s="10" t="s">
        <v>29055</v>
      </c>
      <c r="E484" s="10" t="s">
        <v>29055</v>
      </c>
      <c r="F484" s="19" t="s">
        <v>26688</v>
      </c>
      <c r="G484" s="11" t="s">
        <v>29056</v>
      </c>
      <c r="H484" s="9" t="s">
        <v>29057</v>
      </c>
      <c r="I484" s="10">
        <v>40</v>
      </c>
      <c r="J484" s="26">
        <v>45139</v>
      </c>
      <c r="K484" s="10">
        <v>5</v>
      </c>
      <c r="L484" s="70" t="s">
        <v>27006</v>
      </c>
      <c r="M484" s="19">
        <v>20090742070</v>
      </c>
      <c r="N484" s="70">
        <v>45138</v>
      </c>
      <c r="O484" s="26" t="s">
        <v>27903</v>
      </c>
      <c r="P484" s="26">
        <v>45139</v>
      </c>
    </row>
    <row r="485" ht="30" customHeight="1" spans="1:16">
      <c r="A485" s="10">
        <v>1301</v>
      </c>
      <c r="B485" s="12" t="s">
        <v>29058</v>
      </c>
      <c r="C485" s="60" t="s">
        <v>29059</v>
      </c>
      <c r="D485" s="10" t="s">
        <v>7391</v>
      </c>
      <c r="E485" s="10" t="s">
        <v>7391</v>
      </c>
      <c r="F485" s="19" t="s">
        <v>26688</v>
      </c>
      <c r="G485" s="11" t="s">
        <v>29060</v>
      </c>
      <c r="H485" s="9" t="s">
        <v>29061</v>
      </c>
      <c r="I485" s="10">
        <v>20</v>
      </c>
      <c r="J485" s="26">
        <v>45141</v>
      </c>
      <c r="K485" s="10">
        <v>5</v>
      </c>
      <c r="L485" s="70" t="s">
        <v>27006</v>
      </c>
      <c r="M485" s="19">
        <v>20090742070</v>
      </c>
      <c r="N485" s="70">
        <v>45138</v>
      </c>
      <c r="O485" s="26" t="s">
        <v>27903</v>
      </c>
      <c r="P485" s="26">
        <v>45141</v>
      </c>
    </row>
    <row r="486" ht="30" customHeight="1" spans="1:16">
      <c r="A486" s="10">
        <v>1302</v>
      </c>
      <c r="B486" s="12" t="s">
        <v>29062</v>
      </c>
      <c r="C486" s="31" t="s">
        <v>29063</v>
      </c>
      <c r="D486" s="12" t="s">
        <v>6205</v>
      </c>
      <c r="E486" s="12" t="s">
        <v>6205</v>
      </c>
      <c r="F486" s="19" t="s">
        <v>26688</v>
      </c>
      <c r="G486" s="11" t="s">
        <v>29064</v>
      </c>
      <c r="H486" s="9" t="s">
        <v>29065</v>
      </c>
      <c r="I486" s="12">
        <v>22.5</v>
      </c>
      <c r="J486" s="26">
        <v>45140</v>
      </c>
      <c r="K486" s="10">
        <v>5</v>
      </c>
      <c r="L486" s="70" t="s">
        <v>27006</v>
      </c>
      <c r="M486" s="19">
        <v>20090742070</v>
      </c>
      <c r="N486" s="70">
        <v>45138</v>
      </c>
      <c r="O486" s="26" t="s">
        <v>27903</v>
      </c>
      <c r="P486" s="26">
        <v>45140</v>
      </c>
    </row>
    <row r="487" ht="30" customHeight="1" spans="1:16">
      <c r="A487" s="10">
        <v>1303</v>
      </c>
      <c r="B487" s="12" t="s">
        <v>29066</v>
      </c>
      <c r="C487" s="31" t="s">
        <v>29067</v>
      </c>
      <c r="D487" s="12" t="s">
        <v>29068</v>
      </c>
      <c r="E487" s="12" t="s">
        <v>29068</v>
      </c>
      <c r="F487" s="19" t="s">
        <v>26688</v>
      </c>
      <c r="G487" s="11" t="s">
        <v>29069</v>
      </c>
      <c r="H487" s="19" t="s">
        <v>29070</v>
      </c>
      <c r="I487" s="12">
        <v>21.6</v>
      </c>
      <c r="J487" s="26">
        <v>45138</v>
      </c>
      <c r="K487" s="10">
        <v>5</v>
      </c>
      <c r="L487" s="70" t="s">
        <v>27006</v>
      </c>
      <c r="M487" s="19">
        <v>20090742070</v>
      </c>
      <c r="N487" s="70">
        <v>45138</v>
      </c>
      <c r="O487" s="26" t="s">
        <v>27903</v>
      </c>
      <c r="P487" s="26">
        <v>45138</v>
      </c>
    </row>
    <row r="488" ht="30" customHeight="1" spans="1:16">
      <c r="A488" s="10">
        <v>1304</v>
      </c>
      <c r="B488" s="12" t="s">
        <v>29071</v>
      </c>
      <c r="C488" s="31" t="s">
        <v>29072</v>
      </c>
      <c r="D488" s="12" t="s">
        <v>29073</v>
      </c>
      <c r="E488" s="12" t="s">
        <v>29073</v>
      </c>
      <c r="F488" s="19" t="s">
        <v>26688</v>
      </c>
      <c r="G488" s="11" t="s">
        <v>29074</v>
      </c>
      <c r="H488" s="19" t="s">
        <v>29075</v>
      </c>
      <c r="I488" s="12">
        <v>26</v>
      </c>
      <c r="J488" s="26">
        <v>45142</v>
      </c>
      <c r="K488" s="10">
        <v>5</v>
      </c>
      <c r="L488" s="70" t="s">
        <v>27006</v>
      </c>
      <c r="M488" s="19">
        <v>20090742070</v>
      </c>
      <c r="N488" s="26">
        <v>45133</v>
      </c>
      <c r="O488" s="26" t="s">
        <v>27903</v>
      </c>
      <c r="P488" s="26">
        <v>45142</v>
      </c>
    </row>
    <row r="489" ht="30" customHeight="1" spans="1:16">
      <c r="A489" s="10">
        <v>1305</v>
      </c>
      <c r="B489" s="12" t="s">
        <v>29076</v>
      </c>
      <c r="C489" s="31" t="s">
        <v>29077</v>
      </c>
      <c r="D489" s="12" t="s">
        <v>29078</v>
      </c>
      <c r="E489" s="12" t="s">
        <v>29078</v>
      </c>
      <c r="F489" s="19" t="s">
        <v>26688</v>
      </c>
      <c r="G489" s="11" t="s">
        <v>29079</v>
      </c>
      <c r="H489" s="19" t="s">
        <v>29080</v>
      </c>
      <c r="I489" s="12">
        <v>30</v>
      </c>
      <c r="J489" s="26">
        <v>45142</v>
      </c>
      <c r="K489" s="10">
        <v>5</v>
      </c>
      <c r="L489" s="70" t="s">
        <v>27006</v>
      </c>
      <c r="M489" s="19">
        <v>20090742070</v>
      </c>
      <c r="N489" s="26">
        <v>45106</v>
      </c>
      <c r="O489" s="26" t="s">
        <v>27903</v>
      </c>
      <c r="P489" s="26">
        <v>45132</v>
      </c>
    </row>
    <row r="490" ht="30" customHeight="1" spans="1:16">
      <c r="A490" s="10">
        <v>1306</v>
      </c>
      <c r="B490" s="12" t="s">
        <v>29081</v>
      </c>
      <c r="C490" s="68" t="s">
        <v>29082</v>
      </c>
      <c r="D490" s="12" t="s">
        <v>29083</v>
      </c>
      <c r="E490" s="12" t="s">
        <v>29083</v>
      </c>
      <c r="F490" s="19" t="s">
        <v>26688</v>
      </c>
      <c r="G490" s="26" t="s">
        <v>29084</v>
      </c>
      <c r="H490" s="19" t="s">
        <v>29085</v>
      </c>
      <c r="I490" s="12">
        <v>6</v>
      </c>
      <c r="J490" s="26">
        <v>45133</v>
      </c>
      <c r="K490" s="12">
        <v>3</v>
      </c>
      <c r="L490" s="70" t="s">
        <v>27879</v>
      </c>
      <c r="M490" s="19">
        <v>20110935710</v>
      </c>
      <c r="N490" s="70">
        <v>45132</v>
      </c>
      <c r="O490" s="26" t="s">
        <v>27887</v>
      </c>
      <c r="P490" s="26">
        <v>45133</v>
      </c>
    </row>
    <row r="491" ht="30" customHeight="1" spans="1:16">
      <c r="A491" s="10">
        <v>1307</v>
      </c>
      <c r="B491" s="9" t="s">
        <v>29086</v>
      </c>
      <c r="C491" s="68" t="s">
        <v>29087</v>
      </c>
      <c r="D491" s="12" t="s">
        <v>29088</v>
      </c>
      <c r="E491" s="12" t="s">
        <v>29088</v>
      </c>
      <c r="F491" s="19" t="s">
        <v>26682</v>
      </c>
      <c r="G491" s="26" t="s">
        <v>29089</v>
      </c>
      <c r="H491" s="19" t="s">
        <v>29090</v>
      </c>
      <c r="I491" s="12">
        <v>29</v>
      </c>
      <c r="J491" s="26">
        <v>45145</v>
      </c>
      <c r="K491" s="12">
        <v>5</v>
      </c>
      <c r="L491" s="70" t="s">
        <v>2490</v>
      </c>
      <c r="M491" s="19">
        <v>20111138170</v>
      </c>
      <c r="N491" s="70">
        <v>45145</v>
      </c>
      <c r="O491" s="26" t="s">
        <v>27903</v>
      </c>
      <c r="P491" s="26">
        <v>45145</v>
      </c>
    </row>
    <row r="492" ht="30" customHeight="1" spans="1:16">
      <c r="A492" s="10">
        <v>1308</v>
      </c>
      <c r="B492" s="9" t="s">
        <v>29091</v>
      </c>
      <c r="C492" s="68" t="s">
        <v>29092</v>
      </c>
      <c r="D492" s="10" t="s">
        <v>29093</v>
      </c>
      <c r="E492" s="10" t="s">
        <v>29093</v>
      </c>
      <c r="F492" s="19" t="s">
        <v>26688</v>
      </c>
      <c r="G492" s="11" t="s">
        <v>29094</v>
      </c>
      <c r="H492" s="9" t="s">
        <v>29095</v>
      </c>
      <c r="I492" s="12">
        <v>8</v>
      </c>
      <c r="J492" s="26">
        <v>45140</v>
      </c>
      <c r="K492" s="12">
        <v>3</v>
      </c>
      <c r="L492" s="70" t="s">
        <v>28814</v>
      </c>
      <c r="M492" s="19">
        <v>20080187860</v>
      </c>
      <c r="N492" s="70">
        <v>45139</v>
      </c>
      <c r="O492" s="26" t="s">
        <v>28556</v>
      </c>
      <c r="P492" s="26">
        <v>45140</v>
      </c>
    </row>
    <row r="493" ht="30" customHeight="1" spans="1:16">
      <c r="A493" s="10">
        <v>1309</v>
      </c>
      <c r="B493" s="9" t="s">
        <v>29096</v>
      </c>
      <c r="C493" s="68" t="s">
        <v>29097</v>
      </c>
      <c r="D493" s="12" t="s">
        <v>29098</v>
      </c>
      <c r="E493" s="12" t="s">
        <v>29098</v>
      </c>
      <c r="F493" s="19" t="s">
        <v>26688</v>
      </c>
      <c r="G493" s="26" t="s">
        <v>29099</v>
      </c>
      <c r="H493" s="19" t="s">
        <v>29100</v>
      </c>
      <c r="I493" s="12">
        <v>46.8</v>
      </c>
      <c r="J493" s="26">
        <v>45146</v>
      </c>
      <c r="K493" s="12">
        <v>5</v>
      </c>
      <c r="L493" s="70" t="s">
        <v>27006</v>
      </c>
      <c r="M493" s="19">
        <v>20090742070</v>
      </c>
      <c r="N493" s="70">
        <v>45145</v>
      </c>
      <c r="O493" s="26" t="s">
        <v>27903</v>
      </c>
      <c r="P493" s="26">
        <v>45146</v>
      </c>
    </row>
    <row r="494" ht="30" customHeight="1" spans="1:16">
      <c r="A494" s="10">
        <v>1310</v>
      </c>
      <c r="B494" s="9" t="s">
        <v>29101</v>
      </c>
      <c r="C494" s="68" t="s">
        <v>29102</v>
      </c>
      <c r="D494" s="12" t="s">
        <v>29103</v>
      </c>
      <c r="E494" s="12" t="s">
        <v>29103</v>
      </c>
      <c r="F494" s="19" t="s">
        <v>26688</v>
      </c>
      <c r="G494" s="26" t="s">
        <v>29104</v>
      </c>
      <c r="H494" s="19" t="s">
        <v>29105</v>
      </c>
      <c r="I494" s="12">
        <v>21</v>
      </c>
      <c r="J494" s="26">
        <v>45131</v>
      </c>
      <c r="K494" s="12">
        <v>5</v>
      </c>
      <c r="L494" s="70" t="s">
        <v>27078</v>
      </c>
      <c r="M494" s="19">
        <v>20080117330</v>
      </c>
      <c r="N494" s="70">
        <v>45131</v>
      </c>
      <c r="O494" s="26" t="s">
        <v>27429</v>
      </c>
      <c r="P494" s="26">
        <v>45131</v>
      </c>
    </row>
    <row r="495" ht="30" customHeight="1" spans="1:16">
      <c r="A495" s="10">
        <v>1311</v>
      </c>
      <c r="B495" s="9" t="s">
        <v>29106</v>
      </c>
      <c r="C495" s="68" t="s">
        <v>29107</v>
      </c>
      <c r="D495" s="10" t="s">
        <v>9301</v>
      </c>
      <c r="E495" s="10" t="s">
        <v>9301</v>
      </c>
      <c r="F495" s="19" t="s">
        <v>26688</v>
      </c>
      <c r="G495" s="11" t="s">
        <v>29108</v>
      </c>
      <c r="H495" s="9" t="s">
        <v>29109</v>
      </c>
      <c r="I495" s="12">
        <v>30</v>
      </c>
      <c r="J495" s="26">
        <v>45141</v>
      </c>
      <c r="K495" s="12">
        <v>5</v>
      </c>
      <c r="L495" s="70" t="s">
        <v>28814</v>
      </c>
      <c r="M495" s="19">
        <v>20080187860</v>
      </c>
      <c r="N495" s="70">
        <v>45138</v>
      </c>
      <c r="O495" s="26" t="s">
        <v>28134</v>
      </c>
      <c r="P495" s="26">
        <v>45141</v>
      </c>
    </row>
    <row r="496" ht="30" customHeight="1" spans="1:16">
      <c r="A496" s="10">
        <v>1312</v>
      </c>
      <c r="B496" s="9" t="s">
        <v>29110</v>
      </c>
      <c r="C496" s="60" t="s">
        <v>29111</v>
      </c>
      <c r="D496" s="10" t="s">
        <v>29112</v>
      </c>
      <c r="E496" s="10" t="s">
        <v>29112</v>
      </c>
      <c r="F496" s="19" t="s">
        <v>26688</v>
      </c>
      <c r="G496" s="11" t="s">
        <v>29113</v>
      </c>
      <c r="H496" s="9" t="s">
        <v>29114</v>
      </c>
      <c r="I496" s="10">
        <v>20</v>
      </c>
      <c r="J496" s="26">
        <v>45145</v>
      </c>
      <c r="K496" s="10">
        <v>5</v>
      </c>
      <c r="L496" s="70" t="s">
        <v>27879</v>
      </c>
      <c r="M496" s="19">
        <v>20110935710</v>
      </c>
      <c r="N496" s="70">
        <v>45145</v>
      </c>
      <c r="O496" s="26" t="s">
        <v>27556</v>
      </c>
      <c r="P496" s="26">
        <v>45145</v>
      </c>
    </row>
    <row r="497" ht="30" customHeight="1" spans="1:16">
      <c r="A497" s="10">
        <v>1313</v>
      </c>
      <c r="B497" s="9" t="s">
        <v>29115</v>
      </c>
      <c r="C497" s="68" t="s">
        <v>29116</v>
      </c>
      <c r="D497" s="12" t="s">
        <v>29117</v>
      </c>
      <c r="E497" s="12" t="s">
        <v>29117</v>
      </c>
      <c r="F497" s="19" t="s">
        <v>26688</v>
      </c>
      <c r="G497" s="26" t="s">
        <v>29118</v>
      </c>
      <c r="H497" s="19" t="s">
        <v>29119</v>
      </c>
      <c r="I497" s="12">
        <v>16.8</v>
      </c>
      <c r="J497" s="26">
        <v>45142</v>
      </c>
      <c r="K497" s="12">
        <v>5</v>
      </c>
      <c r="L497" s="70" t="s">
        <v>28814</v>
      </c>
      <c r="M497" s="19">
        <v>20080187860</v>
      </c>
      <c r="N497" s="70">
        <v>45141</v>
      </c>
      <c r="O497" s="26" t="s">
        <v>27556</v>
      </c>
      <c r="P497" s="26">
        <v>45142</v>
      </c>
    </row>
    <row r="498" ht="30" customHeight="1" spans="1:16">
      <c r="A498" s="10">
        <v>1314</v>
      </c>
      <c r="B498" s="9" t="s">
        <v>29120</v>
      </c>
      <c r="C498" s="68" t="s">
        <v>29121</v>
      </c>
      <c r="D498" s="12" t="s">
        <v>29122</v>
      </c>
      <c r="E498" s="12" t="s">
        <v>29122</v>
      </c>
      <c r="F498" s="19" t="s">
        <v>26688</v>
      </c>
      <c r="G498" s="26" t="s">
        <v>29123</v>
      </c>
      <c r="H498" s="19" t="s">
        <v>29124</v>
      </c>
      <c r="I498" s="12">
        <v>48</v>
      </c>
      <c r="J498" s="26">
        <v>45146</v>
      </c>
      <c r="K498" s="12">
        <v>5</v>
      </c>
      <c r="L498" s="70" t="s">
        <v>27078</v>
      </c>
      <c r="M498" s="19">
        <v>20080117330</v>
      </c>
      <c r="N498" s="70">
        <v>45145</v>
      </c>
      <c r="O498" s="26" t="s">
        <v>27556</v>
      </c>
      <c r="P498" s="26">
        <v>45146</v>
      </c>
    </row>
    <row r="499" ht="30" customHeight="1" spans="1:16">
      <c r="A499" s="10">
        <v>1315</v>
      </c>
      <c r="B499" s="9" t="s">
        <v>29125</v>
      </c>
      <c r="C499" s="68" t="s">
        <v>29126</v>
      </c>
      <c r="D499" s="10" t="s">
        <v>24684</v>
      </c>
      <c r="E499" s="10" t="s">
        <v>24684</v>
      </c>
      <c r="F499" s="19" t="s">
        <v>26688</v>
      </c>
      <c r="G499" s="11" t="s">
        <v>29127</v>
      </c>
      <c r="H499" s="9" t="s">
        <v>29128</v>
      </c>
      <c r="I499" s="12">
        <v>17.5</v>
      </c>
      <c r="J499" s="26">
        <v>45148</v>
      </c>
      <c r="K499" s="12">
        <v>5</v>
      </c>
      <c r="L499" s="70" t="s">
        <v>27078</v>
      </c>
      <c r="M499" s="19">
        <v>20080117330</v>
      </c>
      <c r="N499" s="70">
        <v>45142</v>
      </c>
      <c r="O499" s="26" t="s">
        <v>27556</v>
      </c>
      <c r="P499" s="26">
        <v>45148</v>
      </c>
    </row>
    <row r="500" ht="30" customHeight="1" spans="1:16">
      <c r="A500" s="10">
        <v>1316</v>
      </c>
      <c r="B500" s="12" t="s">
        <v>29129</v>
      </c>
      <c r="C500" s="68" t="s">
        <v>29130</v>
      </c>
      <c r="D500" s="12" t="s">
        <v>29131</v>
      </c>
      <c r="E500" s="12" t="s">
        <v>29131</v>
      </c>
      <c r="F500" s="19" t="s">
        <v>26688</v>
      </c>
      <c r="G500" s="26" t="s">
        <v>29132</v>
      </c>
      <c r="H500" s="19" t="s">
        <v>29133</v>
      </c>
      <c r="I500" s="12">
        <v>17</v>
      </c>
      <c r="J500" s="26">
        <v>45142</v>
      </c>
      <c r="K500" s="12">
        <v>5</v>
      </c>
      <c r="L500" s="70" t="s">
        <v>27592</v>
      </c>
      <c r="M500" s="19">
        <v>20210843420</v>
      </c>
      <c r="N500" s="70">
        <v>45140</v>
      </c>
      <c r="O500" s="26" t="s">
        <v>27429</v>
      </c>
      <c r="P500" s="26">
        <v>45141</v>
      </c>
    </row>
    <row r="501" ht="30" customHeight="1" spans="1:16">
      <c r="A501" s="10">
        <v>1317</v>
      </c>
      <c r="B501" s="12" t="s">
        <v>29134</v>
      </c>
      <c r="C501" s="68" t="s">
        <v>29135</v>
      </c>
      <c r="D501" s="12" t="s">
        <v>29136</v>
      </c>
      <c r="E501" s="12" t="s">
        <v>29136</v>
      </c>
      <c r="F501" s="19" t="s">
        <v>26688</v>
      </c>
      <c r="G501" s="26" t="s">
        <v>29137</v>
      </c>
      <c r="H501" s="19" t="s">
        <v>29138</v>
      </c>
      <c r="I501" s="12">
        <v>29.8</v>
      </c>
      <c r="J501" s="26">
        <v>45140</v>
      </c>
      <c r="K501" s="12">
        <v>5</v>
      </c>
      <c r="L501" s="70" t="s">
        <v>27592</v>
      </c>
      <c r="M501" s="19">
        <v>20210843420</v>
      </c>
      <c r="N501" s="70">
        <v>45138</v>
      </c>
      <c r="O501" s="26" t="s">
        <v>27429</v>
      </c>
      <c r="P501" s="26">
        <v>45140</v>
      </c>
    </row>
    <row r="502" ht="30" customHeight="1" spans="1:16">
      <c r="A502" s="10">
        <v>1318</v>
      </c>
      <c r="B502" s="12" t="s">
        <v>29139</v>
      </c>
      <c r="C502" s="68" t="s">
        <v>29140</v>
      </c>
      <c r="D502" s="12" t="s">
        <v>29141</v>
      </c>
      <c r="E502" s="12" t="s">
        <v>29141</v>
      </c>
      <c r="F502" s="19" t="s">
        <v>26688</v>
      </c>
      <c r="G502" s="26" t="s">
        <v>29142</v>
      </c>
      <c r="H502" s="19" t="s">
        <v>29143</v>
      </c>
      <c r="I502" s="12">
        <v>14</v>
      </c>
      <c r="J502" s="26">
        <v>45114</v>
      </c>
      <c r="K502" s="12">
        <v>5</v>
      </c>
      <c r="L502" s="70" t="s">
        <v>28814</v>
      </c>
      <c r="M502" s="19">
        <v>20080187860</v>
      </c>
      <c r="N502" s="70">
        <v>45114</v>
      </c>
      <c r="O502" s="26" t="s">
        <v>27556</v>
      </c>
      <c r="P502" s="26">
        <v>45114</v>
      </c>
    </row>
    <row r="503" ht="30" customHeight="1" spans="1:16">
      <c r="A503" s="10">
        <v>1319</v>
      </c>
      <c r="B503" s="12" t="s">
        <v>29144</v>
      </c>
      <c r="C503" s="68" t="s">
        <v>29145</v>
      </c>
      <c r="D503" s="12" t="s">
        <v>29146</v>
      </c>
      <c r="E503" s="12" t="s">
        <v>29146</v>
      </c>
      <c r="F503" s="19" t="s">
        <v>26688</v>
      </c>
      <c r="G503" s="26" t="s">
        <v>29147</v>
      </c>
      <c r="H503" s="19" t="s">
        <v>29148</v>
      </c>
      <c r="I503" s="12">
        <v>6</v>
      </c>
      <c r="J503" s="26">
        <v>45154</v>
      </c>
      <c r="K503" s="12">
        <v>5</v>
      </c>
      <c r="L503" s="70" t="s">
        <v>28814</v>
      </c>
      <c r="M503" s="19">
        <v>20080187860</v>
      </c>
      <c r="N503" s="70">
        <v>45153</v>
      </c>
      <c r="O503" s="26" t="s">
        <v>28556</v>
      </c>
      <c r="P503" s="26">
        <v>45154</v>
      </c>
    </row>
    <row r="504" ht="30" customHeight="1" spans="1:16">
      <c r="A504" s="10">
        <v>1320</v>
      </c>
      <c r="B504" s="12" t="s">
        <v>29149</v>
      </c>
      <c r="C504" s="68" t="s">
        <v>29150</v>
      </c>
      <c r="D504" s="12" t="s">
        <v>29151</v>
      </c>
      <c r="E504" s="12" t="s">
        <v>29151</v>
      </c>
      <c r="F504" s="19" t="s">
        <v>26688</v>
      </c>
      <c r="G504" s="26" t="s">
        <v>29152</v>
      </c>
      <c r="H504" s="19" t="s">
        <v>29153</v>
      </c>
      <c r="I504" s="12">
        <v>14</v>
      </c>
      <c r="J504" s="26">
        <v>45156</v>
      </c>
      <c r="K504" s="12">
        <v>5</v>
      </c>
      <c r="L504" s="70" t="s">
        <v>28814</v>
      </c>
      <c r="M504" s="19">
        <v>20080187860</v>
      </c>
      <c r="N504" s="70">
        <v>45149</v>
      </c>
      <c r="O504" s="26" t="s">
        <v>27556</v>
      </c>
      <c r="P504" s="26">
        <v>45156</v>
      </c>
    </row>
    <row r="505" ht="30" customHeight="1" spans="1:16">
      <c r="A505" s="10">
        <v>1321</v>
      </c>
      <c r="B505" s="12" t="s">
        <v>29154</v>
      </c>
      <c r="C505" s="68" t="s">
        <v>29155</v>
      </c>
      <c r="D505" s="10" t="s">
        <v>29156</v>
      </c>
      <c r="E505" s="10" t="s">
        <v>29156</v>
      </c>
      <c r="F505" s="19" t="s">
        <v>26688</v>
      </c>
      <c r="G505" s="11" t="s">
        <v>29157</v>
      </c>
      <c r="H505" s="9" t="s">
        <v>29158</v>
      </c>
      <c r="I505" s="12">
        <v>20</v>
      </c>
      <c r="J505" s="26">
        <v>45155</v>
      </c>
      <c r="K505" s="12">
        <v>5</v>
      </c>
      <c r="L505" s="70" t="s">
        <v>28814</v>
      </c>
      <c r="M505" s="19">
        <v>20080187860</v>
      </c>
      <c r="N505" s="70">
        <v>45155</v>
      </c>
      <c r="O505" s="26" t="s">
        <v>27556</v>
      </c>
      <c r="P505" s="26">
        <v>45155</v>
      </c>
    </row>
    <row r="506" ht="30" customHeight="1" spans="1:16">
      <c r="A506" s="10">
        <v>1322</v>
      </c>
      <c r="B506" s="12" t="s">
        <v>29159</v>
      </c>
      <c r="C506" s="60" t="s">
        <v>29160</v>
      </c>
      <c r="D506" s="10" t="s">
        <v>10771</v>
      </c>
      <c r="E506" s="10" t="s">
        <v>10771</v>
      </c>
      <c r="F506" s="19" t="s">
        <v>26688</v>
      </c>
      <c r="G506" s="11" t="s">
        <v>29161</v>
      </c>
      <c r="H506" s="9" t="s">
        <v>29162</v>
      </c>
      <c r="I506" s="10">
        <v>18.4</v>
      </c>
      <c r="J506" s="26">
        <v>45156</v>
      </c>
      <c r="K506" s="10">
        <v>5</v>
      </c>
      <c r="L506" s="70" t="s">
        <v>28814</v>
      </c>
      <c r="M506" s="19">
        <v>20080187860</v>
      </c>
      <c r="N506" s="70">
        <v>45155</v>
      </c>
      <c r="O506" s="26" t="s">
        <v>27556</v>
      </c>
      <c r="P506" s="26">
        <v>45156</v>
      </c>
    </row>
    <row r="507" ht="30" customHeight="1" spans="1:16">
      <c r="A507" s="10">
        <v>1323</v>
      </c>
      <c r="B507" s="12" t="s">
        <v>29163</v>
      </c>
      <c r="C507" s="68" t="s">
        <v>29164</v>
      </c>
      <c r="D507" s="12" t="s">
        <v>29165</v>
      </c>
      <c r="E507" s="12" t="s">
        <v>29165</v>
      </c>
      <c r="F507" s="19" t="s">
        <v>26688</v>
      </c>
      <c r="G507" s="26" t="s">
        <v>29166</v>
      </c>
      <c r="H507" s="19" t="s">
        <v>29167</v>
      </c>
      <c r="I507" s="19">
        <v>8.3</v>
      </c>
      <c r="J507" s="26">
        <v>45148</v>
      </c>
      <c r="K507" s="12">
        <v>5</v>
      </c>
      <c r="L507" s="70" t="s">
        <v>28117</v>
      </c>
      <c r="M507" s="19">
        <v>20080683610</v>
      </c>
      <c r="N507" s="70">
        <v>45146</v>
      </c>
      <c r="O507" s="26" t="s">
        <v>28340</v>
      </c>
      <c r="P507" s="26">
        <v>45146</v>
      </c>
    </row>
    <row r="508" ht="30" customHeight="1" spans="1:16">
      <c r="A508" s="10">
        <v>1324</v>
      </c>
      <c r="B508" s="12" t="s">
        <v>29168</v>
      </c>
      <c r="C508" s="68" t="s">
        <v>29169</v>
      </c>
      <c r="D508" s="12" t="s">
        <v>29170</v>
      </c>
      <c r="E508" s="12" t="s">
        <v>29170</v>
      </c>
      <c r="F508" s="19" t="s">
        <v>26688</v>
      </c>
      <c r="G508" s="26" t="s">
        <v>29171</v>
      </c>
      <c r="H508" s="19" t="s">
        <v>29172</v>
      </c>
      <c r="I508" s="12">
        <v>25</v>
      </c>
      <c r="J508" s="26">
        <v>45138</v>
      </c>
      <c r="K508" s="12">
        <v>5</v>
      </c>
      <c r="L508" s="70" t="s">
        <v>27078</v>
      </c>
      <c r="M508" s="19">
        <v>20080117330</v>
      </c>
      <c r="N508" s="70">
        <v>45131</v>
      </c>
      <c r="O508" s="26" t="s">
        <v>27429</v>
      </c>
      <c r="P508" s="26">
        <v>45138</v>
      </c>
    </row>
    <row r="509" ht="30" customHeight="1" spans="1:16">
      <c r="A509" s="10">
        <v>1325</v>
      </c>
      <c r="B509" s="12" t="s">
        <v>29173</v>
      </c>
      <c r="C509" s="68" t="s">
        <v>29174</v>
      </c>
      <c r="D509" s="10" t="s">
        <v>29175</v>
      </c>
      <c r="E509" s="10" t="s">
        <v>29175</v>
      </c>
      <c r="F509" s="19" t="s">
        <v>26688</v>
      </c>
      <c r="G509" s="11" t="s">
        <v>29176</v>
      </c>
      <c r="H509" s="9" t="s">
        <v>29177</v>
      </c>
      <c r="I509" s="12">
        <v>20</v>
      </c>
      <c r="J509" s="26">
        <v>45153</v>
      </c>
      <c r="K509" s="12">
        <v>5</v>
      </c>
      <c r="L509" s="70" t="s">
        <v>27078</v>
      </c>
      <c r="M509" s="19">
        <v>20080117330</v>
      </c>
      <c r="N509" s="70">
        <v>45148</v>
      </c>
      <c r="O509" s="26" t="s">
        <v>27556</v>
      </c>
      <c r="P509" s="26">
        <v>45153</v>
      </c>
    </row>
    <row r="510" ht="30" customHeight="1" spans="1:16">
      <c r="A510" s="10">
        <v>1326</v>
      </c>
      <c r="B510" s="12" t="s">
        <v>29178</v>
      </c>
      <c r="C510" s="60" t="s">
        <v>29179</v>
      </c>
      <c r="D510" s="10" t="s">
        <v>29180</v>
      </c>
      <c r="E510" s="10" t="s">
        <v>29180</v>
      </c>
      <c r="F510" s="19" t="s">
        <v>26688</v>
      </c>
      <c r="G510" s="11" t="s">
        <v>29181</v>
      </c>
      <c r="H510" s="9" t="s">
        <v>29182</v>
      </c>
      <c r="I510" s="10">
        <v>6</v>
      </c>
      <c r="J510" s="26">
        <v>45142</v>
      </c>
      <c r="K510" s="10">
        <v>5</v>
      </c>
      <c r="L510" s="70" t="s">
        <v>28117</v>
      </c>
      <c r="M510" s="19">
        <v>20080683610</v>
      </c>
      <c r="N510" s="70">
        <v>45141</v>
      </c>
      <c r="O510" s="26" t="s">
        <v>28340</v>
      </c>
      <c r="P510" s="26">
        <v>45142</v>
      </c>
    </row>
    <row r="511" ht="30" customHeight="1" spans="1:16">
      <c r="A511" s="10">
        <v>1327</v>
      </c>
      <c r="B511" s="12" t="s">
        <v>29183</v>
      </c>
      <c r="C511" s="68" t="s">
        <v>29184</v>
      </c>
      <c r="D511" s="12" t="s">
        <v>29185</v>
      </c>
      <c r="E511" s="12" t="s">
        <v>29185</v>
      </c>
      <c r="F511" s="19" t="s">
        <v>26688</v>
      </c>
      <c r="G511" s="26" t="s">
        <v>29186</v>
      </c>
      <c r="H511" s="19" t="s">
        <v>29187</v>
      </c>
      <c r="I511" s="19">
        <v>17</v>
      </c>
      <c r="J511" s="26">
        <v>45159</v>
      </c>
      <c r="K511" s="12">
        <v>5</v>
      </c>
      <c r="L511" s="70" t="s">
        <v>28814</v>
      </c>
      <c r="M511" s="19">
        <v>20080187860</v>
      </c>
      <c r="N511" s="70">
        <v>45156</v>
      </c>
      <c r="O511" s="26" t="s">
        <v>27556</v>
      </c>
      <c r="P511" s="26">
        <v>45159</v>
      </c>
    </row>
    <row r="512" ht="30" customHeight="1" spans="1:16">
      <c r="A512" s="10">
        <v>1328</v>
      </c>
      <c r="B512" s="12" t="s">
        <v>29188</v>
      </c>
      <c r="C512" s="68" t="s">
        <v>29189</v>
      </c>
      <c r="D512" s="12" t="s">
        <v>29190</v>
      </c>
      <c r="E512" s="12" t="s">
        <v>29190</v>
      </c>
      <c r="F512" s="19" t="s">
        <v>26688</v>
      </c>
      <c r="G512" s="26" t="s">
        <v>29191</v>
      </c>
      <c r="H512" s="19" t="s">
        <v>29192</v>
      </c>
      <c r="I512" s="12">
        <v>4</v>
      </c>
      <c r="J512" s="26">
        <v>45159</v>
      </c>
      <c r="K512" s="12">
        <v>3</v>
      </c>
      <c r="L512" s="70" t="s">
        <v>28814</v>
      </c>
      <c r="M512" s="19">
        <v>20080187860</v>
      </c>
      <c r="N512" s="70">
        <v>45159</v>
      </c>
      <c r="O512" s="26" t="s">
        <v>28556</v>
      </c>
      <c r="P512" s="26">
        <v>45159</v>
      </c>
    </row>
    <row r="513" ht="30" customHeight="1" spans="1:16">
      <c r="A513" s="10">
        <v>1329</v>
      </c>
      <c r="B513" s="12" t="s">
        <v>29193</v>
      </c>
      <c r="C513" s="68" t="s">
        <v>29194</v>
      </c>
      <c r="D513" s="10" t="s">
        <v>29195</v>
      </c>
      <c r="E513" s="10" t="s">
        <v>29195</v>
      </c>
      <c r="F513" s="19" t="s">
        <v>26688</v>
      </c>
      <c r="G513" s="11" t="s">
        <v>29196</v>
      </c>
      <c r="H513" s="9" t="s">
        <v>29197</v>
      </c>
      <c r="I513" s="12">
        <v>17</v>
      </c>
      <c r="J513" s="26">
        <v>45148</v>
      </c>
      <c r="K513" s="12">
        <v>5</v>
      </c>
      <c r="L513" s="70" t="s">
        <v>28814</v>
      </c>
      <c r="M513" s="19">
        <v>20080187860</v>
      </c>
      <c r="N513" s="70">
        <v>45147</v>
      </c>
      <c r="O513" s="26" t="s">
        <v>27556</v>
      </c>
      <c r="P513" s="26">
        <v>45148</v>
      </c>
    </row>
    <row r="514" ht="30" customHeight="1" spans="1:16">
      <c r="A514" s="10">
        <v>1330</v>
      </c>
      <c r="B514" s="12" t="s">
        <v>29198</v>
      </c>
      <c r="C514" s="68" t="s">
        <v>29199</v>
      </c>
      <c r="D514" s="12" t="s">
        <v>29200</v>
      </c>
      <c r="E514" s="12" t="s">
        <v>29200</v>
      </c>
      <c r="F514" s="19" t="s">
        <v>26688</v>
      </c>
      <c r="G514" s="26" t="s">
        <v>29201</v>
      </c>
      <c r="H514" s="19" t="s">
        <v>29202</v>
      </c>
      <c r="I514" s="19">
        <v>18.7</v>
      </c>
      <c r="J514" s="26">
        <v>45160</v>
      </c>
      <c r="K514" s="12">
        <v>5</v>
      </c>
      <c r="L514" s="70" t="s">
        <v>27078</v>
      </c>
      <c r="M514" s="19">
        <v>20080117330</v>
      </c>
      <c r="N514" s="70">
        <v>45160</v>
      </c>
      <c r="O514" s="26" t="s">
        <v>27556</v>
      </c>
      <c r="P514" s="26">
        <v>45160</v>
      </c>
    </row>
    <row r="515" ht="30" customHeight="1" spans="1:16">
      <c r="A515" s="10">
        <v>1331</v>
      </c>
      <c r="B515" s="12" t="s">
        <v>29203</v>
      </c>
      <c r="C515" s="68" t="s">
        <v>29204</v>
      </c>
      <c r="D515" s="12" t="s">
        <v>29205</v>
      </c>
      <c r="E515" s="12" t="s">
        <v>29205</v>
      </c>
      <c r="F515" s="19" t="s">
        <v>26688</v>
      </c>
      <c r="G515" s="26" t="s">
        <v>29206</v>
      </c>
      <c r="H515" s="19" t="s">
        <v>29207</v>
      </c>
      <c r="I515" s="12">
        <v>13.5</v>
      </c>
      <c r="J515" s="26">
        <v>45160</v>
      </c>
      <c r="K515" s="12">
        <v>5</v>
      </c>
      <c r="L515" s="70" t="s">
        <v>27078</v>
      </c>
      <c r="M515" s="19">
        <v>20080117330</v>
      </c>
      <c r="N515" s="70">
        <v>45156</v>
      </c>
      <c r="O515" s="26" t="s">
        <v>27556</v>
      </c>
      <c r="P515" s="26">
        <v>45160</v>
      </c>
    </row>
    <row r="516" ht="30" customHeight="1" spans="1:16">
      <c r="A516" s="10">
        <v>1332</v>
      </c>
      <c r="B516" s="9" t="s">
        <v>29208</v>
      </c>
      <c r="C516" s="68" t="s">
        <v>29209</v>
      </c>
      <c r="D516" s="10" t="s">
        <v>29210</v>
      </c>
      <c r="E516" s="10" t="s">
        <v>29210</v>
      </c>
      <c r="F516" s="19" t="s">
        <v>28095</v>
      </c>
      <c r="G516" s="11" t="s">
        <v>29211</v>
      </c>
      <c r="H516" s="9" t="s">
        <v>29212</v>
      </c>
      <c r="I516" s="12">
        <v>12.8</v>
      </c>
      <c r="J516" s="26">
        <v>45156</v>
      </c>
      <c r="K516" s="12">
        <v>5</v>
      </c>
      <c r="L516" s="70" t="s">
        <v>2490</v>
      </c>
      <c r="M516" s="19">
        <v>20111138170</v>
      </c>
      <c r="N516" s="70">
        <v>45159</v>
      </c>
      <c r="O516" s="26" t="s">
        <v>27477</v>
      </c>
      <c r="P516" s="26">
        <v>45156</v>
      </c>
    </row>
    <row r="517" ht="30" customHeight="1" spans="1:16">
      <c r="A517" s="10">
        <v>1333</v>
      </c>
      <c r="B517" s="9" t="s">
        <v>29213</v>
      </c>
      <c r="C517" s="60" t="s">
        <v>29214</v>
      </c>
      <c r="D517" s="10" t="s">
        <v>29215</v>
      </c>
      <c r="E517" s="10" t="s">
        <v>29215</v>
      </c>
      <c r="F517" s="19" t="s">
        <v>28095</v>
      </c>
      <c r="G517" s="11" t="s">
        <v>29216</v>
      </c>
      <c r="H517" s="9" t="s">
        <v>29217</v>
      </c>
      <c r="I517" s="10">
        <v>30</v>
      </c>
      <c r="J517" s="26">
        <v>45161</v>
      </c>
      <c r="K517" s="10">
        <v>5</v>
      </c>
      <c r="L517" s="70" t="s">
        <v>136</v>
      </c>
      <c r="M517" s="19">
        <v>20111132470</v>
      </c>
      <c r="N517" s="70">
        <v>45161</v>
      </c>
      <c r="O517" s="26" t="s">
        <v>27903</v>
      </c>
      <c r="P517" s="26">
        <v>45160</v>
      </c>
    </row>
    <row r="518" ht="30" customHeight="1" spans="1:16">
      <c r="A518" s="10">
        <v>1334</v>
      </c>
      <c r="B518" s="12" t="s">
        <v>29218</v>
      </c>
      <c r="C518" s="68" t="s">
        <v>29219</v>
      </c>
      <c r="D518" s="12" t="s">
        <v>612</v>
      </c>
      <c r="E518" s="12" t="s">
        <v>612</v>
      </c>
      <c r="F518" s="19" t="s">
        <v>26688</v>
      </c>
      <c r="G518" s="26" t="s">
        <v>29220</v>
      </c>
      <c r="H518" s="19" t="s">
        <v>29221</v>
      </c>
      <c r="I518" s="19">
        <v>5</v>
      </c>
      <c r="J518" s="26">
        <v>45156</v>
      </c>
      <c r="K518" s="12">
        <v>2</v>
      </c>
      <c r="L518" s="70" t="s">
        <v>27078</v>
      </c>
      <c r="M518" s="19">
        <v>20080117330</v>
      </c>
      <c r="N518" s="70">
        <v>45156</v>
      </c>
      <c r="O518" s="26" t="s">
        <v>27887</v>
      </c>
      <c r="P518" s="26">
        <v>45156</v>
      </c>
    </row>
    <row r="519" ht="30" customHeight="1" spans="1:16">
      <c r="A519" s="10">
        <v>1335</v>
      </c>
      <c r="B519" s="12" t="s">
        <v>29222</v>
      </c>
      <c r="C519" s="68" t="s">
        <v>29223</v>
      </c>
      <c r="D519" s="12" t="s">
        <v>29224</v>
      </c>
      <c r="E519" s="12" t="s">
        <v>29224</v>
      </c>
      <c r="F519" s="19" t="s">
        <v>26688</v>
      </c>
      <c r="G519" s="26" t="s">
        <v>29225</v>
      </c>
      <c r="H519" s="19" t="s">
        <v>29226</v>
      </c>
      <c r="I519" s="12">
        <v>28.5</v>
      </c>
      <c r="J519" s="26">
        <v>45161</v>
      </c>
      <c r="K519" s="12">
        <v>2</v>
      </c>
      <c r="L519" s="70" t="s">
        <v>27078</v>
      </c>
      <c r="M519" s="19">
        <v>20080117330</v>
      </c>
      <c r="N519" s="70">
        <v>45152</v>
      </c>
      <c r="O519" s="26" t="s">
        <v>27556</v>
      </c>
      <c r="P519" s="26">
        <v>45161</v>
      </c>
    </row>
    <row r="520" ht="30" customHeight="1" spans="1:16">
      <c r="A520" s="10">
        <v>1336</v>
      </c>
      <c r="B520" s="12" t="s">
        <v>29227</v>
      </c>
      <c r="C520" s="68" t="s">
        <v>29228</v>
      </c>
      <c r="D520" s="12" t="s">
        <v>29229</v>
      </c>
      <c r="E520" s="12" t="s">
        <v>29229</v>
      </c>
      <c r="F520" s="19" t="s">
        <v>26688</v>
      </c>
      <c r="G520" s="26" t="s">
        <v>29230</v>
      </c>
      <c r="H520" s="19" t="s">
        <v>29231</v>
      </c>
      <c r="I520" s="19">
        <v>22</v>
      </c>
      <c r="J520" s="26">
        <v>45153</v>
      </c>
      <c r="K520" s="12">
        <v>5</v>
      </c>
      <c r="L520" s="70" t="s">
        <v>27006</v>
      </c>
      <c r="M520" s="19">
        <v>20090742070</v>
      </c>
      <c r="N520" s="70">
        <v>45152</v>
      </c>
      <c r="O520" s="26" t="s">
        <v>27903</v>
      </c>
      <c r="P520" s="26">
        <v>45153</v>
      </c>
    </row>
    <row r="521" ht="30" customHeight="1" spans="1:16">
      <c r="A521" s="10">
        <v>1337</v>
      </c>
      <c r="B521" s="12" t="s">
        <v>29232</v>
      </c>
      <c r="C521" s="68" t="s">
        <v>29233</v>
      </c>
      <c r="D521" s="12" t="s">
        <v>29234</v>
      </c>
      <c r="E521" s="12" t="s">
        <v>29234</v>
      </c>
      <c r="F521" s="19" t="s">
        <v>26688</v>
      </c>
      <c r="G521" s="26" t="s">
        <v>29235</v>
      </c>
      <c r="H521" s="19" t="s">
        <v>29236</v>
      </c>
      <c r="I521" s="12">
        <v>24</v>
      </c>
      <c r="J521" s="26">
        <v>45149</v>
      </c>
      <c r="K521" s="12">
        <v>5</v>
      </c>
      <c r="L521" s="70" t="s">
        <v>27006</v>
      </c>
      <c r="M521" s="19">
        <v>20090742070</v>
      </c>
      <c r="N521" s="70">
        <v>45149</v>
      </c>
      <c r="O521" s="26" t="s">
        <v>27903</v>
      </c>
      <c r="P521" s="26">
        <v>45149</v>
      </c>
    </row>
    <row r="522" ht="30" customHeight="1" spans="1:16">
      <c r="A522" s="10">
        <v>1338</v>
      </c>
      <c r="B522" s="12" t="s">
        <v>29237</v>
      </c>
      <c r="C522" s="68" t="s">
        <v>29238</v>
      </c>
      <c r="D522" s="12" t="s">
        <v>29239</v>
      </c>
      <c r="E522" s="12" t="s">
        <v>29239</v>
      </c>
      <c r="F522" s="19" t="s">
        <v>26688</v>
      </c>
      <c r="G522" s="26" t="s">
        <v>29240</v>
      </c>
      <c r="H522" s="19" t="s">
        <v>29241</v>
      </c>
      <c r="I522" s="19">
        <v>16</v>
      </c>
      <c r="J522" s="26">
        <v>45166</v>
      </c>
      <c r="K522" s="12">
        <v>5</v>
      </c>
      <c r="L522" s="70" t="s">
        <v>28117</v>
      </c>
      <c r="M522" s="19">
        <v>20080683610</v>
      </c>
      <c r="N522" s="70">
        <v>45166</v>
      </c>
      <c r="O522" s="26" t="s">
        <v>27556</v>
      </c>
      <c r="P522" s="26">
        <v>45166</v>
      </c>
    </row>
    <row r="523" ht="30" customHeight="1" spans="1:16">
      <c r="A523" s="10">
        <v>1339</v>
      </c>
      <c r="B523" s="12" t="s">
        <v>29242</v>
      </c>
      <c r="C523" s="68" t="s">
        <v>29243</v>
      </c>
      <c r="D523" s="12" t="s">
        <v>29244</v>
      </c>
      <c r="E523" s="12" t="s">
        <v>29244</v>
      </c>
      <c r="F523" s="19" t="s">
        <v>26688</v>
      </c>
      <c r="G523" s="26" t="s">
        <v>29245</v>
      </c>
      <c r="H523" s="19" t="s">
        <v>29246</v>
      </c>
      <c r="I523" s="19">
        <v>25.5</v>
      </c>
      <c r="J523" s="26">
        <v>45148</v>
      </c>
      <c r="K523" s="12">
        <v>5</v>
      </c>
      <c r="L523" s="70" t="s">
        <v>27078</v>
      </c>
      <c r="M523" s="19">
        <v>20080117330</v>
      </c>
      <c r="N523" s="70">
        <v>45147</v>
      </c>
      <c r="O523" s="26" t="s">
        <v>27556</v>
      </c>
      <c r="P523" s="26">
        <v>45148</v>
      </c>
    </row>
    <row r="524" ht="30" customHeight="1" spans="1:16">
      <c r="A524" s="10">
        <v>1340</v>
      </c>
      <c r="B524" s="12" t="s">
        <v>29247</v>
      </c>
      <c r="C524" s="68" t="s">
        <v>29248</v>
      </c>
      <c r="D524" s="12" t="s">
        <v>29249</v>
      </c>
      <c r="E524" s="12" t="s">
        <v>29249</v>
      </c>
      <c r="F524" s="19" t="s">
        <v>26688</v>
      </c>
      <c r="G524" s="26" t="s">
        <v>29250</v>
      </c>
      <c r="H524" s="19" t="s">
        <v>29251</v>
      </c>
      <c r="I524" s="12">
        <v>13.5</v>
      </c>
      <c r="J524" s="26">
        <v>45163</v>
      </c>
      <c r="K524" s="12">
        <v>5</v>
      </c>
      <c r="L524" s="70" t="s">
        <v>27078</v>
      </c>
      <c r="M524" s="19">
        <v>20080117330</v>
      </c>
      <c r="N524" s="70">
        <v>45163</v>
      </c>
      <c r="O524" s="26" t="s">
        <v>27556</v>
      </c>
      <c r="P524" s="26">
        <v>45163</v>
      </c>
    </row>
    <row r="525" ht="30" customHeight="1" spans="1:16">
      <c r="A525" s="10">
        <v>1341</v>
      </c>
      <c r="B525" s="12" t="s">
        <v>29252</v>
      </c>
      <c r="C525" s="60" t="s">
        <v>29253</v>
      </c>
      <c r="D525" s="10" t="s">
        <v>2978</v>
      </c>
      <c r="E525" s="10" t="s">
        <v>2978</v>
      </c>
      <c r="F525" s="19" t="s">
        <v>26688</v>
      </c>
      <c r="G525" s="11" t="s">
        <v>29254</v>
      </c>
      <c r="H525" s="9" t="s">
        <v>29255</v>
      </c>
      <c r="I525" s="10">
        <v>26</v>
      </c>
      <c r="J525" s="26">
        <v>45163</v>
      </c>
      <c r="K525" s="10">
        <v>5</v>
      </c>
      <c r="L525" s="70" t="s">
        <v>27078</v>
      </c>
      <c r="M525" s="19">
        <v>20080117330</v>
      </c>
      <c r="N525" s="70">
        <v>45162</v>
      </c>
      <c r="O525" s="26" t="s">
        <v>27556</v>
      </c>
      <c r="P525" s="26">
        <v>45163</v>
      </c>
    </row>
    <row r="526" ht="30" customHeight="1" spans="1:16">
      <c r="A526" s="10">
        <v>1342</v>
      </c>
      <c r="B526" s="12" t="s">
        <v>29256</v>
      </c>
      <c r="C526" s="60" t="s">
        <v>29257</v>
      </c>
      <c r="D526" s="10" t="s">
        <v>29258</v>
      </c>
      <c r="E526" s="10" t="s">
        <v>29258</v>
      </c>
      <c r="F526" s="19" t="s">
        <v>26688</v>
      </c>
      <c r="G526" s="11" t="s">
        <v>29259</v>
      </c>
      <c r="H526" s="9" t="s">
        <v>29260</v>
      </c>
      <c r="I526" s="10">
        <v>13</v>
      </c>
      <c r="J526" s="26">
        <v>45160</v>
      </c>
      <c r="K526" s="10">
        <v>5</v>
      </c>
      <c r="L526" s="70" t="s">
        <v>28814</v>
      </c>
      <c r="M526" s="19">
        <v>20080187860</v>
      </c>
      <c r="N526" s="70">
        <v>45155</v>
      </c>
      <c r="O526" s="26" t="s">
        <v>27556</v>
      </c>
      <c r="P526" s="26">
        <v>45160</v>
      </c>
    </row>
    <row r="527" ht="30" customHeight="1" spans="1:16">
      <c r="A527" s="10">
        <v>1343</v>
      </c>
      <c r="B527" s="12" t="s">
        <v>29261</v>
      </c>
      <c r="C527" s="68" t="s">
        <v>29262</v>
      </c>
      <c r="D527" s="10" t="s">
        <v>29263</v>
      </c>
      <c r="E527" s="10" t="s">
        <v>29263</v>
      </c>
      <c r="F527" s="19" t="s">
        <v>26688</v>
      </c>
      <c r="G527" s="11" t="s">
        <v>29264</v>
      </c>
      <c r="H527" s="9" t="s">
        <v>29265</v>
      </c>
      <c r="I527" s="12">
        <v>6</v>
      </c>
      <c r="J527" s="26">
        <v>45162</v>
      </c>
      <c r="K527" s="12">
        <v>5</v>
      </c>
      <c r="L527" s="70" t="s">
        <v>28117</v>
      </c>
      <c r="M527" s="19">
        <v>20080683610</v>
      </c>
      <c r="N527" s="70">
        <v>45161</v>
      </c>
      <c r="O527" s="26" t="s">
        <v>28556</v>
      </c>
      <c r="P527" s="26">
        <v>45162</v>
      </c>
    </row>
    <row r="528" ht="30" customHeight="1" spans="1:16">
      <c r="A528" s="10">
        <v>1344</v>
      </c>
      <c r="B528" s="12" t="s">
        <v>29266</v>
      </c>
      <c r="C528" s="68" t="s">
        <v>29267</v>
      </c>
      <c r="D528" s="12" t="s">
        <v>29268</v>
      </c>
      <c r="E528" s="12" t="s">
        <v>29268</v>
      </c>
      <c r="F528" s="19" t="s">
        <v>26688</v>
      </c>
      <c r="G528" s="26" t="s">
        <v>29269</v>
      </c>
      <c r="H528" s="68" t="s">
        <v>29270</v>
      </c>
      <c r="I528" s="19">
        <v>34</v>
      </c>
      <c r="J528" s="26">
        <v>45161</v>
      </c>
      <c r="K528" s="12">
        <v>5</v>
      </c>
      <c r="L528" s="70" t="s">
        <v>27592</v>
      </c>
      <c r="M528" s="19">
        <v>20210843420</v>
      </c>
      <c r="N528" s="70">
        <v>45161</v>
      </c>
      <c r="O528" s="26" t="s">
        <v>27429</v>
      </c>
      <c r="P528" s="26">
        <v>45161</v>
      </c>
    </row>
    <row r="529" ht="30" customHeight="1" spans="1:16">
      <c r="A529" s="10">
        <v>1345</v>
      </c>
      <c r="B529" s="12" t="s">
        <v>29271</v>
      </c>
      <c r="C529" s="68" t="s">
        <v>29272</v>
      </c>
      <c r="D529" s="12" t="s">
        <v>29273</v>
      </c>
      <c r="E529" s="12" t="s">
        <v>29273</v>
      </c>
      <c r="F529" s="19" t="s">
        <v>26688</v>
      </c>
      <c r="G529" s="26" t="s">
        <v>29274</v>
      </c>
      <c r="H529" s="68" t="s">
        <v>29275</v>
      </c>
      <c r="I529" s="12">
        <v>18.8</v>
      </c>
      <c r="J529" s="26">
        <v>45169</v>
      </c>
      <c r="K529" s="12">
        <v>5</v>
      </c>
      <c r="L529" s="70" t="s">
        <v>27879</v>
      </c>
      <c r="M529" s="19">
        <v>20110935710</v>
      </c>
      <c r="N529" s="70">
        <v>45169</v>
      </c>
      <c r="O529" s="26" t="s">
        <v>27556</v>
      </c>
      <c r="P529" s="26">
        <v>45169</v>
      </c>
    </row>
    <row r="530" ht="30" customHeight="1" spans="1:16">
      <c r="A530" s="10">
        <v>1346</v>
      </c>
      <c r="B530" s="12" t="s">
        <v>29276</v>
      </c>
      <c r="C530" s="68" t="s">
        <v>29277</v>
      </c>
      <c r="D530" s="10" t="s">
        <v>29278</v>
      </c>
      <c r="E530" s="10" t="s">
        <v>29278</v>
      </c>
      <c r="F530" s="19" t="s">
        <v>26688</v>
      </c>
      <c r="G530" s="26" t="s">
        <v>29279</v>
      </c>
      <c r="H530" s="68" t="s">
        <v>29280</v>
      </c>
      <c r="I530" s="12">
        <v>28.9</v>
      </c>
      <c r="J530" s="26">
        <v>45170</v>
      </c>
      <c r="K530" s="12">
        <v>5</v>
      </c>
      <c r="L530" s="70" t="s">
        <v>27078</v>
      </c>
      <c r="M530" s="19">
        <v>20080117330</v>
      </c>
      <c r="N530" s="70">
        <v>45169</v>
      </c>
      <c r="O530" s="26" t="s">
        <v>27556</v>
      </c>
      <c r="P530" s="26">
        <v>45170</v>
      </c>
    </row>
    <row r="531" ht="30" customHeight="1" spans="1:16">
      <c r="A531" s="10">
        <v>1347</v>
      </c>
      <c r="B531" s="12" t="s">
        <v>29281</v>
      </c>
      <c r="C531" s="60" t="s">
        <v>29282</v>
      </c>
      <c r="D531" s="10" t="s">
        <v>29283</v>
      </c>
      <c r="E531" s="10" t="s">
        <v>29283</v>
      </c>
      <c r="F531" s="19" t="s">
        <v>26688</v>
      </c>
      <c r="G531" s="11" t="s">
        <v>29284</v>
      </c>
      <c r="H531" s="68" t="s">
        <v>29285</v>
      </c>
      <c r="I531" s="10">
        <v>17</v>
      </c>
      <c r="J531" s="26">
        <v>45169</v>
      </c>
      <c r="K531" s="10">
        <v>5</v>
      </c>
      <c r="L531" s="70" t="s">
        <v>27078</v>
      </c>
      <c r="M531" s="19">
        <v>20080117330</v>
      </c>
      <c r="N531" s="70">
        <v>45168</v>
      </c>
      <c r="O531" s="26" t="s">
        <v>27556</v>
      </c>
      <c r="P531" s="26">
        <v>45169</v>
      </c>
    </row>
    <row r="532" ht="30" customHeight="1" spans="1:16">
      <c r="A532" s="10">
        <v>1348</v>
      </c>
      <c r="B532" s="12" t="s">
        <v>29286</v>
      </c>
      <c r="C532" s="60" t="s">
        <v>29287</v>
      </c>
      <c r="D532" s="10" t="s">
        <v>29288</v>
      </c>
      <c r="E532" s="10" t="s">
        <v>29288</v>
      </c>
      <c r="F532" s="19" t="s">
        <v>26688</v>
      </c>
      <c r="G532" s="11" t="s">
        <v>29289</v>
      </c>
      <c r="H532" s="68" t="s">
        <v>29290</v>
      </c>
      <c r="I532" s="10">
        <v>14</v>
      </c>
      <c r="J532" s="26">
        <v>45160</v>
      </c>
      <c r="K532" s="10">
        <v>5</v>
      </c>
      <c r="L532" s="70" t="s">
        <v>27592</v>
      </c>
      <c r="M532" s="19">
        <v>20210843420</v>
      </c>
      <c r="N532" s="70">
        <v>45159</v>
      </c>
      <c r="O532" s="26" t="s">
        <v>27429</v>
      </c>
      <c r="P532" s="26">
        <v>45160</v>
      </c>
    </row>
    <row r="533" ht="30" customHeight="1" spans="1:16">
      <c r="A533" s="10">
        <v>1349</v>
      </c>
      <c r="B533" s="12" t="s">
        <v>29291</v>
      </c>
      <c r="C533" s="68" t="s">
        <v>29292</v>
      </c>
      <c r="D533" s="12" t="s">
        <v>29293</v>
      </c>
      <c r="E533" s="12" t="s">
        <v>29293</v>
      </c>
      <c r="F533" s="19" t="s">
        <v>26688</v>
      </c>
      <c r="G533" s="11" t="s">
        <v>29294</v>
      </c>
      <c r="H533" s="68" t="s">
        <v>29295</v>
      </c>
      <c r="I533" s="12">
        <v>13</v>
      </c>
      <c r="J533" s="26">
        <v>45169</v>
      </c>
      <c r="K533" s="10">
        <v>5</v>
      </c>
      <c r="L533" s="26" t="s">
        <v>28117</v>
      </c>
      <c r="M533" s="19">
        <v>20080683610</v>
      </c>
      <c r="N533" s="70">
        <v>45168</v>
      </c>
      <c r="O533" s="26" t="s">
        <v>27556</v>
      </c>
      <c r="P533" s="26">
        <v>45169</v>
      </c>
    </row>
    <row r="534" ht="30" customHeight="1" spans="1:16">
      <c r="A534" s="10">
        <v>1350</v>
      </c>
      <c r="B534" s="12" t="s">
        <v>29296</v>
      </c>
      <c r="C534" s="68" t="s">
        <v>29297</v>
      </c>
      <c r="D534" s="12" t="s">
        <v>29298</v>
      </c>
      <c r="E534" s="12" t="s">
        <v>29298</v>
      </c>
      <c r="F534" s="19" t="s">
        <v>26688</v>
      </c>
      <c r="G534" s="11" t="s">
        <v>29299</v>
      </c>
      <c r="H534" s="68" t="s">
        <v>29300</v>
      </c>
      <c r="I534" s="12">
        <v>14</v>
      </c>
      <c r="J534" s="26">
        <v>45163</v>
      </c>
      <c r="K534" s="10">
        <v>5</v>
      </c>
      <c r="L534" s="70" t="s">
        <v>27592</v>
      </c>
      <c r="M534" s="19">
        <v>20210843420</v>
      </c>
      <c r="N534" s="70">
        <v>45163</v>
      </c>
      <c r="O534" s="26" t="s">
        <v>27429</v>
      </c>
      <c r="P534" s="26">
        <v>45163</v>
      </c>
    </row>
    <row r="535" ht="30" customHeight="1" spans="1:16">
      <c r="A535" s="10">
        <v>1351</v>
      </c>
      <c r="B535" s="12" t="s">
        <v>29301</v>
      </c>
      <c r="C535" s="68" t="s">
        <v>29302</v>
      </c>
      <c r="D535" s="12" t="s">
        <v>29303</v>
      </c>
      <c r="E535" s="12" t="s">
        <v>29303</v>
      </c>
      <c r="F535" s="19" t="s">
        <v>26688</v>
      </c>
      <c r="G535" s="11" t="s">
        <v>29304</v>
      </c>
      <c r="H535" s="68" t="s">
        <v>29305</v>
      </c>
      <c r="I535" s="12">
        <v>25.6</v>
      </c>
      <c r="J535" s="26">
        <v>45170</v>
      </c>
      <c r="K535" s="10">
        <v>5</v>
      </c>
      <c r="L535" s="70" t="s">
        <v>28814</v>
      </c>
      <c r="M535" s="19">
        <v>20080187860</v>
      </c>
      <c r="N535" s="70">
        <v>45160</v>
      </c>
      <c r="O535" s="26" t="s">
        <v>27556</v>
      </c>
      <c r="P535" s="26">
        <v>45170</v>
      </c>
    </row>
    <row r="536" ht="30" customHeight="1" spans="1:16">
      <c r="A536" s="10">
        <v>1352</v>
      </c>
      <c r="B536" s="12" t="s">
        <v>29306</v>
      </c>
      <c r="C536" s="68" t="s">
        <v>29307</v>
      </c>
      <c r="D536" s="12" t="s">
        <v>29308</v>
      </c>
      <c r="E536" s="12" t="s">
        <v>29308</v>
      </c>
      <c r="F536" s="19" t="s">
        <v>26688</v>
      </c>
      <c r="G536" s="11" t="s">
        <v>29309</v>
      </c>
      <c r="H536" s="19" t="s">
        <v>29310</v>
      </c>
      <c r="I536" s="12">
        <v>21.4</v>
      </c>
      <c r="J536" s="26">
        <v>45159</v>
      </c>
      <c r="K536" s="10">
        <v>5</v>
      </c>
      <c r="L536" s="70" t="s">
        <v>27592</v>
      </c>
      <c r="M536" s="19">
        <v>20210843420</v>
      </c>
      <c r="N536" s="70">
        <v>45155</v>
      </c>
      <c r="O536" s="26" t="s">
        <v>27429</v>
      </c>
      <c r="P536" s="26">
        <v>45159</v>
      </c>
    </row>
    <row r="537" ht="30" customHeight="1" spans="1:16">
      <c r="A537" s="10">
        <v>1353</v>
      </c>
      <c r="B537" s="12" t="s">
        <v>29311</v>
      </c>
      <c r="C537" s="68" t="s">
        <v>29312</v>
      </c>
      <c r="D537" s="12" t="s">
        <v>29313</v>
      </c>
      <c r="E537" s="12" t="s">
        <v>29313</v>
      </c>
      <c r="F537" s="19" t="s">
        <v>26688</v>
      </c>
      <c r="G537" s="11" t="s">
        <v>29314</v>
      </c>
      <c r="H537" s="19" t="s">
        <v>29315</v>
      </c>
      <c r="I537" s="12">
        <v>32.6</v>
      </c>
      <c r="J537" s="26">
        <v>45163</v>
      </c>
      <c r="K537" s="10">
        <v>5</v>
      </c>
      <c r="L537" s="70" t="s">
        <v>27592</v>
      </c>
      <c r="M537" s="19">
        <v>20210843420</v>
      </c>
      <c r="N537" s="70">
        <v>45163</v>
      </c>
      <c r="O537" s="26" t="s">
        <v>27429</v>
      </c>
      <c r="P537" s="26">
        <v>45163</v>
      </c>
    </row>
    <row r="538" ht="30" customHeight="1" spans="1:16">
      <c r="A538" s="10">
        <v>1354</v>
      </c>
      <c r="B538" s="12" t="s">
        <v>29316</v>
      </c>
      <c r="C538" s="68" t="s">
        <v>29317</v>
      </c>
      <c r="D538" s="12" t="s">
        <v>29318</v>
      </c>
      <c r="E538" s="12" t="s">
        <v>29318</v>
      </c>
      <c r="F538" s="19" t="s">
        <v>26688</v>
      </c>
      <c r="G538" s="11" t="s">
        <v>29319</v>
      </c>
      <c r="H538" s="19" t="s">
        <v>29320</v>
      </c>
      <c r="I538" s="12">
        <v>25</v>
      </c>
      <c r="J538" s="26">
        <v>45170</v>
      </c>
      <c r="K538" s="10">
        <v>5</v>
      </c>
      <c r="L538" s="70" t="s">
        <v>28814</v>
      </c>
      <c r="M538" s="19">
        <v>20080187860</v>
      </c>
      <c r="N538" s="70">
        <v>45170</v>
      </c>
      <c r="O538" s="26" t="s">
        <v>27556</v>
      </c>
      <c r="P538" s="26">
        <v>45170</v>
      </c>
    </row>
    <row r="539" ht="30" customHeight="1" spans="1:16">
      <c r="A539" s="10">
        <v>1355</v>
      </c>
      <c r="B539" s="12" t="s">
        <v>29321</v>
      </c>
      <c r="C539" s="68" t="s">
        <v>29322</v>
      </c>
      <c r="D539" s="12" t="s">
        <v>29323</v>
      </c>
      <c r="E539" s="12" t="s">
        <v>29323</v>
      </c>
      <c r="F539" s="19" t="s">
        <v>26688</v>
      </c>
      <c r="G539" s="26" t="s">
        <v>29324</v>
      </c>
      <c r="H539" s="19" t="s">
        <v>29325</v>
      </c>
      <c r="I539" s="19">
        <v>47</v>
      </c>
      <c r="J539" s="26">
        <v>45169</v>
      </c>
      <c r="K539" s="12">
        <v>5</v>
      </c>
      <c r="L539" s="70" t="s">
        <v>27006</v>
      </c>
      <c r="M539" s="19">
        <v>20090742070</v>
      </c>
      <c r="N539" s="70">
        <v>45166</v>
      </c>
      <c r="O539" s="26" t="s">
        <v>27903</v>
      </c>
      <c r="P539" s="26">
        <v>45169</v>
      </c>
    </row>
    <row r="540" ht="30" customHeight="1" spans="1:16">
      <c r="A540" s="10">
        <v>1356</v>
      </c>
      <c r="B540" s="12" t="s">
        <v>29326</v>
      </c>
      <c r="C540" s="31" t="s">
        <v>29327</v>
      </c>
      <c r="D540" s="12" t="s">
        <v>29328</v>
      </c>
      <c r="E540" s="12" t="s">
        <v>29328</v>
      </c>
      <c r="F540" s="19" t="s">
        <v>26688</v>
      </c>
      <c r="G540" s="11" t="s">
        <v>29329</v>
      </c>
      <c r="H540" s="9" t="s">
        <v>29330</v>
      </c>
      <c r="I540" s="12">
        <v>28</v>
      </c>
      <c r="J540" s="26">
        <v>45139</v>
      </c>
      <c r="K540" s="10">
        <v>5</v>
      </c>
      <c r="L540" s="70" t="s">
        <v>27006</v>
      </c>
      <c r="M540" s="19">
        <v>20090742070</v>
      </c>
      <c r="N540" s="70">
        <v>45139</v>
      </c>
      <c r="O540" s="26" t="s">
        <v>27903</v>
      </c>
      <c r="P540" s="26">
        <v>45139</v>
      </c>
    </row>
    <row r="541" ht="30" customHeight="1" spans="1:16">
      <c r="A541" s="10">
        <v>1357</v>
      </c>
      <c r="B541" s="12" t="s">
        <v>29331</v>
      </c>
      <c r="C541" s="68" t="s">
        <v>29332</v>
      </c>
      <c r="D541" s="10" t="s">
        <v>29333</v>
      </c>
      <c r="E541" s="10" t="s">
        <v>29333</v>
      </c>
      <c r="F541" s="19" t="s">
        <v>26688</v>
      </c>
      <c r="G541" s="11" t="s">
        <v>29334</v>
      </c>
      <c r="H541" s="9" t="s">
        <v>29335</v>
      </c>
      <c r="I541" s="12">
        <v>20</v>
      </c>
      <c r="J541" s="26">
        <v>45169</v>
      </c>
      <c r="K541" s="12">
        <v>5</v>
      </c>
      <c r="L541" s="70" t="s">
        <v>27052</v>
      </c>
      <c r="M541" s="19">
        <v>20080633770</v>
      </c>
      <c r="N541" s="70">
        <v>45168</v>
      </c>
      <c r="O541" s="26" t="s">
        <v>27903</v>
      </c>
      <c r="P541" s="26">
        <v>45169</v>
      </c>
    </row>
    <row r="542" ht="30" customHeight="1" spans="1:16">
      <c r="A542" s="10">
        <v>1358</v>
      </c>
      <c r="B542" s="12" t="s">
        <v>29336</v>
      </c>
      <c r="C542" s="68" t="s">
        <v>29337</v>
      </c>
      <c r="D542" s="12" t="s">
        <v>29338</v>
      </c>
      <c r="E542" s="12" t="s">
        <v>29338</v>
      </c>
      <c r="F542" s="19" t="s">
        <v>26688</v>
      </c>
      <c r="G542" s="26" t="s">
        <v>29339</v>
      </c>
      <c r="H542" s="19" t="s">
        <v>29340</v>
      </c>
      <c r="I542" s="19">
        <v>45</v>
      </c>
      <c r="J542" s="26">
        <v>45166</v>
      </c>
      <c r="K542" s="12">
        <v>5</v>
      </c>
      <c r="L542" s="70" t="s">
        <v>27052</v>
      </c>
      <c r="M542" s="19">
        <v>20080633770</v>
      </c>
      <c r="N542" s="70">
        <v>45163</v>
      </c>
      <c r="O542" s="26" t="s">
        <v>27903</v>
      </c>
      <c r="P542" s="26">
        <v>45166</v>
      </c>
    </row>
    <row r="543" ht="30" customHeight="1" spans="1:16">
      <c r="A543" s="10">
        <v>1359</v>
      </c>
      <c r="B543" s="12" t="s">
        <v>29341</v>
      </c>
      <c r="C543" s="68" t="s">
        <v>29342</v>
      </c>
      <c r="D543" s="12" t="s">
        <v>29343</v>
      </c>
      <c r="E543" s="12" t="s">
        <v>29343</v>
      </c>
      <c r="F543" s="19" t="s">
        <v>26688</v>
      </c>
      <c r="G543" s="26" t="s">
        <v>29344</v>
      </c>
      <c r="H543" s="19" t="s">
        <v>29345</v>
      </c>
      <c r="I543" s="12">
        <v>23</v>
      </c>
      <c r="J543" s="26">
        <v>45155</v>
      </c>
      <c r="K543" s="12">
        <v>5</v>
      </c>
      <c r="L543" s="70" t="s">
        <v>27592</v>
      </c>
      <c r="M543" s="19">
        <v>20210843420</v>
      </c>
      <c r="N543" s="70">
        <v>45138</v>
      </c>
      <c r="O543" s="26" t="s">
        <v>27429</v>
      </c>
      <c r="P543" s="26">
        <v>45147</v>
      </c>
    </row>
    <row r="544" ht="30" customHeight="1" spans="1:16">
      <c r="A544" s="10">
        <v>1360</v>
      </c>
      <c r="B544" s="12" t="s">
        <v>29346</v>
      </c>
      <c r="C544" s="68" t="s">
        <v>29347</v>
      </c>
      <c r="D544" s="10" t="s">
        <v>29348</v>
      </c>
      <c r="E544" s="10" t="s">
        <v>29348</v>
      </c>
      <c r="F544" s="19" t="s">
        <v>26688</v>
      </c>
      <c r="G544" s="11" t="s">
        <v>29349</v>
      </c>
      <c r="H544" s="9" t="s">
        <v>29350</v>
      </c>
      <c r="I544" s="12">
        <v>17</v>
      </c>
      <c r="J544" s="26">
        <v>45175</v>
      </c>
      <c r="K544" s="12">
        <v>5</v>
      </c>
      <c r="L544" s="70" t="s">
        <v>28814</v>
      </c>
      <c r="M544" s="19">
        <v>20080187860</v>
      </c>
      <c r="N544" s="70">
        <v>45170</v>
      </c>
      <c r="O544" s="26" t="s">
        <v>27556</v>
      </c>
      <c r="P544" s="26">
        <v>45175</v>
      </c>
    </row>
    <row r="545" ht="30" customHeight="1" spans="1:16">
      <c r="A545" s="10">
        <v>1361</v>
      </c>
      <c r="B545" s="12" t="s">
        <v>29351</v>
      </c>
      <c r="C545" s="60" t="s">
        <v>29352</v>
      </c>
      <c r="D545" s="10" t="s">
        <v>29353</v>
      </c>
      <c r="E545" s="10" t="s">
        <v>29353</v>
      </c>
      <c r="F545" s="19" t="s">
        <v>26688</v>
      </c>
      <c r="G545" s="11" t="s">
        <v>29354</v>
      </c>
      <c r="H545" s="9" t="s">
        <v>29355</v>
      </c>
      <c r="I545" s="10">
        <v>14</v>
      </c>
      <c r="J545" s="26">
        <v>45167</v>
      </c>
      <c r="K545" s="10">
        <v>5</v>
      </c>
      <c r="L545" s="70" t="s">
        <v>27052</v>
      </c>
      <c r="M545" s="19">
        <v>20080633770</v>
      </c>
      <c r="N545" s="70">
        <v>45166</v>
      </c>
      <c r="O545" s="26" t="s">
        <v>27903</v>
      </c>
      <c r="P545" s="26">
        <v>45167</v>
      </c>
    </row>
    <row r="546" ht="30" customHeight="1" spans="1:16">
      <c r="A546" s="10">
        <v>1362</v>
      </c>
      <c r="B546" s="12" t="s">
        <v>29356</v>
      </c>
      <c r="C546" s="60" t="s">
        <v>29357</v>
      </c>
      <c r="D546" s="10" t="s">
        <v>29358</v>
      </c>
      <c r="E546" s="10" t="s">
        <v>29358</v>
      </c>
      <c r="F546" s="19" t="s">
        <v>26688</v>
      </c>
      <c r="G546" s="11" t="s">
        <v>29359</v>
      </c>
      <c r="H546" s="9" t="s">
        <v>29360</v>
      </c>
      <c r="I546" s="10">
        <v>26</v>
      </c>
      <c r="J546" s="26">
        <v>45169</v>
      </c>
      <c r="K546" s="10">
        <v>5</v>
      </c>
      <c r="L546" s="70" t="s">
        <v>28814</v>
      </c>
      <c r="M546" s="19">
        <v>20080187860</v>
      </c>
      <c r="N546" s="70">
        <v>45167</v>
      </c>
      <c r="O546" s="26" t="s">
        <v>27556</v>
      </c>
      <c r="P546" s="26">
        <v>45169</v>
      </c>
    </row>
    <row r="547" ht="30" customHeight="1" spans="1:16">
      <c r="A547" s="10">
        <v>1363</v>
      </c>
      <c r="B547" s="12" t="s">
        <v>29361</v>
      </c>
      <c r="C547" s="68" t="s">
        <v>29362</v>
      </c>
      <c r="D547" s="12" t="s">
        <v>29363</v>
      </c>
      <c r="E547" s="12" t="s">
        <v>29363</v>
      </c>
      <c r="F547" s="19" t="s">
        <v>26688</v>
      </c>
      <c r="G547" s="26" t="s">
        <v>29364</v>
      </c>
      <c r="H547" s="19" t="s">
        <v>29365</v>
      </c>
      <c r="I547" s="19">
        <v>24</v>
      </c>
      <c r="J547" s="26">
        <v>45162</v>
      </c>
      <c r="K547" s="12">
        <v>5</v>
      </c>
      <c r="L547" s="70" t="s">
        <v>28814</v>
      </c>
      <c r="M547" s="19">
        <v>20080187860</v>
      </c>
      <c r="N547" s="70">
        <v>45161</v>
      </c>
      <c r="O547" s="26" t="s">
        <v>27556</v>
      </c>
      <c r="P547" s="26">
        <v>45162</v>
      </c>
    </row>
    <row r="548" ht="30" customHeight="1" spans="1:16">
      <c r="A548" s="10">
        <v>1364</v>
      </c>
      <c r="B548" s="12" t="s">
        <v>29366</v>
      </c>
      <c r="C548" s="68" t="s">
        <v>29367</v>
      </c>
      <c r="D548" s="12" t="s">
        <v>29368</v>
      </c>
      <c r="E548" s="12" t="s">
        <v>29368</v>
      </c>
      <c r="F548" s="19" t="s">
        <v>26688</v>
      </c>
      <c r="G548" s="26" t="s">
        <v>29369</v>
      </c>
      <c r="H548" s="19" t="s">
        <v>29370</v>
      </c>
      <c r="I548" s="19">
        <v>10</v>
      </c>
      <c r="J548" s="26">
        <v>45175</v>
      </c>
      <c r="K548" s="12">
        <v>5</v>
      </c>
      <c r="L548" s="70" t="s">
        <v>28814</v>
      </c>
      <c r="M548" s="19">
        <v>20080187860</v>
      </c>
      <c r="N548" s="70">
        <v>45173</v>
      </c>
      <c r="O548" s="26" t="s">
        <v>27556</v>
      </c>
      <c r="P548" s="26">
        <v>45175</v>
      </c>
    </row>
    <row r="549" ht="30" customHeight="1" spans="1:16">
      <c r="A549" s="10">
        <v>1365</v>
      </c>
      <c r="B549" s="12" t="s">
        <v>29371</v>
      </c>
      <c r="C549" s="68" t="s">
        <v>29372</v>
      </c>
      <c r="D549" s="12" t="s">
        <v>14757</v>
      </c>
      <c r="E549" s="12" t="s">
        <v>14757</v>
      </c>
      <c r="F549" s="19" t="s">
        <v>26688</v>
      </c>
      <c r="G549" s="26" t="s">
        <v>29373</v>
      </c>
      <c r="H549" s="19" t="s">
        <v>29374</v>
      </c>
      <c r="I549" s="12">
        <v>17.5</v>
      </c>
      <c r="J549" s="26">
        <v>45177</v>
      </c>
      <c r="K549" s="12">
        <v>5</v>
      </c>
      <c r="L549" s="70" t="s">
        <v>28814</v>
      </c>
      <c r="M549" s="19">
        <v>20080187860</v>
      </c>
      <c r="N549" s="70">
        <v>45176</v>
      </c>
      <c r="O549" s="26" t="s">
        <v>27556</v>
      </c>
      <c r="P549" s="26">
        <v>45177</v>
      </c>
    </row>
    <row r="550" ht="30" customHeight="1" spans="1:16">
      <c r="A550" s="10">
        <v>1366</v>
      </c>
      <c r="B550" s="12" t="s">
        <v>29375</v>
      </c>
      <c r="C550" s="68" t="s">
        <v>29376</v>
      </c>
      <c r="D550" s="10" t="s">
        <v>29377</v>
      </c>
      <c r="E550" s="10" t="s">
        <v>29377</v>
      </c>
      <c r="F550" s="19" t="s">
        <v>26688</v>
      </c>
      <c r="G550" s="11" t="s">
        <v>29378</v>
      </c>
      <c r="H550" s="9" t="s">
        <v>29379</v>
      </c>
      <c r="I550" s="12">
        <v>25</v>
      </c>
      <c r="J550" s="26">
        <v>45175</v>
      </c>
      <c r="K550" s="12">
        <v>5</v>
      </c>
      <c r="L550" s="70" t="s">
        <v>28814</v>
      </c>
      <c r="M550" s="19">
        <v>20080187860</v>
      </c>
      <c r="N550" s="70">
        <v>45174</v>
      </c>
      <c r="O550" s="26" t="s">
        <v>27556</v>
      </c>
      <c r="P550" s="26">
        <v>45175</v>
      </c>
    </row>
    <row r="551" ht="30" customHeight="1" spans="1:16">
      <c r="A551" s="10">
        <v>1367</v>
      </c>
      <c r="B551" s="12" t="s">
        <v>29380</v>
      </c>
      <c r="C551" s="60" t="s">
        <v>29381</v>
      </c>
      <c r="D551" s="10" t="s">
        <v>29382</v>
      </c>
      <c r="E551" s="10" t="s">
        <v>29382</v>
      </c>
      <c r="F551" s="19" t="s">
        <v>26688</v>
      </c>
      <c r="G551" s="11" t="s">
        <v>29383</v>
      </c>
      <c r="H551" s="9" t="s">
        <v>29384</v>
      </c>
      <c r="I551" s="10">
        <v>31</v>
      </c>
      <c r="J551" s="26">
        <v>45156</v>
      </c>
      <c r="K551" s="10">
        <v>5</v>
      </c>
      <c r="L551" s="70" t="s">
        <v>27006</v>
      </c>
      <c r="M551" s="19">
        <v>20090742070</v>
      </c>
      <c r="N551" s="70">
        <v>45152</v>
      </c>
      <c r="O551" s="26" t="s">
        <v>27903</v>
      </c>
      <c r="P551" s="26">
        <v>45156</v>
      </c>
    </row>
    <row r="552" ht="30" customHeight="1" spans="1:16">
      <c r="A552" s="10">
        <v>1368</v>
      </c>
      <c r="B552" s="12" t="s">
        <v>29385</v>
      </c>
      <c r="C552" s="60" t="s">
        <v>29386</v>
      </c>
      <c r="D552" s="10" t="s">
        <v>29387</v>
      </c>
      <c r="E552" s="10" t="s">
        <v>29387</v>
      </c>
      <c r="F552" s="19" t="s">
        <v>26688</v>
      </c>
      <c r="G552" s="11" t="s">
        <v>29388</v>
      </c>
      <c r="H552" s="9" t="s">
        <v>29389</v>
      </c>
      <c r="I552" s="10">
        <v>20</v>
      </c>
      <c r="J552" s="26">
        <v>45167</v>
      </c>
      <c r="K552" s="10">
        <v>5</v>
      </c>
      <c r="L552" s="70" t="s">
        <v>27006</v>
      </c>
      <c r="M552" s="19">
        <v>20090742070</v>
      </c>
      <c r="N552" s="70">
        <v>45167</v>
      </c>
      <c r="O552" s="26" t="s">
        <v>27903</v>
      </c>
      <c r="P552" s="26">
        <v>45167</v>
      </c>
    </row>
    <row r="553" ht="30" customHeight="1" spans="1:16">
      <c r="A553" s="10">
        <v>1369</v>
      </c>
      <c r="B553" s="12" t="s">
        <v>29390</v>
      </c>
      <c r="C553" s="31" t="s">
        <v>29391</v>
      </c>
      <c r="D553" s="12" t="s">
        <v>29392</v>
      </c>
      <c r="E553" s="12" t="s">
        <v>29392</v>
      </c>
      <c r="F553" s="19" t="s">
        <v>26688</v>
      </c>
      <c r="G553" s="11" t="s">
        <v>29393</v>
      </c>
      <c r="H553" s="9" t="s">
        <v>29394</v>
      </c>
      <c r="I553" s="12">
        <v>45</v>
      </c>
      <c r="J553" s="26">
        <v>45175</v>
      </c>
      <c r="K553" s="10">
        <v>5</v>
      </c>
      <c r="L553" s="26" t="s">
        <v>27052</v>
      </c>
      <c r="M553" s="19">
        <v>20080633770</v>
      </c>
      <c r="N553" s="70">
        <v>45169</v>
      </c>
      <c r="O553" s="26" t="s">
        <v>27903</v>
      </c>
      <c r="P553" s="26">
        <v>45175</v>
      </c>
    </row>
    <row r="554" ht="30" customHeight="1" spans="1:16">
      <c r="A554" s="10">
        <v>1370</v>
      </c>
      <c r="B554" s="12" t="s">
        <v>29395</v>
      </c>
      <c r="C554" s="31" t="s">
        <v>29396</v>
      </c>
      <c r="D554" s="12" t="s">
        <v>29397</v>
      </c>
      <c r="E554" s="12" t="s">
        <v>29397</v>
      </c>
      <c r="F554" s="19" t="s">
        <v>26688</v>
      </c>
      <c r="G554" s="11" t="s">
        <v>29398</v>
      </c>
      <c r="H554" s="9" t="s">
        <v>29399</v>
      </c>
      <c r="I554" s="12">
        <v>45</v>
      </c>
      <c r="J554" s="26">
        <v>45175</v>
      </c>
      <c r="K554" s="10">
        <v>5</v>
      </c>
      <c r="L554" s="26" t="s">
        <v>27052</v>
      </c>
      <c r="M554" s="19">
        <v>20080633770</v>
      </c>
      <c r="N554" s="70">
        <v>45169</v>
      </c>
      <c r="O554" s="26" t="s">
        <v>27903</v>
      </c>
      <c r="P554" s="26">
        <v>45175</v>
      </c>
    </row>
    <row r="555" ht="30" customHeight="1" spans="1:16">
      <c r="A555" s="10">
        <v>1371</v>
      </c>
      <c r="B555" s="12" t="s">
        <v>29400</v>
      </c>
      <c r="C555" s="31" t="s">
        <v>29401</v>
      </c>
      <c r="D555" s="12" t="s">
        <v>29402</v>
      </c>
      <c r="E555" s="12" t="s">
        <v>29402</v>
      </c>
      <c r="F555" s="19" t="s">
        <v>26688</v>
      </c>
      <c r="G555" s="11" t="s">
        <v>29403</v>
      </c>
      <c r="H555" s="19" t="s">
        <v>29404</v>
      </c>
      <c r="I555" s="12">
        <v>20</v>
      </c>
      <c r="J555" s="26">
        <v>45170</v>
      </c>
      <c r="K555" s="10">
        <v>5</v>
      </c>
      <c r="L555" s="70" t="s">
        <v>27006</v>
      </c>
      <c r="M555" s="19">
        <v>20090742070</v>
      </c>
      <c r="N555" s="70">
        <v>45169</v>
      </c>
      <c r="O555" s="26" t="s">
        <v>27903</v>
      </c>
      <c r="P555" s="26">
        <v>45170</v>
      </c>
    </row>
    <row r="556" ht="30" customHeight="1" spans="1:16">
      <c r="A556" s="10">
        <v>1372</v>
      </c>
      <c r="B556" s="12" t="s">
        <v>29405</v>
      </c>
      <c r="C556" s="68" t="s">
        <v>29406</v>
      </c>
      <c r="D556" s="12" t="s">
        <v>7019</v>
      </c>
      <c r="E556" s="12" t="s">
        <v>7019</v>
      </c>
      <c r="F556" s="19" t="s">
        <v>26688</v>
      </c>
      <c r="G556" s="26" t="s">
        <v>29407</v>
      </c>
      <c r="H556" s="19" t="s">
        <v>29408</v>
      </c>
      <c r="I556" s="19">
        <v>28</v>
      </c>
      <c r="J556" s="26">
        <v>45174</v>
      </c>
      <c r="K556" s="12">
        <v>5</v>
      </c>
      <c r="L556" s="70" t="s">
        <v>27078</v>
      </c>
      <c r="M556" s="19">
        <v>20080117330</v>
      </c>
      <c r="N556" s="70">
        <v>45168</v>
      </c>
      <c r="O556" s="26" t="s">
        <v>27556</v>
      </c>
      <c r="P556" s="26">
        <v>45174</v>
      </c>
    </row>
    <row r="557" ht="30" customHeight="1" spans="1:16">
      <c r="A557" s="10">
        <v>1373</v>
      </c>
      <c r="B557" s="12" t="s">
        <v>29409</v>
      </c>
      <c r="C557" s="68" t="s">
        <v>29410</v>
      </c>
      <c r="D557" s="12" t="s">
        <v>29411</v>
      </c>
      <c r="E557" s="12" t="s">
        <v>29411</v>
      </c>
      <c r="F557" s="19" t="s">
        <v>26688</v>
      </c>
      <c r="G557" s="26" t="s">
        <v>29412</v>
      </c>
      <c r="H557" s="19" t="s">
        <v>29413</v>
      </c>
      <c r="I557" s="12">
        <v>28</v>
      </c>
      <c r="J557" s="26">
        <v>45176</v>
      </c>
      <c r="K557" s="12">
        <v>5</v>
      </c>
      <c r="L557" s="70" t="s">
        <v>27078</v>
      </c>
      <c r="M557" s="19">
        <v>20080117330</v>
      </c>
      <c r="N557" s="70">
        <v>45175</v>
      </c>
      <c r="O557" s="26" t="s">
        <v>27556</v>
      </c>
      <c r="P557" s="26">
        <v>45176</v>
      </c>
    </row>
    <row r="558" ht="30" customHeight="1" spans="1:16">
      <c r="A558" s="10">
        <v>1374</v>
      </c>
      <c r="B558" s="12" t="s">
        <v>29414</v>
      </c>
      <c r="C558" s="68" t="s">
        <v>29415</v>
      </c>
      <c r="D558" s="10" t="s">
        <v>29416</v>
      </c>
      <c r="E558" s="10" t="s">
        <v>29416</v>
      </c>
      <c r="F558" s="19" t="s">
        <v>26688</v>
      </c>
      <c r="G558" s="11" t="s">
        <v>29417</v>
      </c>
      <c r="H558" s="9" t="s">
        <v>29418</v>
      </c>
      <c r="I558" s="12">
        <v>5</v>
      </c>
      <c r="J558" s="26">
        <v>45170</v>
      </c>
      <c r="K558" s="12">
        <v>3</v>
      </c>
      <c r="L558" s="70" t="s">
        <v>28117</v>
      </c>
      <c r="M558" s="19">
        <v>20080683610</v>
      </c>
      <c r="N558" s="70">
        <v>45169</v>
      </c>
      <c r="O558" s="26" t="s">
        <v>27887</v>
      </c>
      <c r="P558" s="26">
        <v>45170</v>
      </c>
    </row>
    <row r="559" ht="30" customHeight="1" spans="1:16">
      <c r="A559" s="10">
        <v>1375</v>
      </c>
      <c r="B559" s="12" t="s">
        <v>29419</v>
      </c>
      <c r="C559" s="60" t="s">
        <v>29420</v>
      </c>
      <c r="D559" s="10" t="s">
        <v>29421</v>
      </c>
      <c r="E559" s="10" t="s">
        <v>29421</v>
      </c>
      <c r="F559" s="19" t="s">
        <v>26688</v>
      </c>
      <c r="G559" s="11" t="s">
        <v>29422</v>
      </c>
      <c r="H559" s="9" t="s">
        <v>29423</v>
      </c>
      <c r="I559" s="10">
        <v>25.6</v>
      </c>
      <c r="J559" s="26">
        <v>45174</v>
      </c>
      <c r="K559" s="10">
        <v>5</v>
      </c>
      <c r="L559" s="70" t="s">
        <v>27078</v>
      </c>
      <c r="M559" s="19">
        <v>20080117330</v>
      </c>
      <c r="N559" s="70">
        <v>45174</v>
      </c>
      <c r="O559" s="26" t="s">
        <v>27556</v>
      </c>
      <c r="P559" s="26">
        <v>45174</v>
      </c>
    </row>
    <row r="560" ht="30" customHeight="1" spans="1:16">
      <c r="A560" s="10">
        <v>1376</v>
      </c>
      <c r="B560" s="82" t="s">
        <v>29424</v>
      </c>
      <c r="C560" s="68" t="s">
        <v>29425</v>
      </c>
      <c r="D560" s="12" t="s">
        <v>29426</v>
      </c>
      <c r="E560" s="12" t="s">
        <v>29426</v>
      </c>
      <c r="F560" s="19" t="s">
        <v>26688</v>
      </c>
      <c r="G560" s="26" t="s">
        <v>29427</v>
      </c>
      <c r="H560" s="19" t="s">
        <v>29428</v>
      </c>
      <c r="I560" s="19">
        <v>24</v>
      </c>
      <c r="J560" s="26">
        <v>45181</v>
      </c>
      <c r="K560" s="12">
        <v>5</v>
      </c>
      <c r="L560" s="70" t="s">
        <v>27078</v>
      </c>
      <c r="M560" s="19">
        <v>20080117330</v>
      </c>
      <c r="N560" s="70">
        <v>45176</v>
      </c>
      <c r="O560" s="26" t="s">
        <v>27556</v>
      </c>
      <c r="P560" s="26">
        <v>45181</v>
      </c>
    </row>
    <row r="561" ht="30" customHeight="1" spans="1:16">
      <c r="A561" s="10">
        <v>1377</v>
      </c>
      <c r="B561" s="9" t="s">
        <v>29429</v>
      </c>
      <c r="C561" s="68" t="s">
        <v>29430</v>
      </c>
      <c r="D561" s="12" t="s">
        <v>29431</v>
      </c>
      <c r="E561" s="12" t="s">
        <v>29431</v>
      </c>
      <c r="F561" s="19" t="s">
        <v>28095</v>
      </c>
      <c r="G561" s="26" t="s">
        <v>29432</v>
      </c>
      <c r="H561" s="19" t="s">
        <v>29433</v>
      </c>
      <c r="I561" s="19">
        <v>17</v>
      </c>
      <c r="J561" s="26">
        <v>45182</v>
      </c>
      <c r="K561" s="12">
        <v>5</v>
      </c>
      <c r="L561" s="70" t="s">
        <v>136</v>
      </c>
      <c r="M561" s="19" t="s">
        <v>29434</v>
      </c>
      <c r="N561" s="70">
        <v>45182</v>
      </c>
      <c r="O561" s="26" t="s">
        <v>27429</v>
      </c>
      <c r="P561" s="26">
        <v>45182</v>
      </c>
    </row>
    <row r="562" ht="30" customHeight="1" spans="1:16">
      <c r="A562" s="10">
        <v>1378</v>
      </c>
      <c r="B562" s="19" t="s">
        <v>29435</v>
      </c>
      <c r="C562" s="68" t="s">
        <v>29436</v>
      </c>
      <c r="D562" s="12" t="s">
        <v>29437</v>
      </c>
      <c r="E562" s="12" t="s">
        <v>29437</v>
      </c>
      <c r="F562" s="19" t="s">
        <v>26688</v>
      </c>
      <c r="G562" s="26" t="s">
        <v>29438</v>
      </c>
      <c r="H562" s="19" t="s">
        <v>29439</v>
      </c>
      <c r="I562" s="19">
        <v>28</v>
      </c>
      <c r="J562" s="26">
        <v>45188</v>
      </c>
      <c r="K562" s="12">
        <v>5</v>
      </c>
      <c r="L562" s="70" t="s">
        <v>27006</v>
      </c>
      <c r="M562" s="19">
        <v>20090742070</v>
      </c>
      <c r="N562" s="70">
        <v>45181</v>
      </c>
      <c r="O562" s="26" t="s">
        <v>27903</v>
      </c>
      <c r="P562" s="26">
        <v>45188</v>
      </c>
    </row>
    <row r="563" ht="30" customHeight="1" spans="1:16">
      <c r="A563" s="10">
        <v>1379</v>
      </c>
      <c r="B563" s="19" t="s">
        <v>29440</v>
      </c>
      <c r="C563" s="68" t="s">
        <v>29441</v>
      </c>
      <c r="D563" s="12" t="s">
        <v>29442</v>
      </c>
      <c r="E563" s="12" t="s">
        <v>29442</v>
      </c>
      <c r="F563" s="19" t="s">
        <v>26688</v>
      </c>
      <c r="G563" s="26" t="s">
        <v>29443</v>
      </c>
      <c r="H563" s="19" t="s">
        <v>29444</v>
      </c>
      <c r="I563" s="12">
        <v>18</v>
      </c>
      <c r="J563" s="26">
        <v>45191</v>
      </c>
      <c r="K563" s="12">
        <v>5</v>
      </c>
      <c r="L563" s="70" t="s">
        <v>27879</v>
      </c>
      <c r="M563" s="19">
        <v>20110935710</v>
      </c>
      <c r="N563" s="70">
        <v>45194</v>
      </c>
      <c r="O563" s="26" t="s">
        <v>27556</v>
      </c>
      <c r="P563" s="26">
        <v>45191</v>
      </c>
    </row>
    <row r="564" ht="30" customHeight="1" spans="1:16">
      <c r="A564" s="10">
        <v>1380</v>
      </c>
      <c r="B564" s="19" t="s">
        <v>29445</v>
      </c>
      <c r="C564" s="68" t="s">
        <v>29446</v>
      </c>
      <c r="D564" s="10" t="s">
        <v>29447</v>
      </c>
      <c r="E564" s="10" t="s">
        <v>29447</v>
      </c>
      <c r="F564" s="19" t="s">
        <v>26688</v>
      </c>
      <c r="G564" s="11" t="s">
        <v>29448</v>
      </c>
      <c r="H564" s="9" t="s">
        <v>29449</v>
      </c>
      <c r="I564" s="12">
        <v>22</v>
      </c>
      <c r="J564" s="26">
        <v>45183</v>
      </c>
      <c r="K564" s="12">
        <v>5</v>
      </c>
      <c r="L564" s="70" t="s">
        <v>27006</v>
      </c>
      <c r="M564" s="19">
        <v>20090742070</v>
      </c>
      <c r="N564" s="70">
        <v>45182</v>
      </c>
      <c r="O564" s="26" t="s">
        <v>27903</v>
      </c>
      <c r="P564" s="26">
        <v>45182</v>
      </c>
    </row>
    <row r="565" ht="30" customHeight="1" spans="1:16">
      <c r="A565" s="10">
        <v>1381</v>
      </c>
      <c r="B565" s="19" t="s">
        <v>29450</v>
      </c>
      <c r="C565" s="60" t="s">
        <v>29451</v>
      </c>
      <c r="D565" s="10" t="s">
        <v>29452</v>
      </c>
      <c r="E565" s="10" t="s">
        <v>29452</v>
      </c>
      <c r="F565" s="19" t="s">
        <v>26688</v>
      </c>
      <c r="G565" s="11" t="s">
        <v>29453</v>
      </c>
      <c r="H565" s="9" t="s">
        <v>29454</v>
      </c>
      <c r="I565" s="10">
        <v>19.49</v>
      </c>
      <c r="J565" s="26">
        <v>45184</v>
      </c>
      <c r="K565" s="10">
        <v>5</v>
      </c>
      <c r="L565" s="70" t="s">
        <v>28814</v>
      </c>
      <c r="M565" s="19">
        <v>20080187860</v>
      </c>
      <c r="N565" s="70">
        <v>45184</v>
      </c>
      <c r="O565" s="26" t="s">
        <v>27556</v>
      </c>
      <c r="P565" s="26">
        <v>45184</v>
      </c>
    </row>
    <row r="566" ht="30" customHeight="1" spans="1:16">
      <c r="A566" s="10">
        <v>1382</v>
      </c>
      <c r="B566" s="19" t="s">
        <v>29455</v>
      </c>
      <c r="C566" s="31" t="s">
        <v>29456</v>
      </c>
      <c r="D566" s="12" t="s">
        <v>29457</v>
      </c>
      <c r="E566" s="12" t="s">
        <v>29457</v>
      </c>
      <c r="F566" s="19" t="s">
        <v>26688</v>
      </c>
      <c r="G566" s="11" t="s">
        <v>29458</v>
      </c>
      <c r="H566" s="9" t="s">
        <v>29459</v>
      </c>
      <c r="I566" s="12">
        <v>21</v>
      </c>
      <c r="J566" s="26">
        <v>45161</v>
      </c>
      <c r="K566" s="10">
        <v>5</v>
      </c>
      <c r="L566" s="70" t="s">
        <v>27879</v>
      </c>
      <c r="M566" s="19">
        <v>20110935710</v>
      </c>
      <c r="N566" s="70">
        <v>45167</v>
      </c>
      <c r="O566" s="26" t="s">
        <v>27556</v>
      </c>
      <c r="P566" s="26">
        <v>45161</v>
      </c>
    </row>
    <row r="567" ht="30" customHeight="1" spans="1:16">
      <c r="A567" s="10">
        <v>1383</v>
      </c>
      <c r="B567" s="19" t="s">
        <v>29460</v>
      </c>
      <c r="C567" s="31" t="s">
        <v>29461</v>
      </c>
      <c r="D567" s="12" t="s">
        <v>29462</v>
      </c>
      <c r="E567" s="12" t="s">
        <v>29462</v>
      </c>
      <c r="F567" s="19" t="s">
        <v>26688</v>
      </c>
      <c r="G567" s="11" t="s">
        <v>29463</v>
      </c>
      <c r="H567" s="9" t="s">
        <v>29464</v>
      </c>
      <c r="I567" s="12">
        <v>20</v>
      </c>
      <c r="J567" s="26">
        <v>45190</v>
      </c>
      <c r="K567" s="10">
        <v>5</v>
      </c>
      <c r="L567" s="26" t="s">
        <v>27078</v>
      </c>
      <c r="M567" s="19">
        <v>20080117330</v>
      </c>
      <c r="N567" s="70">
        <v>45190</v>
      </c>
      <c r="O567" s="26" t="s">
        <v>27429</v>
      </c>
      <c r="P567" s="26">
        <v>45190</v>
      </c>
    </row>
    <row r="568" ht="30" customHeight="1" spans="1:16">
      <c r="A568" s="10">
        <v>1384</v>
      </c>
      <c r="B568" s="19" t="s">
        <v>29465</v>
      </c>
      <c r="C568" s="31" t="s">
        <v>29466</v>
      </c>
      <c r="D568" s="12" t="s">
        <v>29467</v>
      </c>
      <c r="E568" s="12" t="s">
        <v>29467</v>
      </c>
      <c r="F568" s="19" t="s">
        <v>26688</v>
      </c>
      <c r="G568" s="11" t="s">
        <v>29468</v>
      </c>
      <c r="H568" s="19" t="s">
        <v>29469</v>
      </c>
      <c r="I568" s="12">
        <v>17.6</v>
      </c>
      <c r="J568" s="26">
        <v>45182</v>
      </c>
      <c r="K568" s="10">
        <v>5</v>
      </c>
      <c r="L568" s="70" t="s">
        <v>27006</v>
      </c>
      <c r="M568" s="19">
        <v>20090742070</v>
      </c>
      <c r="N568" s="70">
        <v>45180</v>
      </c>
      <c r="O568" s="26" t="s">
        <v>27903</v>
      </c>
      <c r="P568" s="26">
        <v>45182</v>
      </c>
    </row>
    <row r="569" ht="30" customHeight="1" spans="1:16">
      <c r="A569" s="10">
        <v>1385</v>
      </c>
      <c r="B569" s="19" t="s">
        <v>29470</v>
      </c>
      <c r="C569" s="31" t="s">
        <v>29471</v>
      </c>
      <c r="D569" s="12" t="s">
        <v>29472</v>
      </c>
      <c r="E569" s="12" t="s">
        <v>29472</v>
      </c>
      <c r="F569" s="19" t="s">
        <v>26688</v>
      </c>
      <c r="G569" s="11" t="s">
        <v>29473</v>
      </c>
      <c r="H569" s="19" t="s">
        <v>29474</v>
      </c>
      <c r="I569" s="12">
        <v>15.4</v>
      </c>
      <c r="J569" s="26">
        <v>45181</v>
      </c>
      <c r="K569" s="10">
        <v>5</v>
      </c>
      <c r="L569" s="70" t="s">
        <v>27006</v>
      </c>
      <c r="M569" s="19">
        <v>20090742070</v>
      </c>
      <c r="N569" s="70">
        <v>45180</v>
      </c>
      <c r="O569" s="26" t="s">
        <v>27903</v>
      </c>
      <c r="P569" s="26">
        <v>45181</v>
      </c>
    </row>
    <row r="570" ht="30" customHeight="1" spans="1:16">
      <c r="A570" s="10">
        <v>1386</v>
      </c>
      <c r="B570" s="19" t="s">
        <v>29475</v>
      </c>
      <c r="C570" s="31" t="s">
        <v>29476</v>
      </c>
      <c r="D570" s="12" t="s">
        <v>29477</v>
      </c>
      <c r="E570" s="12" t="s">
        <v>29477</v>
      </c>
      <c r="F570" s="19" t="s">
        <v>26688</v>
      </c>
      <c r="G570" s="11" t="s">
        <v>29478</v>
      </c>
      <c r="H570" s="19" t="s">
        <v>29479</v>
      </c>
      <c r="I570" s="12">
        <v>20</v>
      </c>
      <c r="J570" s="26">
        <v>45170</v>
      </c>
      <c r="K570" s="10">
        <v>5</v>
      </c>
      <c r="L570" s="70" t="s">
        <v>27052</v>
      </c>
      <c r="M570" s="19">
        <v>20080633770</v>
      </c>
      <c r="N570" s="70">
        <v>45169</v>
      </c>
      <c r="O570" s="26" t="s">
        <v>27903</v>
      </c>
      <c r="P570" s="26">
        <v>45170</v>
      </c>
    </row>
    <row r="571" ht="30" customHeight="1" spans="1:16">
      <c r="A571" s="10">
        <v>1387</v>
      </c>
      <c r="B571" s="19" t="s">
        <v>29480</v>
      </c>
      <c r="C571" s="31" t="s">
        <v>29481</v>
      </c>
      <c r="D571" s="12" t="s">
        <v>29482</v>
      </c>
      <c r="E571" s="12" t="s">
        <v>29482</v>
      </c>
      <c r="F571" s="19" t="s">
        <v>26688</v>
      </c>
      <c r="G571" s="11" t="s">
        <v>29483</v>
      </c>
      <c r="H571" s="19" t="s">
        <v>29484</v>
      </c>
      <c r="I571" s="12">
        <v>13</v>
      </c>
      <c r="J571" s="26">
        <v>45190</v>
      </c>
      <c r="K571" s="10">
        <v>5</v>
      </c>
      <c r="L571" s="70" t="s">
        <v>27879</v>
      </c>
      <c r="M571" s="19">
        <v>20110935710</v>
      </c>
      <c r="N571" s="70">
        <v>45194</v>
      </c>
      <c r="O571" s="26" t="s">
        <v>27556</v>
      </c>
      <c r="P571" s="26">
        <v>45190</v>
      </c>
    </row>
    <row r="572" ht="30" customHeight="1" spans="1:16">
      <c r="A572" s="10">
        <v>1388</v>
      </c>
      <c r="B572" s="19" t="s">
        <v>29485</v>
      </c>
      <c r="C572" s="31" t="s">
        <v>29486</v>
      </c>
      <c r="D572" s="12" t="s">
        <v>15194</v>
      </c>
      <c r="E572" s="12" t="s">
        <v>15194</v>
      </c>
      <c r="F572" s="19" t="s">
        <v>26688</v>
      </c>
      <c r="G572" s="11" t="s">
        <v>29487</v>
      </c>
      <c r="H572" s="19" t="s">
        <v>29488</v>
      </c>
      <c r="I572" s="12">
        <v>25.5</v>
      </c>
      <c r="J572" s="26">
        <v>45189</v>
      </c>
      <c r="K572" s="10">
        <v>5</v>
      </c>
      <c r="L572" s="70" t="s">
        <v>27879</v>
      </c>
      <c r="M572" s="19">
        <v>20110935710</v>
      </c>
      <c r="N572" s="70">
        <v>45194</v>
      </c>
      <c r="O572" s="26" t="s">
        <v>27556</v>
      </c>
      <c r="P572" s="26">
        <v>45189</v>
      </c>
    </row>
    <row r="573" ht="30" customHeight="1" spans="1:16">
      <c r="A573" s="10">
        <v>1389</v>
      </c>
      <c r="B573" s="19" t="s">
        <v>29489</v>
      </c>
      <c r="C573" s="31" t="s">
        <v>29490</v>
      </c>
      <c r="D573" s="12" t="s">
        <v>29491</v>
      </c>
      <c r="E573" s="12" t="s">
        <v>29491</v>
      </c>
      <c r="F573" s="19" t="s">
        <v>26688</v>
      </c>
      <c r="G573" s="11" t="s">
        <v>29492</v>
      </c>
      <c r="H573" s="19" t="s">
        <v>29493</v>
      </c>
      <c r="I573" s="12">
        <v>13</v>
      </c>
      <c r="J573" s="26">
        <v>45182</v>
      </c>
      <c r="K573" s="10">
        <v>5</v>
      </c>
      <c r="L573" s="26" t="s">
        <v>27078</v>
      </c>
      <c r="M573" s="19">
        <v>20080117330</v>
      </c>
      <c r="N573" s="70">
        <v>45181</v>
      </c>
      <c r="O573" s="26" t="s">
        <v>27556</v>
      </c>
      <c r="P573" s="26">
        <v>45182</v>
      </c>
    </row>
    <row r="574" ht="30" customHeight="1" spans="1:16">
      <c r="A574" s="10">
        <v>1390</v>
      </c>
      <c r="B574" s="19" t="s">
        <v>29494</v>
      </c>
      <c r="C574" s="31" t="s">
        <v>29495</v>
      </c>
      <c r="D574" s="12" t="s">
        <v>29496</v>
      </c>
      <c r="E574" s="12" t="s">
        <v>29496</v>
      </c>
      <c r="F574" s="19" t="s">
        <v>26688</v>
      </c>
      <c r="G574" s="11" t="s">
        <v>29497</v>
      </c>
      <c r="H574" s="19" t="s">
        <v>29498</v>
      </c>
      <c r="I574" s="12">
        <v>10</v>
      </c>
      <c r="J574" s="26">
        <v>45188</v>
      </c>
      <c r="K574" s="10">
        <v>5</v>
      </c>
      <c r="L574" s="70" t="s">
        <v>27052</v>
      </c>
      <c r="M574" s="19">
        <v>20080633770</v>
      </c>
      <c r="N574" s="70">
        <v>45163</v>
      </c>
      <c r="O574" s="26" t="s">
        <v>27903</v>
      </c>
      <c r="P574" s="26">
        <v>45188</v>
      </c>
    </row>
    <row r="575" ht="30" customHeight="1" spans="1:16">
      <c r="A575" s="10">
        <v>1391</v>
      </c>
      <c r="B575" s="19" t="s">
        <v>29499</v>
      </c>
      <c r="C575" s="31" t="s">
        <v>29500</v>
      </c>
      <c r="D575" s="12" t="s">
        <v>29501</v>
      </c>
      <c r="E575" s="12" t="s">
        <v>29501</v>
      </c>
      <c r="F575" s="19" t="s">
        <v>26688</v>
      </c>
      <c r="G575" s="11" t="s">
        <v>29502</v>
      </c>
      <c r="H575" s="19" t="s">
        <v>29503</v>
      </c>
      <c r="I575" s="12">
        <v>20</v>
      </c>
      <c r="J575" s="26">
        <v>45181</v>
      </c>
      <c r="K575" s="10">
        <v>5</v>
      </c>
      <c r="L575" s="70" t="s">
        <v>27006</v>
      </c>
      <c r="M575" s="19">
        <v>20090742070</v>
      </c>
      <c r="N575" s="70">
        <v>45180</v>
      </c>
      <c r="O575" s="26" t="s">
        <v>27903</v>
      </c>
      <c r="P575" s="26">
        <v>45181</v>
      </c>
    </row>
    <row r="576" ht="30" customHeight="1" spans="1:16">
      <c r="A576" s="10">
        <v>1392</v>
      </c>
      <c r="B576" s="19" t="s">
        <v>29504</v>
      </c>
      <c r="C576" s="31" t="s">
        <v>29505</v>
      </c>
      <c r="D576" s="12" t="s">
        <v>29506</v>
      </c>
      <c r="E576" s="12" t="s">
        <v>29506</v>
      </c>
      <c r="F576" s="19" t="s">
        <v>26688</v>
      </c>
      <c r="G576" s="11" t="s">
        <v>29507</v>
      </c>
      <c r="H576" s="19" t="s">
        <v>29508</v>
      </c>
      <c r="I576" s="12">
        <v>10</v>
      </c>
      <c r="J576" s="26">
        <v>45189</v>
      </c>
      <c r="K576" s="10">
        <v>5</v>
      </c>
      <c r="L576" s="26" t="s">
        <v>27078</v>
      </c>
      <c r="M576" s="19">
        <v>20080117330</v>
      </c>
      <c r="N576" s="70">
        <v>45188</v>
      </c>
      <c r="O576" s="26" t="s">
        <v>27556</v>
      </c>
      <c r="P576" s="26">
        <v>45189</v>
      </c>
    </row>
    <row r="577" ht="30" customHeight="1" spans="1:16">
      <c r="A577" s="10">
        <v>1393</v>
      </c>
      <c r="B577" s="19" t="s">
        <v>29509</v>
      </c>
      <c r="C577" s="31" t="s">
        <v>29510</v>
      </c>
      <c r="D577" s="12" t="s">
        <v>29511</v>
      </c>
      <c r="E577" s="12" t="s">
        <v>29511</v>
      </c>
      <c r="F577" s="19" t="s">
        <v>26688</v>
      </c>
      <c r="G577" s="11" t="s">
        <v>29512</v>
      </c>
      <c r="H577" s="19" t="s">
        <v>29513</v>
      </c>
      <c r="I577" s="12">
        <v>24</v>
      </c>
      <c r="J577" s="26">
        <v>45184</v>
      </c>
      <c r="K577" s="10">
        <v>5</v>
      </c>
      <c r="L577" s="70" t="s">
        <v>27052</v>
      </c>
      <c r="M577" s="19">
        <v>20080633770</v>
      </c>
      <c r="N577" s="70">
        <v>45184</v>
      </c>
      <c r="O577" s="26" t="s">
        <v>27903</v>
      </c>
      <c r="P577" s="26">
        <v>45184</v>
      </c>
    </row>
    <row r="578" ht="30" customHeight="1" spans="1:16">
      <c r="A578" s="10">
        <v>1394</v>
      </c>
      <c r="B578" s="19" t="s">
        <v>29514</v>
      </c>
      <c r="C578" s="31" t="s">
        <v>29515</v>
      </c>
      <c r="D578" s="12" t="s">
        <v>29516</v>
      </c>
      <c r="E578" s="12" t="s">
        <v>29516</v>
      </c>
      <c r="F578" s="19" t="s">
        <v>26688</v>
      </c>
      <c r="G578" s="11" t="s">
        <v>29517</v>
      </c>
      <c r="H578" s="19" t="s">
        <v>29518</v>
      </c>
      <c r="I578" s="12">
        <v>14</v>
      </c>
      <c r="J578" s="26">
        <v>45188</v>
      </c>
      <c r="K578" s="10">
        <v>5</v>
      </c>
      <c r="L578" s="70" t="s">
        <v>27879</v>
      </c>
      <c r="M578" s="19">
        <v>20110935710</v>
      </c>
      <c r="N578" s="70">
        <v>45194</v>
      </c>
      <c r="O578" s="26" t="s">
        <v>27556</v>
      </c>
      <c r="P578" s="26">
        <v>45188</v>
      </c>
    </row>
    <row r="579" ht="30" customHeight="1" spans="1:16">
      <c r="A579" s="10">
        <v>1395</v>
      </c>
      <c r="B579" s="19" t="s">
        <v>29519</v>
      </c>
      <c r="C579" s="31" t="s">
        <v>29520</v>
      </c>
      <c r="D579" s="12" t="s">
        <v>29521</v>
      </c>
      <c r="E579" s="12" t="s">
        <v>29521</v>
      </c>
      <c r="F579" s="19" t="s">
        <v>26688</v>
      </c>
      <c r="G579" s="11" t="s">
        <v>29522</v>
      </c>
      <c r="H579" s="19" t="s">
        <v>29523</v>
      </c>
      <c r="I579" s="12">
        <v>19</v>
      </c>
      <c r="J579" s="26">
        <v>45188</v>
      </c>
      <c r="K579" s="10">
        <v>5</v>
      </c>
      <c r="L579" s="70" t="s">
        <v>28814</v>
      </c>
      <c r="M579" s="19">
        <v>20080187860</v>
      </c>
      <c r="N579" s="70">
        <v>45180</v>
      </c>
      <c r="O579" s="26" t="s">
        <v>27556</v>
      </c>
      <c r="P579" s="26">
        <v>45188</v>
      </c>
    </row>
    <row r="580" ht="30" customHeight="1" spans="1:16">
      <c r="A580" s="10">
        <v>1396</v>
      </c>
      <c r="B580" s="19" t="s">
        <v>29524</v>
      </c>
      <c r="C580" s="31" t="s">
        <v>29525</v>
      </c>
      <c r="D580" s="12" t="s">
        <v>29526</v>
      </c>
      <c r="E580" s="12" t="s">
        <v>29526</v>
      </c>
      <c r="F580" s="19" t="s">
        <v>26688</v>
      </c>
      <c r="G580" s="11" t="s">
        <v>29527</v>
      </c>
      <c r="H580" s="19" t="s">
        <v>29528</v>
      </c>
      <c r="I580" s="12">
        <v>30</v>
      </c>
      <c r="J580" s="26">
        <v>45187</v>
      </c>
      <c r="K580" s="10">
        <v>5</v>
      </c>
      <c r="L580" s="70" t="s">
        <v>27006</v>
      </c>
      <c r="M580" s="19">
        <v>20090742070</v>
      </c>
      <c r="N580" s="70">
        <v>45184</v>
      </c>
      <c r="O580" s="26" t="s">
        <v>27903</v>
      </c>
      <c r="P580" s="26">
        <v>45187</v>
      </c>
    </row>
    <row r="581" ht="30" customHeight="1" spans="1:16">
      <c r="A581" s="10">
        <v>1397</v>
      </c>
      <c r="B581" s="19" t="s">
        <v>29529</v>
      </c>
      <c r="C581" s="31" t="s">
        <v>29530</v>
      </c>
      <c r="D581" s="12" t="s">
        <v>29531</v>
      </c>
      <c r="E581" s="12" t="s">
        <v>29531</v>
      </c>
      <c r="F581" s="19" t="s">
        <v>26688</v>
      </c>
      <c r="G581" s="11" t="s">
        <v>29532</v>
      </c>
      <c r="H581" s="19" t="s">
        <v>29533</v>
      </c>
      <c r="I581" s="12">
        <v>27</v>
      </c>
      <c r="J581" s="26">
        <v>45194</v>
      </c>
      <c r="K581" s="10">
        <v>5</v>
      </c>
      <c r="L581" s="70" t="s">
        <v>28814</v>
      </c>
      <c r="M581" s="19">
        <v>20080187860</v>
      </c>
      <c r="N581" s="70">
        <v>45191</v>
      </c>
      <c r="O581" s="26" t="s">
        <v>27556</v>
      </c>
      <c r="P581" s="26">
        <v>45194</v>
      </c>
    </row>
    <row r="582" ht="30" customHeight="1" spans="1:16">
      <c r="A582" s="10">
        <v>1398</v>
      </c>
      <c r="B582" s="19" t="s">
        <v>29534</v>
      </c>
      <c r="C582" s="31" t="s">
        <v>29535</v>
      </c>
      <c r="D582" s="12" t="s">
        <v>26764</v>
      </c>
      <c r="E582" s="12" t="s">
        <v>26764</v>
      </c>
      <c r="F582" s="19" t="s">
        <v>26688</v>
      </c>
      <c r="G582" s="11" t="s">
        <v>29536</v>
      </c>
      <c r="H582" s="19" t="s">
        <v>29537</v>
      </c>
      <c r="I582" s="12">
        <v>17</v>
      </c>
      <c r="J582" s="26">
        <v>45190</v>
      </c>
      <c r="K582" s="10">
        <v>5</v>
      </c>
      <c r="L582" s="26" t="s">
        <v>27078</v>
      </c>
      <c r="M582" s="19">
        <v>20080117330</v>
      </c>
      <c r="N582" s="70">
        <v>45168</v>
      </c>
      <c r="O582" s="26" t="s">
        <v>27556</v>
      </c>
      <c r="P582" s="26">
        <v>45175</v>
      </c>
    </row>
    <row r="583" ht="30" customHeight="1" spans="1:16">
      <c r="A583" s="10">
        <v>1399</v>
      </c>
      <c r="B583" s="19" t="s">
        <v>29538</v>
      </c>
      <c r="C583" s="31" t="s">
        <v>29539</v>
      </c>
      <c r="D583" s="12" t="s">
        <v>29540</v>
      </c>
      <c r="E583" s="12" t="s">
        <v>29540</v>
      </c>
      <c r="F583" s="19" t="s">
        <v>26688</v>
      </c>
      <c r="G583" s="11" t="s">
        <v>29541</v>
      </c>
      <c r="H583" s="19" t="s">
        <v>29542</v>
      </c>
      <c r="I583" s="12">
        <v>29</v>
      </c>
      <c r="J583" s="26">
        <v>45190</v>
      </c>
      <c r="K583" s="10">
        <v>5</v>
      </c>
      <c r="L583" s="70" t="s">
        <v>27879</v>
      </c>
      <c r="M583" s="19">
        <v>20110935710</v>
      </c>
      <c r="N583" s="70">
        <v>45194</v>
      </c>
      <c r="O583" s="26" t="s">
        <v>27556</v>
      </c>
      <c r="P583" s="26">
        <v>45190</v>
      </c>
    </row>
    <row r="584" ht="30" customHeight="1" spans="1:16">
      <c r="A584" s="10">
        <v>1400</v>
      </c>
      <c r="B584" s="19" t="s">
        <v>29543</v>
      </c>
      <c r="C584" s="31" t="s">
        <v>29544</v>
      </c>
      <c r="D584" s="12" t="s">
        <v>29545</v>
      </c>
      <c r="E584" s="12" t="s">
        <v>29545</v>
      </c>
      <c r="F584" s="19" t="s">
        <v>26688</v>
      </c>
      <c r="G584" s="11" t="s">
        <v>29546</v>
      </c>
      <c r="H584" s="19" t="s">
        <v>29547</v>
      </c>
      <c r="I584" s="12">
        <v>26</v>
      </c>
      <c r="J584" s="26">
        <v>45189</v>
      </c>
      <c r="K584" s="10">
        <v>5</v>
      </c>
      <c r="L584" s="26" t="s">
        <v>27078</v>
      </c>
      <c r="M584" s="19">
        <v>20080117330</v>
      </c>
      <c r="N584" s="70">
        <v>45184</v>
      </c>
      <c r="O584" s="26" t="s">
        <v>27556</v>
      </c>
      <c r="P584" s="26">
        <v>45189</v>
      </c>
    </row>
    <row r="585" ht="30" customHeight="1" spans="1:16">
      <c r="A585" s="10">
        <v>1401</v>
      </c>
      <c r="B585" s="19" t="s">
        <v>29548</v>
      </c>
      <c r="C585" s="31" t="s">
        <v>29549</v>
      </c>
      <c r="D585" s="12" t="s">
        <v>29550</v>
      </c>
      <c r="E585" s="12" t="s">
        <v>29550</v>
      </c>
      <c r="F585" s="19" t="s">
        <v>26688</v>
      </c>
      <c r="G585" s="11" t="s">
        <v>29551</v>
      </c>
      <c r="H585" s="19" t="s">
        <v>29552</v>
      </c>
      <c r="I585" s="12">
        <v>23</v>
      </c>
      <c r="J585" s="26">
        <v>45189</v>
      </c>
      <c r="K585" s="10">
        <v>5</v>
      </c>
      <c r="L585" s="70" t="s">
        <v>27879</v>
      </c>
      <c r="M585" s="19">
        <v>20110935710</v>
      </c>
      <c r="N585" s="70">
        <v>45187</v>
      </c>
      <c r="O585" s="26" t="s">
        <v>27556</v>
      </c>
      <c r="P585" s="26">
        <v>45189</v>
      </c>
    </row>
    <row r="586" ht="30" customHeight="1" spans="1:16">
      <c r="A586" s="10">
        <v>1402</v>
      </c>
      <c r="B586" s="19" t="s">
        <v>29553</v>
      </c>
      <c r="C586" s="60" t="s">
        <v>29554</v>
      </c>
      <c r="D586" s="10" t="s">
        <v>29555</v>
      </c>
      <c r="E586" s="10" t="s">
        <v>29555</v>
      </c>
      <c r="F586" s="19" t="s">
        <v>26688</v>
      </c>
      <c r="G586" s="11" t="s">
        <v>29556</v>
      </c>
      <c r="H586" s="9" t="s">
        <v>29557</v>
      </c>
      <c r="I586" s="10">
        <v>13.5</v>
      </c>
      <c r="J586" s="26">
        <v>45188</v>
      </c>
      <c r="K586" s="10">
        <v>5</v>
      </c>
      <c r="L586" s="70" t="s">
        <v>27879</v>
      </c>
      <c r="M586" s="19">
        <v>20110935710</v>
      </c>
      <c r="N586" s="70">
        <v>45194</v>
      </c>
      <c r="O586" s="26" t="s">
        <v>27556</v>
      </c>
      <c r="P586" s="26">
        <v>45188</v>
      </c>
    </row>
    <row r="587" ht="30" customHeight="1" spans="1:16">
      <c r="A587" s="10">
        <v>1403</v>
      </c>
      <c r="B587" s="9" t="s">
        <v>29558</v>
      </c>
      <c r="C587" s="68" t="s">
        <v>29559</v>
      </c>
      <c r="D587" s="12" t="s">
        <v>29560</v>
      </c>
      <c r="E587" s="12" t="s">
        <v>29560</v>
      </c>
      <c r="F587" s="19" t="s">
        <v>26688</v>
      </c>
      <c r="G587" s="26" t="s">
        <v>29561</v>
      </c>
      <c r="H587" s="19" t="s">
        <v>29562</v>
      </c>
      <c r="I587" s="19">
        <v>25</v>
      </c>
      <c r="J587" s="26">
        <v>45207</v>
      </c>
      <c r="K587" s="12">
        <v>5</v>
      </c>
      <c r="L587" s="70" t="s">
        <v>27006</v>
      </c>
      <c r="M587" s="19">
        <v>20090742070</v>
      </c>
      <c r="N587" s="70">
        <v>45206</v>
      </c>
      <c r="O587" s="26" t="s">
        <v>27903</v>
      </c>
      <c r="P587" s="26">
        <v>45207</v>
      </c>
    </row>
    <row r="588" ht="30" customHeight="1" spans="1:16">
      <c r="A588" s="10">
        <v>1404</v>
      </c>
      <c r="B588" s="9" t="s">
        <v>29563</v>
      </c>
      <c r="C588" s="31" t="s">
        <v>29564</v>
      </c>
      <c r="D588" s="12" t="s">
        <v>29565</v>
      </c>
      <c r="E588" s="12" t="s">
        <v>29565</v>
      </c>
      <c r="F588" s="19" t="s">
        <v>26688</v>
      </c>
      <c r="G588" s="11" t="s">
        <v>29566</v>
      </c>
      <c r="H588" s="9" t="s">
        <v>29567</v>
      </c>
      <c r="I588" s="12">
        <v>15</v>
      </c>
      <c r="J588" s="26">
        <v>45207</v>
      </c>
      <c r="K588" s="37">
        <v>5</v>
      </c>
      <c r="L588" s="70" t="s">
        <v>27006</v>
      </c>
      <c r="M588" s="19">
        <v>20090742070</v>
      </c>
      <c r="N588" s="70">
        <v>45198</v>
      </c>
      <c r="O588" s="26" t="s">
        <v>27903</v>
      </c>
      <c r="P588" s="26">
        <v>45207</v>
      </c>
    </row>
    <row r="589" ht="30" customHeight="1" spans="1:16">
      <c r="A589" s="10">
        <v>1405</v>
      </c>
      <c r="B589" s="9" t="s">
        <v>29568</v>
      </c>
      <c r="C589" s="31" t="s">
        <v>29569</v>
      </c>
      <c r="D589" s="12" t="s">
        <v>29570</v>
      </c>
      <c r="E589" s="12" t="s">
        <v>29570</v>
      </c>
      <c r="F589" s="19" t="s">
        <v>26688</v>
      </c>
      <c r="G589" s="11" t="s">
        <v>29571</v>
      </c>
      <c r="H589" s="19" t="s">
        <v>29572</v>
      </c>
      <c r="I589" s="12">
        <v>27</v>
      </c>
      <c r="J589" s="26">
        <v>45195</v>
      </c>
      <c r="K589" s="37">
        <v>5</v>
      </c>
      <c r="L589" s="70" t="s">
        <v>27006</v>
      </c>
      <c r="M589" s="19">
        <v>20090742070</v>
      </c>
      <c r="N589" s="70">
        <v>45194</v>
      </c>
      <c r="O589" s="26" t="s">
        <v>27903</v>
      </c>
      <c r="P589" s="26">
        <v>45195</v>
      </c>
    </row>
    <row r="590" ht="30" customHeight="1" spans="1:16">
      <c r="A590" s="10">
        <v>1406</v>
      </c>
      <c r="B590" s="9" t="s">
        <v>29573</v>
      </c>
      <c r="C590" s="31" t="s">
        <v>29574</v>
      </c>
      <c r="D590" s="12" t="s">
        <v>29575</v>
      </c>
      <c r="E590" s="12" t="s">
        <v>29575</v>
      </c>
      <c r="F590" s="19" t="s">
        <v>26688</v>
      </c>
      <c r="G590" s="11" t="s">
        <v>29576</v>
      </c>
      <c r="H590" s="19" t="s">
        <v>29577</v>
      </c>
      <c r="I590" s="12">
        <v>32.2</v>
      </c>
      <c r="J590" s="26">
        <v>45195</v>
      </c>
      <c r="K590" s="37">
        <v>5</v>
      </c>
      <c r="L590" s="70" t="s">
        <v>27006</v>
      </c>
      <c r="M590" s="19">
        <v>20090742070</v>
      </c>
      <c r="N590" s="70">
        <v>45191</v>
      </c>
      <c r="O590" s="26" t="s">
        <v>27903</v>
      </c>
      <c r="P590" s="26">
        <v>45195</v>
      </c>
    </row>
    <row r="591" ht="30" customHeight="1" spans="1:16">
      <c r="A591" s="10">
        <v>1407</v>
      </c>
      <c r="B591" s="9" t="s">
        <v>29578</v>
      </c>
      <c r="C591" s="31" t="s">
        <v>29579</v>
      </c>
      <c r="D591" s="12" t="s">
        <v>16365</v>
      </c>
      <c r="E591" s="12" t="s">
        <v>16365</v>
      </c>
      <c r="F591" s="19" t="s">
        <v>26688</v>
      </c>
      <c r="G591" s="11" t="s">
        <v>29580</v>
      </c>
      <c r="H591" s="19" t="s">
        <v>29581</v>
      </c>
      <c r="I591" s="12">
        <v>14</v>
      </c>
      <c r="J591" s="26">
        <v>45197</v>
      </c>
      <c r="K591" s="37">
        <v>5</v>
      </c>
      <c r="L591" s="70" t="s">
        <v>27006</v>
      </c>
      <c r="M591" s="19">
        <v>20090742070</v>
      </c>
      <c r="N591" s="70">
        <v>45197</v>
      </c>
      <c r="O591" s="26" t="s">
        <v>27903</v>
      </c>
      <c r="P591" s="26">
        <v>45197</v>
      </c>
    </row>
    <row r="592" ht="30" customHeight="1" spans="1:16">
      <c r="A592" s="10">
        <v>1408</v>
      </c>
      <c r="B592" s="9" t="s">
        <v>29582</v>
      </c>
      <c r="C592" s="31" t="s">
        <v>29583</v>
      </c>
      <c r="D592" s="12" t="s">
        <v>7514</v>
      </c>
      <c r="E592" s="12" t="s">
        <v>7514</v>
      </c>
      <c r="F592" s="19" t="s">
        <v>26688</v>
      </c>
      <c r="G592" s="11" t="s">
        <v>29584</v>
      </c>
      <c r="H592" s="19" t="s">
        <v>29585</v>
      </c>
      <c r="I592" s="12">
        <v>22</v>
      </c>
      <c r="J592" s="26">
        <v>45194</v>
      </c>
      <c r="K592" s="37">
        <v>5</v>
      </c>
      <c r="L592" s="70" t="s">
        <v>27006</v>
      </c>
      <c r="M592" s="19">
        <v>20090742070</v>
      </c>
      <c r="N592" s="70">
        <v>45191</v>
      </c>
      <c r="O592" s="26" t="s">
        <v>27903</v>
      </c>
      <c r="P592" s="26">
        <v>45194</v>
      </c>
    </row>
    <row r="593" ht="30" customHeight="1" spans="1:16">
      <c r="A593" s="10">
        <v>1409</v>
      </c>
      <c r="B593" s="9" t="s">
        <v>29586</v>
      </c>
      <c r="C593" s="31" t="s">
        <v>29587</v>
      </c>
      <c r="D593" s="12" t="s">
        <v>29588</v>
      </c>
      <c r="E593" s="12" t="s">
        <v>29588</v>
      </c>
      <c r="F593" s="19" t="s">
        <v>26688</v>
      </c>
      <c r="G593" s="11" t="s">
        <v>29589</v>
      </c>
      <c r="H593" s="19" t="s">
        <v>29590</v>
      </c>
      <c r="I593" s="12">
        <v>20</v>
      </c>
      <c r="J593" s="26">
        <v>45207</v>
      </c>
      <c r="K593" s="37">
        <v>5</v>
      </c>
      <c r="L593" s="70" t="s">
        <v>27006</v>
      </c>
      <c r="M593" s="19">
        <v>20090742070</v>
      </c>
      <c r="N593" s="70">
        <v>45191</v>
      </c>
      <c r="O593" s="26" t="s">
        <v>27903</v>
      </c>
      <c r="P593" s="26">
        <v>45207</v>
      </c>
    </row>
    <row r="594" ht="30" customHeight="1" spans="1:16">
      <c r="A594" s="10">
        <v>1410</v>
      </c>
      <c r="B594" s="9" t="s">
        <v>29591</v>
      </c>
      <c r="C594" s="31" t="s">
        <v>29592</v>
      </c>
      <c r="D594" s="12" t="s">
        <v>29593</v>
      </c>
      <c r="E594" s="12" t="s">
        <v>29593</v>
      </c>
      <c r="F594" s="19" t="s">
        <v>26688</v>
      </c>
      <c r="G594" s="11" t="s">
        <v>29594</v>
      </c>
      <c r="H594" s="19" t="s">
        <v>29595</v>
      </c>
      <c r="I594" s="12">
        <v>30.4</v>
      </c>
      <c r="J594" s="26">
        <v>45194</v>
      </c>
      <c r="K594" s="37">
        <v>5</v>
      </c>
      <c r="L594" s="70" t="s">
        <v>27006</v>
      </c>
      <c r="M594" s="19">
        <v>20090742070</v>
      </c>
      <c r="N594" s="70">
        <v>45194</v>
      </c>
      <c r="O594" s="26" t="s">
        <v>27903</v>
      </c>
      <c r="P594" s="26">
        <v>45194</v>
      </c>
    </row>
    <row r="595" ht="30" customHeight="1" spans="1:16">
      <c r="A595" s="10">
        <v>1411</v>
      </c>
      <c r="B595" s="9" t="s">
        <v>29596</v>
      </c>
      <c r="C595" s="68" t="s">
        <v>29597</v>
      </c>
      <c r="D595" s="12" t="s">
        <v>29598</v>
      </c>
      <c r="E595" s="12" t="s">
        <v>29598</v>
      </c>
      <c r="F595" s="19" t="s">
        <v>26688</v>
      </c>
      <c r="G595" s="26" t="s">
        <v>29599</v>
      </c>
      <c r="H595" s="19" t="s">
        <v>29600</v>
      </c>
      <c r="I595" s="12">
        <v>19.2</v>
      </c>
      <c r="J595" s="26">
        <v>45183</v>
      </c>
      <c r="K595" s="12">
        <v>5</v>
      </c>
      <c r="L595" s="70" t="s">
        <v>28814</v>
      </c>
      <c r="M595" s="19">
        <v>20080187860</v>
      </c>
      <c r="N595" s="70">
        <v>45183</v>
      </c>
      <c r="O595" s="26" t="s">
        <v>27556</v>
      </c>
      <c r="P595" s="26">
        <v>45183</v>
      </c>
    </row>
    <row r="596" ht="30" customHeight="1" spans="1:16">
      <c r="A596" s="10">
        <v>1412</v>
      </c>
      <c r="B596" s="9" t="s">
        <v>29601</v>
      </c>
      <c r="C596" s="60" t="s">
        <v>29602</v>
      </c>
      <c r="D596" s="37" t="s">
        <v>7368</v>
      </c>
      <c r="E596" s="37" t="s">
        <v>7368</v>
      </c>
      <c r="F596" s="19" t="s">
        <v>26688</v>
      </c>
      <c r="G596" s="11" t="s">
        <v>29603</v>
      </c>
      <c r="H596" s="9" t="s">
        <v>29604</v>
      </c>
      <c r="I596" s="37">
        <v>13.5</v>
      </c>
      <c r="J596" s="26">
        <v>45182</v>
      </c>
      <c r="K596" s="37">
        <v>5</v>
      </c>
      <c r="L596" s="70" t="s">
        <v>28814</v>
      </c>
      <c r="M596" s="19">
        <v>20080187860</v>
      </c>
      <c r="N596" s="70">
        <v>45182</v>
      </c>
      <c r="O596" s="26" t="s">
        <v>27556</v>
      </c>
      <c r="P596" s="26">
        <v>45182</v>
      </c>
    </row>
    <row r="597" ht="30" customHeight="1" spans="1:16">
      <c r="A597" s="10">
        <v>1413</v>
      </c>
      <c r="B597" s="9" t="s">
        <v>29605</v>
      </c>
      <c r="C597" s="31" t="s">
        <v>29606</v>
      </c>
      <c r="D597" s="12" t="s">
        <v>29607</v>
      </c>
      <c r="E597" s="12" t="s">
        <v>29607</v>
      </c>
      <c r="F597" s="19" t="s">
        <v>26688</v>
      </c>
      <c r="G597" s="11" t="s">
        <v>29608</v>
      </c>
      <c r="H597" s="19" t="s">
        <v>29609</v>
      </c>
      <c r="I597" s="12">
        <v>25</v>
      </c>
      <c r="J597" s="26">
        <v>45183</v>
      </c>
      <c r="K597" s="37">
        <v>5</v>
      </c>
      <c r="L597" s="70" t="s">
        <v>28814</v>
      </c>
      <c r="M597" s="19">
        <v>20080187860</v>
      </c>
      <c r="N597" s="70">
        <v>45181</v>
      </c>
      <c r="O597" s="26" t="s">
        <v>27556</v>
      </c>
      <c r="P597" s="26">
        <v>45183</v>
      </c>
    </row>
    <row r="598" ht="30" customHeight="1" spans="1:16">
      <c r="A598" s="10">
        <v>1414</v>
      </c>
      <c r="B598" s="9" t="s">
        <v>29610</v>
      </c>
      <c r="C598" s="31" t="s">
        <v>29611</v>
      </c>
      <c r="D598" s="12" t="s">
        <v>29612</v>
      </c>
      <c r="E598" s="12" t="s">
        <v>29612</v>
      </c>
      <c r="F598" s="19" t="s">
        <v>26688</v>
      </c>
      <c r="G598" s="11" t="s">
        <v>29613</v>
      </c>
      <c r="H598" s="19" t="s">
        <v>29614</v>
      </c>
      <c r="I598" s="12">
        <v>26</v>
      </c>
      <c r="J598" s="26">
        <v>45181</v>
      </c>
      <c r="K598" s="37">
        <v>5</v>
      </c>
      <c r="L598" s="70" t="s">
        <v>28814</v>
      </c>
      <c r="M598" s="19">
        <v>20080187860</v>
      </c>
      <c r="N598" s="70">
        <v>45181</v>
      </c>
      <c r="O598" s="26" t="s">
        <v>27556</v>
      </c>
      <c r="P598" s="26">
        <v>45181</v>
      </c>
    </row>
    <row r="599" ht="30" customHeight="1" spans="1:16">
      <c r="A599" s="10">
        <v>1415</v>
      </c>
      <c r="B599" s="9" t="s">
        <v>29615</v>
      </c>
      <c r="C599" s="31" t="s">
        <v>29616</v>
      </c>
      <c r="D599" s="12" t="s">
        <v>29617</v>
      </c>
      <c r="E599" s="12" t="s">
        <v>29617</v>
      </c>
      <c r="F599" s="19" t="s">
        <v>26688</v>
      </c>
      <c r="G599" s="11" t="s">
        <v>29618</v>
      </c>
      <c r="H599" s="19" t="s">
        <v>29619</v>
      </c>
      <c r="I599" s="12">
        <v>25</v>
      </c>
      <c r="J599" s="26">
        <v>45197</v>
      </c>
      <c r="K599" s="37">
        <v>5</v>
      </c>
      <c r="L599" s="70" t="s">
        <v>28814</v>
      </c>
      <c r="M599" s="19">
        <v>20080187860</v>
      </c>
      <c r="N599" s="70">
        <v>45197</v>
      </c>
      <c r="O599" s="26" t="s">
        <v>27556</v>
      </c>
      <c r="P599" s="26">
        <v>45197</v>
      </c>
    </row>
    <row r="600" ht="30" customHeight="1" spans="1:16">
      <c r="A600" s="10">
        <v>1416</v>
      </c>
      <c r="B600" s="9" t="s">
        <v>29620</v>
      </c>
      <c r="C600" s="31" t="s">
        <v>29621</v>
      </c>
      <c r="D600" s="12" t="s">
        <v>29622</v>
      </c>
      <c r="E600" s="12" t="s">
        <v>29622</v>
      </c>
      <c r="F600" s="19" t="s">
        <v>26688</v>
      </c>
      <c r="G600" s="11" t="s">
        <v>29623</v>
      </c>
      <c r="H600" s="9" t="s">
        <v>29624</v>
      </c>
      <c r="I600" s="12">
        <v>28</v>
      </c>
      <c r="J600" s="26">
        <v>45188</v>
      </c>
      <c r="K600" s="37">
        <v>5</v>
      </c>
      <c r="L600" s="70" t="s">
        <v>27592</v>
      </c>
      <c r="M600" s="19">
        <v>20210843420</v>
      </c>
      <c r="N600" s="70">
        <v>45188</v>
      </c>
      <c r="O600" s="26" t="s">
        <v>27429</v>
      </c>
      <c r="P600" s="26">
        <v>45188</v>
      </c>
    </row>
    <row r="601" ht="30" customHeight="1" spans="1:16">
      <c r="A601" s="10">
        <v>1417</v>
      </c>
      <c r="B601" s="9" t="s">
        <v>29625</v>
      </c>
      <c r="C601" s="31" t="s">
        <v>29626</v>
      </c>
      <c r="D601" s="12" t="s">
        <v>29627</v>
      </c>
      <c r="E601" s="12" t="s">
        <v>29627</v>
      </c>
      <c r="F601" s="19" t="s">
        <v>26688</v>
      </c>
      <c r="G601" s="11" t="s">
        <v>29628</v>
      </c>
      <c r="H601" s="19" t="s">
        <v>29629</v>
      </c>
      <c r="I601" s="12">
        <v>32.8</v>
      </c>
      <c r="J601" s="26">
        <v>45183</v>
      </c>
      <c r="K601" s="37">
        <v>5</v>
      </c>
      <c r="L601" s="70" t="s">
        <v>27592</v>
      </c>
      <c r="M601" s="19">
        <v>20210843420</v>
      </c>
      <c r="N601" s="70">
        <v>45182</v>
      </c>
      <c r="O601" s="26" t="s">
        <v>27429</v>
      </c>
      <c r="P601" s="26">
        <v>45183</v>
      </c>
    </row>
    <row r="602" ht="30" customHeight="1" spans="1:16">
      <c r="A602" s="10">
        <v>1418</v>
      </c>
      <c r="B602" s="9" t="s">
        <v>29630</v>
      </c>
      <c r="C602" s="31" t="s">
        <v>29631</v>
      </c>
      <c r="D602" s="12" t="s">
        <v>29632</v>
      </c>
      <c r="E602" s="12" t="s">
        <v>29632</v>
      </c>
      <c r="F602" s="19" t="s">
        <v>26688</v>
      </c>
      <c r="G602" s="11" t="s">
        <v>29633</v>
      </c>
      <c r="H602" s="19" t="s">
        <v>29634</v>
      </c>
      <c r="I602" s="12">
        <v>20</v>
      </c>
      <c r="J602" s="26">
        <v>45207</v>
      </c>
      <c r="K602" s="37">
        <v>5</v>
      </c>
      <c r="L602" s="70" t="s">
        <v>27592</v>
      </c>
      <c r="M602" s="19">
        <v>20210843420</v>
      </c>
      <c r="N602" s="70">
        <v>45202</v>
      </c>
      <c r="O602" s="26" t="s">
        <v>27429</v>
      </c>
      <c r="P602" s="26">
        <v>45207</v>
      </c>
    </row>
    <row r="603" ht="30" customHeight="1" spans="1:16">
      <c r="A603" s="10">
        <v>1419</v>
      </c>
      <c r="B603" s="9" t="s">
        <v>29635</v>
      </c>
      <c r="C603" s="31" t="s">
        <v>29636</v>
      </c>
      <c r="D603" s="12" t="s">
        <v>29637</v>
      </c>
      <c r="E603" s="12" t="s">
        <v>29637</v>
      </c>
      <c r="F603" s="19" t="s">
        <v>26688</v>
      </c>
      <c r="G603" s="11" t="s">
        <v>29638</v>
      </c>
      <c r="H603" s="19" t="s">
        <v>29639</v>
      </c>
      <c r="I603" s="12">
        <v>18.5</v>
      </c>
      <c r="J603" s="26">
        <v>45197</v>
      </c>
      <c r="K603" s="37">
        <v>5</v>
      </c>
      <c r="L603" s="70" t="s">
        <v>27052</v>
      </c>
      <c r="M603" s="19">
        <v>20080633770</v>
      </c>
      <c r="N603" s="70">
        <v>45196</v>
      </c>
      <c r="O603" s="26" t="s">
        <v>27903</v>
      </c>
      <c r="P603" s="26">
        <v>45197</v>
      </c>
    </row>
    <row r="604" ht="30" customHeight="1" spans="1:16">
      <c r="A604" s="10">
        <v>1420</v>
      </c>
      <c r="B604" s="9" t="s">
        <v>29640</v>
      </c>
      <c r="C604" s="31" t="s">
        <v>29641</v>
      </c>
      <c r="D604" s="12" t="s">
        <v>14155</v>
      </c>
      <c r="E604" s="12" t="s">
        <v>14155</v>
      </c>
      <c r="F604" s="19" t="s">
        <v>26688</v>
      </c>
      <c r="G604" s="11" t="s">
        <v>29642</v>
      </c>
      <c r="H604" s="19" t="s">
        <v>29643</v>
      </c>
      <c r="I604" s="12">
        <v>18</v>
      </c>
      <c r="J604" s="26">
        <v>45195</v>
      </c>
      <c r="K604" s="37">
        <v>5</v>
      </c>
      <c r="L604" s="70" t="s">
        <v>27052</v>
      </c>
      <c r="M604" s="19">
        <v>20080633770</v>
      </c>
      <c r="N604" s="70">
        <v>45195</v>
      </c>
      <c r="O604" s="26" t="s">
        <v>27903</v>
      </c>
      <c r="P604" s="26">
        <v>45195</v>
      </c>
    </row>
    <row r="605" ht="30" customHeight="1" spans="1:16">
      <c r="A605" s="10">
        <v>1421</v>
      </c>
      <c r="B605" s="9" t="s">
        <v>29644</v>
      </c>
      <c r="C605" s="31" t="s">
        <v>29645</v>
      </c>
      <c r="D605" s="12" t="s">
        <v>29646</v>
      </c>
      <c r="E605" s="12" t="s">
        <v>29646</v>
      </c>
      <c r="F605" s="19" t="s">
        <v>26688</v>
      </c>
      <c r="G605" s="11" t="s">
        <v>29647</v>
      </c>
      <c r="H605" s="19" t="s">
        <v>29648</v>
      </c>
      <c r="I605" s="12">
        <v>30</v>
      </c>
      <c r="J605" s="26">
        <v>45195</v>
      </c>
      <c r="K605" s="37">
        <v>5</v>
      </c>
      <c r="L605" s="70" t="s">
        <v>28117</v>
      </c>
      <c r="M605" s="19">
        <v>20080683610</v>
      </c>
      <c r="N605" s="70">
        <v>45194</v>
      </c>
      <c r="O605" s="26" t="s">
        <v>27429</v>
      </c>
      <c r="P605" s="26">
        <v>45195</v>
      </c>
    </row>
    <row r="606" ht="30" customHeight="1" spans="1:16">
      <c r="A606" s="10">
        <v>1422</v>
      </c>
      <c r="B606" s="9" t="s">
        <v>29649</v>
      </c>
      <c r="C606" s="60" t="s">
        <v>29650</v>
      </c>
      <c r="D606" s="37" t="s">
        <v>29651</v>
      </c>
      <c r="E606" s="37" t="s">
        <v>29651</v>
      </c>
      <c r="F606" s="19" t="s">
        <v>26688</v>
      </c>
      <c r="G606" s="11" t="s">
        <v>29652</v>
      </c>
      <c r="H606" s="9" t="s">
        <v>29653</v>
      </c>
      <c r="I606" s="37">
        <v>30</v>
      </c>
      <c r="J606" s="26">
        <v>45188</v>
      </c>
      <c r="K606" s="37">
        <v>5</v>
      </c>
      <c r="L606" s="70" t="s">
        <v>27879</v>
      </c>
      <c r="M606" s="19">
        <v>20110935710</v>
      </c>
      <c r="N606" s="70">
        <v>45194</v>
      </c>
      <c r="O606" s="26" t="s">
        <v>27903</v>
      </c>
      <c r="P606" s="26">
        <v>45188</v>
      </c>
    </row>
    <row r="607" ht="30" customHeight="1" spans="1:16">
      <c r="A607" s="10">
        <v>1423</v>
      </c>
      <c r="B607" s="9" t="s">
        <v>29654</v>
      </c>
      <c r="C607" s="31" t="s">
        <v>29655</v>
      </c>
      <c r="D607" s="12" t="s">
        <v>29656</v>
      </c>
      <c r="E607" s="12" t="s">
        <v>29656</v>
      </c>
      <c r="F607" s="19" t="s">
        <v>26688</v>
      </c>
      <c r="G607" s="11" t="s">
        <v>29657</v>
      </c>
      <c r="H607" s="19" t="s">
        <v>29658</v>
      </c>
      <c r="I607" s="12">
        <v>32</v>
      </c>
      <c r="J607" s="26">
        <v>45194</v>
      </c>
      <c r="K607" s="37">
        <v>5</v>
      </c>
      <c r="L607" s="70" t="s">
        <v>27078</v>
      </c>
      <c r="M607" s="19">
        <v>20080117330</v>
      </c>
      <c r="N607" s="70">
        <v>45190</v>
      </c>
      <c r="O607" s="26" t="s">
        <v>27429</v>
      </c>
      <c r="P607" s="26">
        <v>45194</v>
      </c>
    </row>
    <row r="608" ht="30" customHeight="1" spans="1:16">
      <c r="A608" s="10">
        <v>1424</v>
      </c>
      <c r="B608" s="9" t="s">
        <v>29659</v>
      </c>
      <c r="C608" s="31" t="s">
        <v>29660</v>
      </c>
      <c r="D608" s="12" t="s">
        <v>29661</v>
      </c>
      <c r="E608" s="12" t="s">
        <v>29661</v>
      </c>
      <c r="F608" s="19" t="s">
        <v>26682</v>
      </c>
      <c r="G608" s="11" t="s">
        <v>29662</v>
      </c>
      <c r="H608" s="19" t="s">
        <v>29663</v>
      </c>
      <c r="I608" s="12">
        <v>7</v>
      </c>
      <c r="J608" s="26">
        <v>45194</v>
      </c>
      <c r="K608" s="37">
        <v>3</v>
      </c>
      <c r="L608" s="70" t="s">
        <v>2490</v>
      </c>
      <c r="M608" s="19">
        <v>20111138170</v>
      </c>
      <c r="N608" s="70">
        <v>45191</v>
      </c>
      <c r="O608" s="26" t="s">
        <v>27756</v>
      </c>
      <c r="P608" s="26">
        <v>45194</v>
      </c>
    </row>
    <row r="609" ht="30" customHeight="1" spans="1:16">
      <c r="A609" s="10">
        <v>1425</v>
      </c>
      <c r="B609" s="9" t="s">
        <v>29664</v>
      </c>
      <c r="C609" s="31" t="s">
        <v>29665</v>
      </c>
      <c r="D609" s="12" t="s">
        <v>29666</v>
      </c>
      <c r="E609" s="12" t="s">
        <v>29666</v>
      </c>
      <c r="F609" s="19" t="s">
        <v>26682</v>
      </c>
      <c r="G609" s="11" t="s">
        <v>29667</v>
      </c>
      <c r="H609" s="19" t="s">
        <v>29668</v>
      </c>
      <c r="I609" s="12">
        <v>15</v>
      </c>
      <c r="J609" s="26">
        <v>45197</v>
      </c>
      <c r="K609" s="37">
        <v>5</v>
      </c>
      <c r="L609" s="70" t="s">
        <v>2490</v>
      </c>
      <c r="M609" s="19" t="s">
        <v>29669</v>
      </c>
      <c r="N609" s="70">
        <v>45197</v>
      </c>
      <c r="O609" s="26" t="s">
        <v>29670</v>
      </c>
      <c r="P609" s="26">
        <v>45197</v>
      </c>
    </row>
    <row r="610" ht="30" customHeight="1" spans="1:16">
      <c r="A610" s="10">
        <v>1426</v>
      </c>
      <c r="B610" s="9" t="s">
        <v>29671</v>
      </c>
      <c r="C610" s="31" t="s">
        <v>29672</v>
      </c>
      <c r="D610" s="12" t="s">
        <v>29673</v>
      </c>
      <c r="E610" s="12" t="s">
        <v>29673</v>
      </c>
      <c r="F610" s="19" t="s">
        <v>26682</v>
      </c>
      <c r="G610" s="11" t="s">
        <v>29674</v>
      </c>
      <c r="H610" s="19" t="s">
        <v>29675</v>
      </c>
      <c r="I610" s="12">
        <v>10</v>
      </c>
      <c r="J610" s="26">
        <v>45187</v>
      </c>
      <c r="K610" s="37">
        <v>5</v>
      </c>
      <c r="L610" s="70" t="s">
        <v>2490</v>
      </c>
      <c r="M610" s="19">
        <v>20111138170</v>
      </c>
      <c r="N610" s="70">
        <v>45187</v>
      </c>
      <c r="O610" s="26" t="s">
        <v>28340</v>
      </c>
      <c r="P610" s="26">
        <v>45187</v>
      </c>
    </row>
    <row r="611" ht="30" customHeight="1" spans="1:16">
      <c r="A611" s="10">
        <v>1427</v>
      </c>
      <c r="B611" s="9" t="s">
        <v>29676</v>
      </c>
      <c r="C611" s="31" t="s">
        <v>29677</v>
      </c>
      <c r="D611" s="12" t="s">
        <v>19089</v>
      </c>
      <c r="E611" s="12" t="s">
        <v>19089</v>
      </c>
      <c r="F611" s="19" t="s">
        <v>26682</v>
      </c>
      <c r="G611" s="11" t="s">
        <v>29678</v>
      </c>
      <c r="H611" s="19" t="s">
        <v>29679</v>
      </c>
      <c r="I611" s="12">
        <v>14.5</v>
      </c>
      <c r="J611" s="26">
        <v>45176</v>
      </c>
      <c r="K611" s="37">
        <v>5</v>
      </c>
      <c r="L611" s="70" t="s">
        <v>2490</v>
      </c>
      <c r="M611" s="19" t="s">
        <v>29669</v>
      </c>
      <c r="N611" s="70">
        <v>45177</v>
      </c>
      <c r="O611" s="26" t="s">
        <v>29680</v>
      </c>
      <c r="P611" s="26">
        <v>45176</v>
      </c>
    </row>
    <row r="612" ht="30" customHeight="1" spans="1:16">
      <c r="A612" s="10">
        <v>1428</v>
      </c>
      <c r="B612" s="9" t="s">
        <v>29681</v>
      </c>
      <c r="C612" s="68" t="s">
        <v>29682</v>
      </c>
      <c r="D612" s="37" t="s">
        <v>29683</v>
      </c>
      <c r="E612" s="37" t="s">
        <v>29683</v>
      </c>
      <c r="F612" s="19" t="s">
        <v>26688</v>
      </c>
      <c r="G612" s="26" t="s">
        <v>29684</v>
      </c>
      <c r="H612" s="9" t="s">
        <v>29685</v>
      </c>
      <c r="I612" s="12">
        <v>25</v>
      </c>
      <c r="J612" s="26">
        <v>45208</v>
      </c>
      <c r="K612" s="12">
        <v>5</v>
      </c>
      <c r="L612" s="70" t="s">
        <v>27078</v>
      </c>
      <c r="M612" s="19">
        <v>20080117330</v>
      </c>
      <c r="N612" s="26">
        <v>45209</v>
      </c>
      <c r="O612" s="26" t="s">
        <v>27556</v>
      </c>
      <c r="P612" s="26">
        <v>45208</v>
      </c>
    </row>
    <row r="613" ht="30" customHeight="1" spans="1:16">
      <c r="A613" s="10">
        <v>1429</v>
      </c>
      <c r="B613" s="9" t="s">
        <v>29686</v>
      </c>
      <c r="C613" s="60" t="s">
        <v>29687</v>
      </c>
      <c r="D613" s="37" t="s">
        <v>29688</v>
      </c>
      <c r="E613" s="37" t="s">
        <v>29688</v>
      </c>
      <c r="F613" s="19" t="s">
        <v>26688</v>
      </c>
      <c r="G613" s="26" t="s">
        <v>29689</v>
      </c>
      <c r="H613" s="9" t="s">
        <v>29690</v>
      </c>
      <c r="I613" s="37">
        <v>25</v>
      </c>
      <c r="J613" s="26">
        <v>45208</v>
      </c>
      <c r="K613" s="37">
        <v>5</v>
      </c>
      <c r="L613" s="70" t="s">
        <v>27078</v>
      </c>
      <c r="M613" s="19">
        <v>20080117330</v>
      </c>
      <c r="N613" s="26">
        <v>45206</v>
      </c>
      <c r="O613" s="26" t="s">
        <v>27556</v>
      </c>
      <c r="P613" s="26">
        <v>45208</v>
      </c>
    </row>
    <row r="614" ht="30" customHeight="1" spans="1:16">
      <c r="A614" s="10">
        <v>1430</v>
      </c>
      <c r="B614" s="9" t="s">
        <v>29691</v>
      </c>
      <c r="C614" s="68" t="s">
        <v>29692</v>
      </c>
      <c r="D614" s="12" t="s">
        <v>29693</v>
      </c>
      <c r="E614" s="12" t="s">
        <v>29693</v>
      </c>
      <c r="F614" s="19" t="s">
        <v>26682</v>
      </c>
      <c r="G614" s="26" t="s">
        <v>29694</v>
      </c>
      <c r="H614" s="19" t="s">
        <v>29695</v>
      </c>
      <c r="I614" s="19">
        <v>22</v>
      </c>
      <c r="J614" s="26">
        <v>45208</v>
      </c>
      <c r="K614" s="12">
        <v>5</v>
      </c>
      <c r="L614" s="70" t="s">
        <v>2490</v>
      </c>
      <c r="M614" s="19" t="s">
        <v>29669</v>
      </c>
      <c r="N614" s="70">
        <v>45196</v>
      </c>
      <c r="O614" s="26" t="s">
        <v>27903</v>
      </c>
      <c r="P614" s="26">
        <v>45208</v>
      </c>
    </row>
    <row r="615" ht="30" customHeight="1" spans="1:16">
      <c r="A615" s="10">
        <v>1431</v>
      </c>
      <c r="B615" s="12" t="s">
        <v>29696</v>
      </c>
      <c r="C615" s="60" t="s">
        <v>27518</v>
      </c>
      <c r="D615" s="37" t="s">
        <v>27519</v>
      </c>
      <c r="E615" s="37" t="s">
        <v>27519</v>
      </c>
      <c r="F615" s="9" t="s">
        <v>26688</v>
      </c>
      <c r="G615" s="11" t="s">
        <v>27520</v>
      </c>
      <c r="H615" s="9" t="s">
        <v>27521</v>
      </c>
      <c r="I615" s="37">
        <v>17.5</v>
      </c>
      <c r="J615" s="11">
        <v>44869</v>
      </c>
      <c r="K615" s="37">
        <v>5</v>
      </c>
      <c r="L615" s="37" t="s">
        <v>27078</v>
      </c>
      <c r="M615" s="19">
        <v>20080683610</v>
      </c>
      <c r="N615" s="70">
        <v>45177</v>
      </c>
      <c r="O615" s="26" t="s">
        <v>28340</v>
      </c>
      <c r="P615" s="26">
        <v>45177</v>
      </c>
    </row>
    <row r="616" ht="30" customHeight="1" spans="1:16">
      <c r="A616" s="10">
        <v>1432</v>
      </c>
      <c r="B616" s="12" t="s">
        <v>29697</v>
      </c>
      <c r="C616" s="68" t="s">
        <v>29698</v>
      </c>
      <c r="D616" s="12" t="s">
        <v>29699</v>
      </c>
      <c r="E616" s="12" t="s">
        <v>29699</v>
      </c>
      <c r="F616" s="19" t="s">
        <v>26688</v>
      </c>
      <c r="G616" s="26" t="s">
        <v>29700</v>
      </c>
      <c r="H616" s="19" t="s">
        <v>29701</v>
      </c>
      <c r="I616" s="19">
        <v>6.1</v>
      </c>
      <c r="J616" s="26">
        <v>45177</v>
      </c>
      <c r="K616" s="12">
        <v>5</v>
      </c>
      <c r="L616" s="70" t="s">
        <v>28117</v>
      </c>
      <c r="M616" s="19">
        <v>20080683610</v>
      </c>
      <c r="N616" s="70">
        <v>45182</v>
      </c>
      <c r="O616" s="26" t="s">
        <v>28340</v>
      </c>
      <c r="P616" s="26">
        <v>45182</v>
      </c>
    </row>
    <row r="617" ht="30" customHeight="1" spans="1:16">
      <c r="A617" s="10">
        <v>1433</v>
      </c>
      <c r="B617" s="12" t="s">
        <v>29702</v>
      </c>
      <c r="C617" s="68" t="s">
        <v>29703</v>
      </c>
      <c r="D617" s="12" t="s">
        <v>29704</v>
      </c>
      <c r="E617" s="12" t="s">
        <v>29704</v>
      </c>
      <c r="F617" s="19" t="s">
        <v>26688</v>
      </c>
      <c r="G617" s="26" t="s">
        <v>29705</v>
      </c>
      <c r="H617" s="19" t="s">
        <v>29706</v>
      </c>
      <c r="I617" s="12">
        <v>11.1</v>
      </c>
      <c r="J617" s="26">
        <v>45182</v>
      </c>
      <c r="K617" s="12">
        <v>5</v>
      </c>
      <c r="L617" s="70" t="s">
        <v>28117</v>
      </c>
      <c r="M617" s="19">
        <v>20080117330</v>
      </c>
      <c r="N617" s="26">
        <v>45196</v>
      </c>
      <c r="O617" s="26" t="s">
        <v>27556</v>
      </c>
      <c r="P617" s="26">
        <v>45197</v>
      </c>
    </row>
    <row r="618" ht="30" customHeight="1" spans="1:16">
      <c r="A618" s="10">
        <v>1434</v>
      </c>
      <c r="B618" s="12" t="s">
        <v>29707</v>
      </c>
      <c r="C618" s="31" t="s">
        <v>29708</v>
      </c>
      <c r="D618" s="12" t="s">
        <v>29709</v>
      </c>
      <c r="E618" s="12" t="s">
        <v>29709</v>
      </c>
      <c r="F618" s="19" t="s">
        <v>26688</v>
      </c>
      <c r="G618" s="11" t="s">
        <v>29710</v>
      </c>
      <c r="H618" s="19" t="s">
        <v>29711</v>
      </c>
      <c r="I618" s="12">
        <v>21.5</v>
      </c>
      <c r="J618" s="26">
        <v>45197</v>
      </c>
      <c r="K618" s="37">
        <v>5</v>
      </c>
      <c r="L618" s="70" t="s">
        <v>27078</v>
      </c>
      <c r="M618" s="19">
        <v>20080187860</v>
      </c>
      <c r="N618" s="70">
        <v>45196</v>
      </c>
      <c r="O618" s="26" t="s">
        <v>27556</v>
      </c>
      <c r="P618" s="26">
        <v>45199</v>
      </c>
    </row>
    <row r="619" ht="30" customHeight="1" spans="1:16">
      <c r="A619" s="10">
        <v>1435</v>
      </c>
      <c r="B619" s="12" t="s">
        <v>29712</v>
      </c>
      <c r="C619" s="31" t="s">
        <v>29713</v>
      </c>
      <c r="D619" s="12" t="s">
        <v>29714</v>
      </c>
      <c r="E619" s="12" t="s">
        <v>29714</v>
      </c>
      <c r="F619" s="19" t="s">
        <v>26688</v>
      </c>
      <c r="G619" s="11" t="s">
        <v>29715</v>
      </c>
      <c r="H619" s="19" t="s">
        <v>29716</v>
      </c>
      <c r="I619" s="12">
        <v>10</v>
      </c>
      <c r="J619" s="26">
        <v>45199</v>
      </c>
      <c r="K619" s="37">
        <v>5</v>
      </c>
      <c r="L619" s="70" t="s">
        <v>28814</v>
      </c>
      <c r="M619" s="19">
        <v>20110935710</v>
      </c>
      <c r="N619" s="70">
        <v>45188</v>
      </c>
      <c r="O619" s="26" t="s">
        <v>27903</v>
      </c>
      <c r="P619" s="26">
        <v>45189</v>
      </c>
    </row>
    <row r="620" ht="30" customHeight="1" spans="1:16">
      <c r="A620" s="10">
        <v>1436</v>
      </c>
      <c r="B620" s="12" t="s">
        <v>29717</v>
      </c>
      <c r="C620" s="31" t="s">
        <v>29718</v>
      </c>
      <c r="D620" s="12" t="s">
        <v>29719</v>
      </c>
      <c r="E620" s="12" t="s">
        <v>29719</v>
      </c>
      <c r="F620" s="19" t="s">
        <v>26688</v>
      </c>
      <c r="G620" s="11" t="s">
        <v>29720</v>
      </c>
      <c r="H620" s="19" t="s">
        <v>29721</v>
      </c>
      <c r="I620" s="12">
        <v>46</v>
      </c>
      <c r="J620" s="26">
        <v>45189</v>
      </c>
      <c r="K620" s="37">
        <v>5</v>
      </c>
      <c r="L620" s="70" t="s">
        <v>27879</v>
      </c>
      <c r="M620" s="19">
        <v>20210843420</v>
      </c>
      <c r="N620" s="26">
        <v>45207</v>
      </c>
      <c r="O620" s="26" t="s">
        <v>27429</v>
      </c>
      <c r="P620" s="26">
        <v>45207</v>
      </c>
    </row>
    <row r="621" ht="30" customHeight="1" spans="1:16">
      <c r="A621" s="10">
        <v>1437</v>
      </c>
      <c r="B621" s="12" t="s">
        <v>29722</v>
      </c>
      <c r="C621" s="68" t="s">
        <v>29723</v>
      </c>
      <c r="D621" s="12" t="s">
        <v>29724</v>
      </c>
      <c r="E621" s="12" t="s">
        <v>29724</v>
      </c>
      <c r="F621" s="19" t="s">
        <v>26688</v>
      </c>
      <c r="G621" s="26" t="s">
        <v>29725</v>
      </c>
      <c r="H621" s="19" t="s">
        <v>29726</v>
      </c>
      <c r="I621" s="12">
        <v>30</v>
      </c>
      <c r="J621" s="26">
        <v>45207</v>
      </c>
      <c r="K621" s="12">
        <v>5</v>
      </c>
      <c r="L621" s="70" t="s">
        <v>27592</v>
      </c>
      <c r="M621" s="19">
        <v>20210843420</v>
      </c>
      <c r="N621" s="26">
        <v>45206</v>
      </c>
      <c r="O621" s="26" t="s">
        <v>27429</v>
      </c>
      <c r="P621" s="26">
        <v>45206</v>
      </c>
    </row>
    <row r="622" ht="30" customHeight="1" spans="1:16">
      <c r="A622" s="10">
        <v>1438</v>
      </c>
      <c r="B622" s="12" t="s">
        <v>29727</v>
      </c>
      <c r="C622" s="60" t="s">
        <v>29728</v>
      </c>
      <c r="D622" s="37" t="s">
        <v>29729</v>
      </c>
      <c r="E622" s="37" t="s">
        <v>29729</v>
      </c>
      <c r="F622" s="19" t="s">
        <v>26688</v>
      </c>
      <c r="G622" s="26" t="s">
        <v>29730</v>
      </c>
      <c r="H622" s="9" t="s">
        <v>29731</v>
      </c>
      <c r="I622" s="37">
        <v>25</v>
      </c>
      <c r="J622" s="26">
        <v>45206</v>
      </c>
      <c r="K622" s="37">
        <v>5</v>
      </c>
      <c r="L622" s="70" t="s">
        <v>27592</v>
      </c>
      <c r="M622" s="19">
        <v>20210843420</v>
      </c>
      <c r="N622" s="26">
        <v>45206</v>
      </c>
      <c r="O622" s="26" t="s">
        <v>27429</v>
      </c>
      <c r="P622" s="26">
        <v>45206</v>
      </c>
    </row>
    <row r="623" ht="30" customHeight="1" spans="1:16">
      <c r="A623" s="10">
        <v>1439</v>
      </c>
      <c r="B623" s="12" t="s">
        <v>29732</v>
      </c>
      <c r="C623" s="200" t="s">
        <v>29733</v>
      </c>
      <c r="D623" s="12" t="s">
        <v>29734</v>
      </c>
      <c r="E623" s="12" t="s">
        <v>29734</v>
      </c>
      <c r="F623" s="19" t="s">
        <v>26688</v>
      </c>
      <c r="G623" s="11" t="s">
        <v>29735</v>
      </c>
      <c r="H623" s="202" t="s">
        <v>29736</v>
      </c>
      <c r="I623" s="12">
        <v>18</v>
      </c>
      <c r="J623" s="26">
        <v>45188</v>
      </c>
      <c r="K623" s="37">
        <v>5</v>
      </c>
      <c r="L623" s="70" t="s">
        <v>27879</v>
      </c>
      <c r="M623" s="19">
        <v>20110935710</v>
      </c>
      <c r="N623" s="70">
        <v>45188</v>
      </c>
      <c r="O623" s="26" t="s">
        <v>27556</v>
      </c>
      <c r="P623" s="26">
        <v>45188</v>
      </c>
    </row>
    <row r="624" ht="30" customHeight="1" spans="1:16">
      <c r="A624" s="10">
        <v>1440</v>
      </c>
      <c r="B624" s="12" t="s">
        <v>29737</v>
      </c>
      <c r="C624" s="19" t="s">
        <v>29738</v>
      </c>
      <c r="D624" s="37" t="s">
        <v>29739</v>
      </c>
      <c r="E624" s="37" t="s">
        <v>29739</v>
      </c>
      <c r="F624" s="19" t="s">
        <v>26688</v>
      </c>
      <c r="G624" s="11" t="s">
        <v>29740</v>
      </c>
      <c r="H624" s="9" t="s">
        <v>29741</v>
      </c>
      <c r="I624" s="12">
        <v>5</v>
      </c>
      <c r="J624" s="26">
        <v>45190</v>
      </c>
      <c r="K624" s="12">
        <v>3</v>
      </c>
      <c r="L624" s="70" t="s">
        <v>27879</v>
      </c>
      <c r="M624" s="19">
        <v>20110935710</v>
      </c>
      <c r="N624" s="70">
        <v>45209</v>
      </c>
      <c r="O624" s="26" t="s">
        <v>28556</v>
      </c>
      <c r="P624" s="26">
        <v>45190</v>
      </c>
    </row>
    <row r="625" ht="30" customHeight="1" spans="1:16">
      <c r="A625" s="10">
        <v>1441</v>
      </c>
      <c r="B625" s="12" t="s">
        <v>29742</v>
      </c>
      <c r="C625" s="12" t="s">
        <v>29743</v>
      </c>
      <c r="D625" s="12" t="s">
        <v>29744</v>
      </c>
      <c r="E625" s="12" t="s">
        <v>29744</v>
      </c>
      <c r="F625" s="19" t="s">
        <v>26688</v>
      </c>
      <c r="G625" s="11" t="s">
        <v>29745</v>
      </c>
      <c r="H625" s="19" t="s">
        <v>29746</v>
      </c>
      <c r="I625" s="12">
        <v>17.9</v>
      </c>
      <c r="J625" s="26">
        <v>45196</v>
      </c>
      <c r="K625" s="37">
        <v>5</v>
      </c>
      <c r="L625" s="70" t="s">
        <v>27879</v>
      </c>
      <c r="M625" s="19">
        <v>20110935710</v>
      </c>
      <c r="N625" s="70">
        <v>45194</v>
      </c>
      <c r="O625" s="26" t="s">
        <v>27556</v>
      </c>
      <c r="P625" s="26">
        <v>45196</v>
      </c>
    </row>
    <row r="626" ht="30" customHeight="1" spans="1:16">
      <c r="A626" s="10">
        <v>1442</v>
      </c>
      <c r="B626" s="12" t="s">
        <v>29747</v>
      </c>
      <c r="C626" s="12" t="s">
        <v>29748</v>
      </c>
      <c r="D626" s="12" t="s">
        <v>29749</v>
      </c>
      <c r="E626" s="12" t="s">
        <v>29749</v>
      </c>
      <c r="F626" s="19" t="s">
        <v>26688</v>
      </c>
      <c r="G626" s="11" t="s">
        <v>29750</v>
      </c>
      <c r="H626" s="19" t="s">
        <v>29751</v>
      </c>
      <c r="I626" s="12">
        <v>11</v>
      </c>
      <c r="J626" s="26">
        <v>45190</v>
      </c>
      <c r="K626" s="37">
        <v>3</v>
      </c>
      <c r="L626" s="70" t="s">
        <v>27879</v>
      </c>
      <c r="M626" s="19">
        <v>20110935710</v>
      </c>
      <c r="N626" s="70">
        <v>45189</v>
      </c>
      <c r="O626" s="26" t="s">
        <v>28556</v>
      </c>
      <c r="P626" s="26">
        <v>45190</v>
      </c>
    </row>
    <row r="627" ht="30" customHeight="1" spans="1:16">
      <c r="A627" s="10">
        <v>1443</v>
      </c>
      <c r="B627" s="12" t="s">
        <v>29752</v>
      </c>
      <c r="C627" s="12" t="s">
        <v>29753</v>
      </c>
      <c r="D627" s="12" t="s">
        <v>29754</v>
      </c>
      <c r="E627" s="12" t="s">
        <v>29754</v>
      </c>
      <c r="F627" s="19" t="s">
        <v>26688</v>
      </c>
      <c r="G627" s="11" t="s">
        <v>29755</v>
      </c>
      <c r="H627" s="19" t="s">
        <v>29756</v>
      </c>
      <c r="I627" s="12">
        <v>17.9</v>
      </c>
      <c r="J627" s="26">
        <v>45195</v>
      </c>
      <c r="K627" s="37">
        <v>5</v>
      </c>
      <c r="L627" s="70" t="s">
        <v>27879</v>
      </c>
      <c r="M627" s="19">
        <v>20110935710</v>
      </c>
      <c r="N627" s="70">
        <v>45195</v>
      </c>
      <c r="O627" s="26" t="s">
        <v>27556</v>
      </c>
      <c r="P627" s="26">
        <v>45195</v>
      </c>
    </row>
    <row r="628" ht="30" customHeight="1" spans="1:16">
      <c r="A628" s="10">
        <v>1444</v>
      </c>
      <c r="B628" s="37" t="s">
        <v>29757</v>
      </c>
      <c r="C628" s="202" t="s">
        <v>29758</v>
      </c>
      <c r="D628" s="37" t="s">
        <v>29759</v>
      </c>
      <c r="E628" s="37" t="s">
        <v>29759</v>
      </c>
      <c r="F628" s="19" t="s">
        <v>26688</v>
      </c>
      <c r="G628" s="26" t="s">
        <v>29760</v>
      </c>
      <c r="H628" s="207" t="s">
        <v>29761</v>
      </c>
      <c r="I628" s="12">
        <v>7.5</v>
      </c>
      <c r="J628" s="26">
        <v>45206</v>
      </c>
      <c r="K628" s="12">
        <v>5</v>
      </c>
      <c r="L628" s="70" t="s">
        <v>27879</v>
      </c>
      <c r="M628" s="19">
        <v>20110935710</v>
      </c>
      <c r="N628" s="70">
        <v>45209</v>
      </c>
      <c r="O628" s="26" t="s">
        <v>28556</v>
      </c>
      <c r="P628" s="26">
        <v>45206</v>
      </c>
    </row>
    <row r="629" ht="30" customHeight="1" spans="1:16">
      <c r="A629" s="10">
        <v>1445</v>
      </c>
      <c r="B629" s="12" t="s">
        <v>29762</v>
      </c>
      <c r="C629" s="207" t="s">
        <v>29763</v>
      </c>
      <c r="D629" s="37" t="s">
        <v>23137</v>
      </c>
      <c r="E629" s="37" t="s">
        <v>23137</v>
      </c>
      <c r="F629" s="19" t="s">
        <v>26688</v>
      </c>
      <c r="G629" s="26" t="s">
        <v>29764</v>
      </c>
      <c r="H629" s="207" t="s">
        <v>29765</v>
      </c>
      <c r="I629" s="37">
        <v>20</v>
      </c>
      <c r="J629" s="26">
        <v>45206</v>
      </c>
      <c r="K629" s="37">
        <v>5</v>
      </c>
      <c r="L629" s="70" t="s">
        <v>27006</v>
      </c>
      <c r="M629" s="19">
        <v>20090742070</v>
      </c>
      <c r="N629" s="70">
        <v>45206</v>
      </c>
      <c r="O629" s="26" t="s">
        <v>27903</v>
      </c>
      <c r="P629" s="26">
        <v>45206</v>
      </c>
    </row>
    <row r="630" ht="30" customHeight="1" spans="1:16">
      <c r="A630" s="10">
        <v>1446</v>
      </c>
      <c r="B630" s="19" t="s">
        <v>29766</v>
      </c>
      <c r="C630" s="207" t="s">
        <v>29767</v>
      </c>
      <c r="D630" s="37" t="s">
        <v>29768</v>
      </c>
      <c r="E630" s="37" t="s">
        <v>29768</v>
      </c>
      <c r="F630" s="19" t="s">
        <v>26688</v>
      </c>
      <c r="G630" s="26" t="s">
        <v>29769</v>
      </c>
      <c r="H630" s="207" t="s">
        <v>29770</v>
      </c>
      <c r="I630" s="37">
        <v>19</v>
      </c>
      <c r="J630" s="26">
        <v>45215</v>
      </c>
      <c r="K630" s="37">
        <v>5</v>
      </c>
      <c r="L630" s="70" t="s">
        <v>27879</v>
      </c>
      <c r="M630" s="19">
        <v>20110935710</v>
      </c>
      <c r="N630" s="70">
        <v>45202</v>
      </c>
      <c r="O630" s="26" t="s">
        <v>27556</v>
      </c>
      <c r="P630" s="26">
        <v>45215</v>
      </c>
    </row>
    <row r="631" ht="30" customHeight="1" spans="1:16">
      <c r="A631" s="10">
        <v>1447</v>
      </c>
      <c r="B631" s="200" t="s">
        <v>29771</v>
      </c>
      <c r="C631" s="200" t="s">
        <v>29772</v>
      </c>
      <c r="D631" s="12" t="s">
        <v>29773</v>
      </c>
      <c r="E631" s="12" t="s">
        <v>29773</v>
      </c>
      <c r="F631" s="19" t="s">
        <v>26682</v>
      </c>
      <c r="G631" s="26" t="s">
        <v>29774</v>
      </c>
      <c r="H631" s="207" t="s">
        <v>29775</v>
      </c>
      <c r="I631" s="12">
        <v>9.6</v>
      </c>
      <c r="J631" s="26">
        <v>45209</v>
      </c>
      <c r="K631" s="37">
        <v>3</v>
      </c>
      <c r="L631" s="26" t="s">
        <v>2490</v>
      </c>
      <c r="M631" s="19">
        <v>20111138170</v>
      </c>
      <c r="N631" s="70">
        <v>45199</v>
      </c>
      <c r="O631" s="26" t="s">
        <v>27598</v>
      </c>
      <c r="P631" s="26">
        <v>45209</v>
      </c>
    </row>
    <row r="632" ht="30" customHeight="1" spans="1:16">
      <c r="A632" s="10">
        <v>1448</v>
      </c>
      <c r="B632" s="12" t="s">
        <v>29776</v>
      </c>
      <c r="C632" s="200" t="s">
        <v>29777</v>
      </c>
      <c r="D632" s="12" t="s">
        <v>29778</v>
      </c>
      <c r="E632" s="12" t="s">
        <v>29778</v>
      </c>
      <c r="F632" s="19" t="s">
        <v>26688</v>
      </c>
      <c r="G632" s="26" t="s">
        <v>29779</v>
      </c>
      <c r="H632" s="207" t="s">
        <v>29780</v>
      </c>
      <c r="I632" s="12">
        <v>28</v>
      </c>
      <c r="J632" s="26">
        <v>45211</v>
      </c>
      <c r="K632" s="37">
        <v>5</v>
      </c>
      <c r="L632" s="70" t="s">
        <v>27879</v>
      </c>
      <c r="M632" s="19">
        <v>20110935710</v>
      </c>
      <c r="N632" s="70">
        <v>45211</v>
      </c>
      <c r="O632" s="26" t="s">
        <v>27556</v>
      </c>
      <c r="P632" s="26">
        <v>45206</v>
      </c>
    </row>
    <row r="633" ht="30" customHeight="1" spans="1:16">
      <c r="A633" s="10">
        <v>1449</v>
      </c>
      <c r="B633" s="12" t="s">
        <v>29781</v>
      </c>
      <c r="C633" s="200" t="s">
        <v>29782</v>
      </c>
      <c r="D633" s="12" t="s">
        <v>29783</v>
      </c>
      <c r="E633" s="12" t="s">
        <v>29783</v>
      </c>
      <c r="F633" s="19" t="s">
        <v>26688</v>
      </c>
      <c r="G633" s="11" t="s">
        <v>29784</v>
      </c>
      <c r="H633" s="202" t="s">
        <v>29785</v>
      </c>
      <c r="I633" s="12">
        <v>28</v>
      </c>
      <c r="J633" s="26">
        <v>45208</v>
      </c>
      <c r="K633" s="37">
        <v>5</v>
      </c>
      <c r="L633" s="70" t="s">
        <v>27078</v>
      </c>
      <c r="M633" s="19">
        <v>20080117330</v>
      </c>
      <c r="N633" s="70">
        <v>45215</v>
      </c>
      <c r="O633" s="26" t="s">
        <v>27556</v>
      </c>
      <c r="P633" s="26">
        <v>45208</v>
      </c>
    </row>
    <row r="634" ht="30" customHeight="1" spans="1:16">
      <c r="A634" s="10">
        <v>1450</v>
      </c>
      <c r="B634" s="12" t="s">
        <v>29786</v>
      </c>
      <c r="C634" s="200" t="s">
        <v>29787</v>
      </c>
      <c r="D634" s="12" t="s">
        <v>12706</v>
      </c>
      <c r="E634" s="12" t="s">
        <v>12706</v>
      </c>
      <c r="F634" s="19" t="s">
        <v>26688</v>
      </c>
      <c r="G634" s="11" t="s">
        <v>29788</v>
      </c>
      <c r="H634" s="202" t="s">
        <v>29789</v>
      </c>
      <c r="I634" s="12">
        <v>25</v>
      </c>
      <c r="J634" s="26">
        <v>45197</v>
      </c>
      <c r="K634" s="37">
        <v>5</v>
      </c>
      <c r="L634" s="70" t="s">
        <v>27879</v>
      </c>
      <c r="M634" s="19">
        <v>20110935710</v>
      </c>
      <c r="N634" s="70">
        <v>45211</v>
      </c>
      <c r="O634" s="26" t="s">
        <v>27556</v>
      </c>
      <c r="P634" s="26">
        <v>45197</v>
      </c>
    </row>
    <row r="635" ht="30" customHeight="1" spans="1:16">
      <c r="A635" s="10">
        <v>1451</v>
      </c>
      <c r="B635" s="12" t="s">
        <v>29790</v>
      </c>
      <c r="C635" s="200" t="s">
        <v>29791</v>
      </c>
      <c r="D635" s="12" t="s">
        <v>29792</v>
      </c>
      <c r="E635" s="12" t="s">
        <v>29792</v>
      </c>
      <c r="F635" s="19" t="s">
        <v>26688</v>
      </c>
      <c r="G635" s="11" t="s">
        <v>29788</v>
      </c>
      <c r="H635" s="202" t="s">
        <v>29793</v>
      </c>
      <c r="I635" s="12">
        <v>22</v>
      </c>
      <c r="J635" s="26">
        <v>45210</v>
      </c>
      <c r="K635" s="37">
        <v>5</v>
      </c>
      <c r="L635" s="70" t="s">
        <v>27078</v>
      </c>
      <c r="M635" s="19">
        <v>20080117330</v>
      </c>
      <c r="N635" s="70">
        <v>45198</v>
      </c>
      <c r="O635" s="26" t="s">
        <v>27903</v>
      </c>
      <c r="P635" s="26">
        <v>45210</v>
      </c>
    </row>
    <row r="636" ht="30" customHeight="1" spans="1:16">
      <c r="A636" s="10">
        <v>1452</v>
      </c>
      <c r="B636" s="12" t="s">
        <v>29794</v>
      </c>
      <c r="C636" s="200" t="s">
        <v>29795</v>
      </c>
      <c r="D636" s="12" t="s">
        <v>29796</v>
      </c>
      <c r="E636" s="12" t="s">
        <v>29796</v>
      </c>
      <c r="F636" s="19" t="s">
        <v>26688</v>
      </c>
      <c r="G636" s="11" t="s">
        <v>29797</v>
      </c>
      <c r="H636" s="202" t="s">
        <v>29798</v>
      </c>
      <c r="I636" s="12">
        <v>24.8</v>
      </c>
      <c r="J636" s="26">
        <v>45215</v>
      </c>
      <c r="K636" s="37">
        <v>5</v>
      </c>
      <c r="L636" s="70" t="s">
        <v>27078</v>
      </c>
      <c r="M636" s="19">
        <v>20080117330</v>
      </c>
      <c r="N636" s="70">
        <v>45215</v>
      </c>
      <c r="O636" s="26" t="s">
        <v>27556</v>
      </c>
      <c r="P636" s="26">
        <v>45215</v>
      </c>
    </row>
    <row r="637" ht="30" customHeight="1" spans="1:16">
      <c r="A637" s="10">
        <v>1453</v>
      </c>
      <c r="B637" s="12" t="s">
        <v>29799</v>
      </c>
      <c r="C637" s="200" t="s">
        <v>29800</v>
      </c>
      <c r="D637" s="12" t="s">
        <v>29801</v>
      </c>
      <c r="E637" s="12" t="s">
        <v>29801</v>
      </c>
      <c r="F637" s="19" t="s">
        <v>26688</v>
      </c>
      <c r="G637" s="11" t="s">
        <v>29802</v>
      </c>
      <c r="H637" s="202" t="s">
        <v>29803</v>
      </c>
      <c r="I637" s="12">
        <v>21.78</v>
      </c>
      <c r="J637" s="26">
        <v>45207</v>
      </c>
      <c r="K637" s="37">
        <v>5</v>
      </c>
      <c r="L637" s="70" t="s">
        <v>27078</v>
      </c>
      <c r="M637" s="19">
        <v>20080117330</v>
      </c>
      <c r="N637" s="70">
        <v>45203</v>
      </c>
      <c r="O637" s="26" t="s">
        <v>27429</v>
      </c>
      <c r="P637" s="26">
        <v>45207</v>
      </c>
    </row>
    <row r="638" ht="30" customHeight="1" spans="1:16">
      <c r="A638" s="10">
        <v>1454</v>
      </c>
      <c r="B638" s="12" t="s">
        <v>29804</v>
      </c>
      <c r="C638" s="200" t="s">
        <v>29805</v>
      </c>
      <c r="D638" s="12" t="s">
        <v>29806</v>
      </c>
      <c r="E638" s="12" t="s">
        <v>29806</v>
      </c>
      <c r="F638" s="19" t="s">
        <v>26688</v>
      </c>
      <c r="G638" s="11" t="s">
        <v>29807</v>
      </c>
      <c r="H638" s="202" t="s">
        <v>29808</v>
      </c>
      <c r="I638" s="12">
        <v>19</v>
      </c>
      <c r="J638" s="26">
        <v>45207</v>
      </c>
      <c r="K638" s="37">
        <v>5</v>
      </c>
      <c r="L638" s="70" t="s">
        <v>28117</v>
      </c>
      <c r="M638" s="19">
        <v>20080683610</v>
      </c>
      <c r="N638" s="70">
        <v>45202</v>
      </c>
      <c r="O638" s="26" t="s">
        <v>27556</v>
      </c>
      <c r="P638" s="26">
        <v>45207</v>
      </c>
    </row>
    <row r="639" ht="30" customHeight="1" spans="1:16">
      <c r="A639" s="10">
        <v>1455</v>
      </c>
      <c r="B639" s="200" t="s">
        <v>29809</v>
      </c>
      <c r="C639" s="200" t="s">
        <v>29810</v>
      </c>
      <c r="D639" s="12" t="s">
        <v>29811</v>
      </c>
      <c r="E639" s="12" t="s">
        <v>29811</v>
      </c>
      <c r="F639" s="19" t="s">
        <v>26682</v>
      </c>
      <c r="G639" s="11" t="s">
        <v>29812</v>
      </c>
      <c r="H639" s="202" t="s">
        <v>29813</v>
      </c>
      <c r="I639" s="12">
        <v>7</v>
      </c>
      <c r="J639" s="26">
        <v>45208</v>
      </c>
      <c r="K639" s="37">
        <v>5</v>
      </c>
      <c r="L639" s="70" t="s">
        <v>2490</v>
      </c>
      <c r="M639" s="19" t="s">
        <v>29669</v>
      </c>
      <c r="N639" s="70">
        <v>45196</v>
      </c>
      <c r="O639" s="26" t="s">
        <v>28340</v>
      </c>
      <c r="P639" s="26">
        <v>45208</v>
      </c>
    </row>
    <row r="640" ht="30" customHeight="1" spans="1:16">
      <c r="A640" s="10">
        <v>1456</v>
      </c>
      <c r="B640" s="12" t="s">
        <v>29814</v>
      </c>
      <c r="C640" s="200" t="s">
        <v>29815</v>
      </c>
      <c r="D640" s="12" t="s">
        <v>29816</v>
      </c>
      <c r="E640" s="12" t="s">
        <v>29816</v>
      </c>
      <c r="F640" s="19" t="s">
        <v>26688</v>
      </c>
      <c r="G640" s="11" t="s">
        <v>29817</v>
      </c>
      <c r="H640" s="202" t="s">
        <v>29818</v>
      </c>
      <c r="I640" s="12">
        <v>27</v>
      </c>
      <c r="J640" s="26">
        <v>45210</v>
      </c>
      <c r="K640" s="37">
        <v>5</v>
      </c>
      <c r="L640" s="70" t="s">
        <v>27052</v>
      </c>
      <c r="M640" s="19">
        <v>20080633770</v>
      </c>
      <c r="N640" s="70">
        <v>45197</v>
      </c>
      <c r="O640" s="26" t="s">
        <v>27903</v>
      </c>
      <c r="P640" s="26">
        <v>45210</v>
      </c>
    </row>
    <row r="641" ht="30" customHeight="1" spans="1:16">
      <c r="A641" s="10">
        <v>1457</v>
      </c>
      <c r="B641" s="12" t="s">
        <v>29819</v>
      </c>
      <c r="C641" s="200" t="s">
        <v>29820</v>
      </c>
      <c r="D641" s="12" t="s">
        <v>25200</v>
      </c>
      <c r="E641" s="12" t="s">
        <v>25200</v>
      </c>
      <c r="F641" s="19" t="s">
        <v>26688</v>
      </c>
      <c r="G641" s="11" t="s">
        <v>29821</v>
      </c>
      <c r="H641" s="202" t="s">
        <v>29822</v>
      </c>
      <c r="I641" s="12">
        <v>25</v>
      </c>
      <c r="J641" s="26">
        <v>45212</v>
      </c>
      <c r="K641" s="37">
        <v>5</v>
      </c>
      <c r="L641" s="70" t="s">
        <v>28117</v>
      </c>
      <c r="M641" s="19">
        <v>20080683610</v>
      </c>
      <c r="N641" s="70">
        <v>45212</v>
      </c>
      <c r="O641" s="26" t="s">
        <v>27556</v>
      </c>
      <c r="P641" s="26">
        <v>45212</v>
      </c>
    </row>
    <row r="642" ht="30" customHeight="1" spans="1:16">
      <c r="A642" s="10">
        <v>1458</v>
      </c>
      <c r="B642" s="12" t="s">
        <v>29823</v>
      </c>
      <c r="C642" s="200" t="s">
        <v>29824</v>
      </c>
      <c r="D642" s="12" t="s">
        <v>20426</v>
      </c>
      <c r="E642" s="12" t="s">
        <v>20426</v>
      </c>
      <c r="F642" s="19" t="s">
        <v>26688</v>
      </c>
      <c r="G642" s="11" t="s">
        <v>29825</v>
      </c>
      <c r="H642" s="202" t="s">
        <v>29826</v>
      </c>
      <c r="I642" s="12">
        <v>10</v>
      </c>
      <c r="J642" s="26">
        <v>45197</v>
      </c>
      <c r="K642" s="37">
        <v>5</v>
      </c>
      <c r="L642" s="70" t="s">
        <v>27879</v>
      </c>
      <c r="M642" s="19">
        <v>20110935710</v>
      </c>
      <c r="N642" s="70">
        <v>45197</v>
      </c>
      <c r="O642" s="26" t="s">
        <v>28556</v>
      </c>
      <c r="P642" s="26">
        <v>45197</v>
      </c>
    </row>
    <row r="643" ht="30" customHeight="1" spans="1:16">
      <c r="A643" s="10">
        <v>1459</v>
      </c>
      <c r="B643" s="12" t="s">
        <v>29827</v>
      </c>
      <c r="C643" s="200" t="s">
        <v>29828</v>
      </c>
      <c r="D643" s="12" t="s">
        <v>20052</v>
      </c>
      <c r="E643" s="12" t="s">
        <v>20052</v>
      </c>
      <c r="F643" s="19" t="s">
        <v>26688</v>
      </c>
      <c r="G643" s="11" t="s">
        <v>29829</v>
      </c>
      <c r="H643" s="202" t="s">
        <v>29830</v>
      </c>
      <c r="I643" s="12">
        <v>25</v>
      </c>
      <c r="J643" s="26">
        <v>45207</v>
      </c>
      <c r="K643" s="37">
        <v>5</v>
      </c>
      <c r="L643" s="70" t="s">
        <v>27879</v>
      </c>
      <c r="M643" s="19">
        <v>20110935710</v>
      </c>
      <c r="N643" s="70">
        <v>45206</v>
      </c>
      <c r="O643" s="26" t="s">
        <v>27556</v>
      </c>
      <c r="P643" s="26">
        <v>45207</v>
      </c>
    </row>
    <row r="644" ht="30" customHeight="1" spans="1:16">
      <c r="A644" s="10">
        <v>1460</v>
      </c>
      <c r="B644" s="200" t="s">
        <v>29831</v>
      </c>
      <c r="C644" s="200" t="s">
        <v>29832</v>
      </c>
      <c r="D644" s="12" t="s">
        <v>29833</v>
      </c>
      <c r="E644" s="12" t="s">
        <v>29833</v>
      </c>
      <c r="F644" s="19" t="s">
        <v>26682</v>
      </c>
      <c r="G644" s="11" t="s">
        <v>29834</v>
      </c>
      <c r="H644" s="202" t="s">
        <v>29835</v>
      </c>
      <c r="I644" s="12">
        <v>10</v>
      </c>
      <c r="J644" s="26">
        <v>45197</v>
      </c>
      <c r="K644" s="37">
        <v>5</v>
      </c>
      <c r="L644" s="70" t="s">
        <v>2490</v>
      </c>
      <c r="M644" s="19" t="s">
        <v>29669</v>
      </c>
      <c r="N644" s="70">
        <v>45197</v>
      </c>
      <c r="O644" s="26" t="s">
        <v>29836</v>
      </c>
      <c r="P644" s="26">
        <v>45197</v>
      </c>
    </row>
    <row r="645" ht="30" customHeight="1" spans="1:16">
      <c r="A645" s="10">
        <v>1461</v>
      </c>
      <c r="B645" s="12" t="s">
        <v>29837</v>
      </c>
      <c r="C645" s="200" t="s">
        <v>29838</v>
      </c>
      <c r="D645" s="12" t="s">
        <v>29839</v>
      </c>
      <c r="E645" s="12" t="s">
        <v>29839</v>
      </c>
      <c r="F645" s="19" t="s">
        <v>26688</v>
      </c>
      <c r="G645" s="11" t="s">
        <v>29840</v>
      </c>
      <c r="H645" s="202" t="s">
        <v>29841</v>
      </c>
      <c r="I645" s="12">
        <v>5</v>
      </c>
      <c r="J645" s="26">
        <v>45197</v>
      </c>
      <c r="K645" s="37">
        <v>3</v>
      </c>
      <c r="L645" s="70" t="s">
        <v>27879</v>
      </c>
      <c r="M645" s="19">
        <v>20110935710</v>
      </c>
      <c r="N645" s="70">
        <v>45197</v>
      </c>
      <c r="O645" s="26" t="s">
        <v>28556</v>
      </c>
      <c r="P645" s="26">
        <v>45197</v>
      </c>
    </row>
    <row r="646" ht="30" customHeight="1" spans="1:16">
      <c r="A646" s="10">
        <v>1462</v>
      </c>
      <c r="B646" s="12" t="s">
        <v>29842</v>
      </c>
      <c r="C646" s="200" t="s">
        <v>29843</v>
      </c>
      <c r="D646" s="12" t="s">
        <v>29844</v>
      </c>
      <c r="E646" s="12" t="s">
        <v>29844</v>
      </c>
      <c r="F646" s="19" t="s">
        <v>26688</v>
      </c>
      <c r="G646" s="11" t="s">
        <v>29845</v>
      </c>
      <c r="H646" s="202" t="s">
        <v>29846</v>
      </c>
      <c r="I646" s="12">
        <v>17</v>
      </c>
      <c r="J646" s="26">
        <v>45207</v>
      </c>
      <c r="K646" s="37">
        <v>5</v>
      </c>
      <c r="L646" s="70" t="s">
        <v>27078</v>
      </c>
      <c r="M646" s="19">
        <v>20080117330</v>
      </c>
      <c r="N646" s="70">
        <v>45207</v>
      </c>
      <c r="O646" s="26" t="s">
        <v>27556</v>
      </c>
      <c r="P646" s="26">
        <v>45207</v>
      </c>
    </row>
    <row r="647" ht="30" customHeight="1" spans="1:16">
      <c r="A647" s="10">
        <v>1463</v>
      </c>
      <c r="B647" s="12" t="s">
        <v>29847</v>
      </c>
      <c r="C647" s="200" t="s">
        <v>29848</v>
      </c>
      <c r="D647" s="12" t="s">
        <v>29849</v>
      </c>
      <c r="E647" s="12" t="s">
        <v>29849</v>
      </c>
      <c r="F647" s="19" t="s">
        <v>26688</v>
      </c>
      <c r="G647" s="11" t="s">
        <v>29850</v>
      </c>
      <c r="H647" s="202" t="s">
        <v>29851</v>
      </c>
      <c r="I647" s="12">
        <v>25</v>
      </c>
      <c r="J647" s="26">
        <v>45208</v>
      </c>
      <c r="K647" s="37">
        <v>5</v>
      </c>
      <c r="L647" s="70" t="s">
        <v>27078</v>
      </c>
      <c r="M647" s="19">
        <v>20080117330</v>
      </c>
      <c r="N647" s="70">
        <v>45210</v>
      </c>
      <c r="O647" s="26" t="s">
        <v>27556</v>
      </c>
      <c r="P647" s="26">
        <v>45208</v>
      </c>
    </row>
    <row r="648" ht="30" customHeight="1" spans="1:16">
      <c r="A648" s="10">
        <v>1464</v>
      </c>
      <c r="B648" s="12" t="s">
        <v>29852</v>
      </c>
      <c r="C648" s="200" t="s">
        <v>29853</v>
      </c>
      <c r="D648" s="12" t="s">
        <v>29854</v>
      </c>
      <c r="E648" s="12" t="s">
        <v>29854</v>
      </c>
      <c r="F648" s="19" t="s">
        <v>26688</v>
      </c>
      <c r="G648" s="11" t="s">
        <v>29855</v>
      </c>
      <c r="H648" s="202" t="s">
        <v>29856</v>
      </c>
      <c r="I648" s="12">
        <v>20</v>
      </c>
      <c r="J648" s="26">
        <v>45211</v>
      </c>
      <c r="K648" s="37">
        <v>5</v>
      </c>
      <c r="L648" s="70" t="s">
        <v>28117</v>
      </c>
      <c r="M648" s="19">
        <v>20080683610</v>
      </c>
      <c r="N648" s="70">
        <v>45202</v>
      </c>
      <c r="O648" s="26" t="s">
        <v>27903</v>
      </c>
      <c r="P648" s="26">
        <v>45211</v>
      </c>
    </row>
    <row r="649" ht="30" customHeight="1" spans="1:16">
      <c r="A649" s="10">
        <v>1465</v>
      </c>
      <c r="B649" s="12" t="s">
        <v>29857</v>
      </c>
      <c r="C649" s="200" t="s">
        <v>29858</v>
      </c>
      <c r="D649" s="12" t="s">
        <v>29859</v>
      </c>
      <c r="E649" s="12" t="s">
        <v>29859</v>
      </c>
      <c r="F649" s="19" t="s">
        <v>26688</v>
      </c>
      <c r="G649" s="11" t="s">
        <v>29860</v>
      </c>
      <c r="H649" s="202" t="s">
        <v>29861</v>
      </c>
      <c r="I649" s="12">
        <v>19</v>
      </c>
      <c r="J649" s="26">
        <v>45207</v>
      </c>
      <c r="K649" s="37">
        <v>5</v>
      </c>
      <c r="L649" s="70" t="s">
        <v>27078</v>
      </c>
      <c r="M649" s="19">
        <v>20080117330</v>
      </c>
      <c r="N649" s="70">
        <v>45207</v>
      </c>
      <c r="O649" s="26" t="s">
        <v>27556</v>
      </c>
      <c r="P649" s="26">
        <v>45207</v>
      </c>
    </row>
    <row r="650" ht="30" customHeight="1" spans="1:16">
      <c r="A650" s="10">
        <v>1466</v>
      </c>
      <c r="B650" s="12" t="s">
        <v>29862</v>
      </c>
      <c r="C650" s="200" t="s">
        <v>29863</v>
      </c>
      <c r="D650" s="12" t="s">
        <v>29864</v>
      </c>
      <c r="E650" s="12" t="s">
        <v>29864</v>
      </c>
      <c r="F650" s="19" t="s">
        <v>26688</v>
      </c>
      <c r="G650" s="11" t="s">
        <v>29865</v>
      </c>
      <c r="H650" s="202" t="s">
        <v>29866</v>
      </c>
      <c r="I650" s="12">
        <v>10</v>
      </c>
      <c r="J650" s="26">
        <v>45207</v>
      </c>
      <c r="K650" s="37">
        <v>5</v>
      </c>
      <c r="L650" s="70" t="s">
        <v>27006</v>
      </c>
      <c r="M650" s="19">
        <v>20090742070</v>
      </c>
      <c r="N650" s="70">
        <v>45206</v>
      </c>
      <c r="O650" s="26" t="s">
        <v>27903</v>
      </c>
      <c r="P650" s="26">
        <v>45207</v>
      </c>
    </row>
    <row r="651" ht="30" customHeight="1" spans="1:16">
      <c r="A651" s="10">
        <v>1467</v>
      </c>
      <c r="B651" s="12" t="s">
        <v>29867</v>
      </c>
      <c r="C651" s="200" t="s">
        <v>29868</v>
      </c>
      <c r="D651" s="12" t="s">
        <v>29869</v>
      </c>
      <c r="E651" s="12" t="s">
        <v>29869</v>
      </c>
      <c r="F651" s="19" t="s">
        <v>26688</v>
      </c>
      <c r="G651" s="11" t="s">
        <v>29870</v>
      </c>
      <c r="H651" s="202" t="s">
        <v>29871</v>
      </c>
      <c r="I651" s="12">
        <v>18</v>
      </c>
      <c r="J651" s="26">
        <v>45209</v>
      </c>
      <c r="K651" s="37">
        <v>5</v>
      </c>
      <c r="L651" s="70" t="s">
        <v>27006</v>
      </c>
      <c r="M651" s="19">
        <v>20090742070</v>
      </c>
      <c r="N651" s="70">
        <v>45206</v>
      </c>
      <c r="O651" s="26" t="s">
        <v>27903</v>
      </c>
      <c r="P651" s="26">
        <v>45209</v>
      </c>
    </row>
    <row r="652" ht="30" customHeight="1" spans="1:16">
      <c r="A652" s="10">
        <v>1468</v>
      </c>
      <c r="B652" s="12" t="s">
        <v>29872</v>
      </c>
      <c r="C652" s="200" t="s">
        <v>29873</v>
      </c>
      <c r="D652" s="12" t="s">
        <v>29874</v>
      </c>
      <c r="E652" s="12" t="s">
        <v>29874</v>
      </c>
      <c r="F652" s="19" t="s">
        <v>26688</v>
      </c>
      <c r="G652" s="11" t="s">
        <v>29875</v>
      </c>
      <c r="H652" s="202" t="s">
        <v>29876</v>
      </c>
      <c r="I652" s="12">
        <v>28</v>
      </c>
      <c r="J652" s="26">
        <v>45196</v>
      </c>
      <c r="K652" s="37">
        <v>5</v>
      </c>
      <c r="L652" s="70" t="s">
        <v>27879</v>
      </c>
      <c r="M652" s="19">
        <v>20110935710</v>
      </c>
      <c r="N652" s="70">
        <v>45196</v>
      </c>
      <c r="O652" s="26" t="s">
        <v>27556</v>
      </c>
      <c r="P652" s="26">
        <v>45196</v>
      </c>
    </row>
    <row r="653" ht="30" customHeight="1" spans="1:16">
      <c r="A653" s="10">
        <v>1469</v>
      </c>
      <c r="B653" s="12" t="s">
        <v>29877</v>
      </c>
      <c r="C653" s="200" t="s">
        <v>29878</v>
      </c>
      <c r="D653" s="12" t="s">
        <v>25776</v>
      </c>
      <c r="E653" s="12" t="s">
        <v>25776</v>
      </c>
      <c r="F653" s="19" t="s">
        <v>26688</v>
      </c>
      <c r="G653" s="11" t="s">
        <v>29879</v>
      </c>
      <c r="H653" s="202" t="s">
        <v>29880</v>
      </c>
      <c r="I653" s="12">
        <v>18.5</v>
      </c>
      <c r="J653" s="26">
        <v>45211</v>
      </c>
      <c r="K653" s="37">
        <v>5</v>
      </c>
      <c r="L653" s="70" t="s">
        <v>28117</v>
      </c>
      <c r="M653" s="19">
        <v>20080683610</v>
      </c>
      <c r="N653" s="70">
        <v>45206</v>
      </c>
      <c r="O653" s="26" t="s">
        <v>27556</v>
      </c>
      <c r="P653" s="26">
        <v>45211</v>
      </c>
    </row>
    <row r="654" ht="30" customHeight="1" spans="1:16">
      <c r="A654" s="10">
        <v>1470</v>
      </c>
      <c r="B654" s="12" t="s">
        <v>29881</v>
      </c>
      <c r="C654" s="200" t="s">
        <v>29882</v>
      </c>
      <c r="D654" s="12" t="s">
        <v>29883</v>
      </c>
      <c r="E654" s="12" t="s">
        <v>29883</v>
      </c>
      <c r="F654" s="19" t="s">
        <v>26688</v>
      </c>
      <c r="G654" s="11" t="s">
        <v>29884</v>
      </c>
      <c r="H654" s="202" t="s">
        <v>29885</v>
      </c>
      <c r="I654" s="12">
        <v>18</v>
      </c>
      <c r="J654" s="26">
        <v>45215</v>
      </c>
      <c r="K654" s="37">
        <v>5</v>
      </c>
      <c r="L654" s="70" t="s">
        <v>27078</v>
      </c>
      <c r="M654" s="19">
        <v>20080117330</v>
      </c>
      <c r="N654" s="70">
        <v>45215</v>
      </c>
      <c r="O654" s="26" t="s">
        <v>27556</v>
      </c>
      <c r="P654" s="26">
        <v>45215</v>
      </c>
    </row>
    <row r="655" ht="30" customHeight="1" spans="1:16">
      <c r="A655" s="10">
        <v>1471</v>
      </c>
      <c r="B655" s="12" t="s">
        <v>29886</v>
      </c>
      <c r="C655" s="200" t="s">
        <v>29887</v>
      </c>
      <c r="D655" s="12" t="s">
        <v>29888</v>
      </c>
      <c r="E655" s="12" t="s">
        <v>29888</v>
      </c>
      <c r="F655" s="19" t="s">
        <v>26688</v>
      </c>
      <c r="G655" s="11" t="s">
        <v>29889</v>
      </c>
      <c r="H655" s="202" t="s">
        <v>29890</v>
      </c>
      <c r="I655" s="12">
        <v>19</v>
      </c>
      <c r="J655" s="26">
        <v>45194</v>
      </c>
      <c r="K655" s="37">
        <v>5</v>
      </c>
      <c r="L655" s="70" t="s">
        <v>27879</v>
      </c>
      <c r="M655" s="19">
        <v>20110935710</v>
      </c>
      <c r="N655" s="70">
        <v>45194</v>
      </c>
      <c r="O655" s="26" t="s">
        <v>27556</v>
      </c>
      <c r="P655" s="26">
        <v>45194</v>
      </c>
    </row>
    <row r="656" ht="30" customHeight="1" spans="1:16">
      <c r="A656" s="10">
        <v>1472</v>
      </c>
      <c r="B656" s="12" t="s">
        <v>29891</v>
      </c>
      <c r="C656" s="200" t="s">
        <v>29892</v>
      </c>
      <c r="D656" s="12" t="s">
        <v>29893</v>
      </c>
      <c r="E656" s="12" t="s">
        <v>29893</v>
      </c>
      <c r="F656" s="19" t="s">
        <v>26688</v>
      </c>
      <c r="G656" s="11" t="s">
        <v>29894</v>
      </c>
      <c r="H656" s="202" t="s">
        <v>29895</v>
      </c>
      <c r="I656" s="12">
        <v>5.55</v>
      </c>
      <c r="J656" s="26">
        <v>45206</v>
      </c>
      <c r="K656" s="37">
        <v>3</v>
      </c>
      <c r="L656" s="70" t="s">
        <v>27078</v>
      </c>
      <c r="M656" s="19">
        <v>20080117330</v>
      </c>
      <c r="N656" s="70">
        <v>45211</v>
      </c>
      <c r="O656" s="26" t="s">
        <v>28556</v>
      </c>
      <c r="P656" s="26">
        <v>45206</v>
      </c>
    </row>
    <row r="657" ht="30" customHeight="1" spans="1:16">
      <c r="A657" s="10">
        <v>1473</v>
      </c>
      <c r="B657" s="12" t="s">
        <v>29896</v>
      </c>
      <c r="C657" s="200" t="s">
        <v>29897</v>
      </c>
      <c r="D657" s="12" t="s">
        <v>29898</v>
      </c>
      <c r="E657" s="12" t="s">
        <v>29898</v>
      </c>
      <c r="F657" s="19" t="s">
        <v>26688</v>
      </c>
      <c r="G657" s="11" t="s">
        <v>29899</v>
      </c>
      <c r="H657" s="202" t="s">
        <v>29900</v>
      </c>
      <c r="I657" s="12">
        <v>18.3</v>
      </c>
      <c r="J657" s="26">
        <v>45207</v>
      </c>
      <c r="K657" s="37">
        <v>5</v>
      </c>
      <c r="L657" s="70" t="s">
        <v>27879</v>
      </c>
      <c r="M657" s="19">
        <v>20110935710</v>
      </c>
      <c r="N657" s="70">
        <v>45212</v>
      </c>
      <c r="O657" s="26" t="s">
        <v>27556</v>
      </c>
      <c r="P657" s="26">
        <v>45207</v>
      </c>
    </row>
    <row r="658" ht="30" customHeight="1" spans="1:16">
      <c r="A658" s="10">
        <v>1474</v>
      </c>
      <c r="B658" s="12" t="s">
        <v>29901</v>
      </c>
      <c r="C658" s="200" t="s">
        <v>29902</v>
      </c>
      <c r="D658" s="12" t="s">
        <v>29903</v>
      </c>
      <c r="E658" s="12" t="s">
        <v>29903</v>
      </c>
      <c r="F658" s="19" t="s">
        <v>26688</v>
      </c>
      <c r="G658" s="11" t="s">
        <v>29904</v>
      </c>
      <c r="H658" s="202" t="s">
        <v>29905</v>
      </c>
      <c r="I658" s="12">
        <v>30</v>
      </c>
      <c r="J658" s="26">
        <v>45211</v>
      </c>
      <c r="K658" s="37">
        <v>5</v>
      </c>
      <c r="L658" s="70" t="s">
        <v>27006</v>
      </c>
      <c r="M658" s="19">
        <v>20090742070</v>
      </c>
      <c r="N658" s="70">
        <v>45211</v>
      </c>
      <c r="O658" s="26" t="s">
        <v>27903</v>
      </c>
      <c r="P658" s="26">
        <v>45211</v>
      </c>
    </row>
    <row r="659" ht="30" customHeight="1" spans="1:16">
      <c r="A659" s="10">
        <v>1475</v>
      </c>
      <c r="B659" s="12" t="s">
        <v>29906</v>
      </c>
      <c r="C659" s="200" t="s">
        <v>29907</v>
      </c>
      <c r="D659" s="12" t="s">
        <v>29908</v>
      </c>
      <c r="E659" s="12" t="s">
        <v>29908</v>
      </c>
      <c r="F659" s="19" t="s">
        <v>26688</v>
      </c>
      <c r="G659" s="11" t="s">
        <v>29909</v>
      </c>
      <c r="H659" s="202" t="s">
        <v>29910</v>
      </c>
      <c r="I659" s="12">
        <v>19.6</v>
      </c>
      <c r="J659" s="26">
        <v>45211</v>
      </c>
      <c r="K659" s="37">
        <v>5</v>
      </c>
      <c r="L659" s="70" t="s">
        <v>27078</v>
      </c>
      <c r="M659" s="19">
        <v>20080117330</v>
      </c>
      <c r="N659" s="70">
        <v>45211</v>
      </c>
      <c r="O659" s="26" t="s">
        <v>27556</v>
      </c>
      <c r="P659" s="26">
        <v>45211</v>
      </c>
    </row>
    <row r="660" ht="30" customHeight="1" spans="1:16">
      <c r="A660" s="10">
        <v>1476</v>
      </c>
      <c r="B660" s="12" t="s">
        <v>29911</v>
      </c>
      <c r="C660" s="200" t="s">
        <v>29912</v>
      </c>
      <c r="D660" s="12" t="s">
        <v>29913</v>
      </c>
      <c r="E660" s="12" t="s">
        <v>29913</v>
      </c>
      <c r="F660" s="19" t="s">
        <v>26688</v>
      </c>
      <c r="G660" s="26" t="s">
        <v>29914</v>
      </c>
      <c r="H660" s="202" t="s">
        <v>29915</v>
      </c>
      <c r="I660" s="12">
        <v>19</v>
      </c>
      <c r="J660" s="26">
        <v>45197</v>
      </c>
      <c r="K660" s="37">
        <v>5</v>
      </c>
      <c r="L660" s="70" t="s">
        <v>27592</v>
      </c>
      <c r="M660" s="19">
        <v>20210843420</v>
      </c>
      <c r="N660" s="70">
        <v>45197</v>
      </c>
      <c r="O660" s="26" t="s">
        <v>27556</v>
      </c>
      <c r="P660" s="26">
        <v>45197</v>
      </c>
    </row>
    <row r="661" ht="30" customHeight="1" spans="1:16">
      <c r="A661" s="10">
        <v>1477</v>
      </c>
      <c r="B661" s="12" t="s">
        <v>29916</v>
      </c>
      <c r="C661" s="200" t="s">
        <v>29917</v>
      </c>
      <c r="D661" s="12" t="s">
        <v>29918</v>
      </c>
      <c r="E661" s="12" t="s">
        <v>29918</v>
      </c>
      <c r="F661" s="19" t="s">
        <v>26688</v>
      </c>
      <c r="G661" s="11" t="s">
        <v>29919</v>
      </c>
      <c r="H661" s="202" t="s">
        <v>29920</v>
      </c>
      <c r="I661" s="12">
        <v>18</v>
      </c>
      <c r="J661" s="26">
        <v>45207</v>
      </c>
      <c r="K661" s="37">
        <v>5</v>
      </c>
      <c r="L661" s="70" t="s">
        <v>27078</v>
      </c>
      <c r="M661" s="19">
        <v>20080117330</v>
      </c>
      <c r="N661" s="70">
        <v>45207</v>
      </c>
      <c r="O661" s="26" t="s">
        <v>27556</v>
      </c>
      <c r="P661" s="26">
        <v>45207</v>
      </c>
    </row>
    <row r="662" ht="30" customHeight="1" spans="1:16">
      <c r="A662" s="10">
        <v>1478</v>
      </c>
      <c r="B662" s="12" t="s">
        <v>29921</v>
      </c>
      <c r="C662" s="200" t="s">
        <v>29922</v>
      </c>
      <c r="D662" s="12" t="s">
        <v>9170</v>
      </c>
      <c r="E662" s="12" t="s">
        <v>9170</v>
      </c>
      <c r="F662" s="19" t="s">
        <v>26688</v>
      </c>
      <c r="G662" s="11" t="s">
        <v>29923</v>
      </c>
      <c r="H662" s="202" t="s">
        <v>29924</v>
      </c>
      <c r="I662" s="12">
        <v>22</v>
      </c>
      <c r="J662" s="26">
        <v>45208</v>
      </c>
      <c r="K662" s="37">
        <v>5</v>
      </c>
      <c r="L662" s="70" t="s">
        <v>28814</v>
      </c>
      <c r="M662" s="19">
        <v>20080187860</v>
      </c>
      <c r="N662" s="70">
        <v>45207</v>
      </c>
      <c r="O662" s="26" t="s">
        <v>27556</v>
      </c>
      <c r="P662" s="26">
        <v>45208</v>
      </c>
    </row>
    <row r="663" ht="30" customHeight="1" spans="1:16">
      <c r="A663" s="10">
        <v>1479</v>
      </c>
      <c r="B663" s="12" t="s">
        <v>29925</v>
      </c>
      <c r="C663" s="200" t="s">
        <v>29926</v>
      </c>
      <c r="D663" s="12" t="s">
        <v>29927</v>
      </c>
      <c r="E663" s="12" t="s">
        <v>29927</v>
      </c>
      <c r="F663" s="19" t="s">
        <v>26688</v>
      </c>
      <c r="G663" s="11" t="s">
        <v>29928</v>
      </c>
      <c r="H663" s="202" t="s">
        <v>29929</v>
      </c>
      <c r="I663" s="12">
        <v>40</v>
      </c>
      <c r="J663" s="26">
        <v>45212</v>
      </c>
      <c r="K663" s="37">
        <v>5</v>
      </c>
      <c r="L663" s="70" t="s">
        <v>27879</v>
      </c>
      <c r="M663" s="19">
        <v>20110935710</v>
      </c>
      <c r="N663" s="70">
        <v>45212</v>
      </c>
      <c r="O663" s="26" t="s">
        <v>27556</v>
      </c>
      <c r="P663" s="26">
        <v>45212</v>
      </c>
    </row>
    <row r="664" ht="30" customHeight="1" spans="1:16">
      <c r="A664" s="10">
        <v>1480</v>
      </c>
      <c r="B664" s="12" t="s">
        <v>29930</v>
      </c>
      <c r="C664" s="200" t="s">
        <v>29931</v>
      </c>
      <c r="D664" s="12" t="s">
        <v>29932</v>
      </c>
      <c r="E664" s="12" t="s">
        <v>29932</v>
      </c>
      <c r="F664" s="19" t="s">
        <v>26688</v>
      </c>
      <c r="G664" s="11" t="s">
        <v>29933</v>
      </c>
      <c r="H664" s="202" t="s">
        <v>29934</v>
      </c>
      <c r="I664" s="12">
        <v>18</v>
      </c>
      <c r="J664" s="26">
        <v>45197</v>
      </c>
      <c r="K664" s="37">
        <v>5</v>
      </c>
      <c r="L664" s="70" t="s">
        <v>28814</v>
      </c>
      <c r="M664" s="19">
        <v>20080187860</v>
      </c>
      <c r="N664" s="70">
        <v>45197</v>
      </c>
      <c r="O664" s="26" t="s">
        <v>27556</v>
      </c>
      <c r="P664" s="26">
        <v>45197</v>
      </c>
    </row>
    <row r="665" ht="30" customHeight="1" spans="1:16">
      <c r="A665" s="10">
        <v>1481</v>
      </c>
      <c r="B665" s="12" t="s">
        <v>29935</v>
      </c>
      <c r="C665" s="200" t="s">
        <v>29936</v>
      </c>
      <c r="D665" s="12" t="s">
        <v>29937</v>
      </c>
      <c r="E665" s="12" t="s">
        <v>29937</v>
      </c>
      <c r="F665" s="19" t="s">
        <v>26688</v>
      </c>
      <c r="G665" s="11" t="s">
        <v>29938</v>
      </c>
      <c r="H665" s="202" t="s">
        <v>29939</v>
      </c>
      <c r="I665" s="12">
        <v>19</v>
      </c>
      <c r="J665" s="26">
        <v>45209</v>
      </c>
      <c r="K665" s="37">
        <v>5</v>
      </c>
      <c r="L665" s="70" t="s">
        <v>28814</v>
      </c>
      <c r="M665" s="19">
        <v>20080187860</v>
      </c>
      <c r="N665" s="70">
        <v>45199</v>
      </c>
      <c r="O665" s="26" t="s">
        <v>27556</v>
      </c>
      <c r="P665" s="26">
        <v>45209</v>
      </c>
    </row>
    <row r="666" ht="30" customHeight="1" spans="1:16">
      <c r="A666" s="10">
        <v>1482</v>
      </c>
      <c r="B666" s="12" t="s">
        <v>29940</v>
      </c>
      <c r="C666" s="200" t="s">
        <v>29941</v>
      </c>
      <c r="D666" s="12" t="s">
        <v>29942</v>
      </c>
      <c r="E666" s="12" t="s">
        <v>29942</v>
      </c>
      <c r="F666" s="19" t="s">
        <v>26688</v>
      </c>
      <c r="G666" s="11" t="s">
        <v>29943</v>
      </c>
      <c r="H666" s="202" t="s">
        <v>29944</v>
      </c>
      <c r="I666" s="12">
        <v>26.5</v>
      </c>
      <c r="J666" s="26">
        <v>45197</v>
      </c>
      <c r="K666" s="37">
        <v>5</v>
      </c>
      <c r="L666" s="70" t="s">
        <v>28814</v>
      </c>
      <c r="M666" s="19">
        <v>20080187860</v>
      </c>
      <c r="N666" s="70">
        <v>45197</v>
      </c>
      <c r="O666" s="26" t="s">
        <v>27556</v>
      </c>
      <c r="P666" s="26">
        <v>45197</v>
      </c>
    </row>
    <row r="667" ht="30" customHeight="1" spans="1:16">
      <c r="A667" s="10">
        <v>1483</v>
      </c>
      <c r="B667" s="9" t="s">
        <v>29945</v>
      </c>
      <c r="C667" s="202" t="s">
        <v>29946</v>
      </c>
      <c r="D667" s="12" t="s">
        <v>29947</v>
      </c>
      <c r="E667" s="12" t="s">
        <v>29947</v>
      </c>
      <c r="F667" s="19" t="s">
        <v>26688</v>
      </c>
      <c r="G667" s="26" t="s">
        <v>29948</v>
      </c>
      <c r="H667" s="202" t="s">
        <v>29949</v>
      </c>
      <c r="I667" s="19">
        <v>18</v>
      </c>
      <c r="J667" s="26">
        <v>45211</v>
      </c>
      <c r="K667" s="12">
        <v>5</v>
      </c>
      <c r="L667" s="70" t="s">
        <v>27879</v>
      </c>
      <c r="M667" s="19">
        <v>20110935710</v>
      </c>
      <c r="N667" s="70">
        <v>45197</v>
      </c>
      <c r="O667" s="26" t="s">
        <v>27903</v>
      </c>
      <c r="P667" s="26">
        <v>45211</v>
      </c>
    </row>
    <row r="668" ht="30" customHeight="1" spans="1:16">
      <c r="A668" s="10">
        <v>1484</v>
      </c>
      <c r="B668" s="37" t="s">
        <v>29950</v>
      </c>
      <c r="C668" s="202" t="s">
        <v>29951</v>
      </c>
      <c r="D668" s="37" t="s">
        <v>29952</v>
      </c>
      <c r="E668" s="37" t="s">
        <v>29952</v>
      </c>
      <c r="F668" s="19" t="s">
        <v>26688</v>
      </c>
      <c r="G668" s="26" t="s">
        <v>29953</v>
      </c>
      <c r="H668" s="207" t="s">
        <v>29954</v>
      </c>
      <c r="I668" s="12">
        <v>27</v>
      </c>
      <c r="J668" s="26">
        <v>45222</v>
      </c>
      <c r="K668" s="12">
        <v>5</v>
      </c>
      <c r="L668" s="70" t="s">
        <v>27879</v>
      </c>
      <c r="M668" s="19">
        <v>20110935710</v>
      </c>
      <c r="N668" s="70">
        <v>45195</v>
      </c>
      <c r="O668" s="26" t="s">
        <v>27556</v>
      </c>
      <c r="P668" s="26">
        <v>45196</v>
      </c>
    </row>
    <row r="669" ht="30" customHeight="1" spans="1:16">
      <c r="A669" s="10">
        <v>1485</v>
      </c>
      <c r="B669" s="12" t="s">
        <v>29955</v>
      </c>
      <c r="C669" s="207" t="s">
        <v>29956</v>
      </c>
      <c r="D669" s="37" t="s">
        <v>29957</v>
      </c>
      <c r="E669" s="37" t="s">
        <v>29957</v>
      </c>
      <c r="F669" s="19" t="s">
        <v>26688</v>
      </c>
      <c r="G669" s="26" t="s">
        <v>29958</v>
      </c>
      <c r="H669" s="207" t="s">
        <v>29959</v>
      </c>
      <c r="I669" s="37">
        <v>18</v>
      </c>
      <c r="J669" s="26">
        <v>45216</v>
      </c>
      <c r="K669" s="37">
        <v>5</v>
      </c>
      <c r="L669" s="70" t="s">
        <v>27078</v>
      </c>
      <c r="M669" s="19">
        <v>20080117330</v>
      </c>
      <c r="N669" s="70">
        <v>45215</v>
      </c>
      <c r="O669" s="26" t="s">
        <v>27556</v>
      </c>
      <c r="P669" s="26">
        <v>45216</v>
      </c>
    </row>
    <row r="670" ht="30" customHeight="1" spans="1:16">
      <c r="A670" s="10">
        <v>1486</v>
      </c>
      <c r="B670" s="200" t="s">
        <v>29960</v>
      </c>
      <c r="C670" s="12" t="s">
        <v>29961</v>
      </c>
      <c r="D670" s="19" t="s">
        <v>29962</v>
      </c>
      <c r="E670" s="19" t="s">
        <v>29963</v>
      </c>
      <c r="F670" s="19" t="s">
        <v>26682</v>
      </c>
      <c r="G670" s="26" t="s">
        <v>29964</v>
      </c>
      <c r="H670" s="207" t="s">
        <v>29965</v>
      </c>
      <c r="I670" s="12">
        <v>29.9</v>
      </c>
      <c r="J670" s="26">
        <v>45222</v>
      </c>
      <c r="K670" s="37">
        <v>5</v>
      </c>
      <c r="L670" s="26" t="s">
        <v>136</v>
      </c>
      <c r="M670" s="19">
        <v>20111132470</v>
      </c>
      <c r="N670" s="70">
        <v>45212</v>
      </c>
      <c r="O670" s="26" t="s">
        <v>29836</v>
      </c>
      <c r="P670" s="26">
        <v>45212</v>
      </c>
    </row>
    <row r="671" ht="30" customHeight="1" spans="1:16">
      <c r="A671" s="10">
        <v>1487</v>
      </c>
      <c r="B671" s="12" t="s">
        <v>29966</v>
      </c>
      <c r="C671" s="200" t="s">
        <v>29967</v>
      </c>
      <c r="D671" s="12" t="s">
        <v>29968</v>
      </c>
      <c r="E671" s="12" t="s">
        <v>29968</v>
      </c>
      <c r="F671" s="19" t="s">
        <v>26688</v>
      </c>
      <c r="G671" s="26" t="s">
        <v>29969</v>
      </c>
      <c r="H671" s="202" t="s">
        <v>29970</v>
      </c>
      <c r="I671" s="12">
        <v>13</v>
      </c>
      <c r="J671" s="26">
        <v>45195</v>
      </c>
      <c r="K671" s="37">
        <v>5</v>
      </c>
      <c r="L671" s="70" t="s">
        <v>27879</v>
      </c>
      <c r="M671" s="19">
        <v>20110935710</v>
      </c>
      <c r="N671" s="70">
        <v>45194</v>
      </c>
      <c r="O671" s="26" t="s">
        <v>27556</v>
      </c>
      <c r="P671" s="26">
        <v>45195</v>
      </c>
    </row>
    <row r="672" ht="30" customHeight="1" spans="1:16">
      <c r="A672" s="10">
        <v>1488</v>
      </c>
      <c r="B672" s="12" t="s">
        <v>29971</v>
      </c>
      <c r="C672" s="200" t="s">
        <v>29972</v>
      </c>
      <c r="D672" s="12" t="s">
        <v>29973</v>
      </c>
      <c r="E672" s="12" t="s">
        <v>29973</v>
      </c>
      <c r="F672" s="19" t="s">
        <v>26688</v>
      </c>
      <c r="G672" s="26" t="s">
        <v>29974</v>
      </c>
      <c r="H672" s="202" t="s">
        <v>29975</v>
      </c>
      <c r="I672" s="12">
        <v>30</v>
      </c>
      <c r="J672" s="26">
        <v>45218</v>
      </c>
      <c r="K672" s="37">
        <v>5</v>
      </c>
      <c r="L672" s="70" t="s">
        <v>27879</v>
      </c>
      <c r="M672" s="19">
        <v>20110935710</v>
      </c>
      <c r="N672" s="70">
        <v>45206</v>
      </c>
      <c r="O672" s="26" t="s">
        <v>27556</v>
      </c>
      <c r="P672" s="26">
        <v>45218</v>
      </c>
    </row>
    <row r="673" ht="30" customHeight="1" spans="1:16">
      <c r="A673" s="10">
        <v>1489</v>
      </c>
      <c r="B673" s="12" t="s">
        <v>29976</v>
      </c>
      <c r="C673" s="200" t="s">
        <v>29977</v>
      </c>
      <c r="D673" s="12" t="s">
        <v>1663</v>
      </c>
      <c r="E673" s="12" t="s">
        <v>1663</v>
      </c>
      <c r="F673" s="19" t="s">
        <v>26688</v>
      </c>
      <c r="G673" s="26" t="s">
        <v>29978</v>
      </c>
      <c r="H673" s="202" t="s">
        <v>29979</v>
      </c>
      <c r="I673" s="12">
        <v>27</v>
      </c>
      <c r="J673" s="26">
        <v>45219</v>
      </c>
      <c r="K673" s="37">
        <v>5</v>
      </c>
      <c r="L673" s="70" t="s">
        <v>28117</v>
      </c>
      <c r="M673" s="19">
        <v>20080683610</v>
      </c>
      <c r="N673" s="70">
        <v>45218</v>
      </c>
      <c r="O673" s="26" t="s">
        <v>27556</v>
      </c>
      <c r="P673" s="26">
        <v>45219</v>
      </c>
    </row>
    <row r="674" ht="30" customHeight="1" spans="1:16">
      <c r="A674" s="10">
        <v>1490</v>
      </c>
      <c r="B674" s="12" t="s">
        <v>29980</v>
      </c>
      <c r="C674" s="200" t="s">
        <v>29981</v>
      </c>
      <c r="D674" s="12" t="s">
        <v>29982</v>
      </c>
      <c r="E674" s="12" t="s">
        <v>29982</v>
      </c>
      <c r="F674" s="19" t="s">
        <v>26688</v>
      </c>
      <c r="G674" s="26" t="s">
        <v>29983</v>
      </c>
      <c r="H674" s="202" t="s">
        <v>29984</v>
      </c>
      <c r="I674" s="12">
        <v>18</v>
      </c>
      <c r="J674" s="26">
        <v>45216</v>
      </c>
      <c r="K674" s="37">
        <v>5</v>
      </c>
      <c r="L674" s="70" t="s">
        <v>27879</v>
      </c>
      <c r="M674" s="19">
        <v>20110935710</v>
      </c>
      <c r="N674" s="70">
        <v>45208</v>
      </c>
      <c r="O674" s="26" t="s">
        <v>27556</v>
      </c>
      <c r="P674" s="26">
        <v>45216</v>
      </c>
    </row>
    <row r="675" ht="30" customHeight="1" spans="1:16">
      <c r="A675" s="10">
        <v>1491</v>
      </c>
      <c r="B675" s="12" t="s">
        <v>29985</v>
      </c>
      <c r="C675" s="200" t="s">
        <v>29986</v>
      </c>
      <c r="D675" s="12" t="s">
        <v>7899</v>
      </c>
      <c r="E675" s="12" t="s">
        <v>7899</v>
      </c>
      <c r="F675" s="19" t="s">
        <v>26688</v>
      </c>
      <c r="G675" s="26" t="s">
        <v>29987</v>
      </c>
      <c r="H675" s="202" t="s">
        <v>29988</v>
      </c>
      <c r="I675" s="12">
        <v>10</v>
      </c>
      <c r="J675" s="26">
        <v>45206</v>
      </c>
      <c r="K675" s="37">
        <v>3</v>
      </c>
      <c r="L675" s="70" t="s">
        <v>27879</v>
      </c>
      <c r="M675" s="19">
        <v>20110935710</v>
      </c>
      <c r="N675" s="70">
        <v>45206</v>
      </c>
      <c r="O675" s="26" t="s">
        <v>28556</v>
      </c>
      <c r="P675" s="26">
        <v>45206</v>
      </c>
    </row>
    <row r="676" ht="30" customHeight="1" spans="1:16">
      <c r="A676" s="10">
        <v>1492</v>
      </c>
      <c r="B676" s="12" t="s">
        <v>29989</v>
      </c>
      <c r="C676" s="200" t="s">
        <v>29990</v>
      </c>
      <c r="D676" s="12" t="s">
        <v>29991</v>
      </c>
      <c r="E676" s="12" t="s">
        <v>29991</v>
      </c>
      <c r="F676" s="19" t="s">
        <v>26688</v>
      </c>
      <c r="G676" s="26" t="s">
        <v>29992</v>
      </c>
      <c r="H676" s="202" t="s">
        <v>29993</v>
      </c>
      <c r="I676" s="12">
        <v>13</v>
      </c>
      <c r="J676" s="26">
        <v>45197</v>
      </c>
      <c r="K676" s="37">
        <v>5</v>
      </c>
      <c r="L676" s="70" t="s">
        <v>27879</v>
      </c>
      <c r="M676" s="19">
        <v>20110935710</v>
      </c>
      <c r="N676" s="70">
        <v>45195</v>
      </c>
      <c r="O676" s="26" t="s">
        <v>27556</v>
      </c>
      <c r="P676" s="26">
        <v>45197</v>
      </c>
    </row>
    <row r="677" ht="30" customHeight="1" spans="1:16">
      <c r="A677" s="10">
        <v>1493</v>
      </c>
      <c r="B677" s="12" t="s">
        <v>29994</v>
      </c>
      <c r="C677" s="200" t="s">
        <v>29995</v>
      </c>
      <c r="D677" s="12" t="s">
        <v>29996</v>
      </c>
      <c r="E677" s="12" t="s">
        <v>29996</v>
      </c>
      <c r="F677" s="19" t="s">
        <v>26688</v>
      </c>
      <c r="G677" s="26" t="s">
        <v>29997</v>
      </c>
      <c r="H677" s="202" t="s">
        <v>29998</v>
      </c>
      <c r="I677" s="12">
        <v>18.2</v>
      </c>
      <c r="J677" s="26">
        <v>45210</v>
      </c>
      <c r="K677" s="37">
        <v>5</v>
      </c>
      <c r="L677" s="70" t="s">
        <v>27879</v>
      </c>
      <c r="M677" s="19">
        <v>20110935710</v>
      </c>
      <c r="N677" s="70">
        <v>45206</v>
      </c>
      <c r="O677" s="26" t="s">
        <v>27556</v>
      </c>
      <c r="P677" s="26">
        <v>45210</v>
      </c>
    </row>
    <row r="678" ht="30" customHeight="1" spans="1:16">
      <c r="A678" s="10">
        <v>1494</v>
      </c>
      <c r="B678" s="12" t="s">
        <v>29999</v>
      </c>
      <c r="C678" s="200" t="s">
        <v>30000</v>
      </c>
      <c r="D678" s="12" t="s">
        <v>30001</v>
      </c>
      <c r="E678" s="12" t="s">
        <v>30001</v>
      </c>
      <c r="F678" s="19" t="s">
        <v>26688</v>
      </c>
      <c r="G678" s="26" t="s">
        <v>30002</v>
      </c>
      <c r="H678" s="202" t="s">
        <v>30003</v>
      </c>
      <c r="I678" s="12">
        <v>29</v>
      </c>
      <c r="J678" s="26">
        <v>45209</v>
      </c>
      <c r="K678" s="37">
        <v>5</v>
      </c>
      <c r="L678" s="70" t="s">
        <v>27078</v>
      </c>
      <c r="M678" s="19">
        <v>20080117330</v>
      </c>
      <c r="N678" s="70">
        <v>45208</v>
      </c>
      <c r="O678" s="26" t="s">
        <v>27762</v>
      </c>
      <c r="P678" s="26">
        <v>45209</v>
      </c>
    </row>
    <row r="679" ht="30" customHeight="1" spans="1:16">
      <c r="A679" s="10">
        <v>1495</v>
      </c>
      <c r="B679" s="12" t="s">
        <v>30004</v>
      </c>
      <c r="C679" s="200" t="s">
        <v>30005</v>
      </c>
      <c r="D679" s="12" t="s">
        <v>30006</v>
      </c>
      <c r="E679" s="12" t="s">
        <v>30006</v>
      </c>
      <c r="F679" s="19" t="s">
        <v>26688</v>
      </c>
      <c r="G679" s="26" t="s">
        <v>30007</v>
      </c>
      <c r="H679" s="202" t="s">
        <v>30008</v>
      </c>
      <c r="I679" s="12">
        <v>13</v>
      </c>
      <c r="J679" s="26">
        <v>45216</v>
      </c>
      <c r="K679" s="37">
        <v>5</v>
      </c>
      <c r="L679" s="70" t="s">
        <v>27078</v>
      </c>
      <c r="M679" s="19">
        <v>20080117330</v>
      </c>
      <c r="N679" s="70">
        <v>45222</v>
      </c>
      <c r="O679" s="26" t="s">
        <v>27556</v>
      </c>
      <c r="P679" s="26">
        <v>45216</v>
      </c>
    </row>
    <row r="680" ht="30" customHeight="1" spans="1:16">
      <c r="A680" s="10">
        <v>1496</v>
      </c>
      <c r="B680" s="12" t="s">
        <v>30009</v>
      </c>
      <c r="C680" s="200" t="s">
        <v>30010</v>
      </c>
      <c r="D680" s="12" t="s">
        <v>30011</v>
      </c>
      <c r="E680" s="12" t="s">
        <v>30011</v>
      </c>
      <c r="F680" s="19" t="s">
        <v>26688</v>
      </c>
      <c r="G680" s="26" t="s">
        <v>30012</v>
      </c>
      <c r="H680" s="202" t="s">
        <v>30013</v>
      </c>
      <c r="I680" s="12">
        <v>13.5</v>
      </c>
      <c r="J680" s="26">
        <v>45217</v>
      </c>
      <c r="K680" s="37">
        <v>5</v>
      </c>
      <c r="L680" s="70" t="s">
        <v>27078</v>
      </c>
      <c r="M680" s="19">
        <v>20080117330</v>
      </c>
      <c r="N680" s="70">
        <v>45222</v>
      </c>
      <c r="O680" s="26" t="s">
        <v>27556</v>
      </c>
      <c r="P680" s="26">
        <v>45217</v>
      </c>
    </row>
    <row r="681" ht="30" customHeight="1" spans="1:16">
      <c r="A681" s="10">
        <v>1497</v>
      </c>
      <c r="B681" s="200" t="s">
        <v>30014</v>
      </c>
      <c r="C681" s="12" t="s">
        <v>30015</v>
      </c>
      <c r="D681" s="12" t="s">
        <v>30016</v>
      </c>
      <c r="E681" s="12" t="s">
        <v>30016</v>
      </c>
      <c r="F681" s="19" t="s">
        <v>26682</v>
      </c>
      <c r="G681" s="26" t="s">
        <v>30017</v>
      </c>
      <c r="H681" s="202" t="s">
        <v>30018</v>
      </c>
      <c r="I681" s="12">
        <v>8</v>
      </c>
      <c r="J681" s="26">
        <v>45222</v>
      </c>
      <c r="K681" s="37">
        <v>5</v>
      </c>
      <c r="L681" s="70" t="s">
        <v>136</v>
      </c>
      <c r="M681" s="19">
        <v>20111132470</v>
      </c>
      <c r="N681" s="70">
        <v>45222</v>
      </c>
      <c r="O681" s="26" t="s">
        <v>29836</v>
      </c>
      <c r="P681" s="26">
        <v>45222</v>
      </c>
    </row>
    <row r="682" ht="30" customHeight="1" spans="1:16">
      <c r="A682" s="10">
        <v>1498</v>
      </c>
      <c r="B682" s="9" t="s">
        <v>30019</v>
      </c>
      <c r="C682" s="202" t="s">
        <v>30020</v>
      </c>
      <c r="D682" s="12" t="s">
        <v>30021</v>
      </c>
      <c r="E682" s="12" t="s">
        <v>30021</v>
      </c>
      <c r="F682" s="19" t="s">
        <v>26688</v>
      </c>
      <c r="G682" s="26" t="s">
        <v>30022</v>
      </c>
      <c r="H682" s="202" t="s">
        <v>30023</v>
      </c>
      <c r="I682" s="12">
        <v>23</v>
      </c>
      <c r="J682" s="26">
        <v>45219</v>
      </c>
      <c r="K682" s="12">
        <v>5</v>
      </c>
      <c r="L682" s="70" t="s">
        <v>27006</v>
      </c>
      <c r="M682" s="19">
        <v>20090742070</v>
      </c>
      <c r="N682" s="70">
        <v>45216</v>
      </c>
      <c r="O682" s="26" t="s">
        <v>27903</v>
      </c>
      <c r="P682" s="26">
        <v>45219</v>
      </c>
    </row>
    <row r="683" ht="30" customHeight="1" spans="1:16">
      <c r="A683" s="10">
        <v>1499</v>
      </c>
      <c r="B683" s="19" t="s">
        <v>30024</v>
      </c>
      <c r="C683" s="207" t="s">
        <v>30025</v>
      </c>
      <c r="D683" s="37" t="s">
        <v>30026</v>
      </c>
      <c r="E683" s="37" t="s">
        <v>30026</v>
      </c>
      <c r="F683" s="19" t="s">
        <v>26688</v>
      </c>
      <c r="G683" s="26" t="s">
        <v>30027</v>
      </c>
      <c r="H683" s="207" t="s">
        <v>30028</v>
      </c>
      <c r="I683" s="37">
        <v>30</v>
      </c>
      <c r="J683" s="26">
        <v>45224</v>
      </c>
      <c r="K683" s="37">
        <v>5</v>
      </c>
      <c r="L683" s="70" t="s">
        <v>27078</v>
      </c>
      <c r="M683" s="19">
        <v>20080117330</v>
      </c>
      <c r="N683" s="70">
        <v>45222</v>
      </c>
      <c r="O683" s="26" t="s">
        <v>27903</v>
      </c>
      <c r="P683" s="26">
        <v>45224</v>
      </c>
    </row>
    <row r="684" ht="30" customHeight="1" spans="1:16">
      <c r="A684" s="10">
        <v>1500</v>
      </c>
      <c r="B684" s="80" t="s">
        <v>30029</v>
      </c>
      <c r="C684" s="205" t="s">
        <v>30030</v>
      </c>
      <c r="D684" s="80" t="s">
        <v>30031</v>
      </c>
      <c r="E684" s="80" t="s">
        <v>30031</v>
      </c>
      <c r="F684" s="81" t="s">
        <v>26688</v>
      </c>
      <c r="G684" s="26" t="s">
        <v>30032</v>
      </c>
      <c r="H684" s="207" t="s">
        <v>30033</v>
      </c>
      <c r="I684" s="12">
        <v>35</v>
      </c>
      <c r="J684" s="26">
        <v>45197</v>
      </c>
      <c r="K684" s="37">
        <v>5</v>
      </c>
      <c r="L684" s="26" t="s">
        <v>28117</v>
      </c>
      <c r="M684" s="19">
        <v>20080683610</v>
      </c>
      <c r="N684" s="70">
        <v>45225</v>
      </c>
      <c r="O684" s="26" t="s">
        <v>29836</v>
      </c>
      <c r="P684" s="26">
        <v>45197</v>
      </c>
    </row>
    <row r="685" ht="30" customHeight="1" spans="1:16">
      <c r="A685" s="10">
        <v>1501</v>
      </c>
      <c r="B685" s="12" t="s">
        <v>30034</v>
      </c>
      <c r="C685" s="200" t="s">
        <v>30035</v>
      </c>
      <c r="D685" s="12" t="s">
        <v>30036</v>
      </c>
      <c r="E685" s="12" t="s">
        <v>30036</v>
      </c>
      <c r="F685" s="19" t="s">
        <v>26688</v>
      </c>
      <c r="G685" s="26" t="s">
        <v>30037</v>
      </c>
      <c r="H685" s="202" t="s">
        <v>30038</v>
      </c>
      <c r="I685" s="12">
        <v>25</v>
      </c>
      <c r="J685" s="26">
        <v>45211</v>
      </c>
      <c r="K685" s="37">
        <v>5</v>
      </c>
      <c r="L685" s="70" t="s">
        <v>28814</v>
      </c>
      <c r="M685" s="19">
        <v>20080187860</v>
      </c>
      <c r="N685" s="70">
        <v>45211</v>
      </c>
      <c r="O685" s="26" t="s">
        <v>27556</v>
      </c>
      <c r="P685" s="26">
        <v>45211</v>
      </c>
    </row>
    <row r="686" ht="30" customHeight="1" spans="1:16">
      <c r="A686" s="10">
        <v>1502</v>
      </c>
      <c r="B686" s="12" t="s">
        <v>30039</v>
      </c>
      <c r="C686" s="200" t="s">
        <v>30040</v>
      </c>
      <c r="D686" s="12" t="s">
        <v>30041</v>
      </c>
      <c r="E686" s="12" t="s">
        <v>30041</v>
      </c>
      <c r="F686" s="19" t="s">
        <v>26688</v>
      </c>
      <c r="G686" s="26" t="s">
        <v>30042</v>
      </c>
      <c r="H686" s="202" t="s">
        <v>30043</v>
      </c>
      <c r="I686" s="12">
        <v>27</v>
      </c>
      <c r="J686" s="26">
        <v>45216</v>
      </c>
      <c r="K686" s="37">
        <v>5</v>
      </c>
      <c r="L686" s="70" t="s">
        <v>27879</v>
      </c>
      <c r="M686" s="19">
        <v>20110935710</v>
      </c>
      <c r="N686" s="70">
        <v>45200</v>
      </c>
      <c r="O686" s="26" t="s">
        <v>27556</v>
      </c>
      <c r="P686" s="26">
        <v>45216</v>
      </c>
    </row>
    <row r="687" ht="30" customHeight="1" spans="1:16">
      <c r="A687" s="10">
        <v>1503</v>
      </c>
      <c r="B687" s="12" t="s">
        <v>30044</v>
      </c>
      <c r="C687" s="200" t="s">
        <v>30045</v>
      </c>
      <c r="D687" s="12" t="s">
        <v>30046</v>
      </c>
      <c r="E687" s="12" t="s">
        <v>30046</v>
      </c>
      <c r="F687" s="19" t="s">
        <v>26688</v>
      </c>
      <c r="G687" s="26" t="s">
        <v>30047</v>
      </c>
      <c r="H687" s="202" t="s">
        <v>30048</v>
      </c>
      <c r="I687" s="12">
        <v>25</v>
      </c>
      <c r="J687" s="26">
        <v>45215</v>
      </c>
      <c r="K687" s="37">
        <v>5</v>
      </c>
      <c r="L687" s="70" t="s">
        <v>28814</v>
      </c>
      <c r="M687" s="19">
        <v>20080187860</v>
      </c>
      <c r="N687" s="70">
        <v>45208</v>
      </c>
      <c r="O687" s="26" t="s">
        <v>27556</v>
      </c>
      <c r="P687" s="26">
        <v>45215</v>
      </c>
    </row>
    <row r="688" ht="30" customHeight="1" spans="1:16">
      <c r="A688" s="10">
        <v>1504</v>
      </c>
      <c r="B688" s="12" t="s">
        <v>30049</v>
      </c>
      <c r="C688" s="200" t="s">
        <v>30050</v>
      </c>
      <c r="D688" s="12" t="s">
        <v>30051</v>
      </c>
      <c r="E688" s="12" t="s">
        <v>30051</v>
      </c>
      <c r="F688" s="19" t="s">
        <v>26688</v>
      </c>
      <c r="G688" s="26" t="s">
        <v>30052</v>
      </c>
      <c r="H688" s="202" t="s">
        <v>30053</v>
      </c>
      <c r="I688" s="12">
        <v>8.6</v>
      </c>
      <c r="J688" s="26">
        <v>45209</v>
      </c>
      <c r="K688" s="37">
        <v>3</v>
      </c>
      <c r="L688" s="70" t="s">
        <v>27879</v>
      </c>
      <c r="M688" s="19">
        <v>20110935710</v>
      </c>
      <c r="N688" s="70">
        <v>45209</v>
      </c>
      <c r="O688" s="26" t="s">
        <v>28556</v>
      </c>
      <c r="P688" s="26">
        <v>45209</v>
      </c>
    </row>
    <row r="689" ht="30" customHeight="1" spans="1:16">
      <c r="A689" s="10">
        <v>1505</v>
      </c>
      <c r="B689" s="12" t="s">
        <v>30054</v>
      </c>
      <c r="C689" s="200" t="s">
        <v>30055</v>
      </c>
      <c r="D689" s="12" t="s">
        <v>30056</v>
      </c>
      <c r="E689" s="12" t="s">
        <v>30056</v>
      </c>
      <c r="F689" s="19" t="s">
        <v>26688</v>
      </c>
      <c r="G689" s="26" t="s">
        <v>30057</v>
      </c>
      <c r="H689" s="202" t="s">
        <v>30058</v>
      </c>
      <c r="I689" s="12">
        <v>13</v>
      </c>
      <c r="J689" s="26">
        <v>45210</v>
      </c>
      <c r="K689" s="37">
        <v>5</v>
      </c>
      <c r="L689" s="70" t="s">
        <v>28814</v>
      </c>
      <c r="M689" s="19">
        <v>20080187860</v>
      </c>
      <c r="N689" s="70">
        <v>45209</v>
      </c>
      <c r="O689" s="26" t="s">
        <v>27556</v>
      </c>
      <c r="P689" s="26">
        <v>45210</v>
      </c>
    </row>
    <row r="690" ht="30" customHeight="1" spans="1:16">
      <c r="A690" s="10">
        <v>1506</v>
      </c>
      <c r="B690" s="12" t="s">
        <v>30059</v>
      </c>
      <c r="C690" s="200" t="s">
        <v>30060</v>
      </c>
      <c r="D690" s="12" t="s">
        <v>30061</v>
      </c>
      <c r="E690" s="12" t="s">
        <v>30061</v>
      </c>
      <c r="F690" s="19" t="s">
        <v>26688</v>
      </c>
      <c r="G690" s="26" t="s">
        <v>30062</v>
      </c>
      <c r="H690" s="202" t="s">
        <v>30063</v>
      </c>
      <c r="I690" s="12">
        <v>27</v>
      </c>
      <c r="J690" s="26">
        <v>45219</v>
      </c>
      <c r="K690" s="37">
        <v>5</v>
      </c>
      <c r="L690" s="70" t="s">
        <v>27879</v>
      </c>
      <c r="M690" s="19">
        <v>20110935710</v>
      </c>
      <c r="N690" s="70">
        <v>45219</v>
      </c>
      <c r="O690" s="26" t="s">
        <v>27556</v>
      </c>
      <c r="P690" s="26">
        <v>45219</v>
      </c>
    </row>
    <row r="691" ht="30" customHeight="1" spans="1:16">
      <c r="A691" s="10">
        <v>1507</v>
      </c>
      <c r="B691" s="12" t="s">
        <v>30064</v>
      </c>
      <c r="C691" s="200" t="s">
        <v>30065</v>
      </c>
      <c r="D691" s="12" t="s">
        <v>30066</v>
      </c>
      <c r="E691" s="12" t="s">
        <v>30066</v>
      </c>
      <c r="F691" s="19" t="s">
        <v>26688</v>
      </c>
      <c r="G691" s="26" t="s">
        <v>30067</v>
      </c>
      <c r="H691" s="202" t="s">
        <v>30068</v>
      </c>
      <c r="I691" s="12">
        <v>20</v>
      </c>
      <c r="J691" s="26">
        <v>45219</v>
      </c>
      <c r="K691" s="37">
        <v>5</v>
      </c>
      <c r="L691" s="70" t="s">
        <v>28814</v>
      </c>
      <c r="M691" s="19">
        <v>20080187860</v>
      </c>
      <c r="N691" s="70">
        <v>45216</v>
      </c>
      <c r="O691" s="26" t="s">
        <v>27556</v>
      </c>
      <c r="P691" s="26">
        <v>45219</v>
      </c>
    </row>
    <row r="692" ht="30" customHeight="1" spans="1:16">
      <c r="A692" s="10">
        <v>1508</v>
      </c>
      <c r="B692" s="12" t="s">
        <v>30069</v>
      </c>
      <c r="C692" s="200" t="s">
        <v>30070</v>
      </c>
      <c r="D692" s="12" t="s">
        <v>22910</v>
      </c>
      <c r="E692" s="12" t="s">
        <v>22910</v>
      </c>
      <c r="F692" s="19" t="s">
        <v>26688</v>
      </c>
      <c r="G692" s="26" t="s">
        <v>30071</v>
      </c>
      <c r="H692" s="202" t="s">
        <v>30072</v>
      </c>
      <c r="I692" s="12">
        <v>27.8</v>
      </c>
      <c r="J692" s="26">
        <v>45197</v>
      </c>
      <c r="K692" s="37">
        <v>5</v>
      </c>
      <c r="L692" s="70" t="s">
        <v>27879</v>
      </c>
      <c r="M692" s="19">
        <v>20110935710</v>
      </c>
      <c r="N692" s="70">
        <v>45196</v>
      </c>
      <c r="O692" s="26" t="s">
        <v>27556</v>
      </c>
      <c r="P692" s="26">
        <v>45197</v>
      </c>
    </row>
    <row r="693" ht="30" customHeight="1" spans="1:16">
      <c r="A693" s="10">
        <v>1509</v>
      </c>
      <c r="B693" s="12" t="s">
        <v>30073</v>
      </c>
      <c r="C693" s="200" t="s">
        <v>30074</v>
      </c>
      <c r="D693" s="12" t="s">
        <v>30075</v>
      </c>
      <c r="E693" s="12" t="s">
        <v>30075</v>
      </c>
      <c r="F693" s="19" t="s">
        <v>26688</v>
      </c>
      <c r="G693" s="26" t="s">
        <v>30076</v>
      </c>
      <c r="H693" s="202" t="s">
        <v>30077</v>
      </c>
      <c r="I693" s="12">
        <v>7.4</v>
      </c>
      <c r="J693" s="26">
        <v>45210</v>
      </c>
      <c r="K693" s="37">
        <v>5</v>
      </c>
      <c r="L693" s="70" t="s">
        <v>28814</v>
      </c>
      <c r="M693" s="19">
        <v>20080187860</v>
      </c>
      <c r="N693" s="70">
        <v>45209</v>
      </c>
      <c r="O693" s="26" t="s">
        <v>28556</v>
      </c>
      <c r="P693" s="26">
        <v>45210</v>
      </c>
    </row>
    <row r="694" ht="30" customHeight="1" spans="1:16">
      <c r="A694" s="10">
        <v>1510</v>
      </c>
      <c r="B694" s="12" t="s">
        <v>30078</v>
      </c>
      <c r="C694" s="200" t="s">
        <v>30079</v>
      </c>
      <c r="D694" s="12" t="s">
        <v>30080</v>
      </c>
      <c r="E694" s="12" t="s">
        <v>30080</v>
      </c>
      <c r="F694" s="19" t="s">
        <v>26688</v>
      </c>
      <c r="G694" s="26" t="s">
        <v>30081</v>
      </c>
      <c r="H694" s="202" t="s">
        <v>30082</v>
      </c>
      <c r="I694" s="12">
        <v>19</v>
      </c>
      <c r="J694" s="26">
        <v>45196</v>
      </c>
      <c r="K694" s="37">
        <v>5</v>
      </c>
      <c r="L694" s="70" t="s">
        <v>28814</v>
      </c>
      <c r="M694" s="19">
        <v>20080187860</v>
      </c>
      <c r="N694" s="70">
        <v>45196</v>
      </c>
      <c r="O694" s="26" t="s">
        <v>27556</v>
      </c>
      <c r="P694" s="26">
        <v>45196</v>
      </c>
    </row>
    <row r="695" ht="30" customHeight="1" spans="1:16">
      <c r="A695" s="10">
        <v>1511</v>
      </c>
      <c r="B695" s="12" t="s">
        <v>30083</v>
      </c>
      <c r="C695" s="200" t="s">
        <v>30084</v>
      </c>
      <c r="D695" s="12" t="s">
        <v>30085</v>
      </c>
      <c r="E695" s="12" t="s">
        <v>30085</v>
      </c>
      <c r="F695" s="19" t="s">
        <v>26688</v>
      </c>
      <c r="G695" s="26" t="s">
        <v>30086</v>
      </c>
      <c r="H695" s="202" t="s">
        <v>30087</v>
      </c>
      <c r="I695" s="12">
        <v>23.3</v>
      </c>
      <c r="J695" s="26">
        <v>45223</v>
      </c>
      <c r="K695" s="37">
        <v>5</v>
      </c>
      <c r="L695" s="70" t="s">
        <v>27006</v>
      </c>
      <c r="M695" s="19">
        <v>20090742070</v>
      </c>
      <c r="N695" s="70">
        <v>45223</v>
      </c>
      <c r="O695" s="26" t="s">
        <v>27903</v>
      </c>
      <c r="P695" s="26">
        <v>45223</v>
      </c>
    </row>
    <row r="696" ht="30" customHeight="1" spans="1:16">
      <c r="A696" s="10">
        <v>1512</v>
      </c>
      <c r="B696" s="12" t="s">
        <v>30088</v>
      </c>
      <c r="C696" s="200" t="s">
        <v>30089</v>
      </c>
      <c r="D696" s="12" t="s">
        <v>30090</v>
      </c>
      <c r="E696" s="12" t="s">
        <v>30090</v>
      </c>
      <c r="F696" s="19" t="s">
        <v>26688</v>
      </c>
      <c r="G696" s="11" t="s">
        <v>30091</v>
      </c>
      <c r="H696" s="202" t="s">
        <v>30092</v>
      </c>
      <c r="I696" s="12">
        <v>26.4</v>
      </c>
      <c r="J696" s="26">
        <v>45210</v>
      </c>
      <c r="K696" s="37">
        <v>5</v>
      </c>
      <c r="L696" s="70" t="s">
        <v>27006</v>
      </c>
      <c r="M696" s="19">
        <v>20090742070</v>
      </c>
      <c r="N696" s="70">
        <v>45207</v>
      </c>
      <c r="O696" s="26" t="s">
        <v>27903</v>
      </c>
      <c r="P696" s="26">
        <v>45210</v>
      </c>
    </row>
    <row r="697" ht="30" customHeight="1" spans="1:16">
      <c r="A697" s="10">
        <v>1513</v>
      </c>
      <c r="B697" s="12" t="s">
        <v>30093</v>
      </c>
      <c r="C697" s="202" t="s">
        <v>30094</v>
      </c>
      <c r="D697" s="12" t="s">
        <v>30095</v>
      </c>
      <c r="E697" s="12" t="s">
        <v>30095</v>
      </c>
      <c r="F697" s="19" t="s">
        <v>26688</v>
      </c>
      <c r="G697" s="26" t="s">
        <v>30096</v>
      </c>
      <c r="H697" s="202" t="s">
        <v>30097</v>
      </c>
      <c r="I697" s="19">
        <v>28.8</v>
      </c>
      <c r="J697" s="26">
        <v>45215</v>
      </c>
      <c r="K697" s="12">
        <v>5</v>
      </c>
      <c r="L697" s="70" t="s">
        <v>27592</v>
      </c>
      <c r="M697" s="19">
        <v>20210843420</v>
      </c>
      <c r="N697" s="70">
        <v>45212</v>
      </c>
      <c r="O697" s="26" t="s">
        <v>27429</v>
      </c>
      <c r="P697" s="26">
        <v>45215</v>
      </c>
    </row>
    <row r="698" ht="30" customHeight="1" spans="1:16">
      <c r="A698" s="10">
        <v>1514</v>
      </c>
      <c r="B698" s="12" t="s">
        <v>30098</v>
      </c>
      <c r="C698" s="202" t="s">
        <v>30099</v>
      </c>
      <c r="D698" s="12" t="s">
        <v>30100</v>
      </c>
      <c r="E698" s="12" t="s">
        <v>30100</v>
      </c>
      <c r="F698" s="19" t="s">
        <v>26688</v>
      </c>
      <c r="G698" s="26" t="s">
        <v>30101</v>
      </c>
      <c r="H698" s="202" t="s">
        <v>30102</v>
      </c>
      <c r="I698" s="12">
        <v>20</v>
      </c>
      <c r="J698" s="26">
        <v>45231</v>
      </c>
      <c r="K698" s="12">
        <v>5</v>
      </c>
      <c r="L698" s="70" t="s">
        <v>28117</v>
      </c>
      <c r="M698" s="19">
        <v>20080683610</v>
      </c>
      <c r="N698" s="70">
        <v>45229</v>
      </c>
      <c r="O698" s="26" t="s">
        <v>27903</v>
      </c>
      <c r="P698" s="26">
        <v>45231</v>
      </c>
    </row>
    <row r="699" ht="30" customHeight="1" spans="1:16">
      <c r="A699" s="10">
        <v>1515</v>
      </c>
      <c r="B699" s="12" t="s">
        <v>30103</v>
      </c>
      <c r="C699" s="202" t="s">
        <v>30104</v>
      </c>
      <c r="D699" s="37" t="s">
        <v>30105</v>
      </c>
      <c r="E699" s="37" t="s">
        <v>30105</v>
      </c>
      <c r="F699" s="19" t="s">
        <v>26688</v>
      </c>
      <c r="G699" s="26" t="s">
        <v>30106</v>
      </c>
      <c r="H699" s="207" t="s">
        <v>30107</v>
      </c>
      <c r="I699" s="12">
        <v>32</v>
      </c>
      <c r="J699" s="26">
        <v>45225</v>
      </c>
      <c r="K699" s="12">
        <v>5</v>
      </c>
      <c r="L699" s="70" t="s">
        <v>27592</v>
      </c>
      <c r="M699" s="19">
        <v>20210843420</v>
      </c>
      <c r="N699" s="70">
        <v>45218</v>
      </c>
      <c r="O699" s="26" t="s">
        <v>27429</v>
      </c>
      <c r="P699" s="26">
        <v>45225</v>
      </c>
    </row>
    <row r="700" ht="30" customHeight="1" spans="1:16">
      <c r="A700" s="10">
        <v>1516</v>
      </c>
      <c r="B700" s="12" t="s">
        <v>30108</v>
      </c>
      <c r="C700" s="207" t="s">
        <v>30109</v>
      </c>
      <c r="D700" s="37" t="s">
        <v>30110</v>
      </c>
      <c r="E700" s="37" t="s">
        <v>30110</v>
      </c>
      <c r="F700" s="19" t="s">
        <v>26688</v>
      </c>
      <c r="G700" s="26" t="s">
        <v>30111</v>
      </c>
      <c r="H700" s="207" t="s">
        <v>30112</v>
      </c>
      <c r="I700" s="37">
        <v>10</v>
      </c>
      <c r="J700" s="26">
        <v>45208</v>
      </c>
      <c r="K700" s="37">
        <v>3</v>
      </c>
      <c r="L700" s="70" t="s">
        <v>28117</v>
      </c>
      <c r="M700" s="19">
        <v>20080683610</v>
      </c>
      <c r="N700" s="70">
        <v>45208</v>
      </c>
      <c r="O700" s="26" t="s">
        <v>27887</v>
      </c>
      <c r="P700" s="26">
        <v>45208</v>
      </c>
    </row>
    <row r="701" ht="30" customHeight="1" spans="1:16">
      <c r="A701" s="10">
        <v>1517</v>
      </c>
      <c r="B701" s="12" t="s">
        <v>30113</v>
      </c>
      <c r="C701" s="207" t="s">
        <v>30114</v>
      </c>
      <c r="D701" s="37" t="s">
        <v>30115</v>
      </c>
      <c r="E701" s="37" t="s">
        <v>30115</v>
      </c>
      <c r="F701" s="19" t="s">
        <v>26688</v>
      </c>
      <c r="G701" s="26" t="s">
        <v>30116</v>
      </c>
      <c r="H701" s="207" t="s">
        <v>30117</v>
      </c>
      <c r="I701" s="37">
        <v>30</v>
      </c>
      <c r="J701" s="26">
        <v>45211</v>
      </c>
      <c r="K701" s="37">
        <v>5</v>
      </c>
      <c r="L701" s="70" t="s">
        <v>27592</v>
      </c>
      <c r="M701" s="19">
        <v>20210843420</v>
      </c>
      <c r="N701" s="70">
        <v>45202</v>
      </c>
      <c r="O701" s="26" t="s">
        <v>27429</v>
      </c>
      <c r="P701" s="26">
        <v>45211</v>
      </c>
    </row>
    <row r="702" ht="30" customHeight="1" spans="1:16">
      <c r="A702" s="10">
        <v>1518</v>
      </c>
      <c r="B702" s="12" t="s">
        <v>30118</v>
      </c>
      <c r="C702" s="200" t="s">
        <v>30119</v>
      </c>
      <c r="D702" s="12" t="s">
        <v>30120</v>
      </c>
      <c r="E702" s="12" t="s">
        <v>30120</v>
      </c>
      <c r="F702" s="19" t="s">
        <v>26688</v>
      </c>
      <c r="G702" s="26" t="s">
        <v>30121</v>
      </c>
      <c r="H702" s="207" t="s">
        <v>30122</v>
      </c>
      <c r="I702" s="12">
        <v>32</v>
      </c>
      <c r="J702" s="26">
        <v>45226</v>
      </c>
      <c r="K702" s="37">
        <v>5</v>
      </c>
      <c r="L702" s="70" t="s">
        <v>28117</v>
      </c>
      <c r="M702" s="19">
        <v>20080683610</v>
      </c>
      <c r="N702" s="70">
        <v>45224</v>
      </c>
      <c r="O702" s="26" t="s">
        <v>27903</v>
      </c>
      <c r="P702" s="26">
        <v>45226</v>
      </c>
    </row>
    <row r="703" ht="30" customHeight="1" spans="1:16">
      <c r="A703" s="10">
        <v>1519</v>
      </c>
      <c r="B703" s="12" t="s">
        <v>30123</v>
      </c>
      <c r="C703" s="200" t="s">
        <v>30124</v>
      </c>
      <c r="D703" s="12" t="s">
        <v>30125</v>
      </c>
      <c r="E703" s="12" t="s">
        <v>30125</v>
      </c>
      <c r="F703" s="19" t="s">
        <v>26688</v>
      </c>
      <c r="G703" s="26" t="s">
        <v>30126</v>
      </c>
      <c r="H703" s="202" t="s">
        <v>30127</v>
      </c>
      <c r="I703" s="12">
        <v>18</v>
      </c>
      <c r="J703" s="26">
        <v>45226</v>
      </c>
      <c r="K703" s="37">
        <v>5</v>
      </c>
      <c r="L703" s="70" t="s">
        <v>28814</v>
      </c>
      <c r="M703" s="19">
        <v>20080187860</v>
      </c>
      <c r="N703" s="70">
        <v>45224</v>
      </c>
      <c r="O703" s="26" t="s">
        <v>27556</v>
      </c>
      <c r="P703" s="26">
        <v>45226</v>
      </c>
    </row>
    <row r="704" ht="30" customHeight="1" spans="1:16">
      <c r="A704" s="10">
        <v>1520</v>
      </c>
      <c r="B704" s="12" t="s">
        <v>30128</v>
      </c>
      <c r="C704" s="200" t="s">
        <v>30129</v>
      </c>
      <c r="D704" s="12" t="s">
        <v>30130</v>
      </c>
      <c r="E704" s="12" t="s">
        <v>30130</v>
      </c>
      <c r="F704" s="19" t="s">
        <v>26688</v>
      </c>
      <c r="G704" s="26" t="s">
        <v>30131</v>
      </c>
      <c r="H704" s="202" t="s">
        <v>30132</v>
      </c>
      <c r="I704" s="12">
        <v>28</v>
      </c>
      <c r="J704" s="26">
        <v>45222</v>
      </c>
      <c r="K704" s="37">
        <v>5</v>
      </c>
      <c r="L704" s="70" t="s">
        <v>28814</v>
      </c>
      <c r="M704" s="19">
        <v>20080187860</v>
      </c>
      <c r="N704" s="70">
        <v>45222</v>
      </c>
      <c r="O704" s="26" t="s">
        <v>27556</v>
      </c>
      <c r="P704" s="26">
        <v>45222</v>
      </c>
    </row>
    <row r="705" ht="30" customHeight="1" spans="1:16">
      <c r="A705" s="10">
        <v>1521</v>
      </c>
      <c r="B705" s="12" t="s">
        <v>30133</v>
      </c>
      <c r="C705" s="200" t="s">
        <v>30134</v>
      </c>
      <c r="D705" s="12" t="s">
        <v>30135</v>
      </c>
      <c r="E705" s="12" t="s">
        <v>30135</v>
      </c>
      <c r="F705" s="19" t="s">
        <v>26688</v>
      </c>
      <c r="G705" s="26" t="s">
        <v>30136</v>
      </c>
      <c r="H705" s="202" t="s">
        <v>30137</v>
      </c>
      <c r="I705" s="12">
        <v>15</v>
      </c>
      <c r="J705" s="26">
        <v>45208</v>
      </c>
      <c r="K705" s="37">
        <v>5</v>
      </c>
      <c r="L705" s="70" t="s">
        <v>27592</v>
      </c>
      <c r="M705" s="19">
        <v>20210843420</v>
      </c>
      <c r="N705" s="70">
        <v>45202</v>
      </c>
      <c r="O705" s="26" t="s">
        <v>27429</v>
      </c>
      <c r="P705" s="26">
        <v>45208</v>
      </c>
    </row>
    <row r="706" ht="30" customHeight="1" spans="1:16">
      <c r="A706" s="10">
        <v>1522</v>
      </c>
      <c r="B706" s="12" t="s">
        <v>30138</v>
      </c>
      <c r="C706" s="200" t="s">
        <v>30139</v>
      </c>
      <c r="D706" s="12" t="s">
        <v>30140</v>
      </c>
      <c r="E706" s="12" t="s">
        <v>30140</v>
      </c>
      <c r="F706" s="19" t="s">
        <v>26688</v>
      </c>
      <c r="G706" s="26" t="s">
        <v>30141</v>
      </c>
      <c r="H706" s="202" t="s">
        <v>30142</v>
      </c>
      <c r="I706" s="12">
        <v>33.9</v>
      </c>
      <c r="J706" s="26">
        <v>45216</v>
      </c>
      <c r="K706" s="37">
        <v>5</v>
      </c>
      <c r="L706" s="70" t="s">
        <v>27592</v>
      </c>
      <c r="M706" s="19">
        <v>20210843420</v>
      </c>
      <c r="N706" s="70">
        <v>45216</v>
      </c>
      <c r="O706" s="26" t="s">
        <v>27429</v>
      </c>
      <c r="P706" s="26">
        <v>45216</v>
      </c>
    </row>
    <row r="707" ht="30" customHeight="1" spans="1:16">
      <c r="A707" s="10">
        <v>1523</v>
      </c>
      <c r="B707" s="12" t="s">
        <v>30143</v>
      </c>
      <c r="C707" s="200" t="s">
        <v>30144</v>
      </c>
      <c r="D707" s="12" t="s">
        <v>30145</v>
      </c>
      <c r="E707" s="12" t="s">
        <v>30145</v>
      </c>
      <c r="F707" s="19" t="s">
        <v>26688</v>
      </c>
      <c r="G707" s="26" t="s">
        <v>30146</v>
      </c>
      <c r="H707" s="202" t="s">
        <v>30147</v>
      </c>
      <c r="I707" s="12">
        <v>32</v>
      </c>
      <c r="J707" s="26">
        <v>45219</v>
      </c>
      <c r="K707" s="37">
        <v>5</v>
      </c>
      <c r="L707" s="70" t="s">
        <v>27592</v>
      </c>
      <c r="M707" s="19">
        <v>20210843420</v>
      </c>
      <c r="N707" s="70">
        <v>45219</v>
      </c>
      <c r="O707" s="26" t="s">
        <v>27429</v>
      </c>
      <c r="P707" s="26">
        <v>45219</v>
      </c>
    </row>
    <row r="708" ht="30" customHeight="1" spans="1:16">
      <c r="A708" s="10">
        <v>1524</v>
      </c>
      <c r="B708" s="12" t="s">
        <v>30148</v>
      </c>
      <c r="C708" s="200" t="s">
        <v>30149</v>
      </c>
      <c r="D708" s="12" t="s">
        <v>30150</v>
      </c>
      <c r="E708" s="12" t="s">
        <v>30150</v>
      </c>
      <c r="F708" s="19" t="s">
        <v>26688</v>
      </c>
      <c r="G708" s="26" t="s">
        <v>30151</v>
      </c>
      <c r="H708" s="202" t="s">
        <v>30152</v>
      </c>
      <c r="I708" s="12">
        <v>5</v>
      </c>
      <c r="J708" s="26">
        <v>45225</v>
      </c>
      <c r="K708" s="37">
        <v>5</v>
      </c>
      <c r="L708" s="70" t="s">
        <v>28814</v>
      </c>
      <c r="M708" s="19">
        <v>20080187860</v>
      </c>
      <c r="N708" s="70">
        <v>45225</v>
      </c>
      <c r="O708" s="26" t="s">
        <v>28556</v>
      </c>
      <c r="P708" s="26">
        <v>45225</v>
      </c>
    </row>
    <row r="709" ht="30" customHeight="1" spans="1:16">
      <c r="A709" s="10">
        <v>1525</v>
      </c>
      <c r="B709" s="12" t="s">
        <v>30153</v>
      </c>
      <c r="C709" s="200" t="s">
        <v>30154</v>
      </c>
      <c r="D709" s="12" t="s">
        <v>30155</v>
      </c>
      <c r="E709" s="12" t="s">
        <v>30155</v>
      </c>
      <c r="F709" s="19" t="s">
        <v>26688</v>
      </c>
      <c r="G709" s="26" t="s">
        <v>30156</v>
      </c>
      <c r="H709" s="202" t="s">
        <v>30157</v>
      </c>
      <c r="I709" s="12">
        <v>15</v>
      </c>
      <c r="J709" s="26">
        <v>45219</v>
      </c>
      <c r="K709" s="37">
        <v>5</v>
      </c>
      <c r="L709" s="70" t="s">
        <v>27592</v>
      </c>
      <c r="M709" s="19">
        <v>20210843420</v>
      </c>
      <c r="N709" s="70">
        <v>45218</v>
      </c>
      <c r="O709" s="26" t="s">
        <v>27429</v>
      </c>
      <c r="P709" s="26">
        <v>45219</v>
      </c>
    </row>
    <row r="710" ht="30" customHeight="1" spans="1:16">
      <c r="A710" s="10">
        <v>1526</v>
      </c>
      <c r="B710" s="12" t="s">
        <v>30158</v>
      </c>
      <c r="C710" s="200" t="s">
        <v>30159</v>
      </c>
      <c r="D710" s="12" t="s">
        <v>30160</v>
      </c>
      <c r="E710" s="12" t="s">
        <v>30160</v>
      </c>
      <c r="F710" s="19" t="s">
        <v>26688</v>
      </c>
      <c r="G710" s="26" t="s">
        <v>30161</v>
      </c>
      <c r="H710" s="202" t="s">
        <v>30162</v>
      </c>
      <c r="I710" s="12">
        <v>30</v>
      </c>
      <c r="J710" s="26">
        <v>45209</v>
      </c>
      <c r="K710" s="37">
        <v>5</v>
      </c>
      <c r="L710" s="70" t="s">
        <v>27592</v>
      </c>
      <c r="M710" s="19">
        <v>20210843420</v>
      </c>
      <c r="N710" s="70">
        <v>45208</v>
      </c>
      <c r="O710" s="26" t="s">
        <v>27429</v>
      </c>
      <c r="P710" s="26">
        <v>45209</v>
      </c>
    </row>
    <row r="711" ht="30" customHeight="1" spans="1:16">
      <c r="A711" s="10">
        <v>1527</v>
      </c>
      <c r="B711" s="12" t="s">
        <v>30163</v>
      </c>
      <c r="C711" s="200" t="s">
        <v>30164</v>
      </c>
      <c r="D711" s="12" t="s">
        <v>30165</v>
      </c>
      <c r="E711" s="12" t="s">
        <v>30165</v>
      </c>
      <c r="F711" s="19" t="s">
        <v>26688</v>
      </c>
      <c r="G711" s="26" t="s">
        <v>30166</v>
      </c>
      <c r="H711" s="202" t="s">
        <v>30167</v>
      </c>
      <c r="I711" s="12">
        <v>34</v>
      </c>
      <c r="J711" s="26">
        <v>45211</v>
      </c>
      <c r="K711" s="37">
        <v>5</v>
      </c>
      <c r="L711" s="70" t="s">
        <v>27592</v>
      </c>
      <c r="M711" s="19">
        <v>20210843420</v>
      </c>
      <c r="N711" s="70">
        <v>45211</v>
      </c>
      <c r="O711" s="26" t="s">
        <v>27429</v>
      </c>
      <c r="P711" s="26">
        <v>45211</v>
      </c>
    </row>
    <row r="712" ht="30" customHeight="1" spans="1:16">
      <c r="A712" s="10">
        <v>1528</v>
      </c>
      <c r="B712" s="12" t="s">
        <v>30168</v>
      </c>
      <c r="C712" s="200" t="s">
        <v>30169</v>
      </c>
      <c r="D712" s="12" t="s">
        <v>30170</v>
      </c>
      <c r="E712" s="12" t="s">
        <v>30170</v>
      </c>
      <c r="F712" s="19" t="s">
        <v>26688</v>
      </c>
      <c r="G712" s="26" t="s">
        <v>30171</v>
      </c>
      <c r="H712" s="202" t="s">
        <v>30172</v>
      </c>
      <c r="I712" s="12">
        <v>17.5</v>
      </c>
      <c r="J712" s="26">
        <v>45210</v>
      </c>
      <c r="K712" s="37">
        <v>5</v>
      </c>
      <c r="L712" s="70" t="s">
        <v>27592</v>
      </c>
      <c r="M712" s="19">
        <v>20210843420</v>
      </c>
      <c r="N712" s="70">
        <v>45207</v>
      </c>
      <c r="O712" s="26" t="s">
        <v>27429</v>
      </c>
      <c r="P712" s="26">
        <v>45210</v>
      </c>
    </row>
    <row r="713" ht="30" customHeight="1" spans="1:16">
      <c r="A713" s="10">
        <v>1529</v>
      </c>
      <c r="B713" s="12" t="s">
        <v>30173</v>
      </c>
      <c r="C713" s="200" t="s">
        <v>30174</v>
      </c>
      <c r="D713" s="12" t="s">
        <v>30175</v>
      </c>
      <c r="E713" s="12" t="s">
        <v>30175</v>
      </c>
      <c r="F713" s="19" t="s">
        <v>26688</v>
      </c>
      <c r="G713" s="26" t="s">
        <v>30176</v>
      </c>
      <c r="H713" s="202" t="s">
        <v>30177</v>
      </c>
      <c r="I713" s="12">
        <v>30</v>
      </c>
      <c r="J713" s="26">
        <v>45229</v>
      </c>
      <c r="K713" s="37">
        <v>5</v>
      </c>
      <c r="L713" s="70" t="s">
        <v>27592</v>
      </c>
      <c r="M713" s="19">
        <v>20210843420</v>
      </c>
      <c r="N713" s="70">
        <v>45224</v>
      </c>
      <c r="O713" s="26" t="s">
        <v>27429</v>
      </c>
      <c r="P713" s="26">
        <v>45229</v>
      </c>
    </row>
    <row r="714" ht="30" customHeight="1" spans="1:16">
      <c r="A714" s="10">
        <v>1530</v>
      </c>
      <c r="B714" s="12" t="s">
        <v>30178</v>
      </c>
      <c r="C714" s="200" t="s">
        <v>30179</v>
      </c>
      <c r="D714" s="12" t="s">
        <v>30180</v>
      </c>
      <c r="E714" s="12" t="s">
        <v>30180</v>
      </c>
      <c r="F714" s="19" t="s">
        <v>26688</v>
      </c>
      <c r="G714" s="26" t="s">
        <v>30181</v>
      </c>
      <c r="H714" s="202" t="s">
        <v>30182</v>
      </c>
      <c r="I714" s="12">
        <v>27.5</v>
      </c>
      <c r="J714" s="26">
        <v>45230</v>
      </c>
      <c r="K714" s="37">
        <v>5</v>
      </c>
      <c r="L714" s="70" t="s">
        <v>28117</v>
      </c>
      <c r="M714" s="19">
        <v>20080683610</v>
      </c>
      <c r="N714" s="70">
        <v>45229</v>
      </c>
      <c r="O714" s="26" t="s">
        <v>27903</v>
      </c>
      <c r="P714" s="26">
        <v>45230</v>
      </c>
    </row>
    <row r="715" ht="30" customHeight="1" spans="1:16">
      <c r="A715" s="10">
        <v>1531</v>
      </c>
      <c r="B715" s="12" t="s">
        <v>30183</v>
      </c>
      <c r="C715" s="200" t="s">
        <v>30184</v>
      </c>
      <c r="D715" s="12" t="s">
        <v>30185</v>
      </c>
      <c r="E715" s="12" t="s">
        <v>30185</v>
      </c>
      <c r="F715" s="19" t="s">
        <v>26688</v>
      </c>
      <c r="G715" s="26" t="s">
        <v>30186</v>
      </c>
      <c r="H715" s="202" t="s">
        <v>30187</v>
      </c>
      <c r="I715" s="12">
        <v>15</v>
      </c>
      <c r="J715" s="26">
        <v>45224</v>
      </c>
      <c r="K715" s="37">
        <v>5</v>
      </c>
      <c r="L715" s="70" t="s">
        <v>27592</v>
      </c>
      <c r="M715" s="19">
        <v>20210843420</v>
      </c>
      <c r="N715" s="70">
        <v>45222</v>
      </c>
      <c r="O715" s="26" t="s">
        <v>27429</v>
      </c>
      <c r="P715" s="26">
        <v>45224</v>
      </c>
    </row>
    <row r="716" ht="30" customHeight="1" spans="1:16">
      <c r="A716" s="10">
        <v>1532</v>
      </c>
      <c r="B716" s="12" t="s">
        <v>30188</v>
      </c>
      <c r="C716" s="200" t="s">
        <v>30189</v>
      </c>
      <c r="D716" s="12" t="s">
        <v>30190</v>
      </c>
      <c r="E716" s="12" t="s">
        <v>30190</v>
      </c>
      <c r="F716" s="19" t="s">
        <v>26688</v>
      </c>
      <c r="G716" s="26" t="s">
        <v>30191</v>
      </c>
      <c r="H716" s="202" t="s">
        <v>30192</v>
      </c>
      <c r="I716" s="12">
        <v>23</v>
      </c>
      <c r="J716" s="26">
        <v>45229</v>
      </c>
      <c r="K716" s="37">
        <v>5</v>
      </c>
      <c r="L716" s="70" t="s">
        <v>27592</v>
      </c>
      <c r="M716" s="19">
        <v>20210843420</v>
      </c>
      <c r="N716" s="70">
        <v>45226</v>
      </c>
      <c r="O716" s="26" t="s">
        <v>27429</v>
      </c>
      <c r="P716" s="26">
        <v>45229</v>
      </c>
    </row>
    <row r="717" ht="30" customHeight="1" spans="1:16">
      <c r="A717" s="10">
        <v>1533</v>
      </c>
      <c r="B717" s="12" t="s">
        <v>30193</v>
      </c>
      <c r="C717" s="200" t="s">
        <v>30194</v>
      </c>
      <c r="D717" s="12" t="s">
        <v>30195</v>
      </c>
      <c r="E717" s="12" t="s">
        <v>30195</v>
      </c>
      <c r="F717" s="19" t="s">
        <v>26688</v>
      </c>
      <c r="G717" s="26" t="s">
        <v>30196</v>
      </c>
      <c r="H717" s="202" t="s">
        <v>30197</v>
      </c>
      <c r="I717" s="12">
        <v>30</v>
      </c>
      <c r="J717" s="26">
        <v>45225</v>
      </c>
      <c r="K717" s="37">
        <v>5</v>
      </c>
      <c r="L717" s="70" t="s">
        <v>28117</v>
      </c>
      <c r="M717" s="19">
        <v>20080683610</v>
      </c>
      <c r="N717" s="70">
        <v>45224</v>
      </c>
      <c r="O717" s="26" t="s">
        <v>27903</v>
      </c>
      <c r="P717" s="26">
        <v>45225</v>
      </c>
    </row>
    <row r="718" ht="30" customHeight="1" spans="1:16">
      <c r="A718" s="10">
        <v>1534</v>
      </c>
      <c r="B718" s="12" t="s">
        <v>30198</v>
      </c>
      <c r="C718" s="200" t="s">
        <v>30199</v>
      </c>
      <c r="D718" s="12" t="s">
        <v>30200</v>
      </c>
      <c r="E718" s="12" t="s">
        <v>30200</v>
      </c>
      <c r="F718" s="19" t="s">
        <v>26688</v>
      </c>
      <c r="G718" s="26" t="s">
        <v>30201</v>
      </c>
      <c r="H718" s="202" t="s">
        <v>30202</v>
      </c>
      <c r="I718" s="12">
        <v>22</v>
      </c>
      <c r="J718" s="26">
        <v>45218</v>
      </c>
      <c r="K718" s="37">
        <v>5</v>
      </c>
      <c r="L718" s="70" t="s">
        <v>27592</v>
      </c>
      <c r="M718" s="19">
        <v>20210843420</v>
      </c>
      <c r="N718" s="70">
        <v>45218</v>
      </c>
      <c r="O718" s="26" t="s">
        <v>27429</v>
      </c>
      <c r="P718" s="26">
        <v>45218</v>
      </c>
    </row>
    <row r="719" ht="30" customHeight="1" spans="1:16">
      <c r="A719" s="10">
        <v>1535</v>
      </c>
      <c r="B719" s="200" t="s">
        <v>30203</v>
      </c>
      <c r="C719" s="12" t="s">
        <v>30204</v>
      </c>
      <c r="D719" s="12" t="s">
        <v>30205</v>
      </c>
      <c r="E719" s="12" t="s">
        <v>30205</v>
      </c>
      <c r="F719" s="19" t="s">
        <v>28095</v>
      </c>
      <c r="G719" s="26" t="s">
        <v>30206</v>
      </c>
      <c r="H719" s="207" t="s">
        <v>30207</v>
      </c>
      <c r="I719" s="12">
        <v>9</v>
      </c>
      <c r="J719" s="26">
        <v>45216</v>
      </c>
      <c r="K719" s="37">
        <v>5</v>
      </c>
      <c r="L719" s="26" t="s">
        <v>136</v>
      </c>
      <c r="M719" s="19">
        <v>20111132470</v>
      </c>
      <c r="N719" s="70">
        <v>45216</v>
      </c>
      <c r="O719" s="26" t="s">
        <v>29836</v>
      </c>
      <c r="P719" s="26">
        <v>45216</v>
      </c>
    </row>
    <row r="720" ht="30" customHeight="1" spans="1:16">
      <c r="A720" s="10">
        <v>1536</v>
      </c>
      <c r="B720" s="200" t="s">
        <v>30208</v>
      </c>
      <c r="C720" s="200" t="s">
        <v>30209</v>
      </c>
      <c r="D720" s="12" t="s">
        <v>30210</v>
      </c>
      <c r="E720" s="12" t="s">
        <v>30210</v>
      </c>
      <c r="F720" s="19" t="s">
        <v>28095</v>
      </c>
      <c r="G720" s="11" t="s">
        <v>30211</v>
      </c>
      <c r="H720" s="202" t="s">
        <v>30212</v>
      </c>
      <c r="I720" s="12">
        <v>6</v>
      </c>
      <c r="J720" s="26">
        <v>45208</v>
      </c>
      <c r="K720" s="37">
        <v>5</v>
      </c>
      <c r="L720" s="70" t="s">
        <v>2490</v>
      </c>
      <c r="M720" s="19" t="s">
        <v>29669</v>
      </c>
      <c r="N720" s="70">
        <v>45206</v>
      </c>
      <c r="O720" s="26" t="s">
        <v>28340</v>
      </c>
      <c r="P720" s="26">
        <v>45208</v>
      </c>
    </row>
    <row r="721" ht="30" customHeight="1" spans="1:16">
      <c r="A721" s="10">
        <v>1537</v>
      </c>
      <c r="B721" s="200" t="s">
        <v>30213</v>
      </c>
      <c r="C721" s="12" t="s">
        <v>30214</v>
      </c>
      <c r="D721" s="12" t="s">
        <v>30215</v>
      </c>
      <c r="E721" s="12" t="s">
        <v>30215</v>
      </c>
      <c r="F721" s="19" t="s">
        <v>28095</v>
      </c>
      <c r="G721" s="11" t="s">
        <v>30216</v>
      </c>
      <c r="H721" s="202" t="s">
        <v>30217</v>
      </c>
      <c r="I721" s="12">
        <v>9</v>
      </c>
      <c r="J721" s="26">
        <v>45209</v>
      </c>
      <c r="K721" s="37">
        <v>5</v>
      </c>
      <c r="L721" s="70" t="s">
        <v>2490</v>
      </c>
      <c r="M721" s="19" t="s">
        <v>29669</v>
      </c>
      <c r="N721" s="70">
        <v>45207</v>
      </c>
      <c r="O721" s="26" t="s">
        <v>27756</v>
      </c>
      <c r="P721" s="26">
        <v>45209</v>
      </c>
    </row>
    <row r="722" ht="30" customHeight="1" spans="1:16">
      <c r="A722" s="10">
        <v>1538</v>
      </c>
      <c r="B722" s="200" t="s">
        <v>30218</v>
      </c>
      <c r="C722" s="12" t="s">
        <v>30219</v>
      </c>
      <c r="D722" s="12" t="s">
        <v>30220</v>
      </c>
      <c r="E722" s="12" t="s">
        <v>30220</v>
      </c>
      <c r="F722" s="19" t="s">
        <v>28095</v>
      </c>
      <c r="G722" s="11" t="s">
        <v>30221</v>
      </c>
      <c r="H722" s="202" t="s">
        <v>30222</v>
      </c>
      <c r="I722" s="12">
        <v>8</v>
      </c>
      <c r="J722" s="26">
        <v>45209</v>
      </c>
      <c r="K722" s="37">
        <v>5</v>
      </c>
      <c r="L722" s="70" t="s">
        <v>2490</v>
      </c>
      <c r="M722" s="19" t="s">
        <v>29669</v>
      </c>
      <c r="N722" s="70">
        <v>45206</v>
      </c>
      <c r="O722" s="26" t="s">
        <v>28340</v>
      </c>
      <c r="P722" s="26">
        <v>45209</v>
      </c>
    </row>
    <row r="723" ht="30" customHeight="1" spans="1:16">
      <c r="A723" s="10">
        <v>1539</v>
      </c>
      <c r="B723" s="200" t="s">
        <v>30223</v>
      </c>
      <c r="C723" s="12" t="s">
        <v>30224</v>
      </c>
      <c r="D723" s="12" t="s">
        <v>30225</v>
      </c>
      <c r="E723" s="12" t="s">
        <v>30225</v>
      </c>
      <c r="F723" s="19" t="s">
        <v>28095</v>
      </c>
      <c r="G723" s="11" t="s">
        <v>30226</v>
      </c>
      <c r="H723" s="202" t="s">
        <v>30227</v>
      </c>
      <c r="I723" s="12">
        <v>7.8</v>
      </c>
      <c r="J723" s="26">
        <v>45208</v>
      </c>
      <c r="K723" s="37">
        <v>5</v>
      </c>
      <c r="L723" s="70" t="s">
        <v>2490</v>
      </c>
      <c r="M723" s="19" t="s">
        <v>29669</v>
      </c>
      <c r="N723" s="70">
        <v>45207</v>
      </c>
      <c r="O723" s="26" t="s">
        <v>28340</v>
      </c>
      <c r="P723" s="26">
        <v>45208</v>
      </c>
    </row>
    <row r="724" ht="30" customHeight="1" spans="1:16">
      <c r="A724" s="10">
        <v>1540</v>
      </c>
      <c r="B724" s="200" t="s">
        <v>30228</v>
      </c>
      <c r="C724" s="12" t="s">
        <v>30229</v>
      </c>
      <c r="D724" s="12" t="s">
        <v>30230</v>
      </c>
      <c r="E724" s="12" t="s">
        <v>30230</v>
      </c>
      <c r="F724" s="19" t="s">
        <v>28095</v>
      </c>
      <c r="G724" s="11" t="s">
        <v>30231</v>
      </c>
      <c r="H724" s="202" t="s">
        <v>30232</v>
      </c>
      <c r="I724" s="12">
        <v>10</v>
      </c>
      <c r="J724" s="26">
        <v>45207</v>
      </c>
      <c r="K724" s="37">
        <v>5</v>
      </c>
      <c r="L724" s="70" t="s">
        <v>2490</v>
      </c>
      <c r="M724" s="19" t="s">
        <v>29669</v>
      </c>
      <c r="N724" s="70">
        <v>45207</v>
      </c>
      <c r="O724" s="26" t="s">
        <v>28340</v>
      </c>
      <c r="P724" s="26">
        <v>45207</v>
      </c>
    </row>
    <row r="725" ht="30" customHeight="1" spans="1:16">
      <c r="A725" s="10">
        <v>1541</v>
      </c>
      <c r="B725" s="200" t="s">
        <v>30233</v>
      </c>
      <c r="C725" s="12" t="s">
        <v>30234</v>
      </c>
      <c r="D725" s="12" t="s">
        <v>30235</v>
      </c>
      <c r="E725" s="12" t="s">
        <v>30235</v>
      </c>
      <c r="F725" s="19" t="s">
        <v>28095</v>
      </c>
      <c r="G725" s="11" t="s">
        <v>30236</v>
      </c>
      <c r="H725" s="202" t="s">
        <v>30237</v>
      </c>
      <c r="I725" s="12">
        <v>10</v>
      </c>
      <c r="J725" s="26">
        <v>45212</v>
      </c>
      <c r="K725" s="37">
        <v>5</v>
      </c>
      <c r="L725" s="70" t="s">
        <v>2490</v>
      </c>
      <c r="M725" s="19" t="s">
        <v>29669</v>
      </c>
      <c r="N725" s="70">
        <v>45207</v>
      </c>
      <c r="O725" s="26" t="s">
        <v>28340</v>
      </c>
      <c r="P725" s="26">
        <v>45212</v>
      </c>
    </row>
    <row r="726" ht="30" customHeight="1" spans="1:16">
      <c r="A726" s="10">
        <v>1542</v>
      </c>
      <c r="B726" s="200" t="s">
        <v>30238</v>
      </c>
      <c r="C726" s="12" t="s">
        <v>30239</v>
      </c>
      <c r="D726" s="12" t="s">
        <v>30240</v>
      </c>
      <c r="E726" s="12" t="s">
        <v>30240</v>
      </c>
      <c r="F726" s="19" t="s">
        <v>28095</v>
      </c>
      <c r="G726" s="11" t="s">
        <v>30241</v>
      </c>
      <c r="H726" s="202" t="s">
        <v>30242</v>
      </c>
      <c r="I726" s="12">
        <v>10</v>
      </c>
      <c r="J726" s="26">
        <v>45209</v>
      </c>
      <c r="K726" s="37">
        <v>5</v>
      </c>
      <c r="L726" s="70" t="s">
        <v>2490</v>
      </c>
      <c r="M726" s="19" t="s">
        <v>29669</v>
      </c>
      <c r="N726" s="70">
        <v>45209</v>
      </c>
      <c r="O726" s="26" t="s">
        <v>28340</v>
      </c>
      <c r="P726" s="26">
        <v>45209</v>
      </c>
    </row>
    <row r="727" ht="30" customHeight="1" spans="1:16">
      <c r="A727" s="10">
        <v>1543</v>
      </c>
      <c r="B727" s="200" t="s">
        <v>30243</v>
      </c>
      <c r="C727" s="12" t="s">
        <v>30244</v>
      </c>
      <c r="D727" s="12" t="s">
        <v>16471</v>
      </c>
      <c r="E727" s="12" t="s">
        <v>16471</v>
      </c>
      <c r="F727" s="19" t="s">
        <v>28095</v>
      </c>
      <c r="G727" s="11" t="s">
        <v>30245</v>
      </c>
      <c r="H727" s="202" t="s">
        <v>30246</v>
      </c>
      <c r="I727" s="12">
        <v>5.3</v>
      </c>
      <c r="J727" s="26">
        <v>45216</v>
      </c>
      <c r="K727" s="37">
        <v>5</v>
      </c>
      <c r="L727" s="70" t="s">
        <v>2490</v>
      </c>
      <c r="M727" s="19" t="s">
        <v>29669</v>
      </c>
      <c r="N727" s="70">
        <v>45216</v>
      </c>
      <c r="O727" s="26" t="s">
        <v>27598</v>
      </c>
      <c r="P727" s="26">
        <v>45216</v>
      </c>
    </row>
    <row r="728" ht="30" customHeight="1" spans="1:16">
      <c r="A728" s="10">
        <v>1544</v>
      </c>
      <c r="B728" s="200" t="s">
        <v>30247</v>
      </c>
      <c r="C728" s="12" t="s">
        <v>30248</v>
      </c>
      <c r="D728" s="12" t="s">
        <v>566</v>
      </c>
      <c r="E728" s="12" t="s">
        <v>566</v>
      </c>
      <c r="F728" s="19" t="s">
        <v>28095</v>
      </c>
      <c r="G728" s="11" t="s">
        <v>30249</v>
      </c>
      <c r="H728" s="202" t="s">
        <v>30250</v>
      </c>
      <c r="I728" s="12">
        <v>3.8</v>
      </c>
      <c r="J728" s="26">
        <v>45226</v>
      </c>
      <c r="K728" s="37">
        <v>5</v>
      </c>
      <c r="L728" s="70" t="s">
        <v>2490</v>
      </c>
      <c r="M728" s="19" t="s">
        <v>29669</v>
      </c>
      <c r="N728" s="70">
        <v>45226</v>
      </c>
      <c r="O728" s="26" t="s">
        <v>27598</v>
      </c>
      <c r="P728" s="26">
        <v>45226</v>
      </c>
    </row>
    <row r="729" ht="30" customHeight="1" spans="1:16">
      <c r="A729" s="10">
        <v>1545</v>
      </c>
      <c r="B729" s="200" t="s">
        <v>30251</v>
      </c>
      <c r="C729" s="12" t="s">
        <v>30252</v>
      </c>
      <c r="D729" s="12" t="s">
        <v>30253</v>
      </c>
      <c r="E729" s="12" t="s">
        <v>30253</v>
      </c>
      <c r="F729" s="19" t="s">
        <v>28095</v>
      </c>
      <c r="G729" s="11" t="s">
        <v>30254</v>
      </c>
      <c r="H729" s="202" t="s">
        <v>30255</v>
      </c>
      <c r="I729" s="12">
        <v>12.8</v>
      </c>
      <c r="J729" s="26">
        <v>45210</v>
      </c>
      <c r="K729" s="37">
        <v>5</v>
      </c>
      <c r="L729" s="70" t="s">
        <v>2490</v>
      </c>
      <c r="M729" s="19" t="s">
        <v>29669</v>
      </c>
      <c r="N729" s="70">
        <v>45210</v>
      </c>
      <c r="O729" s="26" t="s">
        <v>30256</v>
      </c>
      <c r="P729" s="26">
        <v>45210</v>
      </c>
    </row>
    <row r="730" ht="30" customHeight="1" spans="1:16">
      <c r="A730" s="10">
        <v>1546</v>
      </c>
      <c r="B730" s="200" t="s">
        <v>30257</v>
      </c>
      <c r="C730" s="12" t="s">
        <v>30258</v>
      </c>
      <c r="D730" s="12" t="s">
        <v>30259</v>
      </c>
      <c r="E730" s="12" t="s">
        <v>30259</v>
      </c>
      <c r="F730" s="19" t="s">
        <v>28095</v>
      </c>
      <c r="G730" s="11" t="s">
        <v>30260</v>
      </c>
      <c r="H730" s="202" t="s">
        <v>30261</v>
      </c>
      <c r="I730" s="12">
        <v>10</v>
      </c>
      <c r="J730" s="26">
        <v>45208</v>
      </c>
      <c r="K730" s="37">
        <v>5</v>
      </c>
      <c r="L730" s="70" t="s">
        <v>2490</v>
      </c>
      <c r="M730" s="19" t="s">
        <v>29669</v>
      </c>
      <c r="N730" s="70">
        <v>45208</v>
      </c>
      <c r="O730" s="26" t="s">
        <v>28340</v>
      </c>
      <c r="P730" s="26">
        <v>45208</v>
      </c>
    </row>
    <row r="731" ht="30" customHeight="1" spans="1:16">
      <c r="A731" s="10">
        <v>1547</v>
      </c>
      <c r="B731" s="200" t="s">
        <v>30262</v>
      </c>
      <c r="C731" s="12" t="s">
        <v>30263</v>
      </c>
      <c r="D731" s="12" t="s">
        <v>30264</v>
      </c>
      <c r="E731" s="12" t="s">
        <v>30264</v>
      </c>
      <c r="F731" s="19" t="s">
        <v>28095</v>
      </c>
      <c r="G731" s="11" t="s">
        <v>30265</v>
      </c>
      <c r="H731" s="202" t="s">
        <v>30266</v>
      </c>
      <c r="I731" s="12">
        <v>8</v>
      </c>
      <c r="J731" s="26">
        <v>45206</v>
      </c>
      <c r="K731" s="37">
        <v>5</v>
      </c>
      <c r="L731" s="70" t="s">
        <v>2490</v>
      </c>
      <c r="M731" s="19" t="s">
        <v>29669</v>
      </c>
      <c r="N731" s="70">
        <v>45206</v>
      </c>
      <c r="O731" s="26" t="s">
        <v>28340</v>
      </c>
      <c r="P731" s="26">
        <v>45206</v>
      </c>
    </row>
    <row r="732" ht="30" customHeight="1" spans="1:16">
      <c r="A732" s="10">
        <v>1548</v>
      </c>
      <c r="B732" s="200" t="s">
        <v>30267</v>
      </c>
      <c r="C732" s="12" t="s">
        <v>30268</v>
      </c>
      <c r="D732" s="12" t="s">
        <v>30269</v>
      </c>
      <c r="E732" s="12" t="s">
        <v>30269</v>
      </c>
      <c r="F732" s="19" t="s">
        <v>28095</v>
      </c>
      <c r="G732" s="11" t="s">
        <v>30270</v>
      </c>
      <c r="H732" s="202" t="s">
        <v>30271</v>
      </c>
      <c r="I732" s="12">
        <v>10</v>
      </c>
      <c r="J732" s="26">
        <v>45211</v>
      </c>
      <c r="K732" s="37">
        <v>5</v>
      </c>
      <c r="L732" s="70" t="s">
        <v>2490</v>
      </c>
      <c r="M732" s="19" t="s">
        <v>29669</v>
      </c>
      <c r="N732" s="70">
        <v>45211</v>
      </c>
      <c r="O732" s="26" t="s">
        <v>28340</v>
      </c>
      <c r="P732" s="26">
        <v>45211</v>
      </c>
    </row>
    <row r="733" ht="30" customHeight="1" spans="1:16">
      <c r="A733" s="10">
        <v>1549</v>
      </c>
      <c r="B733" s="200" t="s">
        <v>30272</v>
      </c>
      <c r="C733" s="12" t="s">
        <v>30273</v>
      </c>
      <c r="D733" s="12" t="s">
        <v>30274</v>
      </c>
      <c r="E733" s="12" t="s">
        <v>30274</v>
      </c>
      <c r="F733" s="19" t="s">
        <v>28095</v>
      </c>
      <c r="G733" s="11" t="s">
        <v>30275</v>
      </c>
      <c r="H733" s="202" t="s">
        <v>30276</v>
      </c>
      <c r="I733" s="12">
        <v>6</v>
      </c>
      <c r="J733" s="26">
        <v>45208</v>
      </c>
      <c r="K733" s="37">
        <v>5</v>
      </c>
      <c r="L733" s="70" t="s">
        <v>2490</v>
      </c>
      <c r="M733" s="19" t="s">
        <v>29669</v>
      </c>
      <c r="N733" s="70">
        <v>45206</v>
      </c>
      <c r="O733" s="26" t="s">
        <v>28340</v>
      </c>
      <c r="P733" s="26">
        <v>45208</v>
      </c>
    </row>
    <row r="734" ht="30" customHeight="1" spans="1:16">
      <c r="A734" s="10">
        <v>1550</v>
      </c>
      <c r="B734" s="200" t="s">
        <v>30277</v>
      </c>
      <c r="C734" s="12" t="s">
        <v>30278</v>
      </c>
      <c r="D734" s="12" t="s">
        <v>30279</v>
      </c>
      <c r="E734" s="12" t="s">
        <v>30279</v>
      </c>
      <c r="F734" s="19" t="s">
        <v>28095</v>
      </c>
      <c r="G734" s="11" t="s">
        <v>30280</v>
      </c>
      <c r="H734" s="202" t="s">
        <v>30281</v>
      </c>
      <c r="I734" s="12">
        <v>8</v>
      </c>
      <c r="J734" s="26">
        <v>45209</v>
      </c>
      <c r="K734" s="37">
        <v>5</v>
      </c>
      <c r="L734" s="70" t="s">
        <v>2490</v>
      </c>
      <c r="M734" s="19" t="s">
        <v>29669</v>
      </c>
      <c r="N734" s="70">
        <v>45206</v>
      </c>
      <c r="O734" s="26" t="s">
        <v>28340</v>
      </c>
      <c r="P734" s="26">
        <v>45209</v>
      </c>
    </row>
    <row r="735" ht="30" customHeight="1" spans="1:16">
      <c r="A735" s="10">
        <v>1551</v>
      </c>
      <c r="B735" s="200" t="s">
        <v>30282</v>
      </c>
      <c r="C735" s="12" t="s">
        <v>30283</v>
      </c>
      <c r="D735" s="12" t="s">
        <v>30284</v>
      </c>
      <c r="E735" s="12" t="s">
        <v>30284</v>
      </c>
      <c r="F735" s="19" t="s">
        <v>28095</v>
      </c>
      <c r="G735" s="11" t="s">
        <v>30285</v>
      </c>
      <c r="H735" s="202" t="s">
        <v>30286</v>
      </c>
      <c r="I735" s="12">
        <v>5</v>
      </c>
      <c r="J735" s="26">
        <v>45229</v>
      </c>
      <c r="K735" s="37">
        <v>2</v>
      </c>
      <c r="L735" s="70" t="s">
        <v>2490</v>
      </c>
      <c r="M735" s="19" t="s">
        <v>29669</v>
      </c>
      <c r="N735" s="70">
        <v>45229</v>
      </c>
      <c r="O735" s="26" t="s">
        <v>30287</v>
      </c>
      <c r="P735" s="26">
        <v>45229</v>
      </c>
    </row>
    <row r="736" ht="30" customHeight="1" spans="1:16">
      <c r="A736" s="10">
        <v>1552</v>
      </c>
      <c r="B736" s="207" t="s">
        <v>30288</v>
      </c>
      <c r="C736" s="200" t="s">
        <v>30289</v>
      </c>
      <c r="D736" s="12" t="s">
        <v>7752</v>
      </c>
      <c r="E736" s="12" t="s">
        <v>7752</v>
      </c>
      <c r="F736" s="26" t="s">
        <v>28095</v>
      </c>
      <c r="G736" s="26" t="s">
        <v>30290</v>
      </c>
      <c r="H736" s="202" t="s">
        <v>30291</v>
      </c>
      <c r="I736" s="12">
        <v>9</v>
      </c>
      <c r="J736" s="26">
        <v>45215</v>
      </c>
      <c r="K736" s="37">
        <v>5</v>
      </c>
      <c r="L736" s="70" t="s">
        <v>3974</v>
      </c>
      <c r="M736" s="19" t="s">
        <v>30292</v>
      </c>
      <c r="N736" s="70">
        <v>45215</v>
      </c>
      <c r="O736" s="26" t="s">
        <v>28556</v>
      </c>
      <c r="P736" s="26">
        <v>45215</v>
      </c>
    </row>
    <row r="737" ht="30" customHeight="1" spans="1:16">
      <c r="A737" s="10">
        <v>1553</v>
      </c>
      <c r="B737" s="207" t="s">
        <v>30293</v>
      </c>
      <c r="C737" s="200" t="s">
        <v>30294</v>
      </c>
      <c r="D737" s="12" t="s">
        <v>30295</v>
      </c>
      <c r="E737" s="12" t="s">
        <v>30295</v>
      </c>
      <c r="F737" s="26" t="s">
        <v>28095</v>
      </c>
      <c r="G737" s="26" t="s">
        <v>30296</v>
      </c>
      <c r="H737" s="202" t="s">
        <v>30297</v>
      </c>
      <c r="I737" s="12">
        <v>9</v>
      </c>
      <c r="J737" s="26">
        <v>45226</v>
      </c>
      <c r="K737" s="37">
        <v>5</v>
      </c>
      <c r="L737" s="70" t="s">
        <v>3974</v>
      </c>
      <c r="M737" s="19" t="s">
        <v>30292</v>
      </c>
      <c r="N737" s="70">
        <v>45225</v>
      </c>
      <c r="O737" s="26" t="s">
        <v>28556</v>
      </c>
      <c r="P737" s="26">
        <v>45226</v>
      </c>
    </row>
    <row r="738" ht="30" customHeight="1" spans="1:16">
      <c r="A738" s="10">
        <v>1554</v>
      </c>
      <c r="B738" s="207" t="s">
        <v>30298</v>
      </c>
      <c r="C738" s="200" t="s">
        <v>30299</v>
      </c>
      <c r="D738" s="12" t="s">
        <v>30300</v>
      </c>
      <c r="E738" s="12" t="s">
        <v>30300</v>
      </c>
      <c r="F738" s="26" t="s">
        <v>28095</v>
      </c>
      <c r="G738" s="26" t="s">
        <v>30301</v>
      </c>
      <c r="H738" s="202" t="s">
        <v>30302</v>
      </c>
      <c r="I738" s="12">
        <v>4.7</v>
      </c>
      <c r="J738" s="26">
        <v>45229</v>
      </c>
      <c r="K738" s="37">
        <v>3</v>
      </c>
      <c r="L738" s="70" t="s">
        <v>2490</v>
      </c>
      <c r="M738" s="19" t="s">
        <v>29669</v>
      </c>
      <c r="N738" s="70">
        <v>45229</v>
      </c>
      <c r="O738" s="26" t="s">
        <v>27598</v>
      </c>
      <c r="P738" s="26">
        <v>45229</v>
      </c>
    </row>
    <row r="739" ht="30" customHeight="1" spans="1:16">
      <c r="A739" s="10">
        <v>1555</v>
      </c>
      <c r="B739" s="207" t="s">
        <v>30303</v>
      </c>
      <c r="C739" s="200" t="s">
        <v>30304</v>
      </c>
      <c r="D739" s="12" t="s">
        <v>30305</v>
      </c>
      <c r="E739" s="19" t="s">
        <v>30306</v>
      </c>
      <c r="F739" s="26" t="s">
        <v>28095</v>
      </c>
      <c r="G739" s="26" t="s">
        <v>30307</v>
      </c>
      <c r="H739" s="202" t="s">
        <v>30308</v>
      </c>
      <c r="I739" s="12">
        <v>6</v>
      </c>
      <c r="J739" s="26">
        <v>45238</v>
      </c>
      <c r="K739" s="37">
        <v>3</v>
      </c>
      <c r="L739" s="70" t="s">
        <v>2490</v>
      </c>
      <c r="M739" s="19" t="s">
        <v>29669</v>
      </c>
      <c r="N739" s="70">
        <v>45230</v>
      </c>
      <c r="O739" s="26" t="s">
        <v>27756</v>
      </c>
      <c r="P739" s="26">
        <v>45238</v>
      </c>
    </row>
    <row r="740" ht="30" customHeight="1" spans="1:16">
      <c r="A740" s="10">
        <v>1556</v>
      </c>
      <c r="B740" s="207" t="s">
        <v>30309</v>
      </c>
      <c r="C740" s="200" t="s">
        <v>30310</v>
      </c>
      <c r="D740" s="12" t="s">
        <v>30311</v>
      </c>
      <c r="E740" s="19" t="s">
        <v>30312</v>
      </c>
      <c r="F740" s="26" t="s">
        <v>28095</v>
      </c>
      <c r="G740" s="26" t="s">
        <v>30313</v>
      </c>
      <c r="H740" s="202" t="s">
        <v>30314</v>
      </c>
      <c r="I740" s="12">
        <v>25</v>
      </c>
      <c r="J740" s="26">
        <v>45225</v>
      </c>
      <c r="K740" s="37">
        <v>5</v>
      </c>
      <c r="L740" s="70" t="s">
        <v>2490</v>
      </c>
      <c r="M740" s="19" t="s">
        <v>29669</v>
      </c>
      <c r="N740" s="70">
        <v>45224</v>
      </c>
      <c r="O740" s="26" t="s">
        <v>30315</v>
      </c>
      <c r="P740" s="26">
        <v>45225</v>
      </c>
    </row>
    <row r="741" ht="30" customHeight="1" spans="1:16">
      <c r="A741" s="10">
        <v>1557</v>
      </c>
      <c r="B741" s="207" t="s">
        <v>30316</v>
      </c>
      <c r="C741" s="200" t="s">
        <v>30317</v>
      </c>
      <c r="D741" s="12" t="s">
        <v>30318</v>
      </c>
      <c r="E741" s="12" t="s">
        <v>30318</v>
      </c>
      <c r="F741" s="26" t="s">
        <v>28095</v>
      </c>
      <c r="G741" s="26" t="s">
        <v>30319</v>
      </c>
      <c r="H741" s="202" t="s">
        <v>30320</v>
      </c>
      <c r="I741" s="12">
        <v>9</v>
      </c>
      <c r="J741" s="26">
        <v>45230</v>
      </c>
      <c r="K741" s="37">
        <v>5</v>
      </c>
      <c r="L741" s="70" t="s">
        <v>3974</v>
      </c>
      <c r="M741" s="19" t="s">
        <v>30292</v>
      </c>
      <c r="N741" s="70">
        <v>45230</v>
      </c>
      <c r="O741" s="26" t="s">
        <v>28556</v>
      </c>
      <c r="P741" s="26">
        <v>45230</v>
      </c>
    </row>
    <row r="742" ht="30" customHeight="1" spans="1:16">
      <c r="A742" s="10">
        <v>1558</v>
      </c>
      <c r="B742" s="207" t="s">
        <v>30321</v>
      </c>
      <c r="C742" s="200" t="s">
        <v>30322</v>
      </c>
      <c r="D742" s="12" t="s">
        <v>30323</v>
      </c>
      <c r="E742" s="12" t="s">
        <v>30323</v>
      </c>
      <c r="F742" s="26" t="s">
        <v>28095</v>
      </c>
      <c r="G742" s="26" t="s">
        <v>30324</v>
      </c>
      <c r="H742" s="202" t="s">
        <v>30325</v>
      </c>
      <c r="I742" s="12">
        <v>8</v>
      </c>
      <c r="J742" s="26">
        <v>45230</v>
      </c>
      <c r="K742" s="37">
        <v>5</v>
      </c>
      <c r="L742" s="70" t="s">
        <v>2490</v>
      </c>
      <c r="M742" s="19" t="s">
        <v>29669</v>
      </c>
      <c r="N742" s="70">
        <v>45230</v>
      </c>
      <c r="O742" s="26" t="s">
        <v>27598</v>
      </c>
      <c r="P742" s="26">
        <v>45230</v>
      </c>
    </row>
    <row r="743" ht="30" customHeight="1" spans="1:16">
      <c r="A743" s="10">
        <v>1559</v>
      </c>
      <c r="B743" s="207" t="s">
        <v>30326</v>
      </c>
      <c r="C743" s="200" t="s">
        <v>30327</v>
      </c>
      <c r="D743" s="12" t="s">
        <v>30328</v>
      </c>
      <c r="E743" s="12" t="s">
        <v>30328</v>
      </c>
      <c r="F743" s="26" t="s">
        <v>28095</v>
      </c>
      <c r="G743" s="26" t="s">
        <v>30329</v>
      </c>
      <c r="H743" s="207" t="s">
        <v>30330</v>
      </c>
      <c r="I743" s="12">
        <v>8.6</v>
      </c>
      <c r="J743" s="26">
        <v>45226</v>
      </c>
      <c r="K743" s="37">
        <v>5</v>
      </c>
      <c r="L743" s="26" t="s">
        <v>2490</v>
      </c>
      <c r="M743" s="19" t="s">
        <v>29669</v>
      </c>
      <c r="N743" s="70">
        <v>45226</v>
      </c>
      <c r="O743" s="26" t="s">
        <v>27598</v>
      </c>
      <c r="P743" s="26">
        <v>45226</v>
      </c>
    </row>
    <row r="744" ht="30" customHeight="1" spans="1:16">
      <c r="A744" s="10">
        <v>1560</v>
      </c>
      <c r="B744" s="12" t="s">
        <v>30331</v>
      </c>
      <c r="C744" s="207" t="s">
        <v>30332</v>
      </c>
      <c r="D744" s="37" t="s">
        <v>30333</v>
      </c>
      <c r="E744" s="37" t="s">
        <v>30333</v>
      </c>
      <c r="F744" s="19" t="s">
        <v>26688</v>
      </c>
      <c r="G744" s="26" t="s">
        <v>30334</v>
      </c>
      <c r="H744" s="207" t="s">
        <v>30335</v>
      </c>
      <c r="I744" s="37">
        <v>12</v>
      </c>
      <c r="J744" s="26">
        <v>45232</v>
      </c>
      <c r="K744" s="37">
        <v>5</v>
      </c>
      <c r="L744" s="70" t="s">
        <v>27078</v>
      </c>
      <c r="M744" s="19">
        <v>20080117330</v>
      </c>
      <c r="N744" s="70">
        <v>45232</v>
      </c>
      <c r="O744" s="26" t="s">
        <v>27556</v>
      </c>
      <c r="P744" s="26">
        <v>45232</v>
      </c>
    </row>
    <row r="745" ht="30" customHeight="1" spans="1:16">
      <c r="A745" s="10">
        <v>1561</v>
      </c>
      <c r="B745" s="12" t="s">
        <v>30336</v>
      </c>
      <c r="C745" s="207" t="s">
        <v>30337</v>
      </c>
      <c r="D745" s="37" t="s">
        <v>30338</v>
      </c>
      <c r="E745" s="37" t="s">
        <v>30338</v>
      </c>
      <c r="F745" s="19" t="s">
        <v>26688</v>
      </c>
      <c r="G745" s="26" t="s">
        <v>30339</v>
      </c>
      <c r="H745" s="207" t="s">
        <v>30340</v>
      </c>
      <c r="I745" s="37">
        <v>5</v>
      </c>
      <c r="J745" s="26">
        <v>45208</v>
      </c>
      <c r="K745" s="37">
        <v>3</v>
      </c>
      <c r="L745" s="70" t="s">
        <v>27879</v>
      </c>
      <c r="M745" s="19">
        <v>20110935710</v>
      </c>
      <c r="N745" s="70">
        <v>45208</v>
      </c>
      <c r="O745" s="26" t="s">
        <v>27887</v>
      </c>
      <c r="P745" s="26">
        <v>45208</v>
      </c>
    </row>
    <row r="746" ht="30" customHeight="1" spans="1:16">
      <c r="A746" s="10">
        <v>1562</v>
      </c>
      <c r="B746" s="12" t="s">
        <v>30341</v>
      </c>
      <c r="C746" s="200" t="s">
        <v>30342</v>
      </c>
      <c r="D746" s="12" t="s">
        <v>6119</v>
      </c>
      <c r="E746" s="12" t="s">
        <v>6119</v>
      </c>
      <c r="F746" s="19" t="s">
        <v>26688</v>
      </c>
      <c r="G746" s="26" t="s">
        <v>30343</v>
      </c>
      <c r="H746" s="207" t="s">
        <v>30344</v>
      </c>
      <c r="I746" s="12">
        <v>27</v>
      </c>
      <c r="J746" s="26">
        <v>45240</v>
      </c>
      <c r="K746" s="37">
        <v>5</v>
      </c>
      <c r="L746" s="70" t="s">
        <v>27879</v>
      </c>
      <c r="M746" s="19">
        <v>20110935710</v>
      </c>
      <c r="N746" s="70">
        <v>45202</v>
      </c>
      <c r="O746" s="26" t="s">
        <v>27556</v>
      </c>
      <c r="P746" s="26">
        <v>45240</v>
      </c>
    </row>
    <row r="747" ht="30" customHeight="1" spans="1:16">
      <c r="A747" s="10">
        <v>1563</v>
      </c>
      <c r="B747" s="12" t="s">
        <v>30345</v>
      </c>
      <c r="C747" s="200" t="s">
        <v>30346</v>
      </c>
      <c r="D747" s="12" t="s">
        <v>30347</v>
      </c>
      <c r="E747" s="12" t="s">
        <v>30347</v>
      </c>
      <c r="F747" s="19" t="s">
        <v>26688</v>
      </c>
      <c r="G747" s="26" t="s">
        <v>30348</v>
      </c>
      <c r="H747" s="202" t="s">
        <v>30349</v>
      </c>
      <c r="I747" s="12">
        <v>20.5</v>
      </c>
      <c r="J747" s="26">
        <v>45237</v>
      </c>
      <c r="K747" s="37">
        <v>5</v>
      </c>
      <c r="L747" s="70" t="s">
        <v>27078</v>
      </c>
      <c r="M747" s="19">
        <v>20080117330</v>
      </c>
      <c r="N747" s="70">
        <v>45231</v>
      </c>
      <c r="O747" s="26" t="s">
        <v>27903</v>
      </c>
      <c r="P747" s="26">
        <v>45237</v>
      </c>
    </row>
    <row r="748" ht="30" customHeight="1" spans="1:16">
      <c r="A748" s="10">
        <v>1564</v>
      </c>
      <c r="B748" s="12" t="s">
        <v>30350</v>
      </c>
      <c r="C748" s="200" t="s">
        <v>30351</v>
      </c>
      <c r="D748" s="12" t="s">
        <v>30352</v>
      </c>
      <c r="E748" s="12" t="s">
        <v>30352</v>
      </c>
      <c r="F748" s="19" t="s">
        <v>26688</v>
      </c>
      <c r="G748" s="26" t="s">
        <v>30353</v>
      </c>
      <c r="H748" s="202" t="s">
        <v>30354</v>
      </c>
      <c r="I748" s="12">
        <v>17.6</v>
      </c>
      <c r="J748" s="26">
        <v>45233</v>
      </c>
      <c r="K748" s="37">
        <v>5</v>
      </c>
      <c r="L748" s="70" t="s">
        <v>27078</v>
      </c>
      <c r="M748" s="19">
        <v>20080117330</v>
      </c>
      <c r="N748" s="70">
        <v>45232</v>
      </c>
      <c r="O748" s="26" t="s">
        <v>27903</v>
      </c>
      <c r="P748" s="26">
        <v>45233</v>
      </c>
    </row>
    <row r="749" ht="30" customHeight="1" spans="1:16">
      <c r="A749" s="10">
        <v>1565</v>
      </c>
      <c r="B749" s="12" t="s">
        <v>30355</v>
      </c>
      <c r="C749" s="200" t="s">
        <v>30356</v>
      </c>
      <c r="D749" s="12" t="s">
        <v>30357</v>
      </c>
      <c r="E749" s="12" t="s">
        <v>30357</v>
      </c>
      <c r="F749" s="19" t="s">
        <v>26688</v>
      </c>
      <c r="G749" s="26" t="s">
        <v>30358</v>
      </c>
      <c r="H749" s="202" t="s">
        <v>30359</v>
      </c>
      <c r="I749" s="12">
        <v>10</v>
      </c>
      <c r="J749" s="26">
        <v>45208</v>
      </c>
      <c r="K749" s="37">
        <v>3</v>
      </c>
      <c r="L749" s="70" t="s">
        <v>27879</v>
      </c>
      <c r="M749" s="19">
        <v>20110935710</v>
      </c>
      <c r="N749" s="70">
        <v>45206</v>
      </c>
      <c r="O749" s="26" t="s">
        <v>28556</v>
      </c>
      <c r="P749" s="26">
        <v>45208</v>
      </c>
    </row>
    <row r="750" ht="30" customHeight="1" spans="1:16">
      <c r="A750" s="10">
        <v>1566</v>
      </c>
      <c r="B750" s="12" t="s">
        <v>30360</v>
      </c>
      <c r="C750" s="200" t="s">
        <v>30361</v>
      </c>
      <c r="D750" s="12" t="s">
        <v>1861</v>
      </c>
      <c r="E750" s="12" t="s">
        <v>1861</v>
      </c>
      <c r="F750" s="19" t="s">
        <v>26688</v>
      </c>
      <c r="G750" s="26" t="s">
        <v>30362</v>
      </c>
      <c r="H750" s="202" t="s">
        <v>30363</v>
      </c>
      <c r="I750" s="12">
        <v>6</v>
      </c>
      <c r="J750" s="26">
        <v>45231</v>
      </c>
      <c r="K750" s="37">
        <v>3</v>
      </c>
      <c r="L750" s="70" t="s">
        <v>27879</v>
      </c>
      <c r="M750" s="19">
        <v>20110935710</v>
      </c>
      <c r="N750" s="70">
        <v>45206</v>
      </c>
      <c r="O750" s="26" t="s">
        <v>28556</v>
      </c>
      <c r="P750" s="26">
        <v>45231</v>
      </c>
    </row>
    <row r="751" ht="30" customHeight="1" spans="1:16">
      <c r="A751" s="10">
        <v>1567</v>
      </c>
      <c r="B751" s="12" t="s">
        <v>30364</v>
      </c>
      <c r="C751" s="200" t="s">
        <v>30365</v>
      </c>
      <c r="D751" s="12" t="s">
        <v>30366</v>
      </c>
      <c r="E751" s="12" t="s">
        <v>30366</v>
      </c>
      <c r="F751" s="19" t="s">
        <v>26688</v>
      </c>
      <c r="G751" s="26" t="s">
        <v>30367</v>
      </c>
      <c r="H751" s="202" t="s">
        <v>30368</v>
      </c>
      <c r="I751" s="12">
        <v>28</v>
      </c>
      <c r="J751" s="26">
        <v>45229</v>
      </c>
      <c r="K751" s="37">
        <v>5</v>
      </c>
      <c r="L751" s="70" t="s">
        <v>27078</v>
      </c>
      <c r="M751" s="19">
        <v>20080117330</v>
      </c>
      <c r="N751" s="70">
        <v>45232</v>
      </c>
      <c r="O751" s="26" t="s">
        <v>27556</v>
      </c>
      <c r="P751" s="26">
        <v>45229</v>
      </c>
    </row>
    <row r="752" ht="30" customHeight="1" spans="1:16">
      <c r="A752" s="10">
        <v>1568</v>
      </c>
      <c r="B752" s="207" t="s">
        <v>30369</v>
      </c>
      <c r="C752" s="12" t="s">
        <v>30370</v>
      </c>
      <c r="D752" s="12" t="s">
        <v>30371</v>
      </c>
      <c r="E752" s="12" t="s">
        <v>30371</v>
      </c>
      <c r="F752" s="26" t="s">
        <v>28095</v>
      </c>
      <c r="G752" s="26" t="s">
        <v>30372</v>
      </c>
      <c r="H752" s="202" t="s">
        <v>30373</v>
      </c>
      <c r="I752" s="12">
        <v>11.5</v>
      </c>
      <c r="J752" s="26">
        <v>45237</v>
      </c>
      <c r="K752" s="37">
        <v>5</v>
      </c>
      <c r="L752" s="70" t="s">
        <v>30374</v>
      </c>
      <c r="M752" s="19">
        <v>20111132470</v>
      </c>
      <c r="N752" s="70">
        <v>45237</v>
      </c>
      <c r="O752" s="26" t="s">
        <v>30375</v>
      </c>
      <c r="P752" s="26">
        <v>45237</v>
      </c>
    </row>
    <row r="753" ht="30" customHeight="1" spans="1:16">
      <c r="A753" s="10">
        <v>1569</v>
      </c>
      <c r="B753" s="9" t="s">
        <v>30376</v>
      </c>
      <c r="C753" s="202" t="s">
        <v>30377</v>
      </c>
      <c r="D753" s="12" t="s">
        <v>30378</v>
      </c>
      <c r="E753" s="12" t="s">
        <v>30378</v>
      </c>
      <c r="F753" s="19" t="s">
        <v>26688</v>
      </c>
      <c r="G753" s="26" t="s">
        <v>30379</v>
      </c>
      <c r="H753" s="202" t="s">
        <v>30380</v>
      </c>
      <c r="I753" s="19">
        <v>24</v>
      </c>
      <c r="J753" s="26">
        <v>45219</v>
      </c>
      <c r="K753" s="12">
        <v>5</v>
      </c>
      <c r="L753" s="70" t="s">
        <v>28814</v>
      </c>
      <c r="M753" s="19">
        <v>20080187860</v>
      </c>
      <c r="N753" s="70">
        <v>45218</v>
      </c>
      <c r="O753" s="26" t="s">
        <v>27556</v>
      </c>
      <c r="P753" s="26">
        <v>45219</v>
      </c>
    </row>
    <row r="754" ht="30" customHeight="1" spans="1:16">
      <c r="A754" s="10">
        <v>1570</v>
      </c>
      <c r="B754" s="9" t="s">
        <v>30381</v>
      </c>
      <c r="C754" s="202" t="s">
        <v>30382</v>
      </c>
      <c r="D754" s="12" t="s">
        <v>30383</v>
      </c>
      <c r="E754" s="12" t="s">
        <v>30383</v>
      </c>
      <c r="F754" s="19" t="s">
        <v>26688</v>
      </c>
      <c r="G754" s="26" t="s">
        <v>30384</v>
      </c>
      <c r="H754" s="202" t="s">
        <v>30385</v>
      </c>
      <c r="I754" s="12">
        <v>25</v>
      </c>
      <c r="J754" s="26">
        <v>45231</v>
      </c>
      <c r="K754" s="12">
        <v>5</v>
      </c>
      <c r="L754" s="70" t="s">
        <v>28117</v>
      </c>
      <c r="M754" s="19">
        <v>20080683610</v>
      </c>
      <c r="N754" s="70">
        <v>45231</v>
      </c>
      <c r="O754" s="26" t="s">
        <v>27556</v>
      </c>
      <c r="P754" s="26">
        <v>45231</v>
      </c>
    </row>
    <row r="755" ht="30" customHeight="1" spans="1:16">
      <c r="A755" s="10">
        <v>1571</v>
      </c>
      <c r="B755" s="9" t="s">
        <v>30386</v>
      </c>
      <c r="C755" s="202" t="s">
        <v>30387</v>
      </c>
      <c r="D755" s="37" t="s">
        <v>30388</v>
      </c>
      <c r="E755" s="37" t="s">
        <v>30388</v>
      </c>
      <c r="F755" s="19" t="s">
        <v>26688</v>
      </c>
      <c r="G755" s="26" t="s">
        <v>30389</v>
      </c>
      <c r="H755" s="207" t="s">
        <v>30390</v>
      </c>
      <c r="I755" s="12">
        <v>24</v>
      </c>
      <c r="J755" s="26">
        <v>45233</v>
      </c>
      <c r="K755" s="12">
        <v>5</v>
      </c>
      <c r="L755" s="70" t="s">
        <v>28814</v>
      </c>
      <c r="M755" s="19">
        <v>20080187860</v>
      </c>
      <c r="N755" s="70">
        <v>45225</v>
      </c>
      <c r="O755" s="26" t="s">
        <v>27556</v>
      </c>
      <c r="P755" s="26">
        <v>45233</v>
      </c>
    </row>
    <row r="756" ht="30" customHeight="1" spans="1:16">
      <c r="A756" s="10">
        <v>1572</v>
      </c>
      <c r="B756" s="9" t="s">
        <v>30391</v>
      </c>
      <c r="C756" s="200" t="s">
        <v>30392</v>
      </c>
      <c r="D756" s="12" t="s">
        <v>30393</v>
      </c>
      <c r="E756" s="12" t="s">
        <v>30393</v>
      </c>
      <c r="F756" s="19" t="s">
        <v>26688</v>
      </c>
      <c r="G756" s="26" t="s">
        <v>30394</v>
      </c>
      <c r="H756" s="202" t="s">
        <v>30395</v>
      </c>
      <c r="I756" s="12">
        <v>6</v>
      </c>
      <c r="J756" s="26">
        <v>45229</v>
      </c>
      <c r="K756" s="37">
        <v>3</v>
      </c>
      <c r="L756" s="70" t="s">
        <v>28814</v>
      </c>
      <c r="M756" s="19">
        <v>20080187860</v>
      </c>
      <c r="N756" s="70">
        <v>45229</v>
      </c>
      <c r="O756" s="26" t="s">
        <v>28556</v>
      </c>
      <c r="P756" s="26">
        <v>45229</v>
      </c>
    </row>
    <row r="757" ht="30" customHeight="1" spans="1:16">
      <c r="A757" s="10">
        <v>1573</v>
      </c>
      <c r="B757" s="9" t="s">
        <v>30396</v>
      </c>
      <c r="C757" s="200" t="s">
        <v>30397</v>
      </c>
      <c r="D757" s="12" t="s">
        <v>30398</v>
      </c>
      <c r="E757" s="12" t="s">
        <v>30398</v>
      </c>
      <c r="F757" s="19" t="s">
        <v>26688</v>
      </c>
      <c r="G757" s="26" t="s">
        <v>30399</v>
      </c>
      <c r="H757" s="202" t="s">
        <v>30400</v>
      </c>
      <c r="I757" s="12">
        <v>10</v>
      </c>
      <c r="J757" s="26">
        <v>45237</v>
      </c>
      <c r="K757" s="37">
        <v>3</v>
      </c>
      <c r="L757" s="70" t="s">
        <v>28117</v>
      </c>
      <c r="M757" s="19">
        <v>20080683610</v>
      </c>
      <c r="N757" s="70">
        <v>45206</v>
      </c>
      <c r="O757" s="26" t="s">
        <v>27556</v>
      </c>
      <c r="P757" s="26">
        <v>45237</v>
      </c>
    </row>
    <row r="758" ht="30" customHeight="1" spans="1:16">
      <c r="A758" s="10">
        <v>1574</v>
      </c>
      <c r="B758" s="9" t="s">
        <v>30401</v>
      </c>
      <c r="C758" s="200" t="s">
        <v>30402</v>
      </c>
      <c r="D758" s="12" t="s">
        <v>30403</v>
      </c>
      <c r="E758" s="12" t="s">
        <v>30403</v>
      </c>
      <c r="F758" s="19" t="s">
        <v>26688</v>
      </c>
      <c r="G758" s="26" t="s">
        <v>30404</v>
      </c>
      <c r="H758" s="202" t="s">
        <v>30405</v>
      </c>
      <c r="I758" s="12">
        <v>27</v>
      </c>
      <c r="J758" s="26">
        <v>45236</v>
      </c>
      <c r="K758" s="37">
        <v>5</v>
      </c>
      <c r="L758" s="70" t="s">
        <v>28117</v>
      </c>
      <c r="M758" s="19">
        <v>20080683610</v>
      </c>
      <c r="N758" s="70">
        <v>45233</v>
      </c>
      <c r="O758" s="26" t="s">
        <v>27903</v>
      </c>
      <c r="P758" s="26">
        <v>45236</v>
      </c>
    </row>
    <row r="759" ht="30" customHeight="1" spans="1:16">
      <c r="A759" s="10">
        <v>1575</v>
      </c>
      <c r="B759" s="9" t="s">
        <v>30406</v>
      </c>
      <c r="C759" s="200" t="s">
        <v>30407</v>
      </c>
      <c r="D759" s="12" t="s">
        <v>30408</v>
      </c>
      <c r="E759" s="12" t="s">
        <v>30408</v>
      </c>
      <c r="F759" s="19" t="s">
        <v>26688</v>
      </c>
      <c r="G759" s="11" t="s">
        <v>30409</v>
      </c>
      <c r="H759" s="202" t="s">
        <v>30410</v>
      </c>
      <c r="I759" s="12">
        <v>20</v>
      </c>
      <c r="J759" s="26">
        <v>45212</v>
      </c>
      <c r="K759" s="37">
        <v>5</v>
      </c>
      <c r="L759" s="70" t="s">
        <v>27006</v>
      </c>
      <c r="M759" s="19">
        <v>20090742070</v>
      </c>
      <c r="N759" s="70">
        <v>45212</v>
      </c>
      <c r="O759" s="26" t="s">
        <v>27903</v>
      </c>
      <c r="P759" s="26">
        <v>45212</v>
      </c>
    </row>
    <row r="760" ht="30" customHeight="1" spans="1:16">
      <c r="A760" s="10">
        <v>1576</v>
      </c>
      <c r="B760" s="9" t="s">
        <v>30411</v>
      </c>
      <c r="C760" s="202" t="s">
        <v>30412</v>
      </c>
      <c r="D760" s="12" t="s">
        <v>11809</v>
      </c>
      <c r="E760" s="12" t="s">
        <v>11809</v>
      </c>
      <c r="F760" s="19" t="s">
        <v>26688</v>
      </c>
      <c r="G760" s="26" t="s">
        <v>30413</v>
      </c>
      <c r="H760" s="202" t="s">
        <v>30414</v>
      </c>
      <c r="I760" s="19">
        <v>25</v>
      </c>
      <c r="J760" s="26">
        <v>45237</v>
      </c>
      <c r="K760" s="12">
        <v>5</v>
      </c>
      <c r="L760" s="70" t="s">
        <v>27078</v>
      </c>
      <c r="M760" s="19">
        <v>20080117330</v>
      </c>
      <c r="N760" s="70">
        <v>45246</v>
      </c>
      <c r="O760" s="26" t="s">
        <v>27903</v>
      </c>
      <c r="P760" s="26">
        <v>45237</v>
      </c>
    </row>
    <row r="761" ht="30" customHeight="1" spans="1:16">
      <c r="A761" s="10">
        <v>1577</v>
      </c>
      <c r="B761" s="207" t="s">
        <v>30415</v>
      </c>
      <c r="C761" s="202" t="s">
        <v>30416</v>
      </c>
      <c r="D761" s="12" t="s">
        <v>30417</v>
      </c>
      <c r="E761" s="12" t="s">
        <v>30417</v>
      </c>
      <c r="F761" s="19" t="s">
        <v>26682</v>
      </c>
      <c r="G761" s="26" t="s">
        <v>30418</v>
      </c>
      <c r="H761" s="202" t="s">
        <v>30419</v>
      </c>
      <c r="I761" s="12">
        <v>15</v>
      </c>
      <c r="J761" s="26">
        <v>45244</v>
      </c>
      <c r="K761" s="12">
        <v>5</v>
      </c>
      <c r="L761" s="70" t="s">
        <v>2490</v>
      </c>
      <c r="M761" s="19" t="s">
        <v>29669</v>
      </c>
      <c r="N761" s="70">
        <v>45240</v>
      </c>
      <c r="O761" s="26" t="s">
        <v>29836</v>
      </c>
      <c r="P761" s="26">
        <v>45244</v>
      </c>
    </row>
    <row r="762" ht="30" customHeight="1" spans="1:16">
      <c r="A762" s="10">
        <v>1578</v>
      </c>
      <c r="B762" s="204" t="s">
        <v>30420</v>
      </c>
      <c r="C762" s="19" t="s">
        <v>30421</v>
      </c>
      <c r="D762" s="37" t="s">
        <v>30422</v>
      </c>
      <c r="E762" s="37" t="s">
        <v>30422</v>
      </c>
      <c r="F762" s="19" t="s">
        <v>26682</v>
      </c>
      <c r="G762" s="26" t="s">
        <v>30423</v>
      </c>
      <c r="H762" s="207" t="s">
        <v>30424</v>
      </c>
      <c r="I762" s="12">
        <v>13.5</v>
      </c>
      <c r="J762" s="26">
        <v>45250</v>
      </c>
      <c r="K762" s="12">
        <v>5</v>
      </c>
      <c r="L762" s="70" t="s">
        <v>136</v>
      </c>
      <c r="M762" s="19" t="s">
        <v>29434</v>
      </c>
      <c r="N762" s="70">
        <v>45243</v>
      </c>
      <c r="O762" s="26" t="s">
        <v>30375</v>
      </c>
      <c r="P762" s="26">
        <v>45250</v>
      </c>
    </row>
    <row r="763" ht="30" customHeight="1" spans="1:16">
      <c r="A763" s="10">
        <v>1579</v>
      </c>
      <c r="B763" s="12" t="s">
        <v>30425</v>
      </c>
      <c r="C763" s="207" t="s">
        <v>30426</v>
      </c>
      <c r="D763" s="37" t="s">
        <v>30427</v>
      </c>
      <c r="E763" s="37" t="s">
        <v>30427</v>
      </c>
      <c r="F763" s="19" t="s">
        <v>26688</v>
      </c>
      <c r="G763" s="26" t="s">
        <v>30428</v>
      </c>
      <c r="H763" s="207" t="s">
        <v>30429</v>
      </c>
      <c r="I763" s="37">
        <v>7</v>
      </c>
      <c r="J763" s="26">
        <v>45239</v>
      </c>
      <c r="K763" s="37">
        <v>5</v>
      </c>
      <c r="L763" s="70" t="s">
        <v>28814</v>
      </c>
      <c r="M763" s="19">
        <v>20080187860</v>
      </c>
      <c r="N763" s="70">
        <v>45247</v>
      </c>
      <c r="O763" s="26" t="s">
        <v>28556</v>
      </c>
      <c r="P763" s="26">
        <v>45239</v>
      </c>
    </row>
    <row r="764" ht="30" customHeight="1" spans="1:16">
      <c r="A764" s="10">
        <v>1580</v>
      </c>
      <c r="B764" s="19" t="s">
        <v>30430</v>
      </c>
      <c r="C764" s="207" t="s">
        <v>30431</v>
      </c>
      <c r="D764" s="37" t="s">
        <v>30432</v>
      </c>
      <c r="E764" s="37" t="s">
        <v>30432</v>
      </c>
      <c r="F764" s="19" t="s">
        <v>26688</v>
      </c>
      <c r="G764" s="26" t="s">
        <v>30433</v>
      </c>
      <c r="H764" s="207" t="s">
        <v>30434</v>
      </c>
      <c r="I764" s="37">
        <v>25</v>
      </c>
      <c r="J764" s="26">
        <v>45230</v>
      </c>
      <c r="K764" s="37">
        <v>5</v>
      </c>
      <c r="L764" s="70" t="s">
        <v>28814</v>
      </c>
      <c r="M764" s="19">
        <v>20080187860</v>
      </c>
      <c r="N764" s="70">
        <v>45229</v>
      </c>
      <c r="O764" s="26" t="s">
        <v>27556</v>
      </c>
      <c r="P764" s="26">
        <v>45230</v>
      </c>
    </row>
    <row r="765" ht="30" customHeight="1" spans="1:16">
      <c r="A765" s="10">
        <v>1581</v>
      </c>
      <c r="B765" s="12" t="s">
        <v>30435</v>
      </c>
      <c r="C765" s="200" t="s">
        <v>30436</v>
      </c>
      <c r="D765" s="12" t="s">
        <v>30437</v>
      </c>
      <c r="E765" s="12" t="s">
        <v>30437</v>
      </c>
      <c r="F765" s="19" t="s">
        <v>26688</v>
      </c>
      <c r="G765" s="26" t="s">
        <v>30438</v>
      </c>
      <c r="H765" s="202" t="s">
        <v>30439</v>
      </c>
      <c r="I765" s="12">
        <v>25</v>
      </c>
      <c r="J765" s="26">
        <v>45246</v>
      </c>
      <c r="K765" s="37">
        <v>2</v>
      </c>
      <c r="L765" s="70" t="s">
        <v>28814</v>
      </c>
      <c r="M765" s="19">
        <v>20080187860</v>
      </c>
      <c r="N765" s="70">
        <v>45246</v>
      </c>
      <c r="O765" s="26" t="s">
        <v>27556</v>
      </c>
      <c r="P765" s="26">
        <v>45246</v>
      </c>
    </row>
    <row r="766" ht="30" customHeight="1" spans="1:16">
      <c r="A766" s="10">
        <v>1582</v>
      </c>
      <c r="B766" s="12" t="s">
        <v>30440</v>
      </c>
      <c r="C766" s="200" t="s">
        <v>30441</v>
      </c>
      <c r="D766" s="12" t="s">
        <v>30442</v>
      </c>
      <c r="E766" s="12" t="s">
        <v>30442</v>
      </c>
      <c r="F766" s="19" t="s">
        <v>26688</v>
      </c>
      <c r="G766" s="26" t="s">
        <v>30443</v>
      </c>
      <c r="H766" s="202" t="s">
        <v>30444</v>
      </c>
      <c r="I766" s="12">
        <v>66</v>
      </c>
      <c r="J766" s="26">
        <v>45244</v>
      </c>
      <c r="K766" s="37">
        <v>3</v>
      </c>
      <c r="L766" s="70" t="s">
        <v>27879</v>
      </c>
      <c r="M766" s="19">
        <v>20110935710</v>
      </c>
      <c r="N766" s="70">
        <v>45244</v>
      </c>
      <c r="O766" s="26" t="s">
        <v>28556</v>
      </c>
      <c r="P766" s="26">
        <v>45244</v>
      </c>
    </row>
    <row r="767" ht="30" customHeight="1" spans="1:16">
      <c r="A767" s="10">
        <v>1583</v>
      </c>
      <c r="B767" s="12" t="s">
        <v>30445</v>
      </c>
      <c r="C767" s="200" t="s">
        <v>30446</v>
      </c>
      <c r="D767" s="12" t="s">
        <v>30447</v>
      </c>
      <c r="E767" s="12" t="s">
        <v>30447</v>
      </c>
      <c r="F767" s="19" t="s">
        <v>26688</v>
      </c>
      <c r="G767" s="26" t="s">
        <v>30448</v>
      </c>
      <c r="H767" s="202" t="s">
        <v>30449</v>
      </c>
      <c r="I767" s="12">
        <v>7.5</v>
      </c>
      <c r="J767" s="26">
        <v>45245</v>
      </c>
      <c r="K767" s="37">
        <v>5</v>
      </c>
      <c r="L767" s="70" t="s">
        <v>28814</v>
      </c>
      <c r="M767" s="19">
        <v>20080187860</v>
      </c>
      <c r="N767" s="70">
        <v>45244</v>
      </c>
      <c r="O767" s="26" t="s">
        <v>28556</v>
      </c>
      <c r="P767" s="26">
        <v>45245</v>
      </c>
    </row>
    <row r="768" ht="30" customHeight="1" spans="1:16">
      <c r="A768" s="10">
        <v>1584</v>
      </c>
      <c r="B768" s="12" t="s">
        <v>30450</v>
      </c>
      <c r="C768" s="200" t="s">
        <v>30451</v>
      </c>
      <c r="D768" s="12" t="s">
        <v>30452</v>
      </c>
      <c r="E768" s="12" t="s">
        <v>30452</v>
      </c>
      <c r="F768" s="19" t="s">
        <v>26688</v>
      </c>
      <c r="G768" s="26" t="s">
        <v>30453</v>
      </c>
      <c r="H768" s="202" t="s">
        <v>30454</v>
      </c>
      <c r="I768" s="12">
        <v>16.5</v>
      </c>
      <c r="J768" s="26">
        <v>45244</v>
      </c>
      <c r="K768" s="37">
        <v>5</v>
      </c>
      <c r="L768" s="70" t="s">
        <v>27078</v>
      </c>
      <c r="M768" s="19">
        <v>20080117330</v>
      </c>
      <c r="N768" s="70">
        <v>45244</v>
      </c>
      <c r="O768" s="26" t="s">
        <v>27556</v>
      </c>
      <c r="P768" s="26">
        <v>45244</v>
      </c>
    </row>
    <row r="769" ht="30" customHeight="1" spans="1:16">
      <c r="A769" s="10">
        <v>1585</v>
      </c>
      <c r="B769" s="12" t="s">
        <v>30455</v>
      </c>
      <c r="C769" s="200" t="s">
        <v>30456</v>
      </c>
      <c r="D769" s="12" t="s">
        <v>30457</v>
      </c>
      <c r="E769" s="12" t="s">
        <v>30457</v>
      </c>
      <c r="F769" s="19" t="s">
        <v>26688</v>
      </c>
      <c r="G769" s="26" t="s">
        <v>30458</v>
      </c>
      <c r="H769" s="202" t="s">
        <v>30459</v>
      </c>
      <c r="I769" s="12">
        <v>26</v>
      </c>
      <c r="J769" s="26">
        <v>45238</v>
      </c>
      <c r="K769" s="37">
        <v>5</v>
      </c>
      <c r="L769" s="70" t="s">
        <v>28814</v>
      </c>
      <c r="M769" s="19">
        <v>20080187860</v>
      </c>
      <c r="N769" s="70">
        <v>45236</v>
      </c>
      <c r="O769" s="26" t="s">
        <v>27556</v>
      </c>
      <c r="P769" s="26">
        <v>45238</v>
      </c>
    </row>
    <row r="770" ht="30" customHeight="1" spans="1:16">
      <c r="A770" s="10">
        <v>1586</v>
      </c>
      <c r="B770" s="12" t="s">
        <v>30460</v>
      </c>
      <c r="C770" s="200" t="s">
        <v>30461</v>
      </c>
      <c r="D770" s="12" t="s">
        <v>30462</v>
      </c>
      <c r="E770" s="12" t="s">
        <v>30462</v>
      </c>
      <c r="F770" s="19" t="s">
        <v>26688</v>
      </c>
      <c r="G770" s="26" t="s">
        <v>30463</v>
      </c>
      <c r="H770" s="202" t="s">
        <v>30464</v>
      </c>
      <c r="I770" s="12">
        <v>19</v>
      </c>
      <c r="J770" s="26">
        <v>45246</v>
      </c>
      <c r="K770" s="37">
        <v>5</v>
      </c>
      <c r="L770" s="70" t="s">
        <v>28814</v>
      </c>
      <c r="M770" s="19">
        <v>20080187860</v>
      </c>
      <c r="N770" s="70">
        <v>45246</v>
      </c>
      <c r="O770" s="26" t="s">
        <v>27556</v>
      </c>
      <c r="P770" s="26">
        <v>45245</v>
      </c>
    </row>
    <row r="771" ht="30" customHeight="1" spans="1:16">
      <c r="A771" s="10">
        <v>1587</v>
      </c>
      <c r="B771" s="12" t="s">
        <v>30465</v>
      </c>
      <c r="C771" s="200" t="s">
        <v>30466</v>
      </c>
      <c r="D771" s="12" t="s">
        <v>30467</v>
      </c>
      <c r="E771" s="12" t="s">
        <v>30467</v>
      </c>
      <c r="F771" s="19" t="s">
        <v>26688</v>
      </c>
      <c r="G771" s="26" t="s">
        <v>30468</v>
      </c>
      <c r="H771" s="202" t="s">
        <v>30469</v>
      </c>
      <c r="I771" s="12">
        <v>6</v>
      </c>
      <c r="J771" s="26">
        <v>45244</v>
      </c>
      <c r="K771" s="37">
        <v>5</v>
      </c>
      <c r="L771" s="70" t="s">
        <v>27879</v>
      </c>
      <c r="M771" s="19">
        <v>20110935710</v>
      </c>
      <c r="N771" s="70">
        <v>45243</v>
      </c>
      <c r="O771" s="26" t="s">
        <v>28556</v>
      </c>
      <c r="P771" s="26">
        <v>45244</v>
      </c>
    </row>
    <row r="772" ht="30" customHeight="1" spans="1:16">
      <c r="A772" s="10">
        <v>1588</v>
      </c>
      <c r="B772" s="12" t="s">
        <v>30470</v>
      </c>
      <c r="C772" s="200" t="s">
        <v>30471</v>
      </c>
      <c r="D772" s="12" t="s">
        <v>30472</v>
      </c>
      <c r="E772" s="12" t="s">
        <v>30472</v>
      </c>
      <c r="F772" s="19" t="s">
        <v>26688</v>
      </c>
      <c r="G772" s="26" t="s">
        <v>30473</v>
      </c>
      <c r="H772" s="202" t="s">
        <v>30474</v>
      </c>
      <c r="I772" s="12">
        <v>26</v>
      </c>
      <c r="J772" s="26">
        <v>45244</v>
      </c>
      <c r="K772" s="37">
        <v>5</v>
      </c>
      <c r="L772" s="70" t="s">
        <v>28814</v>
      </c>
      <c r="M772" s="19">
        <v>20080187860</v>
      </c>
      <c r="N772" s="70">
        <v>45244</v>
      </c>
      <c r="O772" s="26" t="s">
        <v>27556</v>
      </c>
      <c r="P772" s="26">
        <v>45244</v>
      </c>
    </row>
    <row r="773" ht="30" customHeight="1" spans="1:16">
      <c r="A773" s="10">
        <v>1589</v>
      </c>
      <c r="B773" s="12" t="s">
        <v>30475</v>
      </c>
      <c r="C773" s="200" t="s">
        <v>30476</v>
      </c>
      <c r="D773" s="12" t="s">
        <v>30477</v>
      </c>
      <c r="E773" s="12" t="s">
        <v>30477</v>
      </c>
      <c r="F773" s="19" t="s">
        <v>26688</v>
      </c>
      <c r="G773" s="26" t="s">
        <v>30478</v>
      </c>
      <c r="H773" s="202" t="s">
        <v>30479</v>
      </c>
      <c r="I773" s="12">
        <v>26</v>
      </c>
      <c r="J773" s="26">
        <v>45243</v>
      </c>
      <c r="K773" s="37">
        <v>5</v>
      </c>
      <c r="L773" s="70" t="s">
        <v>27078</v>
      </c>
      <c r="M773" s="19">
        <v>20080117330</v>
      </c>
      <c r="N773" s="70">
        <v>45250</v>
      </c>
      <c r="O773" s="26" t="s">
        <v>27556</v>
      </c>
      <c r="P773" s="26">
        <v>45243</v>
      </c>
    </row>
    <row r="774" ht="30" customHeight="1" spans="1:16">
      <c r="A774" s="10">
        <v>1590</v>
      </c>
      <c r="B774" s="12" t="s">
        <v>30480</v>
      </c>
      <c r="C774" s="200" t="s">
        <v>30481</v>
      </c>
      <c r="D774" s="12" t="s">
        <v>30482</v>
      </c>
      <c r="E774" s="12" t="s">
        <v>30482</v>
      </c>
      <c r="F774" s="19" t="s">
        <v>26688</v>
      </c>
      <c r="G774" s="26" t="s">
        <v>30483</v>
      </c>
      <c r="H774" s="202" t="s">
        <v>30484</v>
      </c>
      <c r="I774" s="12">
        <v>4</v>
      </c>
      <c r="J774" s="26">
        <v>45244</v>
      </c>
      <c r="K774" s="37">
        <v>5</v>
      </c>
      <c r="L774" s="70" t="s">
        <v>27879</v>
      </c>
      <c r="M774" s="19">
        <v>20110935710</v>
      </c>
      <c r="N774" s="70">
        <v>45244</v>
      </c>
      <c r="O774" s="26" t="s">
        <v>28556</v>
      </c>
      <c r="P774" s="26">
        <v>45244</v>
      </c>
    </row>
    <row r="775" ht="30" customHeight="1" spans="1:16">
      <c r="A775" s="10">
        <v>1591</v>
      </c>
      <c r="B775" s="12" t="s">
        <v>30485</v>
      </c>
      <c r="C775" s="200" t="s">
        <v>30486</v>
      </c>
      <c r="D775" s="12" t="s">
        <v>30487</v>
      </c>
      <c r="E775" s="12" t="s">
        <v>30487</v>
      </c>
      <c r="F775" s="19" t="s">
        <v>26688</v>
      </c>
      <c r="G775" s="26" t="s">
        <v>30488</v>
      </c>
      <c r="H775" s="207" t="s">
        <v>30489</v>
      </c>
      <c r="I775" s="12">
        <v>13</v>
      </c>
      <c r="J775" s="26">
        <v>45247</v>
      </c>
      <c r="K775" s="37">
        <v>5</v>
      </c>
      <c r="L775" s="70" t="s">
        <v>28814</v>
      </c>
      <c r="M775" s="19">
        <v>20080187860</v>
      </c>
      <c r="N775" s="70">
        <v>45244</v>
      </c>
      <c r="O775" s="26" t="s">
        <v>27556</v>
      </c>
      <c r="P775" s="26">
        <v>45247</v>
      </c>
    </row>
    <row r="776" ht="30" customHeight="1" spans="1:16">
      <c r="A776" s="10">
        <v>1592</v>
      </c>
      <c r="B776" s="12" t="s">
        <v>30490</v>
      </c>
      <c r="C776" s="19" t="s">
        <v>30491</v>
      </c>
      <c r="D776" s="12" t="s">
        <v>30492</v>
      </c>
      <c r="E776" s="12" t="s">
        <v>30492</v>
      </c>
      <c r="F776" s="19" t="s">
        <v>26688</v>
      </c>
      <c r="G776" s="26" t="s">
        <v>30493</v>
      </c>
      <c r="H776" s="202" t="s">
        <v>30494</v>
      </c>
      <c r="I776" s="19">
        <v>19</v>
      </c>
      <c r="J776" s="26">
        <v>45250</v>
      </c>
      <c r="K776" s="12">
        <v>5</v>
      </c>
      <c r="L776" s="70" t="s">
        <v>28814</v>
      </c>
      <c r="M776" s="19">
        <v>20080187860</v>
      </c>
      <c r="N776" s="26">
        <v>45250</v>
      </c>
      <c r="O776" s="26" t="s">
        <v>27556</v>
      </c>
      <c r="P776" s="26">
        <v>45250</v>
      </c>
    </row>
    <row r="777" ht="30" customHeight="1" spans="1:16">
      <c r="A777" s="10">
        <v>1593</v>
      </c>
      <c r="B777" s="200" t="s">
        <v>30495</v>
      </c>
      <c r="C777" s="19" t="s">
        <v>30496</v>
      </c>
      <c r="D777" s="12" t="s">
        <v>30497</v>
      </c>
      <c r="E777" s="12" t="s">
        <v>30497</v>
      </c>
      <c r="F777" s="19" t="s">
        <v>26682</v>
      </c>
      <c r="G777" s="26" t="s">
        <v>30498</v>
      </c>
      <c r="H777" s="202" t="s">
        <v>30499</v>
      </c>
      <c r="I777" s="12">
        <v>8.3</v>
      </c>
      <c r="J777" s="26">
        <v>45252</v>
      </c>
      <c r="K777" s="12">
        <v>3</v>
      </c>
      <c r="L777" s="19" t="s">
        <v>136</v>
      </c>
      <c r="M777" s="19" t="s">
        <v>29434</v>
      </c>
      <c r="N777" s="70">
        <v>45253</v>
      </c>
      <c r="O777" s="26" t="s">
        <v>30375</v>
      </c>
      <c r="P777" s="26">
        <v>45252</v>
      </c>
    </row>
    <row r="778" ht="30" customHeight="1" spans="1:16">
      <c r="A778" s="10">
        <v>1594</v>
      </c>
      <c r="B778" s="12" t="s">
        <v>30500</v>
      </c>
      <c r="C778" s="19" t="s">
        <v>30501</v>
      </c>
      <c r="D778" s="37" t="s">
        <v>30502</v>
      </c>
      <c r="E778" s="37" t="s">
        <v>30502</v>
      </c>
      <c r="F778" s="19" t="s">
        <v>26688</v>
      </c>
      <c r="G778" s="26" t="s">
        <v>30503</v>
      </c>
      <c r="H778" s="207" t="s">
        <v>30504</v>
      </c>
      <c r="I778" s="12">
        <v>26</v>
      </c>
      <c r="J778" s="26">
        <v>45252</v>
      </c>
      <c r="K778" s="12">
        <v>5</v>
      </c>
      <c r="L778" s="70" t="s">
        <v>28117</v>
      </c>
      <c r="M778" s="19">
        <v>20080683610</v>
      </c>
      <c r="N778" s="26">
        <v>45245</v>
      </c>
      <c r="O778" s="26" t="s">
        <v>27903</v>
      </c>
      <c r="P778" s="26">
        <v>45252</v>
      </c>
    </row>
    <row r="779" ht="30" customHeight="1" spans="1:16">
      <c r="A779" s="10">
        <v>1595</v>
      </c>
      <c r="B779" s="12" t="s">
        <v>30505</v>
      </c>
      <c r="C779" s="207" t="s">
        <v>30506</v>
      </c>
      <c r="D779" s="37" t="s">
        <v>29783</v>
      </c>
      <c r="E779" s="37" t="s">
        <v>29783</v>
      </c>
      <c r="F779" s="19" t="s">
        <v>26688</v>
      </c>
      <c r="G779" s="26" t="s">
        <v>30507</v>
      </c>
      <c r="H779" s="207" t="s">
        <v>30508</v>
      </c>
      <c r="I779" s="37">
        <v>20</v>
      </c>
      <c r="J779" s="26">
        <v>45250</v>
      </c>
      <c r="K779" s="37">
        <v>5</v>
      </c>
      <c r="L779" s="70" t="s">
        <v>28814</v>
      </c>
      <c r="M779" s="19">
        <v>20080187860</v>
      </c>
      <c r="N779" s="26">
        <v>45250</v>
      </c>
      <c r="O779" s="26" t="s">
        <v>27556</v>
      </c>
      <c r="P779" s="26">
        <v>45250</v>
      </c>
    </row>
    <row r="780" ht="30" customHeight="1" spans="1:16">
      <c r="A780" s="10">
        <v>1596</v>
      </c>
      <c r="B780" s="12" t="s">
        <v>30509</v>
      </c>
      <c r="C780" s="9" t="s">
        <v>30510</v>
      </c>
      <c r="D780" s="37" t="s">
        <v>30511</v>
      </c>
      <c r="E780" s="37" t="s">
        <v>30511</v>
      </c>
      <c r="F780" s="19" t="s">
        <v>26688</v>
      </c>
      <c r="G780" s="26" t="s">
        <v>30512</v>
      </c>
      <c r="H780" s="207" t="s">
        <v>30513</v>
      </c>
      <c r="I780" s="37">
        <v>30</v>
      </c>
      <c r="J780" s="26">
        <v>45250</v>
      </c>
      <c r="K780" s="37">
        <v>5</v>
      </c>
      <c r="L780" s="70" t="s">
        <v>28117</v>
      </c>
      <c r="M780" s="19">
        <v>20080683610</v>
      </c>
      <c r="N780" s="26">
        <v>45247</v>
      </c>
      <c r="O780" s="26" t="s">
        <v>27903</v>
      </c>
      <c r="P780" s="26">
        <v>45250</v>
      </c>
    </row>
    <row r="781" ht="30" customHeight="1" spans="1:16">
      <c r="A781" s="10">
        <v>1597</v>
      </c>
      <c r="B781" s="12" t="s">
        <v>30514</v>
      </c>
      <c r="C781" s="12" t="s">
        <v>30515</v>
      </c>
      <c r="D781" s="12" t="s">
        <v>30516</v>
      </c>
      <c r="E781" s="12" t="s">
        <v>30516</v>
      </c>
      <c r="F781" s="19" t="s">
        <v>26688</v>
      </c>
      <c r="G781" s="26" t="s">
        <v>30517</v>
      </c>
      <c r="H781" s="207" t="s">
        <v>30518</v>
      </c>
      <c r="I781" s="12">
        <v>11.17</v>
      </c>
      <c r="J781" s="26">
        <v>45236</v>
      </c>
      <c r="K781" s="37">
        <v>5</v>
      </c>
      <c r="L781" s="70" t="s">
        <v>28117</v>
      </c>
      <c r="M781" s="19">
        <v>20080683610</v>
      </c>
      <c r="N781" s="26">
        <v>45233</v>
      </c>
      <c r="O781" s="26" t="s">
        <v>27903</v>
      </c>
      <c r="P781" s="26">
        <v>45236</v>
      </c>
    </row>
    <row r="782" ht="30" customHeight="1" spans="1:16">
      <c r="A782" s="10">
        <v>1598</v>
      </c>
      <c r="B782" s="12" t="s">
        <v>30519</v>
      </c>
      <c r="C782" s="19" t="s">
        <v>30520</v>
      </c>
      <c r="D782" s="12" t="s">
        <v>30521</v>
      </c>
      <c r="E782" s="12" t="s">
        <v>30521</v>
      </c>
      <c r="F782" s="19" t="s">
        <v>26688</v>
      </c>
      <c r="G782" s="26" t="s">
        <v>30522</v>
      </c>
      <c r="H782" s="202" t="s">
        <v>30523</v>
      </c>
      <c r="I782" s="12">
        <v>27.9</v>
      </c>
      <c r="J782" s="26">
        <v>45247</v>
      </c>
      <c r="K782" s="37">
        <v>5</v>
      </c>
      <c r="L782" s="70" t="s">
        <v>28117</v>
      </c>
      <c r="M782" s="19">
        <v>20080683610</v>
      </c>
      <c r="N782" s="26">
        <v>45247</v>
      </c>
      <c r="O782" s="26" t="s">
        <v>27903</v>
      </c>
      <c r="P782" s="26">
        <v>45247</v>
      </c>
    </row>
    <row r="783" ht="30" customHeight="1" spans="1:16">
      <c r="A783" s="10">
        <v>1599</v>
      </c>
      <c r="B783" s="12" t="s">
        <v>30524</v>
      </c>
      <c r="C783" s="19" t="s">
        <v>30525</v>
      </c>
      <c r="D783" s="12" t="s">
        <v>30526</v>
      </c>
      <c r="E783" s="12" t="s">
        <v>30526</v>
      </c>
      <c r="F783" s="19" t="s">
        <v>26688</v>
      </c>
      <c r="G783" s="26" t="s">
        <v>30527</v>
      </c>
      <c r="H783" s="202" t="s">
        <v>30528</v>
      </c>
      <c r="I783" s="12">
        <v>30</v>
      </c>
      <c r="J783" s="26">
        <v>45240</v>
      </c>
      <c r="K783" s="37">
        <v>5</v>
      </c>
      <c r="L783" s="70" t="s">
        <v>27592</v>
      </c>
      <c r="M783" s="19">
        <v>20210843420</v>
      </c>
      <c r="N783" s="26">
        <v>45240</v>
      </c>
      <c r="O783" s="26" t="s">
        <v>27429</v>
      </c>
      <c r="P783" s="26">
        <v>45240</v>
      </c>
    </row>
    <row r="784" ht="30" customHeight="1" spans="1:16">
      <c r="A784" s="10">
        <v>1600</v>
      </c>
      <c r="B784" s="12" t="s">
        <v>30529</v>
      </c>
      <c r="C784" s="12" t="s">
        <v>30530</v>
      </c>
      <c r="D784" s="12" t="s">
        <v>30531</v>
      </c>
      <c r="E784" s="12" t="s">
        <v>30531</v>
      </c>
      <c r="F784" s="19" t="s">
        <v>26688</v>
      </c>
      <c r="G784" s="26" t="s">
        <v>30532</v>
      </c>
      <c r="H784" s="202" t="s">
        <v>30533</v>
      </c>
      <c r="I784" s="12">
        <v>23</v>
      </c>
      <c r="J784" s="26">
        <v>45252</v>
      </c>
      <c r="K784" s="37">
        <v>5</v>
      </c>
      <c r="L784" s="70" t="s">
        <v>27078</v>
      </c>
      <c r="M784" s="19">
        <v>20080117330</v>
      </c>
      <c r="N784" s="26">
        <v>45251</v>
      </c>
      <c r="O784" s="26" t="s">
        <v>27903</v>
      </c>
      <c r="P784" s="26">
        <v>45252</v>
      </c>
    </row>
    <row r="785" ht="30" customHeight="1" spans="1:16">
      <c r="A785" s="10">
        <v>1601</v>
      </c>
      <c r="B785" s="12" t="s">
        <v>30534</v>
      </c>
      <c r="C785" s="200" t="s">
        <v>30535</v>
      </c>
      <c r="D785" s="12" t="s">
        <v>4865</v>
      </c>
      <c r="E785" s="12" t="s">
        <v>4865</v>
      </c>
      <c r="F785" s="19" t="s">
        <v>26688</v>
      </c>
      <c r="G785" s="26" t="s">
        <v>30536</v>
      </c>
      <c r="H785" s="202" t="s">
        <v>30537</v>
      </c>
      <c r="I785" s="12">
        <v>13</v>
      </c>
      <c r="J785" s="26">
        <v>45254</v>
      </c>
      <c r="K785" s="37">
        <v>5</v>
      </c>
      <c r="L785" s="70" t="s">
        <v>28814</v>
      </c>
      <c r="M785" s="19">
        <v>20080187860</v>
      </c>
      <c r="N785" s="70">
        <v>45253</v>
      </c>
      <c r="O785" s="26" t="s">
        <v>27556</v>
      </c>
      <c r="P785" s="26">
        <v>45254</v>
      </c>
    </row>
    <row r="786" ht="30" customHeight="1" spans="1:16">
      <c r="A786" s="10">
        <v>1602</v>
      </c>
      <c r="B786" s="12" t="s">
        <v>30538</v>
      </c>
      <c r="C786" s="19" t="s">
        <v>30539</v>
      </c>
      <c r="D786" s="12" t="s">
        <v>16332</v>
      </c>
      <c r="E786" s="12" t="s">
        <v>16332</v>
      </c>
      <c r="F786" s="19" t="s">
        <v>26688</v>
      </c>
      <c r="G786" s="26" t="s">
        <v>30540</v>
      </c>
      <c r="H786" s="202" t="s">
        <v>30541</v>
      </c>
      <c r="I786" s="12">
        <v>21</v>
      </c>
      <c r="J786" s="26">
        <v>45245</v>
      </c>
      <c r="K786" s="37">
        <v>5</v>
      </c>
      <c r="L786" s="70" t="s">
        <v>28117</v>
      </c>
      <c r="M786" s="19">
        <v>20080683610</v>
      </c>
      <c r="N786" s="26">
        <v>45244</v>
      </c>
      <c r="O786" s="26" t="s">
        <v>27903</v>
      </c>
      <c r="P786" s="26">
        <v>45245</v>
      </c>
    </row>
    <row r="787" ht="30" customHeight="1" spans="1:16">
      <c r="A787" s="10">
        <v>1603</v>
      </c>
      <c r="B787" s="200" t="s">
        <v>30542</v>
      </c>
      <c r="C787" s="12" t="s">
        <v>30543</v>
      </c>
      <c r="D787" s="12" t="s">
        <v>30544</v>
      </c>
      <c r="E787" s="12" t="s">
        <v>30544</v>
      </c>
      <c r="F787" s="19" t="s">
        <v>26682</v>
      </c>
      <c r="G787" s="26" t="s">
        <v>30545</v>
      </c>
      <c r="H787" s="202" t="s">
        <v>30546</v>
      </c>
      <c r="I787" s="12">
        <v>9</v>
      </c>
      <c r="J787" s="26">
        <v>45254</v>
      </c>
      <c r="K787" s="37">
        <v>5</v>
      </c>
      <c r="L787" s="19" t="s">
        <v>136</v>
      </c>
      <c r="M787" s="19" t="s">
        <v>29434</v>
      </c>
      <c r="N787" s="70">
        <v>45253</v>
      </c>
      <c r="O787" s="26" t="s">
        <v>30375</v>
      </c>
      <c r="P787" s="26">
        <v>45254</v>
      </c>
    </row>
    <row r="788" ht="30" customHeight="1" spans="1:16">
      <c r="A788" s="10">
        <v>1604</v>
      </c>
      <c r="B788" s="12" t="s">
        <v>30547</v>
      </c>
      <c r="C788" s="19" t="s">
        <v>30548</v>
      </c>
      <c r="D788" s="12" t="s">
        <v>30549</v>
      </c>
      <c r="E788" s="12" t="s">
        <v>30549</v>
      </c>
      <c r="F788" s="19" t="s">
        <v>26688</v>
      </c>
      <c r="G788" s="26" t="s">
        <v>30550</v>
      </c>
      <c r="H788" s="202" t="s">
        <v>30551</v>
      </c>
      <c r="I788" s="12">
        <v>19</v>
      </c>
      <c r="J788" s="26">
        <v>45245</v>
      </c>
      <c r="K788" s="37">
        <v>5</v>
      </c>
      <c r="L788" s="70" t="s">
        <v>27078</v>
      </c>
      <c r="M788" s="19">
        <v>20080117330</v>
      </c>
      <c r="N788" s="26">
        <v>45245</v>
      </c>
      <c r="O788" s="26" t="s">
        <v>27556</v>
      </c>
      <c r="P788" s="26">
        <v>45245</v>
      </c>
    </row>
    <row r="789" ht="30" customHeight="1" spans="1:16">
      <c r="A789" s="10">
        <v>1605</v>
      </c>
      <c r="B789" s="12" t="s">
        <v>30552</v>
      </c>
      <c r="C789" s="12" t="s">
        <v>30553</v>
      </c>
      <c r="D789" s="12" t="s">
        <v>30554</v>
      </c>
      <c r="E789" s="12" t="s">
        <v>30554</v>
      </c>
      <c r="F789" s="19" t="s">
        <v>26688</v>
      </c>
      <c r="G789" s="26" t="s">
        <v>30555</v>
      </c>
      <c r="H789" s="202" t="s">
        <v>30556</v>
      </c>
      <c r="I789" s="12">
        <v>29.8</v>
      </c>
      <c r="J789" s="26">
        <v>45243</v>
      </c>
      <c r="K789" s="37">
        <v>5</v>
      </c>
      <c r="L789" s="70" t="s">
        <v>28117</v>
      </c>
      <c r="M789" s="19">
        <v>20080683610</v>
      </c>
      <c r="N789" s="26">
        <v>45243</v>
      </c>
      <c r="O789" s="26" t="s">
        <v>27903</v>
      </c>
      <c r="P789" s="26">
        <v>45243</v>
      </c>
    </row>
    <row r="790" ht="30" customHeight="1" spans="1:16">
      <c r="A790" s="10">
        <v>1606</v>
      </c>
      <c r="B790" s="12" t="s">
        <v>30557</v>
      </c>
      <c r="C790" s="19" t="s">
        <v>30558</v>
      </c>
      <c r="D790" s="12" t="s">
        <v>30559</v>
      </c>
      <c r="E790" s="12" t="s">
        <v>30559</v>
      </c>
      <c r="F790" s="19" t="s">
        <v>26688</v>
      </c>
      <c r="G790" s="26" t="s">
        <v>30560</v>
      </c>
      <c r="H790" s="202" t="s">
        <v>30561</v>
      </c>
      <c r="I790" s="12">
        <v>19</v>
      </c>
      <c r="J790" s="26">
        <v>45254</v>
      </c>
      <c r="K790" s="37">
        <v>5</v>
      </c>
      <c r="L790" s="70" t="s">
        <v>28814</v>
      </c>
      <c r="M790" s="19">
        <v>20080187860</v>
      </c>
      <c r="N790" s="26">
        <v>45254</v>
      </c>
      <c r="O790" s="26" t="s">
        <v>27556</v>
      </c>
      <c r="P790" s="26">
        <v>45254</v>
      </c>
    </row>
    <row r="791" ht="30" customHeight="1" spans="1:16">
      <c r="A791" s="10">
        <v>1607</v>
      </c>
      <c r="B791" s="12" t="s">
        <v>30562</v>
      </c>
      <c r="C791" s="19" t="s">
        <v>30563</v>
      </c>
      <c r="D791" s="12" t="s">
        <v>30564</v>
      </c>
      <c r="E791" s="12" t="s">
        <v>30564</v>
      </c>
      <c r="F791" s="19" t="s">
        <v>26688</v>
      </c>
      <c r="G791" s="26" t="s">
        <v>30565</v>
      </c>
      <c r="H791" s="202" t="s">
        <v>30566</v>
      </c>
      <c r="I791" s="12">
        <v>13</v>
      </c>
      <c r="J791" s="26">
        <v>45247</v>
      </c>
      <c r="K791" s="37">
        <v>5</v>
      </c>
      <c r="L791" s="70" t="s">
        <v>28814</v>
      </c>
      <c r="M791" s="19">
        <v>20080187860</v>
      </c>
      <c r="N791" s="26">
        <v>45247</v>
      </c>
      <c r="O791" s="26" t="s">
        <v>27556</v>
      </c>
      <c r="P791" s="26">
        <v>45247</v>
      </c>
    </row>
    <row r="792" ht="30" customHeight="1" spans="1:16">
      <c r="A792" s="10">
        <v>1608</v>
      </c>
      <c r="B792" s="12" t="s">
        <v>30567</v>
      </c>
      <c r="C792" s="19" t="s">
        <v>30568</v>
      </c>
      <c r="D792" s="12" t="s">
        <v>30569</v>
      </c>
      <c r="E792" s="12" t="s">
        <v>30569</v>
      </c>
      <c r="F792" s="19" t="s">
        <v>26688</v>
      </c>
      <c r="G792" s="26" t="s">
        <v>30570</v>
      </c>
      <c r="H792" s="202" t="s">
        <v>30571</v>
      </c>
      <c r="I792" s="12">
        <v>30</v>
      </c>
      <c r="J792" s="26">
        <v>45251</v>
      </c>
      <c r="K792" s="37">
        <v>5</v>
      </c>
      <c r="L792" s="70" t="s">
        <v>27592</v>
      </c>
      <c r="M792" s="19">
        <v>20210843420</v>
      </c>
      <c r="N792" s="26">
        <v>45245</v>
      </c>
      <c r="O792" s="26" t="s">
        <v>27429</v>
      </c>
      <c r="P792" s="26">
        <v>45251</v>
      </c>
    </row>
    <row r="793" ht="30" customHeight="1" spans="1:16">
      <c r="A793" s="10">
        <v>1609</v>
      </c>
      <c r="B793" s="12" t="s">
        <v>30572</v>
      </c>
      <c r="C793" s="19" t="s">
        <v>30573</v>
      </c>
      <c r="D793" s="12" t="s">
        <v>30574</v>
      </c>
      <c r="E793" s="12" t="s">
        <v>30574</v>
      </c>
      <c r="F793" s="19" t="s">
        <v>26688</v>
      </c>
      <c r="G793" s="26" t="s">
        <v>30575</v>
      </c>
      <c r="H793" s="202" t="s">
        <v>30576</v>
      </c>
      <c r="I793" s="12">
        <v>15</v>
      </c>
      <c r="J793" s="26">
        <v>45239</v>
      </c>
      <c r="K793" s="37">
        <v>5</v>
      </c>
      <c r="L793" s="70" t="s">
        <v>28117</v>
      </c>
      <c r="M793" s="19">
        <v>20080683610</v>
      </c>
      <c r="N793" s="26">
        <v>45238</v>
      </c>
      <c r="O793" s="26" t="s">
        <v>27903</v>
      </c>
      <c r="P793" s="26">
        <v>45239</v>
      </c>
    </row>
    <row r="794" ht="30" customHeight="1" spans="1:16">
      <c r="A794" s="10">
        <v>1610</v>
      </c>
      <c r="B794" s="12" t="s">
        <v>30577</v>
      </c>
      <c r="C794" s="19" t="s">
        <v>30578</v>
      </c>
      <c r="D794" s="12" t="s">
        <v>30579</v>
      </c>
      <c r="E794" s="12" t="s">
        <v>30579</v>
      </c>
      <c r="F794" s="19" t="s">
        <v>26688</v>
      </c>
      <c r="G794" s="26" t="s">
        <v>30580</v>
      </c>
      <c r="H794" s="202" t="s">
        <v>30581</v>
      </c>
      <c r="I794" s="12">
        <v>29.8</v>
      </c>
      <c r="J794" s="26">
        <v>45250</v>
      </c>
      <c r="K794" s="37">
        <v>5</v>
      </c>
      <c r="L794" s="70" t="s">
        <v>28117</v>
      </c>
      <c r="M794" s="19">
        <v>20080683610</v>
      </c>
      <c r="N794" s="26">
        <v>45250</v>
      </c>
      <c r="O794" s="26" t="s">
        <v>27903</v>
      </c>
      <c r="P794" s="26">
        <v>45250</v>
      </c>
    </row>
    <row r="795" ht="30" customHeight="1" spans="1:16">
      <c r="A795" s="10">
        <v>1611</v>
      </c>
      <c r="B795" s="12" t="s">
        <v>30582</v>
      </c>
      <c r="C795" s="19" t="s">
        <v>30583</v>
      </c>
      <c r="D795" s="12" t="s">
        <v>30584</v>
      </c>
      <c r="E795" s="12" t="s">
        <v>30584</v>
      </c>
      <c r="F795" s="19" t="s">
        <v>26688</v>
      </c>
      <c r="G795" s="26" t="s">
        <v>30585</v>
      </c>
      <c r="H795" s="202" t="s">
        <v>30586</v>
      </c>
      <c r="I795" s="12">
        <v>33</v>
      </c>
      <c r="J795" s="26">
        <v>45237</v>
      </c>
      <c r="K795" s="37">
        <v>5</v>
      </c>
      <c r="L795" s="70" t="s">
        <v>27592</v>
      </c>
      <c r="M795" s="19">
        <v>20210843420</v>
      </c>
      <c r="N795" s="26">
        <v>45236</v>
      </c>
      <c r="O795" s="26" t="s">
        <v>27429</v>
      </c>
      <c r="P795" s="26">
        <v>45237</v>
      </c>
    </row>
    <row r="796" ht="30" customHeight="1" spans="1:16">
      <c r="A796" s="10">
        <v>1612</v>
      </c>
      <c r="B796" s="12" t="s">
        <v>30587</v>
      </c>
      <c r="C796" s="19" t="s">
        <v>30588</v>
      </c>
      <c r="D796" s="12" t="s">
        <v>30589</v>
      </c>
      <c r="E796" s="12" t="s">
        <v>30589</v>
      </c>
      <c r="F796" s="19" t="s">
        <v>26688</v>
      </c>
      <c r="G796" s="26" t="s">
        <v>30590</v>
      </c>
      <c r="H796" s="202" t="s">
        <v>30591</v>
      </c>
      <c r="I796" s="12">
        <v>26</v>
      </c>
      <c r="J796" s="26">
        <v>45253</v>
      </c>
      <c r="K796" s="37">
        <v>5</v>
      </c>
      <c r="L796" s="70" t="s">
        <v>27078</v>
      </c>
      <c r="M796" s="19">
        <v>20080117330</v>
      </c>
      <c r="N796" s="26">
        <v>45253</v>
      </c>
      <c r="O796" s="26" t="s">
        <v>27903</v>
      </c>
      <c r="P796" s="26">
        <v>45253</v>
      </c>
    </row>
    <row r="797" ht="30" customHeight="1" spans="1:16">
      <c r="A797" s="10">
        <v>1613</v>
      </c>
      <c r="B797" s="12" t="s">
        <v>30592</v>
      </c>
      <c r="C797" s="19" t="s">
        <v>30593</v>
      </c>
      <c r="D797" s="12" t="s">
        <v>30594</v>
      </c>
      <c r="E797" s="12" t="s">
        <v>30594</v>
      </c>
      <c r="F797" s="19" t="s">
        <v>26688</v>
      </c>
      <c r="G797" s="26" t="s">
        <v>30595</v>
      </c>
      <c r="H797" s="207" t="s">
        <v>30596</v>
      </c>
      <c r="I797" s="12">
        <v>21</v>
      </c>
      <c r="J797" s="26">
        <v>45245</v>
      </c>
      <c r="K797" s="37">
        <v>5</v>
      </c>
      <c r="L797" s="70" t="s">
        <v>28117</v>
      </c>
      <c r="M797" s="19">
        <v>20080683610</v>
      </c>
      <c r="N797" s="26">
        <v>45243</v>
      </c>
      <c r="O797" s="26" t="s">
        <v>27903</v>
      </c>
      <c r="P797" s="26">
        <v>45245</v>
      </c>
    </row>
    <row r="798" ht="30" customHeight="1" spans="1:16">
      <c r="A798" s="10">
        <v>1614</v>
      </c>
      <c r="B798" s="12" t="s">
        <v>30597</v>
      </c>
      <c r="C798" s="19" t="s">
        <v>30598</v>
      </c>
      <c r="D798" s="12" t="s">
        <v>30599</v>
      </c>
      <c r="E798" s="12" t="s">
        <v>30599</v>
      </c>
      <c r="F798" s="19" t="s">
        <v>26688</v>
      </c>
      <c r="G798" s="26" t="s">
        <v>30600</v>
      </c>
      <c r="H798" s="202" t="s">
        <v>30601</v>
      </c>
      <c r="I798" s="12">
        <v>21</v>
      </c>
      <c r="J798" s="26">
        <v>45251</v>
      </c>
      <c r="K798" s="37">
        <v>5</v>
      </c>
      <c r="L798" s="70" t="s">
        <v>27592</v>
      </c>
      <c r="M798" s="19">
        <v>20210843420</v>
      </c>
      <c r="N798" s="26">
        <v>45250</v>
      </c>
      <c r="O798" s="26" t="s">
        <v>27429</v>
      </c>
      <c r="P798" s="26">
        <v>45251</v>
      </c>
    </row>
    <row r="799" ht="30" customHeight="1" spans="1:16">
      <c r="A799" s="10">
        <v>1615</v>
      </c>
      <c r="B799" s="12" t="s">
        <v>30602</v>
      </c>
      <c r="C799" s="19" t="s">
        <v>30603</v>
      </c>
      <c r="D799" s="12" t="s">
        <v>861</v>
      </c>
      <c r="E799" s="12" t="s">
        <v>861</v>
      </c>
      <c r="F799" s="19" t="s">
        <v>26688</v>
      </c>
      <c r="G799" s="26" t="s">
        <v>30604</v>
      </c>
      <c r="H799" s="202" t="s">
        <v>30605</v>
      </c>
      <c r="I799" s="12">
        <v>25.5</v>
      </c>
      <c r="J799" s="26">
        <v>45247</v>
      </c>
      <c r="K799" s="37">
        <v>5</v>
      </c>
      <c r="L799" s="70" t="s">
        <v>27592</v>
      </c>
      <c r="M799" s="19">
        <v>20210843420</v>
      </c>
      <c r="N799" s="26">
        <v>45243</v>
      </c>
      <c r="O799" s="26" t="s">
        <v>27429</v>
      </c>
      <c r="P799" s="26">
        <v>45247</v>
      </c>
    </row>
    <row r="800" ht="30" customHeight="1" spans="1:16">
      <c r="A800" s="10">
        <v>1616</v>
      </c>
      <c r="B800" s="12" t="s">
        <v>30606</v>
      </c>
      <c r="C800" s="19" t="s">
        <v>30607</v>
      </c>
      <c r="D800" s="12" t="s">
        <v>30608</v>
      </c>
      <c r="E800" s="12" t="s">
        <v>30608</v>
      </c>
      <c r="F800" s="19" t="s">
        <v>26688</v>
      </c>
      <c r="G800" s="26" t="s">
        <v>30609</v>
      </c>
      <c r="H800" s="202" t="s">
        <v>30610</v>
      </c>
      <c r="I800" s="12">
        <v>67</v>
      </c>
      <c r="J800" s="26">
        <v>45254</v>
      </c>
      <c r="K800" s="37">
        <v>3</v>
      </c>
      <c r="L800" s="70" t="s">
        <v>28814</v>
      </c>
      <c r="M800" s="19">
        <v>20080187860</v>
      </c>
      <c r="N800" s="26">
        <v>45254</v>
      </c>
      <c r="O800" s="26" t="s">
        <v>27887</v>
      </c>
      <c r="P800" s="26">
        <v>45254</v>
      </c>
    </row>
    <row r="801" ht="30" customHeight="1" spans="1:16">
      <c r="A801" s="10">
        <v>1617</v>
      </c>
      <c r="B801" s="12" t="s">
        <v>30611</v>
      </c>
      <c r="C801" s="19" t="s">
        <v>30612</v>
      </c>
      <c r="D801" s="12" t="s">
        <v>30613</v>
      </c>
      <c r="E801" s="12" t="s">
        <v>30613</v>
      </c>
      <c r="F801" s="19" t="s">
        <v>26688</v>
      </c>
      <c r="G801" s="26" t="s">
        <v>30614</v>
      </c>
      <c r="H801" s="202" t="s">
        <v>30615</v>
      </c>
      <c r="I801" s="12">
        <v>24.28</v>
      </c>
      <c r="J801" s="26">
        <v>45254</v>
      </c>
      <c r="K801" s="37">
        <v>5</v>
      </c>
      <c r="L801" s="70" t="s">
        <v>28117</v>
      </c>
      <c r="M801" s="19">
        <v>20080683610</v>
      </c>
      <c r="N801" s="26">
        <v>45253</v>
      </c>
      <c r="O801" s="26" t="s">
        <v>27903</v>
      </c>
      <c r="P801" s="26">
        <v>45254</v>
      </c>
    </row>
    <row r="802" ht="30" customHeight="1" spans="1:16">
      <c r="A802" s="10">
        <v>1618</v>
      </c>
      <c r="B802" s="12" t="s">
        <v>30616</v>
      </c>
      <c r="C802" s="19" t="s">
        <v>30617</v>
      </c>
      <c r="D802" s="12" t="s">
        <v>30618</v>
      </c>
      <c r="E802" s="12" t="s">
        <v>30618</v>
      </c>
      <c r="F802" s="19" t="s">
        <v>26688</v>
      </c>
      <c r="G802" s="26" t="s">
        <v>30619</v>
      </c>
      <c r="H802" s="202" t="s">
        <v>30620</v>
      </c>
      <c r="I802" s="12">
        <v>17.5</v>
      </c>
      <c r="J802" s="26">
        <v>45232</v>
      </c>
      <c r="K802" s="37">
        <v>5</v>
      </c>
      <c r="L802" s="70" t="s">
        <v>27006</v>
      </c>
      <c r="M802" s="19">
        <v>20090742070</v>
      </c>
      <c r="N802" s="70">
        <v>45219</v>
      </c>
      <c r="O802" s="26" t="s">
        <v>27903</v>
      </c>
      <c r="P802" s="26">
        <v>45232</v>
      </c>
    </row>
    <row r="803" ht="30" customHeight="1" spans="1:16">
      <c r="A803" s="10">
        <v>1619</v>
      </c>
      <c r="B803" s="12" t="s">
        <v>30621</v>
      </c>
      <c r="C803" s="19" t="s">
        <v>30622</v>
      </c>
      <c r="D803" s="12" t="s">
        <v>30623</v>
      </c>
      <c r="E803" s="12" t="s">
        <v>30623</v>
      </c>
      <c r="F803" s="19" t="s">
        <v>26688</v>
      </c>
      <c r="G803" s="26" t="s">
        <v>30624</v>
      </c>
      <c r="H803" s="202" t="s">
        <v>30625</v>
      </c>
      <c r="I803" s="12">
        <v>5</v>
      </c>
      <c r="J803" s="26">
        <v>45257</v>
      </c>
      <c r="K803" s="37">
        <v>3</v>
      </c>
      <c r="L803" s="70" t="s">
        <v>27078</v>
      </c>
      <c r="M803" s="19">
        <v>20080117330</v>
      </c>
      <c r="N803" s="26">
        <v>45257</v>
      </c>
      <c r="O803" s="26" t="s">
        <v>27887</v>
      </c>
      <c r="P803" s="26">
        <v>45257</v>
      </c>
    </row>
    <row r="804" ht="30" customHeight="1" spans="1:16">
      <c r="A804" s="10">
        <v>1620</v>
      </c>
      <c r="B804" s="12" t="s">
        <v>30626</v>
      </c>
      <c r="C804" s="202" t="s">
        <v>30627</v>
      </c>
      <c r="D804" s="12" t="s">
        <v>8990</v>
      </c>
      <c r="E804" s="12" t="s">
        <v>8990</v>
      </c>
      <c r="F804" s="19" t="s">
        <v>26688</v>
      </c>
      <c r="G804" s="26" t="s">
        <v>30628</v>
      </c>
      <c r="H804" s="202" t="s">
        <v>30629</v>
      </c>
      <c r="I804" s="19">
        <v>30.4</v>
      </c>
      <c r="J804" s="26">
        <v>45272</v>
      </c>
      <c r="K804" s="12">
        <v>5</v>
      </c>
      <c r="L804" s="70" t="s">
        <v>27052</v>
      </c>
      <c r="M804" s="19">
        <v>20080633770</v>
      </c>
      <c r="N804" s="70">
        <v>45194</v>
      </c>
      <c r="O804" s="26" t="s">
        <v>27903</v>
      </c>
      <c r="P804" s="26">
        <v>45209</v>
      </c>
    </row>
    <row r="805" ht="30" customHeight="1" spans="1:16">
      <c r="A805" s="10">
        <v>1621</v>
      </c>
      <c r="B805" s="9" t="s">
        <v>30630</v>
      </c>
      <c r="C805" s="19" t="s">
        <v>30631</v>
      </c>
      <c r="D805" s="12" t="s">
        <v>30632</v>
      </c>
      <c r="E805" s="12" t="s">
        <v>30632</v>
      </c>
      <c r="F805" s="19" t="s">
        <v>26688</v>
      </c>
      <c r="G805" s="26" t="s">
        <v>30633</v>
      </c>
      <c r="H805" s="202" t="s">
        <v>30634</v>
      </c>
      <c r="I805" s="19">
        <v>28</v>
      </c>
      <c r="J805" s="26">
        <v>45250</v>
      </c>
      <c r="K805" s="12">
        <v>5</v>
      </c>
      <c r="L805" s="70" t="s">
        <v>27078</v>
      </c>
      <c r="M805" s="19">
        <v>20080117330</v>
      </c>
      <c r="N805" s="70">
        <v>45250</v>
      </c>
      <c r="O805" s="26" t="s">
        <v>27556</v>
      </c>
      <c r="P805" s="26">
        <v>45250</v>
      </c>
    </row>
    <row r="806" ht="30" customHeight="1" spans="1:16">
      <c r="A806" s="10">
        <v>1622</v>
      </c>
      <c r="B806" s="9" t="s">
        <v>30635</v>
      </c>
      <c r="C806" s="202" t="s">
        <v>30636</v>
      </c>
      <c r="D806" s="37" t="s">
        <v>30637</v>
      </c>
      <c r="E806" s="37" t="s">
        <v>30637</v>
      </c>
      <c r="F806" s="19" t="s">
        <v>26688</v>
      </c>
      <c r="G806" s="26" t="s">
        <v>30638</v>
      </c>
      <c r="H806" s="207" t="s">
        <v>30639</v>
      </c>
      <c r="I806" s="12">
        <v>9.9</v>
      </c>
      <c r="J806" s="26">
        <v>45261</v>
      </c>
      <c r="K806" s="12">
        <v>5</v>
      </c>
      <c r="L806" s="70" t="s">
        <v>28814</v>
      </c>
      <c r="M806" s="19">
        <v>20080187860</v>
      </c>
      <c r="N806" s="70">
        <v>45261</v>
      </c>
      <c r="O806" s="26" t="s">
        <v>27887</v>
      </c>
      <c r="P806" s="26">
        <v>45261</v>
      </c>
    </row>
    <row r="807" ht="30" customHeight="1" spans="1:16">
      <c r="A807" s="10">
        <v>1623</v>
      </c>
      <c r="B807" s="9" t="s">
        <v>30640</v>
      </c>
      <c r="C807" s="207" t="s">
        <v>30641</v>
      </c>
      <c r="D807" s="37" t="s">
        <v>30642</v>
      </c>
      <c r="E807" s="37" t="s">
        <v>30642</v>
      </c>
      <c r="F807" s="19" t="s">
        <v>26688</v>
      </c>
      <c r="G807" s="26" t="s">
        <v>30643</v>
      </c>
      <c r="H807" s="207" t="s">
        <v>30644</v>
      </c>
      <c r="I807" s="37">
        <v>25</v>
      </c>
      <c r="J807" s="26">
        <v>45251</v>
      </c>
      <c r="K807" s="37">
        <v>5</v>
      </c>
      <c r="L807" s="70" t="s">
        <v>27078</v>
      </c>
      <c r="M807" s="19">
        <v>20080117330</v>
      </c>
      <c r="N807" s="70">
        <v>45250</v>
      </c>
      <c r="O807" s="26" t="s">
        <v>27556</v>
      </c>
      <c r="P807" s="26">
        <v>45251</v>
      </c>
    </row>
    <row r="808" ht="30" customHeight="1" spans="1:16">
      <c r="A808" s="10">
        <v>1624</v>
      </c>
      <c r="B808" s="9" t="s">
        <v>30645</v>
      </c>
      <c r="C808" s="9" t="s">
        <v>30646</v>
      </c>
      <c r="D808" s="37" t="s">
        <v>30647</v>
      </c>
      <c r="E808" s="37" t="s">
        <v>30647</v>
      </c>
      <c r="F808" s="19" t="s">
        <v>26688</v>
      </c>
      <c r="G808" s="26" t="s">
        <v>30648</v>
      </c>
      <c r="H808" s="207" t="s">
        <v>30649</v>
      </c>
      <c r="I808" s="37">
        <v>29</v>
      </c>
      <c r="J808" s="26">
        <v>45250</v>
      </c>
      <c r="K808" s="37">
        <v>5</v>
      </c>
      <c r="L808" s="70" t="s">
        <v>27078</v>
      </c>
      <c r="M808" s="19">
        <v>20080117330</v>
      </c>
      <c r="N808" s="70">
        <v>45247</v>
      </c>
      <c r="O808" s="26" t="s">
        <v>27556</v>
      </c>
      <c r="P808" s="26">
        <v>45250</v>
      </c>
    </row>
    <row r="809" ht="30" customHeight="1" spans="1:16">
      <c r="A809" s="10">
        <v>1625</v>
      </c>
      <c r="B809" s="9" t="s">
        <v>30650</v>
      </c>
      <c r="C809" s="12" t="s">
        <v>30651</v>
      </c>
      <c r="D809" s="12" t="s">
        <v>30652</v>
      </c>
      <c r="E809" s="12" t="s">
        <v>30652</v>
      </c>
      <c r="F809" s="19" t="s">
        <v>26688</v>
      </c>
      <c r="G809" s="26" t="s">
        <v>30653</v>
      </c>
      <c r="H809" s="202" t="s">
        <v>30654</v>
      </c>
      <c r="I809" s="12">
        <v>20</v>
      </c>
      <c r="J809" s="26">
        <v>45244</v>
      </c>
      <c r="K809" s="37">
        <v>5</v>
      </c>
      <c r="L809" s="70" t="s">
        <v>27078</v>
      </c>
      <c r="M809" s="19">
        <v>20080117330</v>
      </c>
      <c r="N809" s="70">
        <v>45244</v>
      </c>
      <c r="O809" s="26" t="s">
        <v>27556</v>
      </c>
      <c r="P809" s="26">
        <v>45244</v>
      </c>
    </row>
    <row r="810" ht="30" customHeight="1" spans="1:16">
      <c r="A810" s="10">
        <v>1626</v>
      </c>
      <c r="B810" s="207" t="s">
        <v>30655</v>
      </c>
      <c r="C810" s="12" t="s">
        <v>30656</v>
      </c>
      <c r="D810" s="12" t="s">
        <v>30657</v>
      </c>
      <c r="E810" s="12" t="s">
        <v>30657</v>
      </c>
      <c r="F810" s="19" t="s">
        <v>28095</v>
      </c>
      <c r="G810" s="26" t="s">
        <v>30658</v>
      </c>
      <c r="H810" s="202" t="s">
        <v>30659</v>
      </c>
      <c r="I810" s="12">
        <v>10.68</v>
      </c>
      <c r="J810" s="26">
        <v>45266</v>
      </c>
      <c r="K810" s="37">
        <v>5</v>
      </c>
      <c r="L810" s="70" t="s">
        <v>136</v>
      </c>
      <c r="M810" s="19" t="s">
        <v>29434</v>
      </c>
      <c r="N810" s="70">
        <v>45266</v>
      </c>
      <c r="O810" s="26" t="s">
        <v>30375</v>
      </c>
      <c r="P810" s="26">
        <v>45266</v>
      </c>
    </row>
    <row r="811" ht="30" customHeight="1" spans="1:16">
      <c r="A811" s="10">
        <v>1627</v>
      </c>
      <c r="B811" s="207" t="s">
        <v>30660</v>
      </c>
      <c r="C811" s="200" t="s">
        <v>30661</v>
      </c>
      <c r="D811" s="12" t="s">
        <v>30662</v>
      </c>
      <c r="E811" s="12" t="s">
        <v>30662</v>
      </c>
      <c r="F811" s="19" t="s">
        <v>28095</v>
      </c>
      <c r="G811" s="26" t="s">
        <v>30663</v>
      </c>
      <c r="H811" s="202" t="s">
        <v>30664</v>
      </c>
      <c r="I811" s="12">
        <v>6.9</v>
      </c>
      <c r="J811" s="26">
        <v>45257</v>
      </c>
      <c r="K811" s="37">
        <v>5</v>
      </c>
      <c r="L811" s="70" t="s">
        <v>2490</v>
      </c>
      <c r="M811" s="19" t="s">
        <v>29669</v>
      </c>
      <c r="N811" s="70">
        <v>45257</v>
      </c>
      <c r="O811" s="26" t="s">
        <v>27598</v>
      </c>
      <c r="P811" s="26">
        <v>45257</v>
      </c>
    </row>
    <row r="812" ht="30" customHeight="1" spans="1:16">
      <c r="A812" s="10">
        <v>1628</v>
      </c>
      <c r="B812" s="9" t="s">
        <v>30665</v>
      </c>
      <c r="C812" s="19" t="s">
        <v>30666</v>
      </c>
      <c r="D812" s="12" t="s">
        <v>30667</v>
      </c>
      <c r="E812" s="12" t="s">
        <v>30667</v>
      </c>
      <c r="F812" s="19" t="s">
        <v>26688</v>
      </c>
      <c r="G812" s="26" t="s">
        <v>30668</v>
      </c>
      <c r="H812" s="202" t="s">
        <v>30669</v>
      </c>
      <c r="I812" s="12">
        <v>4.8</v>
      </c>
      <c r="J812" s="26">
        <v>45206</v>
      </c>
      <c r="K812" s="37">
        <v>3</v>
      </c>
      <c r="L812" s="70" t="s">
        <v>27879</v>
      </c>
      <c r="M812" s="19">
        <v>20110935710</v>
      </c>
      <c r="N812" s="70">
        <v>45207</v>
      </c>
      <c r="O812" s="26" t="s">
        <v>28556</v>
      </c>
      <c r="P812" s="26">
        <v>45206</v>
      </c>
    </row>
    <row r="813" ht="30" customHeight="1" spans="1:16">
      <c r="A813" s="10">
        <v>1629</v>
      </c>
      <c r="B813" s="207" t="s">
        <v>30670</v>
      </c>
      <c r="C813" s="12" t="s">
        <v>30671</v>
      </c>
      <c r="D813" s="12" t="s">
        <v>30672</v>
      </c>
      <c r="E813" s="12" t="s">
        <v>30672</v>
      </c>
      <c r="F813" s="19" t="s">
        <v>28095</v>
      </c>
      <c r="G813" s="26" t="s">
        <v>30673</v>
      </c>
      <c r="H813" s="202" t="s">
        <v>30674</v>
      </c>
      <c r="I813" s="12">
        <v>7.1</v>
      </c>
      <c r="J813" s="26">
        <v>45252</v>
      </c>
      <c r="K813" s="37">
        <v>5</v>
      </c>
      <c r="L813" s="70" t="s">
        <v>2490</v>
      </c>
      <c r="M813" s="19" t="s">
        <v>29669</v>
      </c>
      <c r="N813" s="70">
        <v>45252</v>
      </c>
      <c r="O813" s="26" t="s">
        <v>27598</v>
      </c>
      <c r="P813" s="26">
        <v>45252</v>
      </c>
    </row>
    <row r="814" ht="30" customHeight="1" spans="1:16">
      <c r="A814" s="10">
        <v>1630</v>
      </c>
      <c r="B814" s="207" t="s">
        <v>30675</v>
      </c>
      <c r="C814" s="12" t="s">
        <v>30676</v>
      </c>
      <c r="D814" s="12" t="s">
        <v>30677</v>
      </c>
      <c r="E814" s="12" t="s">
        <v>30677</v>
      </c>
      <c r="F814" s="19" t="s">
        <v>28095</v>
      </c>
      <c r="G814" s="26" t="s">
        <v>30678</v>
      </c>
      <c r="H814" s="202" t="s">
        <v>30679</v>
      </c>
      <c r="I814" s="12">
        <v>19.5</v>
      </c>
      <c r="J814" s="26">
        <v>45246</v>
      </c>
      <c r="K814" s="37">
        <v>5</v>
      </c>
      <c r="L814" s="70" t="s">
        <v>2490</v>
      </c>
      <c r="M814" s="19" t="s">
        <v>29669</v>
      </c>
      <c r="N814" s="70">
        <v>45233</v>
      </c>
      <c r="O814" s="26" t="s">
        <v>27903</v>
      </c>
      <c r="P814" s="26">
        <v>45246</v>
      </c>
    </row>
    <row r="815" ht="30" customHeight="1" spans="1:16">
      <c r="A815" s="10">
        <v>1631</v>
      </c>
      <c r="B815" s="207" t="s">
        <v>30680</v>
      </c>
      <c r="C815" s="12" t="s">
        <v>30681</v>
      </c>
      <c r="D815" s="12" t="s">
        <v>30682</v>
      </c>
      <c r="E815" s="12" t="s">
        <v>30682</v>
      </c>
      <c r="F815" s="19" t="s">
        <v>28095</v>
      </c>
      <c r="G815" s="26" t="s">
        <v>30683</v>
      </c>
      <c r="H815" s="202" t="s">
        <v>30684</v>
      </c>
      <c r="I815" s="12">
        <v>25</v>
      </c>
      <c r="J815" s="26">
        <v>45260</v>
      </c>
      <c r="K815" s="37">
        <v>5</v>
      </c>
      <c r="L815" s="70" t="s">
        <v>136</v>
      </c>
      <c r="M815" s="19" t="s">
        <v>29434</v>
      </c>
      <c r="N815" s="70">
        <v>45261</v>
      </c>
      <c r="O815" s="26" t="s">
        <v>27556</v>
      </c>
      <c r="P815" s="26">
        <v>45260</v>
      </c>
    </row>
    <row r="816" ht="30" customHeight="1" spans="1:16">
      <c r="A816" s="10">
        <v>1632</v>
      </c>
      <c r="B816" s="9" t="s">
        <v>30685</v>
      </c>
      <c r="C816" s="19" t="s">
        <v>30686</v>
      </c>
      <c r="D816" s="12" t="s">
        <v>30687</v>
      </c>
      <c r="E816" s="12" t="s">
        <v>30687</v>
      </c>
      <c r="F816" s="19" t="s">
        <v>26688</v>
      </c>
      <c r="G816" s="26" t="s">
        <v>30688</v>
      </c>
      <c r="H816" s="202" t="s">
        <v>30689</v>
      </c>
      <c r="I816" s="12">
        <v>13.2</v>
      </c>
      <c r="J816" s="26">
        <v>45253</v>
      </c>
      <c r="K816" s="37">
        <v>5</v>
      </c>
      <c r="L816" s="70" t="s">
        <v>27078</v>
      </c>
      <c r="M816" s="19">
        <v>20080117330</v>
      </c>
      <c r="N816" s="70">
        <v>45252</v>
      </c>
      <c r="O816" s="26" t="s">
        <v>27556</v>
      </c>
      <c r="P816" s="26">
        <v>45253</v>
      </c>
    </row>
    <row r="817" ht="30" customHeight="1" spans="1:16">
      <c r="A817" s="10">
        <v>1633</v>
      </c>
      <c r="B817" s="9" t="s">
        <v>30690</v>
      </c>
      <c r="C817" s="19" t="s">
        <v>30691</v>
      </c>
      <c r="D817" s="12" t="s">
        <v>30692</v>
      </c>
      <c r="E817" s="12" t="s">
        <v>30692</v>
      </c>
      <c r="F817" s="19" t="s">
        <v>26688</v>
      </c>
      <c r="G817" s="26" t="s">
        <v>30693</v>
      </c>
      <c r="H817" s="202" t="s">
        <v>30694</v>
      </c>
      <c r="I817" s="12">
        <v>27</v>
      </c>
      <c r="J817" s="26">
        <v>45257</v>
      </c>
      <c r="K817" s="37">
        <v>5</v>
      </c>
      <c r="L817" s="70" t="s">
        <v>28117</v>
      </c>
      <c r="M817" s="19">
        <v>20080683610</v>
      </c>
      <c r="N817" s="70">
        <v>45257</v>
      </c>
      <c r="O817" s="26" t="s">
        <v>27903</v>
      </c>
      <c r="P817" s="26">
        <v>45257</v>
      </c>
    </row>
    <row r="818" ht="30" customHeight="1" spans="1:16">
      <c r="A818" s="10">
        <v>1634</v>
      </c>
      <c r="B818" s="207" t="s">
        <v>30695</v>
      </c>
      <c r="C818" s="19" t="s">
        <v>30696</v>
      </c>
      <c r="D818" s="12" t="s">
        <v>259</v>
      </c>
      <c r="E818" s="12" t="s">
        <v>259</v>
      </c>
      <c r="F818" s="19" t="s">
        <v>28095</v>
      </c>
      <c r="G818" s="26" t="s">
        <v>30697</v>
      </c>
      <c r="H818" s="202" t="s">
        <v>30698</v>
      </c>
      <c r="I818" s="12">
        <v>10</v>
      </c>
      <c r="J818" s="26">
        <v>45238</v>
      </c>
      <c r="K818" s="37">
        <v>5</v>
      </c>
      <c r="L818" s="70" t="s">
        <v>2490</v>
      </c>
      <c r="M818" s="19" t="s">
        <v>29669</v>
      </c>
      <c r="N818" s="70">
        <v>45238</v>
      </c>
      <c r="O818" s="26" t="s">
        <v>28340</v>
      </c>
      <c r="P818" s="26">
        <v>45238</v>
      </c>
    </row>
    <row r="819" ht="30" customHeight="1" spans="1:16">
      <c r="A819" s="10">
        <v>1635</v>
      </c>
      <c r="B819" s="9" t="s">
        <v>30699</v>
      </c>
      <c r="C819" s="200" t="s">
        <v>30700</v>
      </c>
      <c r="D819" s="12" t="s">
        <v>30701</v>
      </c>
      <c r="E819" s="12" t="s">
        <v>30701</v>
      </c>
      <c r="F819" s="19" t="s">
        <v>26688</v>
      </c>
      <c r="G819" s="26" t="s">
        <v>30702</v>
      </c>
      <c r="H819" s="202" t="s">
        <v>30703</v>
      </c>
      <c r="I819" s="12">
        <v>24</v>
      </c>
      <c r="J819" s="26">
        <v>45264</v>
      </c>
      <c r="K819" s="37">
        <v>5</v>
      </c>
      <c r="L819" s="70" t="s">
        <v>27078</v>
      </c>
      <c r="M819" s="19">
        <v>20080117330</v>
      </c>
      <c r="N819" s="70">
        <v>45264</v>
      </c>
      <c r="O819" s="26" t="s">
        <v>27556</v>
      </c>
      <c r="P819" s="26">
        <v>45264</v>
      </c>
    </row>
    <row r="820" ht="30" customHeight="1" spans="1:16">
      <c r="A820" s="10">
        <v>1636</v>
      </c>
      <c r="B820" s="207" t="s">
        <v>30704</v>
      </c>
      <c r="C820" s="200" t="s">
        <v>30705</v>
      </c>
      <c r="D820" s="12" t="s">
        <v>3168</v>
      </c>
      <c r="E820" s="12" t="s">
        <v>3168</v>
      </c>
      <c r="F820" s="19" t="s">
        <v>28095</v>
      </c>
      <c r="G820" s="26" t="s">
        <v>30706</v>
      </c>
      <c r="H820" s="202" t="s">
        <v>30707</v>
      </c>
      <c r="I820" s="12">
        <v>12.95</v>
      </c>
      <c r="J820" s="26">
        <v>45266</v>
      </c>
      <c r="K820" s="37">
        <v>5</v>
      </c>
      <c r="L820" s="70" t="s">
        <v>2490</v>
      </c>
      <c r="M820" s="19" t="s">
        <v>29669</v>
      </c>
      <c r="N820" s="70">
        <v>45260</v>
      </c>
      <c r="O820" s="26" t="s">
        <v>30256</v>
      </c>
      <c r="P820" s="26">
        <v>45266</v>
      </c>
    </row>
    <row r="821" ht="30" customHeight="1" spans="1:16">
      <c r="A821" s="10">
        <v>1637</v>
      </c>
      <c r="B821" s="9" t="s">
        <v>30708</v>
      </c>
      <c r="C821" s="12" t="s">
        <v>30709</v>
      </c>
      <c r="D821" s="12" t="s">
        <v>30710</v>
      </c>
      <c r="E821" s="12" t="s">
        <v>30710</v>
      </c>
      <c r="F821" s="19" t="s">
        <v>26688</v>
      </c>
      <c r="G821" s="26" t="s">
        <v>30711</v>
      </c>
      <c r="H821" s="202" t="s">
        <v>30712</v>
      </c>
      <c r="I821" s="12">
        <v>20</v>
      </c>
      <c r="J821" s="26">
        <v>45252</v>
      </c>
      <c r="K821" s="37">
        <v>5</v>
      </c>
      <c r="L821" s="70" t="s">
        <v>27592</v>
      </c>
      <c r="M821" s="19">
        <v>20210843420</v>
      </c>
      <c r="N821" s="70">
        <v>45252</v>
      </c>
      <c r="O821" s="26" t="s">
        <v>30713</v>
      </c>
      <c r="P821" s="26">
        <v>45252</v>
      </c>
    </row>
    <row r="822" ht="30" customHeight="1" spans="1:16">
      <c r="A822" s="10">
        <v>1638</v>
      </c>
      <c r="B822" s="9" t="s">
        <v>30714</v>
      </c>
      <c r="C822" s="12" t="s">
        <v>30715</v>
      </c>
      <c r="D822" s="12" t="s">
        <v>30716</v>
      </c>
      <c r="E822" s="12" t="s">
        <v>30716</v>
      </c>
      <c r="F822" s="19" t="s">
        <v>26688</v>
      </c>
      <c r="G822" s="26" t="s">
        <v>30717</v>
      </c>
      <c r="H822" s="202" t="s">
        <v>30718</v>
      </c>
      <c r="I822" s="12">
        <v>28</v>
      </c>
      <c r="J822" s="26">
        <v>45259</v>
      </c>
      <c r="K822" s="37">
        <v>5</v>
      </c>
      <c r="L822" s="70" t="s">
        <v>28814</v>
      </c>
      <c r="M822" s="19">
        <v>20080187860</v>
      </c>
      <c r="N822" s="70">
        <v>45257</v>
      </c>
      <c r="O822" s="26" t="s">
        <v>27556</v>
      </c>
      <c r="P822" s="26">
        <v>45259</v>
      </c>
    </row>
    <row r="823" ht="30" customHeight="1" spans="1:16">
      <c r="A823" s="10">
        <v>1639</v>
      </c>
      <c r="B823" s="9" t="s">
        <v>30719</v>
      </c>
      <c r="C823" s="12" t="s">
        <v>30720</v>
      </c>
      <c r="D823" s="12" t="s">
        <v>30721</v>
      </c>
      <c r="E823" s="12" t="s">
        <v>30721</v>
      </c>
      <c r="F823" s="19" t="s">
        <v>26688</v>
      </c>
      <c r="G823" s="26" t="s">
        <v>30722</v>
      </c>
      <c r="H823" s="202" t="s">
        <v>30723</v>
      </c>
      <c r="I823" s="12">
        <v>8.5</v>
      </c>
      <c r="J823" s="26">
        <v>45257</v>
      </c>
      <c r="K823" s="37">
        <v>5</v>
      </c>
      <c r="L823" s="70" t="s">
        <v>28814</v>
      </c>
      <c r="M823" s="19">
        <v>20080187860</v>
      </c>
      <c r="N823" s="70">
        <v>45257</v>
      </c>
      <c r="O823" s="26" t="s">
        <v>28556</v>
      </c>
      <c r="P823" s="26">
        <v>45257</v>
      </c>
    </row>
    <row r="824" ht="30" customHeight="1" spans="1:16">
      <c r="A824" s="10">
        <v>1640</v>
      </c>
      <c r="B824" s="9" t="s">
        <v>30724</v>
      </c>
      <c r="C824" s="12" t="s">
        <v>30725</v>
      </c>
      <c r="D824" s="12" t="s">
        <v>30726</v>
      </c>
      <c r="E824" s="12" t="s">
        <v>30726</v>
      </c>
      <c r="F824" s="19" t="s">
        <v>26688</v>
      </c>
      <c r="G824" s="26" t="s">
        <v>30727</v>
      </c>
      <c r="H824" s="207" t="s">
        <v>30728</v>
      </c>
      <c r="I824" s="12">
        <v>27.6</v>
      </c>
      <c r="J824" s="26">
        <v>45254</v>
      </c>
      <c r="K824" s="37">
        <v>5</v>
      </c>
      <c r="L824" s="70" t="s">
        <v>27078</v>
      </c>
      <c r="M824" s="19">
        <v>20080117330</v>
      </c>
      <c r="N824" s="70">
        <v>45247</v>
      </c>
      <c r="O824" s="26" t="s">
        <v>27556</v>
      </c>
      <c r="P824" s="26">
        <v>45254</v>
      </c>
    </row>
    <row r="825" ht="30" customHeight="1" spans="1:16">
      <c r="A825" s="10">
        <v>1641</v>
      </c>
      <c r="B825" s="9" t="s">
        <v>30729</v>
      </c>
      <c r="C825" s="12" t="s">
        <v>30730</v>
      </c>
      <c r="D825" s="12" t="s">
        <v>27716</v>
      </c>
      <c r="E825" s="12" t="s">
        <v>27716</v>
      </c>
      <c r="F825" s="19" t="s">
        <v>26688</v>
      </c>
      <c r="G825" s="26" t="s">
        <v>30731</v>
      </c>
      <c r="H825" s="202" t="s">
        <v>30732</v>
      </c>
      <c r="I825" s="12">
        <v>6</v>
      </c>
      <c r="J825" s="26">
        <v>45252</v>
      </c>
      <c r="K825" s="37">
        <v>3</v>
      </c>
      <c r="L825" s="70" t="s">
        <v>27879</v>
      </c>
      <c r="M825" s="19">
        <v>20110935710</v>
      </c>
      <c r="N825" s="70">
        <v>45251</v>
      </c>
      <c r="O825" s="26" t="s">
        <v>28556</v>
      </c>
      <c r="P825" s="26">
        <v>45252</v>
      </c>
    </row>
    <row r="826" ht="30" customHeight="1" spans="1:16">
      <c r="A826" s="10">
        <v>1642</v>
      </c>
      <c r="B826" s="9" t="s">
        <v>30733</v>
      </c>
      <c r="C826" s="12" t="s">
        <v>30734</v>
      </c>
      <c r="D826" s="12" t="s">
        <v>30735</v>
      </c>
      <c r="E826" s="12" t="s">
        <v>30735</v>
      </c>
      <c r="F826" s="19" t="s">
        <v>26688</v>
      </c>
      <c r="G826" s="26" t="s">
        <v>30736</v>
      </c>
      <c r="H826" s="202" t="s">
        <v>30737</v>
      </c>
      <c r="I826" s="12">
        <v>21.5</v>
      </c>
      <c r="J826" s="26">
        <v>45258</v>
      </c>
      <c r="K826" s="37">
        <v>5</v>
      </c>
      <c r="L826" s="70" t="s">
        <v>27078</v>
      </c>
      <c r="M826" s="19">
        <v>20080117330</v>
      </c>
      <c r="N826" s="70">
        <v>45257</v>
      </c>
      <c r="O826" s="26" t="s">
        <v>27903</v>
      </c>
      <c r="P826" s="26">
        <v>45258</v>
      </c>
    </row>
    <row r="827" ht="30" customHeight="1" spans="1:16">
      <c r="A827" s="10">
        <v>1643</v>
      </c>
      <c r="B827" s="9" t="s">
        <v>30738</v>
      </c>
      <c r="C827" s="12" t="s">
        <v>30739</v>
      </c>
      <c r="D827" s="12" t="s">
        <v>30740</v>
      </c>
      <c r="E827" s="12" t="s">
        <v>30740</v>
      </c>
      <c r="F827" s="19" t="s">
        <v>26688</v>
      </c>
      <c r="G827" s="26" t="s">
        <v>30741</v>
      </c>
      <c r="H827" s="202" t="s">
        <v>30742</v>
      </c>
      <c r="I827" s="12">
        <v>27.5</v>
      </c>
      <c r="J827" s="26">
        <v>45260</v>
      </c>
      <c r="K827" s="37">
        <v>5</v>
      </c>
      <c r="L827" s="19" t="s">
        <v>28117</v>
      </c>
      <c r="M827" s="19">
        <v>20080683610</v>
      </c>
      <c r="N827" s="70">
        <v>45260</v>
      </c>
      <c r="O827" s="26" t="s">
        <v>27903</v>
      </c>
      <c r="P827" s="26">
        <v>45260</v>
      </c>
    </row>
    <row r="828" ht="30" customHeight="1" spans="1:16">
      <c r="A828" s="10">
        <v>1644</v>
      </c>
      <c r="B828" s="9" t="s">
        <v>30743</v>
      </c>
      <c r="C828" s="12" t="s">
        <v>30744</v>
      </c>
      <c r="D828" s="12" t="s">
        <v>30745</v>
      </c>
      <c r="E828" s="12" t="s">
        <v>30745</v>
      </c>
      <c r="F828" s="19" t="s">
        <v>26688</v>
      </c>
      <c r="G828" s="26" t="s">
        <v>30746</v>
      </c>
      <c r="H828" s="202" t="s">
        <v>30747</v>
      </c>
      <c r="I828" s="12">
        <v>10</v>
      </c>
      <c r="J828" s="26">
        <v>45259</v>
      </c>
      <c r="K828" s="37">
        <v>5</v>
      </c>
      <c r="L828" s="70" t="s">
        <v>28814</v>
      </c>
      <c r="M828" s="19">
        <v>20080187860</v>
      </c>
      <c r="N828" s="70">
        <v>45259</v>
      </c>
      <c r="O828" s="26" t="s">
        <v>27887</v>
      </c>
      <c r="P828" s="26">
        <v>45259</v>
      </c>
    </row>
    <row r="829" ht="30" customHeight="1" spans="1:16">
      <c r="A829" s="10">
        <v>1645</v>
      </c>
      <c r="B829" s="207" t="s">
        <v>30748</v>
      </c>
      <c r="C829" s="12" t="s">
        <v>30749</v>
      </c>
      <c r="D829" s="12" t="s">
        <v>30750</v>
      </c>
      <c r="E829" s="12" t="s">
        <v>30750</v>
      </c>
      <c r="F829" s="19" t="s">
        <v>28095</v>
      </c>
      <c r="G829" s="26" t="s">
        <v>30751</v>
      </c>
      <c r="H829" s="202" t="s">
        <v>30752</v>
      </c>
      <c r="I829" s="12">
        <v>7.6</v>
      </c>
      <c r="J829" s="26">
        <v>45267</v>
      </c>
      <c r="K829" s="37">
        <v>5</v>
      </c>
      <c r="L829" s="70" t="s">
        <v>136</v>
      </c>
      <c r="M829" s="19" t="s">
        <v>29434</v>
      </c>
      <c r="N829" s="70">
        <v>45264</v>
      </c>
      <c r="O829" s="70" t="s">
        <v>30753</v>
      </c>
      <c r="P829" s="26">
        <v>45267</v>
      </c>
    </row>
    <row r="830" ht="30" customHeight="1" spans="1:16">
      <c r="A830" s="10">
        <v>1646</v>
      </c>
      <c r="B830" s="207" t="s">
        <v>30754</v>
      </c>
      <c r="C830" s="12" t="s">
        <v>30755</v>
      </c>
      <c r="D830" s="12" t="s">
        <v>30756</v>
      </c>
      <c r="E830" s="12" t="s">
        <v>30756</v>
      </c>
      <c r="F830" s="19" t="s">
        <v>28095</v>
      </c>
      <c r="G830" s="26" t="s">
        <v>30757</v>
      </c>
      <c r="H830" s="202" t="s">
        <v>30758</v>
      </c>
      <c r="I830" s="12">
        <v>19</v>
      </c>
      <c r="J830" s="26">
        <v>45254</v>
      </c>
      <c r="K830" s="37">
        <v>5</v>
      </c>
      <c r="L830" s="70" t="s">
        <v>2490</v>
      </c>
      <c r="M830" s="19" t="s">
        <v>29669</v>
      </c>
      <c r="N830" s="70">
        <v>45247</v>
      </c>
      <c r="O830" s="26" t="s">
        <v>27556</v>
      </c>
      <c r="P830" s="26">
        <v>45254</v>
      </c>
    </row>
    <row r="831" ht="30" customHeight="1" spans="1:16">
      <c r="A831" s="10">
        <v>1647</v>
      </c>
      <c r="B831" s="207" t="s">
        <v>30759</v>
      </c>
      <c r="C831" s="12" t="s">
        <v>30760</v>
      </c>
      <c r="D831" s="12" t="s">
        <v>30761</v>
      </c>
      <c r="E831" s="12" t="s">
        <v>30761</v>
      </c>
      <c r="F831" s="19" t="s">
        <v>28095</v>
      </c>
      <c r="G831" s="26" t="s">
        <v>30762</v>
      </c>
      <c r="H831" s="202" t="s">
        <v>30763</v>
      </c>
      <c r="I831" s="12">
        <v>4.8</v>
      </c>
      <c r="J831" s="26">
        <v>45259</v>
      </c>
      <c r="K831" s="37">
        <v>5</v>
      </c>
      <c r="L831" s="70" t="s">
        <v>2490</v>
      </c>
      <c r="M831" s="19" t="s">
        <v>29669</v>
      </c>
      <c r="N831" s="70">
        <v>45259</v>
      </c>
      <c r="O831" s="26" t="s">
        <v>27598</v>
      </c>
      <c r="P831" s="26">
        <v>45259</v>
      </c>
    </row>
    <row r="832" ht="30" customHeight="1" spans="1:16">
      <c r="A832" s="10">
        <v>1648</v>
      </c>
      <c r="B832" s="207" t="s">
        <v>30764</v>
      </c>
      <c r="C832" s="12" t="s">
        <v>30765</v>
      </c>
      <c r="D832" s="12" t="s">
        <v>30766</v>
      </c>
      <c r="E832" s="12" t="s">
        <v>30766</v>
      </c>
      <c r="F832" s="19" t="s">
        <v>28095</v>
      </c>
      <c r="G832" s="26" t="s">
        <v>30767</v>
      </c>
      <c r="H832" s="202" t="s">
        <v>30768</v>
      </c>
      <c r="I832" s="12">
        <v>8.7</v>
      </c>
      <c r="J832" s="26">
        <v>45259</v>
      </c>
      <c r="K832" s="37">
        <v>5</v>
      </c>
      <c r="L832" s="70" t="s">
        <v>136</v>
      </c>
      <c r="M832" s="19" t="s">
        <v>29434</v>
      </c>
      <c r="N832" s="70">
        <v>45260</v>
      </c>
      <c r="O832" s="26" t="s">
        <v>30769</v>
      </c>
      <c r="P832" s="26">
        <v>45259</v>
      </c>
    </row>
    <row r="833" ht="30" customHeight="1" spans="1:16">
      <c r="A833" s="10">
        <v>1649</v>
      </c>
      <c r="B833" s="207" t="s">
        <v>30770</v>
      </c>
      <c r="C833" s="12" t="s">
        <v>30771</v>
      </c>
      <c r="D833" s="12" t="s">
        <v>30772</v>
      </c>
      <c r="E833" s="12" t="s">
        <v>30772</v>
      </c>
      <c r="F833" s="19" t="s">
        <v>28095</v>
      </c>
      <c r="G833" s="26" t="s">
        <v>30773</v>
      </c>
      <c r="H833" s="202" t="s">
        <v>30774</v>
      </c>
      <c r="I833" s="12">
        <v>3.7</v>
      </c>
      <c r="J833" s="26">
        <v>45251</v>
      </c>
      <c r="K833" s="37">
        <v>3</v>
      </c>
      <c r="L833" s="70" t="s">
        <v>2490</v>
      </c>
      <c r="M833" s="19" t="s">
        <v>29669</v>
      </c>
      <c r="N833" s="70">
        <v>45251</v>
      </c>
      <c r="O833" s="26" t="s">
        <v>30775</v>
      </c>
      <c r="P833" s="26">
        <v>45251</v>
      </c>
    </row>
    <row r="834" ht="30" customHeight="1" spans="1:16">
      <c r="A834" s="10">
        <v>1650</v>
      </c>
      <c r="B834" s="9" t="s">
        <v>30776</v>
      </c>
      <c r="C834" s="12" t="s">
        <v>30777</v>
      </c>
      <c r="D834" s="12" t="s">
        <v>30778</v>
      </c>
      <c r="E834" s="12" t="s">
        <v>30778</v>
      </c>
      <c r="F834" s="19" t="s">
        <v>26688</v>
      </c>
      <c r="G834" s="26" t="s">
        <v>30779</v>
      </c>
      <c r="H834" s="202" t="s">
        <v>30780</v>
      </c>
      <c r="I834" s="12">
        <v>10</v>
      </c>
      <c r="J834" s="26">
        <v>45251</v>
      </c>
      <c r="K834" s="37">
        <v>3</v>
      </c>
      <c r="L834" s="70" t="s">
        <v>27879</v>
      </c>
      <c r="M834" s="19">
        <v>20110935710</v>
      </c>
      <c r="N834" s="70">
        <v>45246</v>
      </c>
      <c r="O834" s="26" t="s">
        <v>27887</v>
      </c>
      <c r="P834" s="26">
        <v>45251</v>
      </c>
    </row>
    <row r="835" ht="30" customHeight="1" spans="1:16">
      <c r="A835" s="10">
        <v>1651</v>
      </c>
      <c r="B835" s="9" t="s">
        <v>30781</v>
      </c>
      <c r="C835" s="19" t="s">
        <v>30782</v>
      </c>
      <c r="D835" s="12" t="s">
        <v>30783</v>
      </c>
      <c r="E835" s="12" t="s">
        <v>30783</v>
      </c>
      <c r="F835" s="19" t="s">
        <v>26688</v>
      </c>
      <c r="G835" s="26" t="s">
        <v>30784</v>
      </c>
      <c r="H835" s="202" t="s">
        <v>30785</v>
      </c>
      <c r="I835" s="12">
        <v>27.2</v>
      </c>
      <c r="J835" s="26">
        <v>45231</v>
      </c>
      <c r="K835" s="12">
        <v>5</v>
      </c>
      <c r="L835" s="70" t="s">
        <v>27006</v>
      </c>
      <c r="M835" s="19">
        <v>20090742070</v>
      </c>
      <c r="N835" s="70">
        <v>45230</v>
      </c>
      <c r="O835" s="26" t="s">
        <v>27903</v>
      </c>
      <c r="P835" s="26">
        <v>45231</v>
      </c>
    </row>
    <row r="836" ht="30" customHeight="1" spans="1:16">
      <c r="A836" s="10">
        <v>1652</v>
      </c>
      <c r="B836" s="9" t="s">
        <v>30786</v>
      </c>
      <c r="C836" s="19" t="s">
        <v>30787</v>
      </c>
      <c r="D836" s="12" t="s">
        <v>30788</v>
      </c>
      <c r="E836" s="12" t="s">
        <v>30788</v>
      </c>
      <c r="F836" s="19" t="s">
        <v>26688</v>
      </c>
      <c r="G836" s="26" t="s">
        <v>30789</v>
      </c>
      <c r="H836" s="207" t="s">
        <v>30790</v>
      </c>
      <c r="I836" s="12">
        <v>23</v>
      </c>
      <c r="J836" s="26">
        <v>45259</v>
      </c>
      <c r="K836" s="37">
        <v>5</v>
      </c>
      <c r="L836" s="70" t="s">
        <v>27006</v>
      </c>
      <c r="M836" s="19">
        <v>20090742070</v>
      </c>
      <c r="N836" s="70">
        <v>45259</v>
      </c>
      <c r="O836" s="26" t="s">
        <v>27903</v>
      </c>
      <c r="P836" s="26">
        <v>45259</v>
      </c>
    </row>
    <row r="837" ht="30" customHeight="1" spans="1:16">
      <c r="A837" s="10">
        <v>1653</v>
      </c>
      <c r="B837" s="9" t="s">
        <v>30791</v>
      </c>
      <c r="C837" s="19" t="s">
        <v>30792</v>
      </c>
      <c r="D837" s="12" t="s">
        <v>30793</v>
      </c>
      <c r="E837" s="12" t="s">
        <v>30793</v>
      </c>
      <c r="F837" s="19" t="s">
        <v>26688</v>
      </c>
      <c r="G837" s="26" t="s">
        <v>30794</v>
      </c>
      <c r="H837" s="202" t="s">
        <v>30795</v>
      </c>
      <c r="I837" s="12">
        <v>25</v>
      </c>
      <c r="J837" s="26">
        <v>45261</v>
      </c>
      <c r="K837" s="37">
        <v>5</v>
      </c>
      <c r="L837" s="70" t="s">
        <v>28814</v>
      </c>
      <c r="M837" s="19">
        <v>20080187860</v>
      </c>
      <c r="N837" s="70">
        <v>45222</v>
      </c>
      <c r="O837" s="26" t="s">
        <v>27556</v>
      </c>
      <c r="P837" s="26">
        <v>45261</v>
      </c>
    </row>
    <row r="838" ht="30" customHeight="1" spans="1:16">
      <c r="A838" s="10">
        <v>1654</v>
      </c>
      <c r="B838" s="207" t="s">
        <v>30796</v>
      </c>
      <c r="C838" s="202" t="s">
        <v>30797</v>
      </c>
      <c r="D838" s="12" t="s">
        <v>30798</v>
      </c>
      <c r="E838" s="12" t="s">
        <v>30798</v>
      </c>
      <c r="F838" s="19" t="s">
        <v>30799</v>
      </c>
      <c r="G838" s="26" t="s">
        <v>30800</v>
      </c>
      <c r="H838" s="202" t="s">
        <v>30801</v>
      </c>
      <c r="I838" s="19">
        <v>12</v>
      </c>
      <c r="J838" s="26">
        <v>45259</v>
      </c>
      <c r="K838" s="12">
        <v>5</v>
      </c>
      <c r="L838" s="70" t="s">
        <v>3974</v>
      </c>
      <c r="M838" s="19" t="s">
        <v>30292</v>
      </c>
      <c r="N838" s="70">
        <v>45259</v>
      </c>
      <c r="O838" s="26" t="s">
        <v>27756</v>
      </c>
      <c r="P838" s="26">
        <v>45259</v>
      </c>
    </row>
    <row r="839" ht="30" customHeight="1" spans="1:16">
      <c r="A839" s="10">
        <v>1655</v>
      </c>
      <c r="B839" s="9" t="s">
        <v>30802</v>
      </c>
      <c r="C839" s="202" t="s">
        <v>30803</v>
      </c>
      <c r="D839" s="12" t="s">
        <v>865</v>
      </c>
      <c r="E839" s="12" t="s">
        <v>865</v>
      </c>
      <c r="F839" s="19" t="s">
        <v>26688</v>
      </c>
      <c r="G839" s="26" t="s">
        <v>30804</v>
      </c>
      <c r="H839" s="202" t="s">
        <v>30805</v>
      </c>
      <c r="I839" s="12">
        <v>15</v>
      </c>
      <c r="J839" s="26">
        <v>45265</v>
      </c>
      <c r="K839" s="12">
        <v>5</v>
      </c>
      <c r="L839" s="70" t="s">
        <v>28117</v>
      </c>
      <c r="M839" s="19">
        <v>20080683610</v>
      </c>
      <c r="N839" s="70">
        <v>45261</v>
      </c>
      <c r="O839" s="26" t="s">
        <v>30806</v>
      </c>
      <c r="P839" s="26">
        <v>45265</v>
      </c>
    </row>
    <row r="840" ht="30" customHeight="1" spans="1:16">
      <c r="A840" s="10">
        <v>1656</v>
      </c>
      <c r="B840" s="207" t="s">
        <v>30807</v>
      </c>
      <c r="C840" s="202" t="s">
        <v>30808</v>
      </c>
      <c r="D840" s="37" t="s">
        <v>30809</v>
      </c>
      <c r="E840" s="37" t="s">
        <v>30809</v>
      </c>
      <c r="F840" s="19" t="s">
        <v>30799</v>
      </c>
      <c r="G840" s="26" t="s">
        <v>30810</v>
      </c>
      <c r="H840" s="207" t="s">
        <v>30811</v>
      </c>
      <c r="I840" s="12">
        <v>10</v>
      </c>
      <c r="J840" s="26">
        <v>45251</v>
      </c>
      <c r="K840" s="12">
        <v>5</v>
      </c>
      <c r="L840" s="70" t="s">
        <v>3974</v>
      </c>
      <c r="M840" s="19" t="s">
        <v>30292</v>
      </c>
      <c r="N840" s="70">
        <v>45251</v>
      </c>
      <c r="O840" s="26" t="s">
        <v>27756</v>
      </c>
      <c r="P840" s="26">
        <v>45251</v>
      </c>
    </row>
    <row r="841" ht="30" customHeight="1" spans="1:16">
      <c r="A841" s="10">
        <v>1657</v>
      </c>
      <c r="B841" s="9" t="s">
        <v>30812</v>
      </c>
      <c r="C841" s="207" t="s">
        <v>30813</v>
      </c>
      <c r="D841" s="37" t="s">
        <v>30814</v>
      </c>
      <c r="E841" s="37" t="s">
        <v>30814</v>
      </c>
      <c r="F841" s="19" t="s">
        <v>26688</v>
      </c>
      <c r="G841" s="26" t="s">
        <v>30815</v>
      </c>
      <c r="H841" s="207" t="s">
        <v>30816</v>
      </c>
      <c r="I841" s="37">
        <v>8</v>
      </c>
      <c r="J841" s="26">
        <v>45285</v>
      </c>
      <c r="K841" s="37">
        <v>3</v>
      </c>
      <c r="L841" s="70" t="s">
        <v>28814</v>
      </c>
      <c r="M841" s="19">
        <v>20080187860</v>
      </c>
      <c r="N841" s="70">
        <v>45278</v>
      </c>
      <c r="O841" s="26" t="s">
        <v>28150</v>
      </c>
      <c r="P841" s="26">
        <v>45285</v>
      </c>
    </row>
    <row r="842" ht="30" customHeight="1" spans="1:16">
      <c r="A842" s="10">
        <v>1658</v>
      </c>
      <c r="B842" s="9" t="s">
        <v>30817</v>
      </c>
      <c r="C842" s="207" t="s">
        <v>30818</v>
      </c>
      <c r="D842" s="37" t="s">
        <v>30819</v>
      </c>
      <c r="E842" s="37" t="s">
        <v>30819</v>
      </c>
      <c r="F842" s="19" t="s">
        <v>26688</v>
      </c>
      <c r="G842" s="26" t="s">
        <v>30820</v>
      </c>
      <c r="H842" s="207" t="s">
        <v>30821</v>
      </c>
      <c r="I842" s="37">
        <v>35.5</v>
      </c>
      <c r="J842" s="26">
        <v>45254</v>
      </c>
      <c r="K842" s="37">
        <v>5</v>
      </c>
      <c r="L842" s="70" t="s">
        <v>27592</v>
      </c>
      <c r="M842" s="19">
        <v>20210843420</v>
      </c>
      <c r="N842" s="70">
        <v>45252</v>
      </c>
      <c r="O842" s="70" t="s">
        <v>27429</v>
      </c>
      <c r="P842" s="26">
        <v>45254</v>
      </c>
    </row>
    <row r="843" ht="30" customHeight="1" spans="1:16">
      <c r="A843" s="10">
        <v>1659</v>
      </c>
      <c r="B843" s="207" t="s">
        <v>30822</v>
      </c>
      <c r="C843" s="200" t="s">
        <v>30823</v>
      </c>
      <c r="D843" s="12" t="s">
        <v>30824</v>
      </c>
      <c r="E843" s="12" t="s">
        <v>30824</v>
      </c>
      <c r="F843" s="19" t="s">
        <v>30799</v>
      </c>
      <c r="G843" s="26" t="s">
        <v>30825</v>
      </c>
      <c r="H843" s="207" t="s">
        <v>30826</v>
      </c>
      <c r="I843" s="12">
        <v>5</v>
      </c>
      <c r="J843" s="26">
        <v>45251</v>
      </c>
      <c r="K843" s="37">
        <v>5</v>
      </c>
      <c r="L843" s="70" t="s">
        <v>3974</v>
      </c>
      <c r="M843" s="19" t="s">
        <v>30292</v>
      </c>
      <c r="N843" s="70">
        <v>45251</v>
      </c>
      <c r="O843" s="26" t="s">
        <v>27756</v>
      </c>
      <c r="P843" s="26">
        <v>45251</v>
      </c>
    </row>
    <row r="844" ht="30" customHeight="1" spans="1:16">
      <c r="A844" s="10">
        <v>1660</v>
      </c>
      <c r="B844" s="207" t="s">
        <v>30827</v>
      </c>
      <c r="C844" s="12" t="s">
        <v>30828</v>
      </c>
      <c r="D844" s="12" t="s">
        <v>30829</v>
      </c>
      <c r="E844" s="12" t="s">
        <v>30829</v>
      </c>
      <c r="F844" s="19" t="s">
        <v>30799</v>
      </c>
      <c r="G844" s="26" t="s">
        <v>30830</v>
      </c>
      <c r="H844" s="202" t="s">
        <v>30831</v>
      </c>
      <c r="I844" s="12">
        <v>7.3</v>
      </c>
      <c r="J844" s="26">
        <v>45279</v>
      </c>
      <c r="K844" s="37">
        <v>5</v>
      </c>
      <c r="L844" s="70" t="s">
        <v>136</v>
      </c>
      <c r="M844" s="19" t="s">
        <v>29434</v>
      </c>
      <c r="N844" s="70">
        <v>45279</v>
      </c>
      <c r="O844" s="26" t="s">
        <v>28340</v>
      </c>
      <c r="P844" s="26">
        <v>45279</v>
      </c>
    </row>
    <row r="845" ht="30" customHeight="1" spans="1:16">
      <c r="A845" s="10">
        <v>1661</v>
      </c>
      <c r="B845" s="207" t="s">
        <v>30832</v>
      </c>
      <c r="C845" s="200" t="s">
        <v>30833</v>
      </c>
      <c r="D845" s="12" t="s">
        <v>30834</v>
      </c>
      <c r="E845" s="12" t="s">
        <v>30834</v>
      </c>
      <c r="F845" s="19" t="s">
        <v>30799</v>
      </c>
      <c r="G845" s="26" t="s">
        <v>30835</v>
      </c>
      <c r="H845" s="202" t="s">
        <v>30836</v>
      </c>
      <c r="I845" s="12">
        <v>12</v>
      </c>
      <c r="J845" s="26">
        <v>45251</v>
      </c>
      <c r="K845" s="37">
        <v>5</v>
      </c>
      <c r="L845" s="70" t="s">
        <v>3974</v>
      </c>
      <c r="M845" s="19" t="s">
        <v>30292</v>
      </c>
      <c r="N845" s="70">
        <v>45250</v>
      </c>
      <c r="O845" s="70" t="s">
        <v>27756</v>
      </c>
      <c r="P845" s="26">
        <v>45251</v>
      </c>
    </row>
    <row r="846" ht="30" customHeight="1" spans="1:16">
      <c r="A846" s="10">
        <v>1662</v>
      </c>
      <c r="B846" s="207" t="s">
        <v>30837</v>
      </c>
      <c r="C846" s="12" t="s">
        <v>30838</v>
      </c>
      <c r="D846" s="12" t="s">
        <v>30839</v>
      </c>
      <c r="E846" s="12" t="s">
        <v>30839</v>
      </c>
      <c r="F846" s="19" t="s">
        <v>30799</v>
      </c>
      <c r="G846" s="26" t="s">
        <v>30840</v>
      </c>
      <c r="H846" s="202" t="s">
        <v>30841</v>
      </c>
      <c r="I846" s="12">
        <v>9.5</v>
      </c>
      <c r="J846" s="26">
        <v>45281</v>
      </c>
      <c r="K846" s="37">
        <v>3</v>
      </c>
      <c r="L846" s="70" t="s">
        <v>136</v>
      </c>
      <c r="M846" s="19" t="s">
        <v>29434</v>
      </c>
      <c r="N846" s="70">
        <v>45275</v>
      </c>
      <c r="O846" s="26" t="s">
        <v>30842</v>
      </c>
      <c r="P846" s="26">
        <v>45281</v>
      </c>
    </row>
    <row r="847" ht="30" customHeight="1" spans="1:16">
      <c r="A847" s="10">
        <v>1663</v>
      </c>
      <c r="B847" s="207" t="s">
        <v>30843</v>
      </c>
      <c r="C847" s="202" t="s">
        <v>30844</v>
      </c>
      <c r="D847" s="12" t="s">
        <v>30845</v>
      </c>
      <c r="E847" s="12" t="s">
        <v>30845</v>
      </c>
      <c r="F847" s="19" t="s">
        <v>30799</v>
      </c>
      <c r="G847" s="26" t="s">
        <v>30846</v>
      </c>
      <c r="H847" s="202" t="s">
        <v>30847</v>
      </c>
      <c r="I847" s="12">
        <v>11</v>
      </c>
      <c r="J847" s="26">
        <v>45261</v>
      </c>
      <c r="K847" s="37">
        <v>5</v>
      </c>
      <c r="L847" s="70" t="s">
        <v>3974</v>
      </c>
      <c r="M847" s="19" t="s">
        <v>30292</v>
      </c>
      <c r="N847" s="70">
        <v>45259</v>
      </c>
      <c r="O847" s="26" t="s">
        <v>27756</v>
      </c>
      <c r="P847" s="26">
        <v>45261</v>
      </c>
    </row>
    <row r="848" ht="30" customHeight="1" spans="1:16">
      <c r="A848" s="10">
        <v>1664</v>
      </c>
      <c r="B848" s="207" t="s">
        <v>30848</v>
      </c>
      <c r="C848" s="200" t="s">
        <v>30849</v>
      </c>
      <c r="D848" s="12" t="s">
        <v>30850</v>
      </c>
      <c r="E848" s="12" t="s">
        <v>30850</v>
      </c>
      <c r="F848" s="19" t="s">
        <v>30799</v>
      </c>
      <c r="G848" s="26" t="s">
        <v>30851</v>
      </c>
      <c r="H848" s="202" t="s">
        <v>30852</v>
      </c>
      <c r="I848" s="12">
        <v>7.1</v>
      </c>
      <c r="J848" s="26">
        <v>45261</v>
      </c>
      <c r="K848" s="37">
        <v>5</v>
      </c>
      <c r="L848" s="70" t="s">
        <v>3974</v>
      </c>
      <c r="M848" s="19" t="s">
        <v>30292</v>
      </c>
      <c r="N848" s="70">
        <v>45252</v>
      </c>
      <c r="O848" s="26" t="s">
        <v>27756</v>
      </c>
      <c r="P848" s="26">
        <v>45261</v>
      </c>
    </row>
    <row r="849" ht="30" customHeight="1" spans="1:16">
      <c r="A849" s="10">
        <v>1665</v>
      </c>
      <c r="B849" s="9" t="s">
        <v>30853</v>
      </c>
      <c r="C849" s="200" t="s">
        <v>30854</v>
      </c>
      <c r="D849" s="12" t="s">
        <v>6250</v>
      </c>
      <c r="E849" s="12" t="s">
        <v>6250</v>
      </c>
      <c r="F849" s="19" t="s">
        <v>26688</v>
      </c>
      <c r="G849" s="26" t="s">
        <v>30855</v>
      </c>
      <c r="H849" s="202" t="s">
        <v>30856</v>
      </c>
      <c r="I849" s="12">
        <v>13.48</v>
      </c>
      <c r="J849" s="26">
        <v>45271</v>
      </c>
      <c r="K849" s="37">
        <v>5</v>
      </c>
      <c r="L849" s="70" t="s">
        <v>27592</v>
      </c>
      <c r="M849" s="19">
        <v>20210843420</v>
      </c>
      <c r="N849" s="70">
        <v>45271</v>
      </c>
      <c r="O849" s="26" t="s">
        <v>27903</v>
      </c>
      <c r="P849" s="26">
        <v>45271</v>
      </c>
    </row>
    <row r="850" ht="30" customHeight="1" spans="1:16">
      <c r="A850" s="10">
        <v>1666</v>
      </c>
      <c r="B850" s="9" t="s">
        <v>30857</v>
      </c>
      <c r="C850" s="200" t="s">
        <v>30858</v>
      </c>
      <c r="D850" s="12" t="s">
        <v>30859</v>
      </c>
      <c r="E850" s="12" t="s">
        <v>30859</v>
      </c>
      <c r="F850" s="19" t="s">
        <v>26688</v>
      </c>
      <c r="G850" s="26" t="s">
        <v>30860</v>
      </c>
      <c r="H850" s="202" t="s">
        <v>30861</v>
      </c>
      <c r="I850" s="12">
        <v>28</v>
      </c>
      <c r="J850" s="26">
        <v>45279</v>
      </c>
      <c r="K850" s="37">
        <v>5</v>
      </c>
      <c r="L850" s="70" t="s">
        <v>27592</v>
      </c>
      <c r="M850" s="19">
        <v>20210843420</v>
      </c>
      <c r="N850" s="70">
        <v>45253</v>
      </c>
      <c r="O850" s="26" t="s">
        <v>27429</v>
      </c>
      <c r="P850" s="26">
        <v>45279</v>
      </c>
    </row>
    <row r="851" ht="30" customHeight="1" spans="1:16">
      <c r="A851" s="10">
        <v>1667</v>
      </c>
      <c r="B851" s="9" t="s">
        <v>30862</v>
      </c>
      <c r="C851" s="202" t="s">
        <v>30863</v>
      </c>
      <c r="D851" s="12" t="s">
        <v>30864</v>
      </c>
      <c r="E851" s="12" t="s">
        <v>30864</v>
      </c>
      <c r="F851" s="19" t="s">
        <v>26688</v>
      </c>
      <c r="G851" s="26" t="s">
        <v>30865</v>
      </c>
      <c r="H851" s="202" t="s">
        <v>30866</v>
      </c>
      <c r="I851" s="12">
        <v>26.6</v>
      </c>
      <c r="J851" s="26">
        <v>45265</v>
      </c>
      <c r="K851" s="37">
        <v>5</v>
      </c>
      <c r="L851" s="70" t="s">
        <v>27078</v>
      </c>
      <c r="M851" s="19">
        <v>20080117330</v>
      </c>
      <c r="N851" s="70">
        <v>45260</v>
      </c>
      <c r="O851" s="26" t="s">
        <v>27903</v>
      </c>
      <c r="P851" s="26">
        <v>45265</v>
      </c>
    </row>
    <row r="852" ht="30" customHeight="1" spans="1:16">
      <c r="A852" s="10">
        <v>1668</v>
      </c>
      <c r="B852" s="9" t="s">
        <v>30867</v>
      </c>
      <c r="C852" s="202" t="s">
        <v>30868</v>
      </c>
      <c r="D852" s="12" t="s">
        <v>30869</v>
      </c>
      <c r="E852" s="12" t="s">
        <v>30869</v>
      </c>
      <c r="F852" s="19" t="s">
        <v>26688</v>
      </c>
      <c r="G852" s="26" t="s">
        <v>30870</v>
      </c>
      <c r="H852" s="202" t="s">
        <v>30871</v>
      </c>
      <c r="I852" s="12">
        <v>33.5</v>
      </c>
      <c r="J852" s="26">
        <v>45265</v>
      </c>
      <c r="K852" s="37">
        <v>5</v>
      </c>
      <c r="L852" s="70" t="s">
        <v>27592</v>
      </c>
      <c r="M852" s="19">
        <v>20210843420</v>
      </c>
      <c r="N852" s="70">
        <v>45264</v>
      </c>
      <c r="O852" s="26" t="s">
        <v>27429</v>
      </c>
      <c r="P852" s="26">
        <v>45265</v>
      </c>
    </row>
    <row r="853" ht="30" customHeight="1" spans="1:16">
      <c r="A853" s="10">
        <v>1669</v>
      </c>
      <c r="B853" s="9" t="s">
        <v>30872</v>
      </c>
      <c r="C853" s="202" t="s">
        <v>30873</v>
      </c>
      <c r="D853" s="12" t="s">
        <v>30874</v>
      </c>
      <c r="E853" s="12" t="s">
        <v>30874</v>
      </c>
      <c r="F853" s="19" t="s">
        <v>26688</v>
      </c>
      <c r="G853" s="26" t="s">
        <v>30875</v>
      </c>
      <c r="H853" s="202" t="s">
        <v>30876</v>
      </c>
      <c r="I853" s="12">
        <v>19</v>
      </c>
      <c r="J853" s="26">
        <v>45265</v>
      </c>
      <c r="K853" s="37">
        <v>5</v>
      </c>
      <c r="L853" s="70" t="s">
        <v>28814</v>
      </c>
      <c r="M853" s="19">
        <v>20080187860</v>
      </c>
      <c r="N853" s="70">
        <v>45261</v>
      </c>
      <c r="O853" s="26" t="s">
        <v>27556</v>
      </c>
      <c r="P853" s="26">
        <v>45265</v>
      </c>
    </row>
    <row r="854" ht="30" customHeight="1" spans="1:16">
      <c r="A854" s="10">
        <v>1670</v>
      </c>
      <c r="B854" s="9" t="s">
        <v>30877</v>
      </c>
      <c r="C854" s="200" t="s">
        <v>30878</v>
      </c>
      <c r="D854" s="12" t="s">
        <v>30879</v>
      </c>
      <c r="E854" s="12" t="s">
        <v>30879</v>
      </c>
      <c r="F854" s="19" t="s">
        <v>26688</v>
      </c>
      <c r="G854" s="26" t="s">
        <v>30880</v>
      </c>
      <c r="H854" s="202" t="s">
        <v>30881</v>
      </c>
      <c r="I854" s="12">
        <v>17</v>
      </c>
      <c r="J854" s="26">
        <v>45268</v>
      </c>
      <c r="K854" s="37">
        <v>5</v>
      </c>
      <c r="L854" s="70" t="s">
        <v>27592</v>
      </c>
      <c r="M854" s="19">
        <v>20210843420</v>
      </c>
      <c r="N854" s="70">
        <v>45267</v>
      </c>
      <c r="O854" s="26" t="s">
        <v>27556</v>
      </c>
      <c r="P854" s="26">
        <v>45268</v>
      </c>
    </row>
    <row r="855" ht="30" customHeight="1" spans="1:16">
      <c r="A855" s="10">
        <v>1671</v>
      </c>
      <c r="B855" s="207" t="s">
        <v>30882</v>
      </c>
      <c r="C855" s="200" t="s">
        <v>30883</v>
      </c>
      <c r="D855" s="12" t="s">
        <v>30884</v>
      </c>
      <c r="E855" s="19" t="s">
        <v>30885</v>
      </c>
      <c r="F855" s="19" t="s">
        <v>30799</v>
      </c>
      <c r="G855" s="26" t="s">
        <v>30886</v>
      </c>
      <c r="H855" s="202" t="s">
        <v>30887</v>
      </c>
      <c r="I855" s="12">
        <v>13.6</v>
      </c>
      <c r="J855" s="26">
        <v>45250</v>
      </c>
      <c r="K855" s="37">
        <v>5</v>
      </c>
      <c r="L855" s="70" t="s">
        <v>2490</v>
      </c>
      <c r="M855" s="19" t="s">
        <v>29669</v>
      </c>
      <c r="N855" s="70">
        <v>45247</v>
      </c>
      <c r="O855" s="26" t="s">
        <v>28556</v>
      </c>
      <c r="P855" s="26">
        <v>45250</v>
      </c>
    </row>
    <row r="856" ht="30" customHeight="1" spans="1:16">
      <c r="A856" s="10">
        <v>1672</v>
      </c>
      <c r="B856" s="207" t="s">
        <v>30888</v>
      </c>
      <c r="C856" s="12" t="s">
        <v>30889</v>
      </c>
      <c r="D856" s="12" t="s">
        <v>30890</v>
      </c>
      <c r="E856" s="12" t="s">
        <v>30890</v>
      </c>
      <c r="F856" s="19" t="s">
        <v>30799</v>
      </c>
      <c r="G856" s="26" t="s">
        <v>30891</v>
      </c>
      <c r="H856" s="202" t="s">
        <v>30892</v>
      </c>
      <c r="I856" s="12">
        <v>14.3</v>
      </c>
      <c r="J856" s="26">
        <v>45278</v>
      </c>
      <c r="K856" s="37">
        <v>5</v>
      </c>
      <c r="L856" s="70" t="s">
        <v>136</v>
      </c>
      <c r="M856" s="19" t="s">
        <v>29434</v>
      </c>
      <c r="N856" s="70">
        <v>45279</v>
      </c>
      <c r="O856" s="26" t="s">
        <v>30375</v>
      </c>
      <c r="P856" s="26">
        <v>45278</v>
      </c>
    </row>
    <row r="857" ht="30" customHeight="1" spans="1:16">
      <c r="A857" s="10">
        <v>1673</v>
      </c>
      <c r="B857" s="207" t="s">
        <v>30893</v>
      </c>
      <c r="C857" s="200" t="s">
        <v>30894</v>
      </c>
      <c r="D857" s="12" t="s">
        <v>30895</v>
      </c>
      <c r="E857" s="19" t="s">
        <v>30896</v>
      </c>
      <c r="F857" s="19" t="s">
        <v>30799</v>
      </c>
      <c r="G857" s="26" t="s">
        <v>30897</v>
      </c>
      <c r="H857" s="202" t="s">
        <v>30898</v>
      </c>
      <c r="I857" s="12">
        <v>13</v>
      </c>
      <c r="J857" s="26">
        <v>45238</v>
      </c>
      <c r="K857" s="37">
        <v>5</v>
      </c>
      <c r="L857" s="70" t="s">
        <v>304</v>
      </c>
      <c r="M857" s="19" t="s">
        <v>30899</v>
      </c>
      <c r="N857" s="70">
        <v>45238</v>
      </c>
      <c r="O857" s="26" t="s">
        <v>29680</v>
      </c>
      <c r="P857" s="26">
        <v>45238</v>
      </c>
    </row>
    <row r="858" ht="30" customHeight="1" spans="1:16">
      <c r="A858" s="10">
        <v>1674</v>
      </c>
      <c r="B858" s="9" t="s">
        <v>30900</v>
      </c>
      <c r="C858" s="200" t="s">
        <v>30901</v>
      </c>
      <c r="D858" s="12" t="s">
        <v>30902</v>
      </c>
      <c r="E858" s="12" t="s">
        <v>30902</v>
      </c>
      <c r="F858" s="19" t="s">
        <v>26688</v>
      </c>
      <c r="G858" s="26" t="s">
        <v>30903</v>
      </c>
      <c r="H858" s="202" t="s">
        <v>30904</v>
      </c>
      <c r="I858" s="12">
        <v>19</v>
      </c>
      <c r="J858" s="26">
        <v>45265</v>
      </c>
      <c r="K858" s="37">
        <v>5</v>
      </c>
      <c r="L858" s="70" t="s">
        <v>28814</v>
      </c>
      <c r="M858" s="19">
        <v>20080187860</v>
      </c>
      <c r="N858" s="70">
        <v>45264</v>
      </c>
      <c r="O858" s="26" t="s">
        <v>27556</v>
      </c>
      <c r="P858" s="26">
        <v>45265</v>
      </c>
    </row>
    <row r="859" ht="30" customHeight="1" spans="1:16">
      <c r="A859" s="10">
        <v>1675</v>
      </c>
      <c r="B859" s="207" t="s">
        <v>30905</v>
      </c>
      <c r="C859" s="200" t="s">
        <v>30906</v>
      </c>
      <c r="D859" s="12" t="s">
        <v>30907</v>
      </c>
      <c r="E859" s="12" t="s">
        <v>30907</v>
      </c>
      <c r="F859" s="19" t="s">
        <v>30799</v>
      </c>
      <c r="G859" s="26" t="s">
        <v>30908</v>
      </c>
      <c r="H859" s="207" t="s">
        <v>30909</v>
      </c>
      <c r="I859" s="12">
        <v>6</v>
      </c>
      <c r="J859" s="26">
        <v>45266</v>
      </c>
      <c r="K859" s="37">
        <v>5</v>
      </c>
      <c r="L859" s="70" t="s">
        <v>2490</v>
      </c>
      <c r="M859" s="19" t="s">
        <v>29669</v>
      </c>
      <c r="N859" s="70">
        <v>45260</v>
      </c>
      <c r="O859" s="26" t="s">
        <v>28340</v>
      </c>
      <c r="P859" s="26">
        <v>45266</v>
      </c>
    </row>
    <row r="860" ht="30" customHeight="1" spans="1:16">
      <c r="A860" s="10">
        <v>1676</v>
      </c>
      <c r="B860" s="9" t="s">
        <v>30910</v>
      </c>
      <c r="C860" s="200" t="s">
        <v>30911</v>
      </c>
      <c r="D860" s="12" t="s">
        <v>30912</v>
      </c>
      <c r="E860" s="12" t="s">
        <v>30912</v>
      </c>
      <c r="F860" s="19" t="s">
        <v>26688</v>
      </c>
      <c r="G860" s="26" t="s">
        <v>30913</v>
      </c>
      <c r="H860" s="202" t="s">
        <v>30914</v>
      </c>
      <c r="I860" s="12">
        <v>18</v>
      </c>
      <c r="J860" s="26">
        <v>45265</v>
      </c>
      <c r="K860" s="37">
        <v>5</v>
      </c>
      <c r="L860" s="70" t="s">
        <v>28117</v>
      </c>
      <c r="M860" s="19">
        <v>20080683610</v>
      </c>
      <c r="N860" s="70">
        <v>45261</v>
      </c>
      <c r="O860" s="26" t="s">
        <v>27903</v>
      </c>
      <c r="P860" s="26">
        <v>45265</v>
      </c>
    </row>
    <row r="861" ht="30" customHeight="1" spans="1:16">
      <c r="A861" s="10">
        <v>1677</v>
      </c>
      <c r="B861" s="9" t="s">
        <v>30915</v>
      </c>
      <c r="C861" s="200" t="s">
        <v>30916</v>
      </c>
      <c r="D861" s="12" t="s">
        <v>30917</v>
      </c>
      <c r="E861" s="12" t="s">
        <v>30917</v>
      </c>
      <c r="F861" s="19" t="s">
        <v>26688</v>
      </c>
      <c r="G861" s="26" t="s">
        <v>30918</v>
      </c>
      <c r="H861" s="202" t="s">
        <v>30919</v>
      </c>
      <c r="I861" s="12">
        <v>38</v>
      </c>
      <c r="J861" s="26">
        <v>45264</v>
      </c>
      <c r="K861" s="37">
        <v>5</v>
      </c>
      <c r="L861" s="70" t="s">
        <v>28117</v>
      </c>
      <c r="M861" s="19">
        <v>20080683610</v>
      </c>
      <c r="N861" s="70">
        <v>45261</v>
      </c>
      <c r="O861" s="26" t="s">
        <v>27903</v>
      </c>
      <c r="P861" s="26">
        <v>45264</v>
      </c>
    </row>
    <row r="862" ht="30" customHeight="1" spans="1:16">
      <c r="A862" s="10">
        <v>1678</v>
      </c>
      <c r="B862" s="207" t="s">
        <v>30920</v>
      </c>
      <c r="C862" s="200" t="s">
        <v>30921</v>
      </c>
      <c r="D862" s="12" t="s">
        <v>30922</v>
      </c>
      <c r="E862" s="12" t="s">
        <v>30922</v>
      </c>
      <c r="F862" s="19" t="s">
        <v>30799</v>
      </c>
      <c r="G862" s="26" t="s">
        <v>30923</v>
      </c>
      <c r="H862" s="202" t="s">
        <v>30924</v>
      </c>
      <c r="I862" s="12">
        <v>19</v>
      </c>
      <c r="J862" s="26">
        <v>45266</v>
      </c>
      <c r="K862" s="37">
        <v>5</v>
      </c>
      <c r="L862" s="19" t="s">
        <v>2490</v>
      </c>
      <c r="M862" s="19" t="s">
        <v>29669</v>
      </c>
      <c r="N862" s="70">
        <v>45254</v>
      </c>
      <c r="O862" s="26" t="s">
        <v>27556</v>
      </c>
      <c r="P862" s="26">
        <v>45266</v>
      </c>
    </row>
    <row r="863" ht="30" customHeight="1" spans="1:16">
      <c r="A863" s="10">
        <v>1679</v>
      </c>
      <c r="B863" s="207" t="s">
        <v>30925</v>
      </c>
      <c r="C863" s="200" t="s">
        <v>30926</v>
      </c>
      <c r="D863" s="12" t="s">
        <v>30927</v>
      </c>
      <c r="E863" s="12" t="s">
        <v>30927</v>
      </c>
      <c r="F863" s="19" t="s">
        <v>30799</v>
      </c>
      <c r="G863" s="26" t="s">
        <v>30928</v>
      </c>
      <c r="H863" s="202" t="s">
        <v>30929</v>
      </c>
      <c r="I863" s="12">
        <v>8.2</v>
      </c>
      <c r="J863" s="26">
        <v>45252</v>
      </c>
      <c r="K863" s="37">
        <v>5</v>
      </c>
      <c r="L863" s="70" t="s">
        <v>2490</v>
      </c>
      <c r="M863" s="19" t="s">
        <v>29669</v>
      </c>
      <c r="N863" s="70">
        <v>45253</v>
      </c>
      <c r="O863" s="26" t="s">
        <v>27598</v>
      </c>
      <c r="P863" s="26">
        <v>45252</v>
      </c>
    </row>
    <row r="864" ht="30" customHeight="1" spans="1:16">
      <c r="A864" s="10">
        <v>1680</v>
      </c>
      <c r="B864" s="207" t="s">
        <v>30930</v>
      </c>
      <c r="C864" s="200" t="s">
        <v>30931</v>
      </c>
      <c r="D864" s="12" t="s">
        <v>30932</v>
      </c>
      <c r="E864" s="12" t="s">
        <v>30932</v>
      </c>
      <c r="F864" s="19" t="s">
        <v>30799</v>
      </c>
      <c r="G864" s="26" t="s">
        <v>30933</v>
      </c>
      <c r="H864" s="202" t="s">
        <v>30934</v>
      </c>
      <c r="I864" s="12">
        <v>8</v>
      </c>
      <c r="J864" s="26">
        <v>45253</v>
      </c>
      <c r="K864" s="37">
        <v>5</v>
      </c>
      <c r="L864" s="70" t="s">
        <v>3974</v>
      </c>
      <c r="M864" s="19" t="s">
        <v>30292</v>
      </c>
      <c r="N864" s="70">
        <v>45246</v>
      </c>
      <c r="O864" s="70" t="s">
        <v>27756</v>
      </c>
      <c r="P864" s="26">
        <v>45253</v>
      </c>
    </row>
    <row r="865" ht="30" customHeight="1" spans="1:16">
      <c r="A865" s="10">
        <v>1681</v>
      </c>
      <c r="B865" s="9" t="s">
        <v>30935</v>
      </c>
      <c r="C865" s="200" t="s">
        <v>30936</v>
      </c>
      <c r="D865" s="12" t="s">
        <v>30937</v>
      </c>
      <c r="E865" s="12" t="s">
        <v>30937</v>
      </c>
      <c r="F865" s="19" t="s">
        <v>26688</v>
      </c>
      <c r="G865" s="26" t="s">
        <v>30938</v>
      </c>
      <c r="H865" s="202" t="s">
        <v>30939</v>
      </c>
      <c r="I865" s="12">
        <v>18.45</v>
      </c>
      <c r="J865" s="26">
        <v>45261</v>
      </c>
      <c r="K865" s="37">
        <v>5</v>
      </c>
      <c r="L865" s="70" t="s">
        <v>27592</v>
      </c>
      <c r="M865" s="19">
        <v>20210843420</v>
      </c>
      <c r="N865" s="70">
        <v>45260</v>
      </c>
      <c r="O865" s="26" t="s">
        <v>27429</v>
      </c>
      <c r="P865" s="26">
        <v>45261</v>
      </c>
    </row>
    <row r="866" ht="30" customHeight="1" spans="1:16">
      <c r="A866" s="10">
        <v>1682</v>
      </c>
      <c r="B866" s="9" t="s">
        <v>30940</v>
      </c>
      <c r="C866" s="200" t="s">
        <v>30941</v>
      </c>
      <c r="D866" s="12" t="s">
        <v>30942</v>
      </c>
      <c r="E866" s="12" t="s">
        <v>30942</v>
      </c>
      <c r="F866" s="19" t="s">
        <v>26688</v>
      </c>
      <c r="G866" s="26" t="s">
        <v>30943</v>
      </c>
      <c r="H866" s="202" t="s">
        <v>30944</v>
      </c>
      <c r="I866" s="12">
        <v>25</v>
      </c>
      <c r="J866" s="26">
        <v>45207</v>
      </c>
      <c r="K866" s="37">
        <v>5</v>
      </c>
      <c r="L866" s="70" t="s">
        <v>27078</v>
      </c>
      <c r="M866" s="19">
        <v>20080117330</v>
      </c>
      <c r="N866" s="70">
        <v>45202</v>
      </c>
      <c r="O866" s="26" t="s">
        <v>27556</v>
      </c>
      <c r="P866" s="26">
        <v>45207</v>
      </c>
    </row>
    <row r="867" ht="30" customHeight="1" spans="1:16">
      <c r="A867" s="10">
        <v>1683</v>
      </c>
      <c r="B867" s="207" t="s">
        <v>30945</v>
      </c>
      <c r="C867" s="200" t="s">
        <v>30946</v>
      </c>
      <c r="D867" s="12" t="s">
        <v>30947</v>
      </c>
      <c r="E867" s="12" t="s">
        <v>30947</v>
      </c>
      <c r="F867" s="19" t="s">
        <v>30799</v>
      </c>
      <c r="G867" s="26" t="s">
        <v>30948</v>
      </c>
      <c r="H867" s="202" t="s">
        <v>30949</v>
      </c>
      <c r="I867" s="12">
        <v>7</v>
      </c>
      <c r="J867" s="26">
        <v>45265</v>
      </c>
      <c r="K867" s="37">
        <v>5</v>
      </c>
      <c r="L867" s="70" t="s">
        <v>3974</v>
      </c>
      <c r="M867" s="19" t="s">
        <v>30292</v>
      </c>
      <c r="N867" s="70">
        <v>45260</v>
      </c>
      <c r="O867" s="70" t="s">
        <v>27756</v>
      </c>
      <c r="P867" s="26">
        <v>45265</v>
      </c>
    </row>
    <row r="868" ht="30" customHeight="1" spans="1:16">
      <c r="A868" s="10">
        <v>1684</v>
      </c>
      <c r="B868" s="9" t="s">
        <v>30950</v>
      </c>
      <c r="C868" s="200" t="s">
        <v>30951</v>
      </c>
      <c r="D868" s="12" t="s">
        <v>30952</v>
      </c>
      <c r="E868" s="12" t="s">
        <v>30952</v>
      </c>
      <c r="F868" s="19" t="s">
        <v>26688</v>
      </c>
      <c r="G868" s="26" t="s">
        <v>30953</v>
      </c>
      <c r="H868" s="202" t="s">
        <v>30954</v>
      </c>
      <c r="I868" s="12">
        <v>13</v>
      </c>
      <c r="J868" s="26">
        <v>45260</v>
      </c>
      <c r="K868" s="37">
        <v>5</v>
      </c>
      <c r="L868" s="70" t="s">
        <v>27592</v>
      </c>
      <c r="M868" s="19">
        <v>20210843420</v>
      </c>
      <c r="N868" s="70">
        <v>45258</v>
      </c>
      <c r="O868" s="26" t="s">
        <v>27429</v>
      </c>
      <c r="P868" s="26">
        <v>45260</v>
      </c>
    </row>
    <row r="869" ht="30" customHeight="1" spans="1:16">
      <c r="A869" s="10">
        <v>1685</v>
      </c>
      <c r="B869" s="207" t="s">
        <v>30955</v>
      </c>
      <c r="C869" s="200" t="s">
        <v>30956</v>
      </c>
      <c r="D869" s="12" t="s">
        <v>30957</v>
      </c>
      <c r="E869" s="12" t="s">
        <v>30957</v>
      </c>
      <c r="F869" s="19" t="s">
        <v>30799</v>
      </c>
      <c r="G869" s="26" t="s">
        <v>30958</v>
      </c>
      <c r="H869" s="202" t="s">
        <v>30959</v>
      </c>
      <c r="I869" s="12">
        <v>5</v>
      </c>
      <c r="J869" s="26">
        <v>45244</v>
      </c>
      <c r="K869" s="37">
        <v>2</v>
      </c>
      <c r="L869" s="70" t="s">
        <v>2490</v>
      </c>
      <c r="M869" s="19" t="s">
        <v>29669</v>
      </c>
      <c r="N869" s="70">
        <v>45245</v>
      </c>
      <c r="O869" s="26" t="s">
        <v>30287</v>
      </c>
      <c r="P869" s="26">
        <v>45244</v>
      </c>
    </row>
    <row r="870" ht="30" customHeight="1" spans="1:16">
      <c r="A870" s="10">
        <v>1686</v>
      </c>
      <c r="B870" s="207" t="s">
        <v>30960</v>
      </c>
      <c r="C870" s="200" t="s">
        <v>30961</v>
      </c>
      <c r="D870" s="12" t="s">
        <v>30962</v>
      </c>
      <c r="E870" s="12" t="s">
        <v>30962</v>
      </c>
      <c r="F870" s="19" t="s">
        <v>30799</v>
      </c>
      <c r="G870" s="26" t="s">
        <v>30963</v>
      </c>
      <c r="H870" s="202" t="s">
        <v>30964</v>
      </c>
      <c r="I870" s="12">
        <v>7.5</v>
      </c>
      <c r="J870" s="26">
        <v>45253</v>
      </c>
      <c r="K870" s="37">
        <v>5</v>
      </c>
      <c r="L870" s="70" t="s">
        <v>3974</v>
      </c>
      <c r="M870" s="19" t="s">
        <v>30292</v>
      </c>
      <c r="N870" s="70">
        <v>45253</v>
      </c>
      <c r="O870" s="26" t="s">
        <v>27756</v>
      </c>
      <c r="P870" s="26">
        <v>45253</v>
      </c>
    </row>
    <row r="871" ht="30" customHeight="1" spans="1:16">
      <c r="A871" s="10">
        <v>1687</v>
      </c>
      <c r="B871" s="9" t="s">
        <v>30965</v>
      </c>
      <c r="C871" s="200" t="s">
        <v>30966</v>
      </c>
      <c r="D871" s="12" t="s">
        <v>30967</v>
      </c>
      <c r="E871" s="12" t="s">
        <v>30967</v>
      </c>
      <c r="F871" s="19" t="s">
        <v>26688</v>
      </c>
      <c r="G871" s="26" t="s">
        <v>30968</v>
      </c>
      <c r="H871" s="202" t="s">
        <v>30969</v>
      </c>
      <c r="I871" s="12">
        <v>10</v>
      </c>
      <c r="J871" s="26">
        <v>45264</v>
      </c>
      <c r="K871" s="37">
        <v>5</v>
      </c>
      <c r="L871" s="70" t="s">
        <v>27592</v>
      </c>
      <c r="M871" s="19">
        <v>20210843420</v>
      </c>
      <c r="N871" s="70">
        <v>45261</v>
      </c>
      <c r="O871" s="26" t="s">
        <v>27429</v>
      </c>
      <c r="P871" s="26">
        <v>45264</v>
      </c>
    </row>
    <row r="872" ht="30" customHeight="1" spans="1:16">
      <c r="A872" s="10">
        <v>1688</v>
      </c>
      <c r="B872" s="9" t="s">
        <v>30970</v>
      </c>
      <c r="C872" s="200" t="s">
        <v>30971</v>
      </c>
      <c r="D872" s="12" t="s">
        <v>30972</v>
      </c>
      <c r="E872" s="12" t="s">
        <v>30972</v>
      </c>
      <c r="F872" s="19" t="s">
        <v>26688</v>
      </c>
      <c r="G872" s="26" t="s">
        <v>30973</v>
      </c>
      <c r="H872" s="202" t="s">
        <v>30974</v>
      </c>
      <c r="I872" s="12">
        <v>27.5</v>
      </c>
      <c r="J872" s="26">
        <v>45265</v>
      </c>
      <c r="K872" s="37">
        <v>5</v>
      </c>
      <c r="L872" s="70" t="s">
        <v>27078</v>
      </c>
      <c r="M872" s="19">
        <v>20080117330</v>
      </c>
      <c r="N872" s="70">
        <v>45264</v>
      </c>
      <c r="O872" s="26" t="s">
        <v>27556</v>
      </c>
      <c r="P872" s="26">
        <v>45265</v>
      </c>
    </row>
    <row r="873" ht="30" customHeight="1" spans="1:16">
      <c r="A873" s="10">
        <v>1689</v>
      </c>
      <c r="B873" s="9" t="s">
        <v>30975</v>
      </c>
      <c r="C873" s="200" t="s">
        <v>30976</v>
      </c>
      <c r="D873" s="12" t="s">
        <v>30977</v>
      </c>
      <c r="E873" s="12" t="s">
        <v>30977</v>
      </c>
      <c r="F873" s="19" t="s">
        <v>26688</v>
      </c>
      <c r="G873" s="26" t="s">
        <v>30978</v>
      </c>
      <c r="H873" s="202" t="s">
        <v>30979</v>
      </c>
      <c r="I873" s="12">
        <v>15</v>
      </c>
      <c r="J873" s="26">
        <v>45259</v>
      </c>
      <c r="K873" s="37">
        <v>5</v>
      </c>
      <c r="L873" s="70" t="s">
        <v>27592</v>
      </c>
      <c r="M873" s="19">
        <v>20210843420</v>
      </c>
      <c r="N873" s="70">
        <v>45257</v>
      </c>
      <c r="O873" s="26" t="s">
        <v>27429</v>
      </c>
      <c r="P873" s="26">
        <v>45259</v>
      </c>
    </row>
    <row r="874" ht="30" customHeight="1" spans="1:16">
      <c r="A874" s="10">
        <v>1690</v>
      </c>
      <c r="B874" s="9" t="s">
        <v>30980</v>
      </c>
      <c r="C874" s="200" t="s">
        <v>30981</v>
      </c>
      <c r="D874" s="12" t="s">
        <v>2323</v>
      </c>
      <c r="E874" s="12" t="s">
        <v>2323</v>
      </c>
      <c r="F874" s="19" t="s">
        <v>26688</v>
      </c>
      <c r="G874" s="26" t="s">
        <v>30982</v>
      </c>
      <c r="H874" s="202" t="s">
        <v>30983</v>
      </c>
      <c r="I874" s="12">
        <v>30</v>
      </c>
      <c r="J874" s="26">
        <v>45264</v>
      </c>
      <c r="K874" s="37">
        <v>5</v>
      </c>
      <c r="L874" s="70" t="s">
        <v>27078</v>
      </c>
      <c r="M874" s="19">
        <v>20080117330</v>
      </c>
      <c r="N874" s="70">
        <v>45260</v>
      </c>
      <c r="O874" s="26" t="s">
        <v>27903</v>
      </c>
      <c r="P874" s="26">
        <v>45264</v>
      </c>
    </row>
    <row r="875" ht="30" customHeight="1" spans="1:16">
      <c r="A875" s="10">
        <v>1691</v>
      </c>
      <c r="B875" s="9" t="s">
        <v>30984</v>
      </c>
      <c r="C875" s="200" t="s">
        <v>30985</v>
      </c>
      <c r="D875" s="12" t="s">
        <v>30986</v>
      </c>
      <c r="E875" s="12" t="s">
        <v>30986</v>
      </c>
      <c r="F875" s="19" t="s">
        <v>26688</v>
      </c>
      <c r="G875" s="26" t="s">
        <v>30987</v>
      </c>
      <c r="H875" s="202" t="s">
        <v>30988</v>
      </c>
      <c r="I875" s="12">
        <v>24.5</v>
      </c>
      <c r="J875" s="26">
        <v>45268</v>
      </c>
      <c r="K875" s="37">
        <v>5</v>
      </c>
      <c r="L875" s="70" t="s">
        <v>27592</v>
      </c>
      <c r="M875" s="19">
        <v>20210843420</v>
      </c>
      <c r="N875" s="70">
        <v>45267</v>
      </c>
      <c r="O875" s="26" t="s">
        <v>27903</v>
      </c>
      <c r="P875" s="26">
        <v>45268</v>
      </c>
    </row>
    <row r="876" ht="30" customHeight="1" spans="1:16">
      <c r="A876" s="10">
        <v>1692</v>
      </c>
      <c r="B876" s="9" t="s">
        <v>30989</v>
      </c>
      <c r="C876" s="200" t="s">
        <v>30990</v>
      </c>
      <c r="D876" s="12" t="s">
        <v>30991</v>
      </c>
      <c r="E876" s="12" t="s">
        <v>30991</v>
      </c>
      <c r="F876" s="19" t="s">
        <v>26688</v>
      </c>
      <c r="G876" s="26" t="s">
        <v>30992</v>
      </c>
      <c r="H876" s="202" t="s">
        <v>30993</v>
      </c>
      <c r="I876" s="12">
        <v>7</v>
      </c>
      <c r="J876" s="26">
        <v>45274</v>
      </c>
      <c r="K876" s="37">
        <v>3</v>
      </c>
      <c r="L876" s="70" t="s">
        <v>30994</v>
      </c>
      <c r="M876" s="19">
        <v>20231105670</v>
      </c>
      <c r="N876" s="70">
        <v>45274</v>
      </c>
      <c r="O876" s="26" t="s">
        <v>27887</v>
      </c>
      <c r="P876" s="26">
        <v>45274</v>
      </c>
    </row>
    <row r="877" ht="30" customHeight="1" spans="1:16">
      <c r="A877" s="10">
        <v>1693</v>
      </c>
      <c r="B877" s="207" t="s">
        <v>30995</v>
      </c>
      <c r="C877" s="12" t="s">
        <v>30996</v>
      </c>
      <c r="D877" s="12" t="s">
        <v>30997</v>
      </c>
      <c r="E877" s="12" t="s">
        <v>30997</v>
      </c>
      <c r="F877" s="19" t="s">
        <v>30799</v>
      </c>
      <c r="G877" s="26" t="s">
        <v>30998</v>
      </c>
      <c r="H877" s="202" t="s">
        <v>30999</v>
      </c>
      <c r="I877" s="12">
        <v>9.6</v>
      </c>
      <c r="J877" s="26">
        <v>45282</v>
      </c>
      <c r="K877" s="37">
        <v>5</v>
      </c>
      <c r="L877" s="70" t="s">
        <v>136</v>
      </c>
      <c r="M877" s="19" t="s">
        <v>29434</v>
      </c>
      <c r="N877" s="70">
        <v>45280</v>
      </c>
      <c r="O877" s="26" t="s">
        <v>31000</v>
      </c>
      <c r="P877" s="26">
        <v>45282</v>
      </c>
    </row>
    <row r="878" ht="30" customHeight="1" spans="1:16">
      <c r="A878" s="10">
        <v>1694</v>
      </c>
      <c r="B878" s="9" t="s">
        <v>31001</v>
      </c>
      <c r="C878" s="200" t="s">
        <v>31002</v>
      </c>
      <c r="D878" s="12" t="s">
        <v>31003</v>
      </c>
      <c r="E878" s="12" t="s">
        <v>31003</v>
      </c>
      <c r="F878" s="19" t="s">
        <v>26688</v>
      </c>
      <c r="G878" s="26" t="s">
        <v>31004</v>
      </c>
      <c r="H878" s="202" t="s">
        <v>31005</v>
      </c>
      <c r="I878" s="12">
        <v>29.9</v>
      </c>
      <c r="J878" s="26">
        <v>45261</v>
      </c>
      <c r="K878" s="37">
        <v>5</v>
      </c>
      <c r="L878" s="70" t="s">
        <v>28117</v>
      </c>
      <c r="M878" s="19">
        <v>20080683610</v>
      </c>
      <c r="N878" s="70">
        <v>45258</v>
      </c>
      <c r="O878" s="26" t="s">
        <v>27903</v>
      </c>
      <c r="P878" s="26">
        <v>45261</v>
      </c>
    </row>
    <row r="879" ht="30" customHeight="1" spans="1:16">
      <c r="A879" s="10">
        <v>1695</v>
      </c>
      <c r="B879" s="207" t="s">
        <v>31006</v>
      </c>
      <c r="C879" s="12" t="s">
        <v>31007</v>
      </c>
      <c r="D879" s="12" t="s">
        <v>31008</v>
      </c>
      <c r="E879" s="12" t="s">
        <v>31008</v>
      </c>
      <c r="F879" s="19" t="s">
        <v>30799</v>
      </c>
      <c r="G879" s="26" t="s">
        <v>31009</v>
      </c>
      <c r="H879" s="202" t="s">
        <v>31010</v>
      </c>
      <c r="I879" s="12">
        <v>6</v>
      </c>
      <c r="J879" s="26">
        <v>45274</v>
      </c>
      <c r="K879" s="37">
        <v>3</v>
      </c>
      <c r="L879" s="70" t="s">
        <v>136</v>
      </c>
      <c r="M879" s="19" t="s">
        <v>29434</v>
      </c>
      <c r="N879" s="70">
        <v>45274</v>
      </c>
      <c r="O879" s="26" t="s">
        <v>27887</v>
      </c>
      <c r="P879" s="26">
        <v>45274</v>
      </c>
    </row>
    <row r="880" ht="30" customHeight="1" spans="1:16">
      <c r="A880" s="10">
        <v>1696</v>
      </c>
      <c r="B880" s="9" t="s">
        <v>31011</v>
      </c>
      <c r="C880" s="200" t="s">
        <v>31012</v>
      </c>
      <c r="D880" s="12" t="s">
        <v>31013</v>
      </c>
      <c r="E880" s="12" t="s">
        <v>31013</v>
      </c>
      <c r="F880" s="19" t="s">
        <v>26688</v>
      </c>
      <c r="G880" s="26" t="s">
        <v>31014</v>
      </c>
      <c r="H880" s="202" t="s">
        <v>31015</v>
      </c>
      <c r="I880" s="12">
        <v>26.3</v>
      </c>
      <c r="J880" s="26">
        <v>45271</v>
      </c>
      <c r="K880" s="37">
        <v>5</v>
      </c>
      <c r="L880" s="70" t="s">
        <v>28117</v>
      </c>
      <c r="M880" s="19">
        <v>20080683610</v>
      </c>
      <c r="N880" s="70">
        <v>45260</v>
      </c>
      <c r="O880" s="26" t="s">
        <v>27903</v>
      </c>
      <c r="P880" s="26">
        <v>45271</v>
      </c>
    </row>
    <row r="881" ht="30" customHeight="1" spans="1:16">
      <c r="A881" s="10">
        <v>1697</v>
      </c>
      <c r="B881" s="207" t="s">
        <v>31016</v>
      </c>
      <c r="C881" s="200" t="s">
        <v>31017</v>
      </c>
      <c r="D881" s="12" t="s">
        <v>31018</v>
      </c>
      <c r="E881" s="12" t="s">
        <v>31018</v>
      </c>
      <c r="F881" s="19" t="s">
        <v>30799</v>
      </c>
      <c r="G881" s="26" t="s">
        <v>31019</v>
      </c>
      <c r="H881" s="202" t="s">
        <v>31020</v>
      </c>
      <c r="I881" s="12">
        <v>7.3</v>
      </c>
      <c r="J881" s="26">
        <v>45258</v>
      </c>
      <c r="K881" s="37">
        <v>5</v>
      </c>
      <c r="L881" s="70" t="s">
        <v>3974</v>
      </c>
      <c r="M881" s="19" t="s">
        <v>30292</v>
      </c>
      <c r="N881" s="70">
        <v>45258</v>
      </c>
      <c r="O881" s="26" t="s">
        <v>27756</v>
      </c>
      <c r="P881" s="26">
        <v>45258</v>
      </c>
    </row>
    <row r="882" ht="30" customHeight="1" spans="1:16">
      <c r="A882" s="10">
        <v>1698</v>
      </c>
      <c r="B882" s="207" t="s">
        <v>31021</v>
      </c>
      <c r="C882" s="200" t="s">
        <v>31022</v>
      </c>
      <c r="D882" s="12" t="s">
        <v>31023</v>
      </c>
      <c r="E882" s="12" t="s">
        <v>31023</v>
      </c>
      <c r="F882" s="19" t="s">
        <v>30799</v>
      </c>
      <c r="G882" s="26" t="s">
        <v>31024</v>
      </c>
      <c r="H882" s="202" t="s">
        <v>31025</v>
      </c>
      <c r="I882" s="12">
        <v>12.8</v>
      </c>
      <c r="J882" s="26">
        <v>45268</v>
      </c>
      <c r="K882" s="37">
        <v>5</v>
      </c>
      <c r="L882" s="70" t="s">
        <v>3974</v>
      </c>
      <c r="M882" s="19" t="s">
        <v>30292</v>
      </c>
      <c r="N882" s="70">
        <v>45260</v>
      </c>
      <c r="O882" s="26" t="s">
        <v>27756</v>
      </c>
      <c r="P882" s="26">
        <v>45268</v>
      </c>
    </row>
    <row r="883" ht="30" customHeight="1" spans="1:16">
      <c r="A883" s="10">
        <v>1699</v>
      </c>
      <c r="B883" s="207" t="s">
        <v>31026</v>
      </c>
      <c r="C883" s="200" t="s">
        <v>31027</v>
      </c>
      <c r="D883" s="12" t="s">
        <v>31028</v>
      </c>
      <c r="E883" s="12" t="s">
        <v>31028</v>
      </c>
      <c r="F883" s="19" t="s">
        <v>30799</v>
      </c>
      <c r="G883" s="26" t="s">
        <v>31029</v>
      </c>
      <c r="H883" s="202" t="s">
        <v>31030</v>
      </c>
      <c r="I883" s="12">
        <v>14</v>
      </c>
      <c r="J883" s="26">
        <v>45239</v>
      </c>
      <c r="K883" s="37">
        <v>5</v>
      </c>
      <c r="L883" s="70" t="s">
        <v>3974</v>
      </c>
      <c r="M883" s="19" t="s">
        <v>30292</v>
      </c>
      <c r="N883" s="70">
        <v>45239</v>
      </c>
      <c r="O883" s="26" t="s">
        <v>27756</v>
      </c>
      <c r="P883" s="26">
        <v>45239</v>
      </c>
    </row>
    <row r="884" ht="30" customHeight="1" spans="1:16">
      <c r="A884" s="10">
        <v>1700</v>
      </c>
      <c r="B884" s="207" t="s">
        <v>31031</v>
      </c>
      <c r="C884" s="200" t="s">
        <v>31032</v>
      </c>
      <c r="D884" s="12" t="s">
        <v>31033</v>
      </c>
      <c r="E884" s="12" t="s">
        <v>31033</v>
      </c>
      <c r="F884" s="19" t="s">
        <v>30799</v>
      </c>
      <c r="G884" s="26" t="s">
        <v>31034</v>
      </c>
      <c r="H884" s="202" t="s">
        <v>31035</v>
      </c>
      <c r="I884" s="12">
        <v>7</v>
      </c>
      <c r="J884" s="26">
        <v>45239</v>
      </c>
      <c r="K884" s="37">
        <v>5</v>
      </c>
      <c r="L884" s="70" t="s">
        <v>3974</v>
      </c>
      <c r="M884" s="19" t="s">
        <v>30292</v>
      </c>
      <c r="N884" s="70">
        <v>45239</v>
      </c>
      <c r="O884" s="26" t="s">
        <v>27756</v>
      </c>
      <c r="P884" s="26">
        <v>45239</v>
      </c>
    </row>
    <row r="885" ht="30" customHeight="1" spans="1:16">
      <c r="A885" s="10">
        <v>1701</v>
      </c>
      <c r="B885" s="9" t="s">
        <v>31036</v>
      </c>
      <c r="C885" s="200" t="s">
        <v>31037</v>
      </c>
      <c r="D885" s="12" t="s">
        <v>31038</v>
      </c>
      <c r="E885" s="12" t="s">
        <v>31038</v>
      </c>
      <c r="F885" s="19" t="s">
        <v>26688</v>
      </c>
      <c r="G885" s="26" t="s">
        <v>31039</v>
      </c>
      <c r="H885" s="202" t="s">
        <v>31040</v>
      </c>
      <c r="I885" s="12">
        <v>18.7</v>
      </c>
      <c r="J885" s="26">
        <v>45264</v>
      </c>
      <c r="K885" s="37">
        <v>5</v>
      </c>
      <c r="L885" s="70" t="s">
        <v>27078</v>
      </c>
      <c r="M885" s="19">
        <v>20080117330</v>
      </c>
      <c r="N885" s="70">
        <v>45260</v>
      </c>
      <c r="O885" s="26" t="s">
        <v>27903</v>
      </c>
      <c r="P885" s="26">
        <v>45264</v>
      </c>
    </row>
    <row r="886" ht="30" customHeight="1" spans="1:16">
      <c r="A886" s="10">
        <v>1702</v>
      </c>
      <c r="B886" s="9" t="s">
        <v>31041</v>
      </c>
      <c r="C886" s="200" t="s">
        <v>31042</v>
      </c>
      <c r="D886" s="12" t="s">
        <v>31043</v>
      </c>
      <c r="E886" s="12" t="s">
        <v>31043</v>
      </c>
      <c r="F886" s="19" t="s">
        <v>26688</v>
      </c>
      <c r="G886" s="26" t="s">
        <v>31044</v>
      </c>
      <c r="H886" s="202" t="s">
        <v>31045</v>
      </c>
      <c r="I886" s="12">
        <v>24.8</v>
      </c>
      <c r="J886" s="26">
        <v>45278</v>
      </c>
      <c r="K886" s="37">
        <v>5</v>
      </c>
      <c r="L886" s="70" t="s">
        <v>27078</v>
      </c>
      <c r="M886" s="19">
        <v>20080117330</v>
      </c>
      <c r="N886" s="70">
        <v>45267</v>
      </c>
      <c r="O886" s="26" t="s">
        <v>27556</v>
      </c>
      <c r="P886" s="26">
        <v>45278</v>
      </c>
    </row>
    <row r="887" ht="30" customHeight="1" spans="1:16">
      <c r="A887" s="10">
        <v>1703</v>
      </c>
      <c r="B887" s="9" t="s">
        <v>31046</v>
      </c>
      <c r="C887" s="202" t="s">
        <v>31047</v>
      </c>
      <c r="D887" s="12" t="s">
        <v>31048</v>
      </c>
      <c r="E887" s="12" t="s">
        <v>31048</v>
      </c>
      <c r="F887" s="19" t="s">
        <v>26688</v>
      </c>
      <c r="G887" s="26" t="s">
        <v>31049</v>
      </c>
      <c r="H887" s="202" t="s">
        <v>31050</v>
      </c>
      <c r="I887" s="12">
        <v>29.44</v>
      </c>
      <c r="J887" s="48">
        <v>45268</v>
      </c>
      <c r="K887" s="37">
        <v>5</v>
      </c>
      <c r="L887" s="70" t="s">
        <v>27592</v>
      </c>
      <c r="M887" s="19">
        <v>20210843420</v>
      </c>
      <c r="N887" s="70">
        <v>45267</v>
      </c>
      <c r="O887" s="26" t="s">
        <v>27903</v>
      </c>
      <c r="P887" s="26">
        <v>45268</v>
      </c>
    </row>
    <row r="888" ht="30" customHeight="1" spans="1:16">
      <c r="A888" s="10">
        <v>1704</v>
      </c>
      <c r="B888" s="207" t="s">
        <v>31051</v>
      </c>
      <c r="C888" s="202" t="s">
        <v>31052</v>
      </c>
      <c r="D888" s="12" t="s">
        <v>30031</v>
      </c>
      <c r="E888" s="12" t="s">
        <v>30031</v>
      </c>
      <c r="F888" s="19" t="s">
        <v>30799</v>
      </c>
      <c r="G888" s="26" t="s">
        <v>30032</v>
      </c>
      <c r="H888" s="202" t="s">
        <v>30033</v>
      </c>
      <c r="I888" s="19">
        <v>10</v>
      </c>
      <c r="J888" s="48">
        <v>45197</v>
      </c>
      <c r="K888" s="12">
        <v>5</v>
      </c>
      <c r="L888" s="70" t="s">
        <v>2490</v>
      </c>
      <c r="M888" s="19" t="s">
        <v>29669</v>
      </c>
      <c r="N888" s="70">
        <v>45197</v>
      </c>
      <c r="O888" s="26" t="s">
        <v>29836</v>
      </c>
      <c r="P888" s="48">
        <v>45197</v>
      </c>
    </row>
    <row r="889" ht="30" customHeight="1" spans="1:16">
      <c r="A889" s="10">
        <v>1705</v>
      </c>
      <c r="B889" s="207" t="s">
        <v>31053</v>
      </c>
      <c r="C889" s="202" t="s">
        <v>31054</v>
      </c>
      <c r="D889" s="12" t="s">
        <v>31055</v>
      </c>
      <c r="E889" s="12" t="s">
        <v>31055</v>
      </c>
      <c r="F889" s="19" t="s">
        <v>30799</v>
      </c>
      <c r="G889" s="26" t="s">
        <v>31056</v>
      </c>
      <c r="H889" s="202" t="s">
        <v>31057</v>
      </c>
      <c r="I889" s="12">
        <v>10</v>
      </c>
      <c r="J889" s="48">
        <v>45265</v>
      </c>
      <c r="K889" s="12">
        <v>5</v>
      </c>
      <c r="L889" s="70" t="s">
        <v>2490</v>
      </c>
      <c r="M889" s="19" t="s">
        <v>29669</v>
      </c>
      <c r="N889" s="70">
        <v>45265</v>
      </c>
      <c r="O889" s="26" t="s">
        <v>28340</v>
      </c>
      <c r="P889" s="48">
        <v>45265</v>
      </c>
    </row>
    <row r="890" ht="30" customHeight="1" spans="1:16">
      <c r="A890" s="10">
        <v>1706</v>
      </c>
      <c r="B890" s="207" t="s">
        <v>31058</v>
      </c>
      <c r="C890" s="202" t="s">
        <v>31059</v>
      </c>
      <c r="D890" s="9" t="s">
        <v>31060</v>
      </c>
      <c r="E890" s="9" t="s">
        <v>31061</v>
      </c>
      <c r="F890" s="19" t="s">
        <v>30799</v>
      </c>
      <c r="G890" s="26" t="s">
        <v>31062</v>
      </c>
      <c r="H890" s="207" t="s">
        <v>31063</v>
      </c>
      <c r="I890" s="12">
        <v>100</v>
      </c>
      <c r="J890" s="83">
        <v>45296</v>
      </c>
      <c r="K890" s="12">
        <v>5</v>
      </c>
      <c r="L890" s="70" t="s">
        <v>151</v>
      </c>
      <c r="M890" s="19" t="s">
        <v>31064</v>
      </c>
      <c r="N890" s="70">
        <v>45295</v>
      </c>
      <c r="O890" s="26" t="s">
        <v>27429</v>
      </c>
      <c r="P890" s="83">
        <v>45296</v>
      </c>
    </row>
    <row r="891" ht="30" customHeight="1" spans="1:16">
      <c r="A891" s="10">
        <v>1707</v>
      </c>
      <c r="B891" s="207" t="s">
        <v>31065</v>
      </c>
      <c r="C891" s="207" t="s">
        <v>31066</v>
      </c>
      <c r="D891" s="9" t="s">
        <v>31067</v>
      </c>
      <c r="E891" s="9" t="s">
        <v>31068</v>
      </c>
      <c r="F891" s="19" t="s">
        <v>30799</v>
      </c>
      <c r="G891" s="26" t="s">
        <v>31069</v>
      </c>
      <c r="H891" s="207" t="s">
        <v>31070</v>
      </c>
      <c r="I891" s="37">
        <v>28</v>
      </c>
      <c r="J891" s="48">
        <v>45288</v>
      </c>
      <c r="K891" s="37">
        <v>5</v>
      </c>
      <c r="L891" s="70" t="s">
        <v>2490</v>
      </c>
      <c r="M891" s="19" t="s">
        <v>29669</v>
      </c>
      <c r="N891" s="70">
        <v>45288</v>
      </c>
      <c r="O891" s="26" t="s">
        <v>27556</v>
      </c>
      <c r="P891" s="48">
        <v>45288</v>
      </c>
    </row>
    <row r="892" ht="30" customHeight="1" spans="1:16">
      <c r="A892" s="10">
        <v>1708</v>
      </c>
      <c r="B892" s="207" t="s">
        <v>31071</v>
      </c>
      <c r="C892" s="207" t="s">
        <v>31072</v>
      </c>
      <c r="D892" s="9" t="s">
        <v>31073</v>
      </c>
      <c r="E892" s="9" t="s">
        <v>31074</v>
      </c>
      <c r="F892" s="19" t="s">
        <v>30799</v>
      </c>
      <c r="G892" s="26" t="s">
        <v>31075</v>
      </c>
      <c r="H892" s="207" t="s">
        <v>31076</v>
      </c>
      <c r="I892" s="37">
        <v>20</v>
      </c>
      <c r="J892" s="83">
        <v>45293</v>
      </c>
      <c r="K892" s="37">
        <v>5</v>
      </c>
      <c r="L892" s="70" t="s">
        <v>2490</v>
      </c>
      <c r="M892" s="19" t="s">
        <v>29669</v>
      </c>
      <c r="N892" s="70">
        <v>45268</v>
      </c>
      <c r="O892" s="26" t="s">
        <v>30315</v>
      </c>
      <c r="P892" s="83">
        <v>45293</v>
      </c>
    </row>
    <row r="893" ht="30" customHeight="1" spans="1:16">
      <c r="A893" s="10">
        <v>1709</v>
      </c>
      <c r="B893" s="207" t="s">
        <v>31077</v>
      </c>
      <c r="C893" s="200" t="s">
        <v>31078</v>
      </c>
      <c r="D893" s="12" t="s">
        <v>31079</v>
      </c>
      <c r="E893" s="12" t="s">
        <v>31079</v>
      </c>
      <c r="F893" s="19" t="s">
        <v>30799</v>
      </c>
      <c r="G893" s="26" t="s">
        <v>31080</v>
      </c>
      <c r="H893" s="207" t="s">
        <v>31081</v>
      </c>
      <c r="I893" s="12">
        <v>8</v>
      </c>
      <c r="J893" s="48">
        <v>45273</v>
      </c>
      <c r="K893" s="37">
        <v>5</v>
      </c>
      <c r="L893" s="70" t="s">
        <v>2490</v>
      </c>
      <c r="M893" s="19" t="s">
        <v>29669</v>
      </c>
      <c r="N893" s="70">
        <v>45273</v>
      </c>
      <c r="O893" s="26" t="s">
        <v>28340</v>
      </c>
      <c r="P893" s="48">
        <v>45273</v>
      </c>
    </row>
    <row r="894" ht="30" customHeight="1" spans="1:16">
      <c r="A894" s="10">
        <v>1710</v>
      </c>
      <c r="B894" s="207" t="s">
        <v>31082</v>
      </c>
      <c r="C894" s="200" t="s">
        <v>31083</v>
      </c>
      <c r="D894" s="12" t="s">
        <v>31084</v>
      </c>
      <c r="E894" s="12" t="s">
        <v>31084</v>
      </c>
      <c r="F894" s="19" t="s">
        <v>30799</v>
      </c>
      <c r="G894" s="26" t="s">
        <v>31085</v>
      </c>
      <c r="H894" s="202" t="s">
        <v>31086</v>
      </c>
      <c r="I894" s="12">
        <v>8</v>
      </c>
      <c r="J894" s="48">
        <v>45275</v>
      </c>
      <c r="K894" s="37">
        <v>5</v>
      </c>
      <c r="L894" s="70" t="s">
        <v>2490</v>
      </c>
      <c r="M894" s="19" t="s">
        <v>29669</v>
      </c>
      <c r="N894" s="70">
        <v>45275</v>
      </c>
      <c r="O894" s="26" t="s">
        <v>27598</v>
      </c>
      <c r="P894" s="48">
        <v>45275</v>
      </c>
    </row>
    <row r="895" ht="30" customHeight="1" spans="1:16">
      <c r="A895" s="10">
        <v>1711</v>
      </c>
      <c r="B895" s="207" t="s">
        <v>31087</v>
      </c>
      <c r="C895" s="200" t="s">
        <v>31088</v>
      </c>
      <c r="D895" s="12" t="s">
        <v>31089</v>
      </c>
      <c r="E895" s="12" t="s">
        <v>31089</v>
      </c>
      <c r="F895" s="19" t="s">
        <v>30799</v>
      </c>
      <c r="G895" s="26" t="s">
        <v>31090</v>
      </c>
      <c r="H895" s="202" t="s">
        <v>31091</v>
      </c>
      <c r="I895" s="12">
        <v>7</v>
      </c>
      <c r="J895" s="48">
        <v>45261</v>
      </c>
      <c r="K895" s="37">
        <v>5</v>
      </c>
      <c r="L895" s="70" t="s">
        <v>2490</v>
      </c>
      <c r="M895" s="19" t="s">
        <v>29669</v>
      </c>
      <c r="N895" s="70">
        <v>45261</v>
      </c>
      <c r="O895" s="26" t="s">
        <v>28340</v>
      </c>
      <c r="P895" s="48">
        <v>45261</v>
      </c>
    </row>
    <row r="896" ht="30" customHeight="1" spans="1:16">
      <c r="A896" s="10">
        <v>1712</v>
      </c>
      <c r="B896" s="207" t="s">
        <v>31092</v>
      </c>
      <c r="C896" s="200" t="s">
        <v>31093</v>
      </c>
      <c r="D896" s="12" t="s">
        <v>31094</v>
      </c>
      <c r="E896" s="12" t="s">
        <v>31094</v>
      </c>
      <c r="F896" s="19" t="s">
        <v>30799</v>
      </c>
      <c r="G896" s="26" t="s">
        <v>31095</v>
      </c>
      <c r="H896" s="202" t="s">
        <v>31096</v>
      </c>
      <c r="I896" s="12">
        <v>17</v>
      </c>
      <c r="J896" s="48">
        <v>45289</v>
      </c>
      <c r="K896" s="37">
        <v>5</v>
      </c>
      <c r="L896" s="70" t="s">
        <v>2490</v>
      </c>
      <c r="M896" s="19" t="s">
        <v>29669</v>
      </c>
      <c r="N896" s="70">
        <v>45289</v>
      </c>
      <c r="O896" s="26" t="s">
        <v>27903</v>
      </c>
      <c r="P896" s="48">
        <v>45289</v>
      </c>
    </row>
    <row r="897" ht="30" customHeight="1" spans="1:16">
      <c r="A897" s="10">
        <v>1713</v>
      </c>
      <c r="B897" s="207" t="s">
        <v>31097</v>
      </c>
      <c r="C897" s="202" t="s">
        <v>31098</v>
      </c>
      <c r="D897" s="12" t="s">
        <v>31099</v>
      </c>
      <c r="E897" s="12" t="s">
        <v>31099</v>
      </c>
      <c r="F897" s="19" t="s">
        <v>30799</v>
      </c>
      <c r="G897" s="26" t="s">
        <v>31100</v>
      </c>
      <c r="H897" s="202" t="s">
        <v>31101</v>
      </c>
      <c r="I897" s="12">
        <v>10</v>
      </c>
      <c r="J897" s="48">
        <v>45266</v>
      </c>
      <c r="K897" s="37">
        <v>5</v>
      </c>
      <c r="L897" s="70" t="s">
        <v>2490</v>
      </c>
      <c r="M897" s="19" t="s">
        <v>29669</v>
      </c>
      <c r="N897" s="70">
        <v>45266</v>
      </c>
      <c r="O897" s="26" t="s">
        <v>28340</v>
      </c>
      <c r="P897" s="48">
        <v>45266</v>
      </c>
    </row>
    <row r="898" ht="30" customHeight="1" spans="1:16">
      <c r="A898" s="10">
        <v>1714</v>
      </c>
      <c r="B898" s="207" t="s">
        <v>31102</v>
      </c>
      <c r="C898" s="200" t="s">
        <v>31103</v>
      </c>
      <c r="D898" s="12" t="s">
        <v>31104</v>
      </c>
      <c r="E898" s="12" t="s">
        <v>31104</v>
      </c>
      <c r="F898" s="19" t="s">
        <v>30799</v>
      </c>
      <c r="G898" s="26" t="s">
        <v>31105</v>
      </c>
      <c r="H898" s="202" t="s">
        <v>31106</v>
      </c>
      <c r="I898" s="12">
        <v>27.5</v>
      </c>
      <c r="J898" s="48">
        <v>45271</v>
      </c>
      <c r="K898" s="37">
        <v>5</v>
      </c>
      <c r="L898" s="70" t="s">
        <v>2490</v>
      </c>
      <c r="M898" s="19" t="s">
        <v>29669</v>
      </c>
      <c r="N898" s="70">
        <v>45271</v>
      </c>
      <c r="O898" s="26" t="s">
        <v>27556</v>
      </c>
      <c r="P898" s="48">
        <v>45271</v>
      </c>
    </row>
    <row r="899" ht="30" customHeight="1" spans="1:16">
      <c r="A899" s="10">
        <v>1715</v>
      </c>
      <c r="B899" s="207" t="s">
        <v>31107</v>
      </c>
      <c r="C899" s="200" t="s">
        <v>31108</v>
      </c>
      <c r="D899" s="12" t="s">
        <v>31109</v>
      </c>
      <c r="E899" s="12" t="s">
        <v>31109</v>
      </c>
      <c r="F899" s="19" t="s">
        <v>30799</v>
      </c>
      <c r="G899" s="26" t="s">
        <v>31110</v>
      </c>
      <c r="H899" s="202" t="s">
        <v>31111</v>
      </c>
      <c r="I899" s="12">
        <v>28</v>
      </c>
      <c r="J899" s="48">
        <v>45275</v>
      </c>
      <c r="K899" s="37">
        <v>5</v>
      </c>
      <c r="L899" s="70" t="s">
        <v>2490</v>
      </c>
      <c r="M899" s="19" t="s">
        <v>29669</v>
      </c>
      <c r="N899" s="70">
        <v>45274</v>
      </c>
      <c r="O899" s="26" t="s">
        <v>27556</v>
      </c>
      <c r="P899" s="48">
        <v>45275</v>
      </c>
    </row>
    <row r="900" ht="30" customHeight="1" spans="1:16">
      <c r="A900" s="10">
        <v>1716</v>
      </c>
      <c r="B900" s="207" t="s">
        <v>31112</v>
      </c>
      <c r="C900" s="200" t="s">
        <v>31113</v>
      </c>
      <c r="D900" s="12" t="s">
        <v>31114</v>
      </c>
      <c r="E900" s="12" t="s">
        <v>31114</v>
      </c>
      <c r="F900" s="19" t="s">
        <v>30799</v>
      </c>
      <c r="G900" s="26" t="s">
        <v>31115</v>
      </c>
      <c r="H900" s="202" t="s">
        <v>31116</v>
      </c>
      <c r="I900" s="12">
        <v>5</v>
      </c>
      <c r="J900" s="48">
        <v>45278</v>
      </c>
      <c r="K900" s="37">
        <v>5</v>
      </c>
      <c r="L900" s="70" t="s">
        <v>2490</v>
      </c>
      <c r="M900" s="19" t="s">
        <v>29669</v>
      </c>
      <c r="N900" s="70">
        <v>45278</v>
      </c>
      <c r="O900" s="26" t="s">
        <v>27598</v>
      </c>
      <c r="P900" s="48">
        <v>45278</v>
      </c>
    </row>
    <row r="901" ht="30" customHeight="1" spans="1:16">
      <c r="A901" s="10">
        <v>1717</v>
      </c>
      <c r="B901" s="9" t="s">
        <v>31117</v>
      </c>
      <c r="C901" s="202" t="s">
        <v>31118</v>
      </c>
      <c r="D901" s="12" t="s">
        <v>31119</v>
      </c>
      <c r="E901" s="12" t="s">
        <v>31119</v>
      </c>
      <c r="F901" s="19" t="s">
        <v>26688</v>
      </c>
      <c r="G901" s="26" t="s">
        <v>31120</v>
      </c>
      <c r="H901" s="202" t="s">
        <v>31121</v>
      </c>
      <c r="I901" s="12">
        <v>6</v>
      </c>
      <c r="J901" s="48">
        <v>45279</v>
      </c>
      <c r="K901" s="37">
        <v>3</v>
      </c>
      <c r="L901" s="70" t="s">
        <v>30994</v>
      </c>
      <c r="M901" s="19">
        <v>20231105670</v>
      </c>
      <c r="N901" s="70">
        <v>45279</v>
      </c>
      <c r="O901" s="26" t="s">
        <v>27887</v>
      </c>
      <c r="P901" s="48">
        <v>45279</v>
      </c>
    </row>
    <row r="902" ht="30" customHeight="1" spans="1:16">
      <c r="A902" s="10">
        <v>1718</v>
      </c>
      <c r="B902" s="9" t="s">
        <v>31122</v>
      </c>
      <c r="C902" s="202" t="s">
        <v>31123</v>
      </c>
      <c r="D902" s="12" t="s">
        <v>31124</v>
      </c>
      <c r="E902" s="12" t="s">
        <v>31124</v>
      </c>
      <c r="F902" s="19" t="s">
        <v>26688</v>
      </c>
      <c r="G902" s="26" t="s">
        <v>31125</v>
      </c>
      <c r="H902" s="202" t="s">
        <v>31126</v>
      </c>
      <c r="I902" s="12">
        <v>13.25</v>
      </c>
      <c r="J902" s="48">
        <v>45293</v>
      </c>
      <c r="K902" s="37">
        <v>5</v>
      </c>
      <c r="L902" s="70" t="s">
        <v>31127</v>
      </c>
      <c r="M902" s="19">
        <v>20231105750</v>
      </c>
      <c r="N902" s="70">
        <v>45279</v>
      </c>
      <c r="O902" s="26" t="s">
        <v>27429</v>
      </c>
      <c r="P902" s="48">
        <v>45293</v>
      </c>
    </row>
    <row r="903" ht="30" customHeight="1" spans="1:16">
      <c r="A903" s="10">
        <v>1719</v>
      </c>
      <c r="B903" s="9" t="s">
        <v>31128</v>
      </c>
      <c r="C903" s="202" t="s">
        <v>31129</v>
      </c>
      <c r="D903" s="12" t="s">
        <v>31130</v>
      </c>
      <c r="E903" s="12" t="s">
        <v>31130</v>
      </c>
      <c r="F903" s="19" t="s">
        <v>26688</v>
      </c>
      <c r="G903" s="26" t="s">
        <v>31131</v>
      </c>
      <c r="H903" s="202" t="s">
        <v>31132</v>
      </c>
      <c r="I903" s="12">
        <v>20</v>
      </c>
      <c r="J903" s="48">
        <v>45285</v>
      </c>
      <c r="K903" s="37">
        <v>5</v>
      </c>
      <c r="L903" s="70" t="s">
        <v>31127</v>
      </c>
      <c r="M903" s="19">
        <v>20231105750</v>
      </c>
      <c r="N903" s="70">
        <v>45285</v>
      </c>
      <c r="O903" s="26" t="s">
        <v>27429</v>
      </c>
      <c r="P903" s="48">
        <v>45285</v>
      </c>
    </row>
    <row r="904" ht="30" customHeight="1" spans="1:16">
      <c r="A904" s="10">
        <v>1720</v>
      </c>
      <c r="B904" s="9" t="s">
        <v>31133</v>
      </c>
      <c r="C904" s="202" t="s">
        <v>31134</v>
      </c>
      <c r="D904" s="12" t="s">
        <v>31135</v>
      </c>
      <c r="E904" s="12" t="s">
        <v>31135</v>
      </c>
      <c r="F904" s="19" t="s">
        <v>26688</v>
      </c>
      <c r="G904" s="26" t="s">
        <v>31136</v>
      </c>
      <c r="H904" s="202" t="s">
        <v>31137</v>
      </c>
      <c r="I904" s="12">
        <v>27</v>
      </c>
      <c r="J904" s="48">
        <v>45295</v>
      </c>
      <c r="K904" s="37">
        <v>5</v>
      </c>
      <c r="L904" s="70" t="s">
        <v>31127</v>
      </c>
      <c r="M904" s="19">
        <v>20231105750</v>
      </c>
      <c r="N904" s="70">
        <v>45285</v>
      </c>
      <c r="O904" s="26" t="s">
        <v>27556</v>
      </c>
      <c r="P904" s="48">
        <v>45295</v>
      </c>
    </row>
    <row r="905" ht="30" customHeight="1" spans="1:16">
      <c r="A905" s="10">
        <v>1721</v>
      </c>
      <c r="B905" s="9" t="s">
        <v>31138</v>
      </c>
      <c r="C905" s="200" t="s">
        <v>31139</v>
      </c>
      <c r="D905" s="12" t="s">
        <v>31140</v>
      </c>
      <c r="E905" s="12" t="s">
        <v>31140</v>
      </c>
      <c r="F905" s="19" t="s">
        <v>26688</v>
      </c>
      <c r="G905" s="26" t="s">
        <v>31141</v>
      </c>
      <c r="H905" s="202" t="s">
        <v>31142</v>
      </c>
      <c r="I905" s="12">
        <v>27.8</v>
      </c>
      <c r="J905" s="48">
        <v>45295</v>
      </c>
      <c r="K905" s="37">
        <v>5</v>
      </c>
      <c r="L905" s="70" t="s">
        <v>31143</v>
      </c>
      <c r="M905" s="19">
        <v>20231105690</v>
      </c>
      <c r="N905" s="70">
        <v>45274</v>
      </c>
      <c r="O905" s="26" t="s">
        <v>27556</v>
      </c>
      <c r="P905" s="48">
        <v>45295</v>
      </c>
    </row>
    <row r="906" ht="30" customHeight="1" spans="1:16">
      <c r="A906" s="10">
        <v>1722</v>
      </c>
      <c r="B906" s="9" t="s">
        <v>31144</v>
      </c>
      <c r="C906" s="200" t="s">
        <v>31145</v>
      </c>
      <c r="D906" s="12" t="s">
        <v>31146</v>
      </c>
      <c r="E906" s="12" t="s">
        <v>31146</v>
      </c>
      <c r="F906" s="19" t="s">
        <v>26688</v>
      </c>
      <c r="G906" s="26" t="s">
        <v>31147</v>
      </c>
      <c r="H906" s="202" t="s">
        <v>31148</v>
      </c>
      <c r="I906" s="12">
        <v>26</v>
      </c>
      <c r="J906" s="48">
        <v>45295</v>
      </c>
      <c r="K906" s="37">
        <v>5</v>
      </c>
      <c r="L906" s="70" t="s">
        <v>31143</v>
      </c>
      <c r="M906" s="19">
        <v>20231105690</v>
      </c>
      <c r="N906" s="70">
        <v>45293</v>
      </c>
      <c r="O906" s="26" t="s">
        <v>27556</v>
      </c>
      <c r="P906" s="48">
        <v>45295</v>
      </c>
    </row>
    <row r="907" ht="30" customHeight="1" spans="1:16">
      <c r="A907" s="10">
        <v>1723</v>
      </c>
      <c r="B907" s="9" t="s">
        <v>31149</v>
      </c>
      <c r="C907" s="200" t="s">
        <v>31150</v>
      </c>
      <c r="D907" s="12" t="s">
        <v>12589</v>
      </c>
      <c r="E907" s="12" t="s">
        <v>12589</v>
      </c>
      <c r="F907" s="19" t="s">
        <v>26688</v>
      </c>
      <c r="G907" s="26" t="s">
        <v>31151</v>
      </c>
      <c r="H907" s="202" t="s">
        <v>31152</v>
      </c>
      <c r="I907" s="12">
        <v>21.92</v>
      </c>
      <c r="J907" s="48">
        <v>45294</v>
      </c>
      <c r="K907" s="37">
        <v>5</v>
      </c>
      <c r="L907" s="70" t="s">
        <v>31143</v>
      </c>
      <c r="M907" s="19">
        <v>20231105690</v>
      </c>
      <c r="N907" s="70">
        <v>45293</v>
      </c>
      <c r="O907" s="26" t="s">
        <v>27903</v>
      </c>
      <c r="P907" s="48">
        <v>45294</v>
      </c>
    </row>
    <row r="908" ht="30" customHeight="1" spans="1:16">
      <c r="A908" s="10">
        <v>1724</v>
      </c>
      <c r="B908" s="9" t="s">
        <v>31153</v>
      </c>
      <c r="C908" s="200" t="s">
        <v>31154</v>
      </c>
      <c r="D908" s="12" t="s">
        <v>31155</v>
      </c>
      <c r="E908" s="12" t="s">
        <v>31155</v>
      </c>
      <c r="F908" s="19" t="s">
        <v>26688</v>
      </c>
      <c r="G908" s="26" t="s">
        <v>31156</v>
      </c>
      <c r="H908" s="202" t="s">
        <v>31157</v>
      </c>
      <c r="I908" s="12">
        <v>29</v>
      </c>
      <c r="J908" s="48">
        <v>45294</v>
      </c>
      <c r="K908" s="37">
        <v>5</v>
      </c>
      <c r="L908" s="70" t="s">
        <v>28117</v>
      </c>
      <c r="M908" s="19">
        <v>20080683610</v>
      </c>
      <c r="N908" s="70">
        <v>45280</v>
      </c>
      <c r="O908" s="26" t="s">
        <v>27903</v>
      </c>
      <c r="P908" s="48">
        <v>45294</v>
      </c>
    </row>
    <row r="909" ht="30" customHeight="1" spans="1:16">
      <c r="A909" s="10">
        <v>1725</v>
      </c>
      <c r="B909" s="9" t="s">
        <v>31158</v>
      </c>
      <c r="C909" s="200" t="s">
        <v>31159</v>
      </c>
      <c r="D909" s="12" t="s">
        <v>31160</v>
      </c>
      <c r="E909" s="12" t="s">
        <v>31160</v>
      </c>
      <c r="F909" s="19" t="s">
        <v>26688</v>
      </c>
      <c r="G909" s="26" t="s">
        <v>31161</v>
      </c>
      <c r="H909" s="202" t="s">
        <v>31162</v>
      </c>
      <c r="I909" s="12">
        <v>16.5</v>
      </c>
      <c r="J909" s="48">
        <v>45294</v>
      </c>
      <c r="K909" s="37">
        <v>5</v>
      </c>
      <c r="L909" s="70" t="s">
        <v>31127</v>
      </c>
      <c r="M909" s="19">
        <v>20231105750</v>
      </c>
      <c r="N909" s="70">
        <v>45294</v>
      </c>
      <c r="O909" s="26" t="s">
        <v>27556</v>
      </c>
      <c r="P909" s="48">
        <v>45294</v>
      </c>
    </row>
    <row r="910" ht="30" customHeight="1" spans="1:16">
      <c r="A910" s="10">
        <v>1726</v>
      </c>
      <c r="B910" s="9" t="s">
        <v>31163</v>
      </c>
      <c r="C910" s="200" t="s">
        <v>31164</v>
      </c>
      <c r="D910" s="12" t="s">
        <v>31165</v>
      </c>
      <c r="E910" s="12" t="s">
        <v>31165</v>
      </c>
      <c r="F910" s="19" t="s">
        <v>26688</v>
      </c>
      <c r="G910" s="26" t="s">
        <v>31166</v>
      </c>
      <c r="H910" s="207" t="s">
        <v>31167</v>
      </c>
      <c r="I910" s="12">
        <v>8</v>
      </c>
      <c r="J910" s="48">
        <v>45295</v>
      </c>
      <c r="K910" s="37">
        <v>5</v>
      </c>
      <c r="L910" s="70" t="s">
        <v>31127</v>
      </c>
      <c r="M910" s="19">
        <v>20231105750</v>
      </c>
      <c r="N910" s="70">
        <v>45292</v>
      </c>
      <c r="O910" s="26" t="s">
        <v>28556</v>
      </c>
      <c r="P910" s="48">
        <v>45295</v>
      </c>
    </row>
    <row r="911" ht="30" customHeight="1" spans="1:16">
      <c r="A911" s="10">
        <v>1727</v>
      </c>
      <c r="B911" s="9" t="s">
        <v>31168</v>
      </c>
      <c r="C911" s="200" t="s">
        <v>31169</v>
      </c>
      <c r="D911" s="12" t="s">
        <v>9170</v>
      </c>
      <c r="E911" s="12" t="s">
        <v>9170</v>
      </c>
      <c r="F911" s="19" t="s">
        <v>26688</v>
      </c>
      <c r="G911" s="26" t="s">
        <v>31170</v>
      </c>
      <c r="H911" s="202" t="s">
        <v>31171</v>
      </c>
      <c r="I911" s="12">
        <v>5</v>
      </c>
      <c r="J911" s="48">
        <v>45286</v>
      </c>
      <c r="K911" s="37">
        <v>3</v>
      </c>
      <c r="L911" s="70" t="s">
        <v>31127</v>
      </c>
      <c r="M911" s="19">
        <v>20231105750</v>
      </c>
      <c r="N911" s="70">
        <v>45286</v>
      </c>
      <c r="O911" s="26" t="s">
        <v>28556</v>
      </c>
      <c r="P911" s="48">
        <v>45286</v>
      </c>
    </row>
    <row r="912" ht="30" customHeight="1" spans="1:16">
      <c r="A912" s="10">
        <v>1728</v>
      </c>
      <c r="B912" s="9" t="s">
        <v>31172</v>
      </c>
      <c r="C912" s="200" t="s">
        <v>31173</v>
      </c>
      <c r="D912" s="12" t="s">
        <v>31174</v>
      </c>
      <c r="E912" s="12" t="s">
        <v>31174</v>
      </c>
      <c r="F912" s="19" t="s">
        <v>26688</v>
      </c>
      <c r="G912" s="26" t="s">
        <v>31175</v>
      </c>
      <c r="H912" s="202" t="s">
        <v>31176</v>
      </c>
      <c r="I912" s="12">
        <v>15</v>
      </c>
      <c r="J912" s="48">
        <v>45296</v>
      </c>
      <c r="K912" s="37">
        <v>5</v>
      </c>
      <c r="L912" s="70" t="s">
        <v>31127</v>
      </c>
      <c r="M912" s="19">
        <v>20231105750</v>
      </c>
      <c r="N912" s="70">
        <v>45294</v>
      </c>
      <c r="O912" s="26" t="s">
        <v>27429</v>
      </c>
      <c r="P912" s="48">
        <v>45296</v>
      </c>
    </row>
    <row r="913" ht="30" customHeight="1" spans="1:16">
      <c r="A913" s="10">
        <v>1729</v>
      </c>
      <c r="B913" s="9" t="s">
        <v>31177</v>
      </c>
      <c r="C913" s="200" t="s">
        <v>31178</v>
      </c>
      <c r="D913" s="12" t="s">
        <v>31179</v>
      </c>
      <c r="E913" s="12" t="s">
        <v>31179</v>
      </c>
      <c r="F913" s="19" t="s">
        <v>26688</v>
      </c>
      <c r="G913" s="26" t="s">
        <v>31180</v>
      </c>
      <c r="H913" s="202" t="s">
        <v>31181</v>
      </c>
      <c r="I913" s="12">
        <v>10</v>
      </c>
      <c r="J913" s="48">
        <v>45275</v>
      </c>
      <c r="K913" s="37">
        <v>5</v>
      </c>
      <c r="L913" s="70" t="s">
        <v>31127</v>
      </c>
      <c r="M913" s="19">
        <v>20231105750</v>
      </c>
      <c r="N913" s="70">
        <v>45272</v>
      </c>
      <c r="O913" s="26" t="s">
        <v>27903</v>
      </c>
      <c r="P913" s="48">
        <v>45275</v>
      </c>
    </row>
    <row r="914" ht="30" customHeight="1" spans="1:16">
      <c r="A914" s="10">
        <v>1730</v>
      </c>
      <c r="B914" s="9" t="s">
        <v>31182</v>
      </c>
      <c r="C914" s="200" t="s">
        <v>31183</v>
      </c>
      <c r="D914" s="12" t="s">
        <v>31184</v>
      </c>
      <c r="E914" s="12" t="s">
        <v>31184</v>
      </c>
      <c r="F914" s="19" t="s">
        <v>26688</v>
      </c>
      <c r="G914" s="26" t="s">
        <v>31185</v>
      </c>
      <c r="H914" s="202" t="s">
        <v>31186</v>
      </c>
      <c r="I914" s="12">
        <v>27</v>
      </c>
      <c r="J914" s="48">
        <v>45279</v>
      </c>
      <c r="K914" s="37">
        <v>5</v>
      </c>
      <c r="L914" s="19" t="s">
        <v>30994</v>
      </c>
      <c r="M914" s="19">
        <v>20231105670</v>
      </c>
      <c r="N914" s="70">
        <v>45278</v>
      </c>
      <c r="O914" s="26" t="s">
        <v>27556</v>
      </c>
      <c r="P914" s="48">
        <v>45279</v>
      </c>
    </row>
    <row r="915" ht="30" customHeight="1" spans="1:16">
      <c r="A915" s="10">
        <v>1731</v>
      </c>
      <c r="B915" s="9" t="s">
        <v>31187</v>
      </c>
      <c r="C915" s="200" t="s">
        <v>31188</v>
      </c>
      <c r="D915" s="12" t="s">
        <v>31189</v>
      </c>
      <c r="E915" s="12" t="s">
        <v>31189</v>
      </c>
      <c r="F915" s="19" t="s">
        <v>26688</v>
      </c>
      <c r="G915" s="26" t="s">
        <v>31190</v>
      </c>
      <c r="H915" s="202" t="s">
        <v>31191</v>
      </c>
      <c r="I915" s="12">
        <v>18</v>
      </c>
      <c r="J915" s="48">
        <v>45295</v>
      </c>
      <c r="K915" s="37">
        <v>5</v>
      </c>
      <c r="L915" s="70" t="s">
        <v>31143</v>
      </c>
      <c r="M915" s="19">
        <v>20231105690</v>
      </c>
      <c r="N915" s="70">
        <v>45275</v>
      </c>
      <c r="O915" s="26" t="s">
        <v>27556</v>
      </c>
      <c r="P915" s="48">
        <v>45295</v>
      </c>
    </row>
    <row r="916" ht="30" customHeight="1" spans="1:16">
      <c r="A916" s="10">
        <v>1732</v>
      </c>
      <c r="B916" s="9" t="s">
        <v>31192</v>
      </c>
      <c r="C916" s="200" t="s">
        <v>31193</v>
      </c>
      <c r="D916" s="12" t="s">
        <v>31194</v>
      </c>
      <c r="E916" s="12" t="s">
        <v>31194</v>
      </c>
      <c r="F916" s="19" t="s">
        <v>26688</v>
      </c>
      <c r="G916" s="26" t="s">
        <v>31195</v>
      </c>
      <c r="H916" s="202" t="s">
        <v>31196</v>
      </c>
      <c r="I916" s="12">
        <v>24</v>
      </c>
      <c r="J916" s="48">
        <v>45266</v>
      </c>
      <c r="K916" s="37">
        <v>5</v>
      </c>
      <c r="L916" s="70" t="s">
        <v>27078</v>
      </c>
      <c r="M916" s="19">
        <v>20080117330</v>
      </c>
      <c r="N916" s="70">
        <v>45259</v>
      </c>
      <c r="O916" s="26" t="s">
        <v>27556</v>
      </c>
      <c r="P916" s="48">
        <v>45266</v>
      </c>
    </row>
    <row r="917" ht="30" customHeight="1" spans="1:16">
      <c r="A917" s="10">
        <v>1733</v>
      </c>
      <c r="B917" s="9" t="s">
        <v>31197</v>
      </c>
      <c r="C917" s="200" t="s">
        <v>31198</v>
      </c>
      <c r="D917" s="12" t="s">
        <v>23863</v>
      </c>
      <c r="E917" s="12" t="s">
        <v>23863</v>
      </c>
      <c r="F917" s="19" t="s">
        <v>26688</v>
      </c>
      <c r="G917" s="26" t="s">
        <v>31199</v>
      </c>
      <c r="H917" s="202" t="s">
        <v>31200</v>
      </c>
      <c r="I917" s="12">
        <v>7.5</v>
      </c>
      <c r="J917" s="48">
        <v>45285</v>
      </c>
      <c r="K917" s="37">
        <v>5</v>
      </c>
      <c r="L917" s="19" t="s">
        <v>30994</v>
      </c>
      <c r="M917" s="19">
        <v>20231105670</v>
      </c>
      <c r="N917" s="70">
        <v>45285</v>
      </c>
      <c r="O917" s="26" t="s">
        <v>28556</v>
      </c>
      <c r="P917" s="48">
        <v>45285</v>
      </c>
    </row>
    <row r="918" ht="30" customHeight="1" spans="1:16">
      <c r="A918" s="10">
        <v>1734</v>
      </c>
      <c r="B918" s="9" t="s">
        <v>31201</v>
      </c>
      <c r="C918" s="200" t="s">
        <v>31202</v>
      </c>
      <c r="D918" s="12" t="s">
        <v>31203</v>
      </c>
      <c r="E918" s="12" t="s">
        <v>31203</v>
      </c>
      <c r="F918" s="19" t="s">
        <v>26688</v>
      </c>
      <c r="G918" s="26" t="s">
        <v>31204</v>
      </c>
      <c r="H918" s="202" t="s">
        <v>31205</v>
      </c>
      <c r="I918" s="12">
        <v>20.9</v>
      </c>
      <c r="J918" s="48">
        <v>45288</v>
      </c>
      <c r="K918" s="37">
        <v>5</v>
      </c>
      <c r="L918" s="19" t="s">
        <v>30994</v>
      </c>
      <c r="M918" s="19">
        <v>20231105670</v>
      </c>
      <c r="N918" s="70">
        <v>45281</v>
      </c>
      <c r="O918" s="26" t="s">
        <v>27903</v>
      </c>
      <c r="P918" s="48">
        <v>45288</v>
      </c>
    </row>
    <row r="919" ht="30" customHeight="1" spans="1:16">
      <c r="A919" s="10">
        <v>1735</v>
      </c>
      <c r="B919" s="9" t="s">
        <v>31206</v>
      </c>
      <c r="C919" s="12" t="s">
        <v>28732</v>
      </c>
      <c r="D919" s="12" t="s">
        <v>28733</v>
      </c>
      <c r="E919" s="12" t="s">
        <v>28733</v>
      </c>
      <c r="F919" s="19" t="s">
        <v>26688</v>
      </c>
      <c r="G919" s="26" t="s">
        <v>28734</v>
      </c>
      <c r="H919" s="19" t="s">
        <v>28735</v>
      </c>
      <c r="I919" s="12">
        <v>25</v>
      </c>
      <c r="J919" s="48">
        <v>45079</v>
      </c>
      <c r="K919" s="37">
        <v>5</v>
      </c>
      <c r="L919" s="70" t="s">
        <v>27592</v>
      </c>
      <c r="M919" s="19">
        <v>20210843420</v>
      </c>
      <c r="N919" s="70">
        <v>45079</v>
      </c>
      <c r="O919" s="26" t="s">
        <v>27429</v>
      </c>
      <c r="P919" s="48">
        <v>45079</v>
      </c>
    </row>
    <row r="920" ht="30" customHeight="1" spans="1:16">
      <c r="A920" s="10">
        <v>1736</v>
      </c>
      <c r="B920" s="9" t="s">
        <v>31207</v>
      </c>
      <c r="C920" s="202" t="s">
        <v>31208</v>
      </c>
      <c r="D920" s="12" t="s">
        <v>31209</v>
      </c>
      <c r="E920" s="12" t="s">
        <v>31209</v>
      </c>
      <c r="F920" s="19" t="s">
        <v>26688</v>
      </c>
      <c r="G920" s="26" t="s">
        <v>31210</v>
      </c>
      <c r="H920" s="202" t="s">
        <v>31211</v>
      </c>
      <c r="I920" s="12">
        <v>16.3</v>
      </c>
      <c r="J920" s="48">
        <v>45295</v>
      </c>
      <c r="K920" s="12">
        <v>5</v>
      </c>
      <c r="L920" s="70" t="s">
        <v>31143</v>
      </c>
      <c r="M920" s="19">
        <v>20231105690</v>
      </c>
      <c r="N920" s="70">
        <v>45288</v>
      </c>
      <c r="O920" s="26" t="s">
        <v>27556</v>
      </c>
      <c r="P920" s="48">
        <v>45295</v>
      </c>
    </row>
    <row r="921" ht="30" customHeight="1" spans="1:16">
      <c r="A921" s="10">
        <v>1737</v>
      </c>
      <c r="B921" s="9" t="s">
        <v>31212</v>
      </c>
      <c r="C921" s="200" t="s">
        <v>31213</v>
      </c>
      <c r="D921" s="12" t="s">
        <v>31214</v>
      </c>
      <c r="E921" s="12" t="s">
        <v>31214</v>
      </c>
      <c r="F921" s="19" t="s">
        <v>26688</v>
      </c>
      <c r="G921" s="26" t="s">
        <v>31215</v>
      </c>
      <c r="H921" s="202" t="s">
        <v>31216</v>
      </c>
      <c r="I921" s="12">
        <v>26</v>
      </c>
      <c r="J921" s="48">
        <v>45294</v>
      </c>
      <c r="K921" s="37">
        <v>5</v>
      </c>
      <c r="L921" s="70" t="s">
        <v>31143</v>
      </c>
      <c r="M921" s="19">
        <v>20231105690</v>
      </c>
      <c r="N921" s="70">
        <v>45281</v>
      </c>
      <c r="O921" s="26" t="s">
        <v>27556</v>
      </c>
      <c r="P921" s="48">
        <v>45294</v>
      </c>
    </row>
    <row r="922" ht="30" customHeight="1" spans="1:16">
      <c r="A922" s="10">
        <v>1738</v>
      </c>
      <c r="B922" s="9" t="s">
        <v>31217</v>
      </c>
      <c r="C922" s="200" t="s">
        <v>31218</v>
      </c>
      <c r="D922" s="12" t="s">
        <v>31219</v>
      </c>
      <c r="E922" s="12" t="s">
        <v>31219</v>
      </c>
      <c r="F922" s="19" t="s">
        <v>26688</v>
      </c>
      <c r="G922" s="26" t="s">
        <v>31220</v>
      </c>
      <c r="H922" s="202" t="s">
        <v>31221</v>
      </c>
      <c r="I922" s="12">
        <v>43</v>
      </c>
      <c r="J922" s="48">
        <v>45296</v>
      </c>
      <c r="K922" s="37">
        <v>5</v>
      </c>
      <c r="L922" s="70" t="s">
        <v>31143</v>
      </c>
      <c r="M922" s="19">
        <v>20231105690</v>
      </c>
      <c r="N922" s="70">
        <v>45281</v>
      </c>
      <c r="O922" s="26" t="s">
        <v>27556</v>
      </c>
      <c r="P922" s="48">
        <v>45296</v>
      </c>
    </row>
    <row r="923" ht="30" customHeight="1" spans="1:16">
      <c r="A923" s="10">
        <v>1739</v>
      </c>
      <c r="B923" s="9" t="s">
        <v>31222</v>
      </c>
      <c r="C923" s="200" t="s">
        <v>31223</v>
      </c>
      <c r="D923" s="12" t="s">
        <v>31224</v>
      </c>
      <c r="E923" s="12" t="s">
        <v>31224</v>
      </c>
      <c r="F923" s="19" t="s">
        <v>26688</v>
      </c>
      <c r="G923" s="26" t="s">
        <v>31225</v>
      </c>
      <c r="H923" s="202" t="s">
        <v>31226</v>
      </c>
      <c r="I923" s="12">
        <v>24.6</v>
      </c>
      <c r="J923" s="48">
        <v>45294</v>
      </c>
      <c r="K923" s="37">
        <v>5</v>
      </c>
      <c r="L923" s="70" t="s">
        <v>31127</v>
      </c>
      <c r="M923" s="19">
        <v>20231105750</v>
      </c>
      <c r="N923" s="70">
        <v>45285</v>
      </c>
      <c r="O923" s="26" t="s">
        <v>27556</v>
      </c>
      <c r="P923" s="48">
        <v>45294</v>
      </c>
    </row>
    <row r="924" ht="30" customHeight="1" spans="1:16">
      <c r="A924" s="10">
        <v>1740</v>
      </c>
      <c r="B924" s="9" t="s">
        <v>31227</v>
      </c>
      <c r="C924" s="200" t="s">
        <v>31228</v>
      </c>
      <c r="D924" s="12" t="s">
        <v>31229</v>
      </c>
      <c r="E924" s="12" t="s">
        <v>31229</v>
      </c>
      <c r="F924" s="19" t="s">
        <v>26688</v>
      </c>
      <c r="G924" s="26" t="s">
        <v>31230</v>
      </c>
      <c r="H924" s="202" t="s">
        <v>31231</v>
      </c>
      <c r="I924" s="12">
        <v>21.2</v>
      </c>
      <c r="J924" s="48">
        <v>45293</v>
      </c>
      <c r="K924" s="37">
        <v>5</v>
      </c>
      <c r="L924" s="19" t="s">
        <v>30994</v>
      </c>
      <c r="M924" s="19">
        <v>20231105670</v>
      </c>
      <c r="N924" s="48">
        <v>45272</v>
      </c>
      <c r="O924" s="26" t="s">
        <v>27903</v>
      </c>
      <c r="P924" s="48">
        <v>45293</v>
      </c>
    </row>
    <row r="925" ht="30" customHeight="1" spans="1:16">
      <c r="A925" s="10">
        <v>1741</v>
      </c>
      <c r="B925" s="9" t="s">
        <v>31232</v>
      </c>
      <c r="C925" s="200" t="s">
        <v>31233</v>
      </c>
      <c r="D925" s="12" t="s">
        <v>31234</v>
      </c>
      <c r="E925" s="12" t="s">
        <v>31234</v>
      </c>
      <c r="F925" s="19" t="s">
        <v>26688</v>
      </c>
      <c r="G925" s="26" t="s">
        <v>31235</v>
      </c>
      <c r="H925" s="202" t="s">
        <v>31236</v>
      </c>
      <c r="I925" s="12">
        <v>18</v>
      </c>
      <c r="J925" s="48">
        <v>45285</v>
      </c>
      <c r="K925" s="37">
        <v>5</v>
      </c>
      <c r="L925" s="70" t="s">
        <v>31127</v>
      </c>
      <c r="M925" s="19">
        <v>20231105750</v>
      </c>
      <c r="N925" s="48">
        <v>45285</v>
      </c>
      <c r="O925" s="26" t="s">
        <v>27903</v>
      </c>
      <c r="P925" s="48">
        <v>45285</v>
      </c>
    </row>
    <row r="926" ht="30" customHeight="1" spans="1:16">
      <c r="A926" s="10">
        <v>1742</v>
      </c>
      <c r="B926" s="9" t="s">
        <v>31237</v>
      </c>
      <c r="C926" s="200" t="s">
        <v>31238</v>
      </c>
      <c r="D926" s="12" t="s">
        <v>31239</v>
      </c>
      <c r="E926" s="12" t="s">
        <v>31239</v>
      </c>
      <c r="F926" s="19" t="s">
        <v>26688</v>
      </c>
      <c r="G926" s="26" t="s">
        <v>31240</v>
      </c>
      <c r="H926" s="202" t="s">
        <v>31241</v>
      </c>
      <c r="I926" s="12">
        <v>24.2</v>
      </c>
      <c r="J926" s="48">
        <v>45278</v>
      </c>
      <c r="K926" s="37">
        <v>5</v>
      </c>
      <c r="L926" s="70" t="s">
        <v>31143</v>
      </c>
      <c r="M926" s="19">
        <v>20231105690</v>
      </c>
      <c r="N926" s="48">
        <v>45274</v>
      </c>
      <c r="O926" s="26" t="s">
        <v>27556</v>
      </c>
      <c r="P926" s="48">
        <v>45278</v>
      </c>
    </row>
    <row r="927" ht="30" customHeight="1" spans="1:16">
      <c r="A927" s="10">
        <v>1743</v>
      </c>
      <c r="B927" s="9" t="s">
        <v>31242</v>
      </c>
      <c r="C927" s="200" t="s">
        <v>31243</v>
      </c>
      <c r="D927" s="12" t="s">
        <v>31244</v>
      </c>
      <c r="E927" s="12" t="s">
        <v>31244</v>
      </c>
      <c r="F927" s="19" t="s">
        <v>26688</v>
      </c>
      <c r="G927" s="26" t="s">
        <v>31245</v>
      </c>
      <c r="H927" s="202" t="s">
        <v>31246</v>
      </c>
      <c r="I927" s="12">
        <v>24</v>
      </c>
      <c r="J927" s="48">
        <v>45288</v>
      </c>
      <c r="K927" s="37">
        <v>5</v>
      </c>
      <c r="L927" s="19" t="s">
        <v>30994</v>
      </c>
      <c r="M927" s="19">
        <v>20231105670</v>
      </c>
      <c r="N927" s="48">
        <v>45285</v>
      </c>
      <c r="O927" s="26" t="s">
        <v>27556</v>
      </c>
      <c r="P927" s="48">
        <v>45288</v>
      </c>
    </row>
    <row r="928" ht="30" customHeight="1" spans="1:16">
      <c r="A928" s="10">
        <v>1744</v>
      </c>
      <c r="B928" s="9" t="s">
        <v>31247</v>
      </c>
      <c r="C928" s="200" t="s">
        <v>31248</v>
      </c>
      <c r="D928" s="12" t="s">
        <v>31249</v>
      </c>
      <c r="E928" s="12" t="s">
        <v>31249</v>
      </c>
      <c r="F928" s="19" t="s">
        <v>26688</v>
      </c>
      <c r="G928" s="26" t="s">
        <v>31250</v>
      </c>
      <c r="H928" s="202" t="s">
        <v>31251</v>
      </c>
      <c r="I928" s="12">
        <v>7</v>
      </c>
      <c r="J928" s="48">
        <v>45287</v>
      </c>
      <c r="K928" s="37">
        <v>3</v>
      </c>
      <c r="L928" s="70" t="s">
        <v>31127</v>
      </c>
      <c r="M928" s="19">
        <v>20231105750</v>
      </c>
      <c r="N928" s="48">
        <v>45287</v>
      </c>
      <c r="O928" s="26" t="s">
        <v>27887</v>
      </c>
      <c r="P928" s="48">
        <v>45287</v>
      </c>
    </row>
    <row r="929" ht="30" customHeight="1" spans="1:16">
      <c r="A929" s="10">
        <v>1745</v>
      </c>
      <c r="B929" s="9" t="s">
        <v>31252</v>
      </c>
      <c r="C929" s="200" t="s">
        <v>31253</v>
      </c>
      <c r="D929" s="12" t="s">
        <v>31254</v>
      </c>
      <c r="E929" s="12" t="s">
        <v>31254</v>
      </c>
      <c r="F929" s="19" t="s">
        <v>26688</v>
      </c>
      <c r="G929" s="26" t="s">
        <v>31255</v>
      </c>
      <c r="H929" s="202" t="s">
        <v>31256</v>
      </c>
      <c r="I929" s="12">
        <v>17.8</v>
      </c>
      <c r="J929" s="48">
        <v>45289</v>
      </c>
      <c r="K929" s="37">
        <v>5</v>
      </c>
      <c r="L929" s="19" t="s">
        <v>30994</v>
      </c>
      <c r="M929" s="19">
        <v>20231105670</v>
      </c>
      <c r="N929" s="48">
        <v>45288</v>
      </c>
      <c r="O929" s="26" t="s">
        <v>27556</v>
      </c>
      <c r="P929" s="48">
        <v>45289</v>
      </c>
    </row>
    <row r="930" ht="30" customHeight="1" spans="1:16">
      <c r="A930" s="10">
        <v>1746</v>
      </c>
      <c r="B930" s="9" t="s">
        <v>31257</v>
      </c>
      <c r="C930" s="200" t="s">
        <v>31258</v>
      </c>
      <c r="D930" s="12" t="s">
        <v>31259</v>
      </c>
      <c r="E930" s="12" t="s">
        <v>31259</v>
      </c>
      <c r="F930" s="19" t="s">
        <v>26688</v>
      </c>
      <c r="G930" s="26" t="s">
        <v>31260</v>
      </c>
      <c r="H930" s="202" t="s">
        <v>31261</v>
      </c>
      <c r="I930" s="12">
        <v>18</v>
      </c>
      <c r="J930" s="48">
        <v>45294</v>
      </c>
      <c r="K930" s="37">
        <v>5</v>
      </c>
      <c r="L930" s="70" t="s">
        <v>31127</v>
      </c>
      <c r="M930" s="19">
        <v>20231105750</v>
      </c>
      <c r="N930" s="48">
        <v>45293</v>
      </c>
      <c r="O930" s="26" t="s">
        <v>27903</v>
      </c>
      <c r="P930" s="48">
        <v>45294</v>
      </c>
    </row>
    <row r="931" ht="30" customHeight="1" spans="1:16">
      <c r="A931" s="10">
        <v>1747</v>
      </c>
      <c r="B931" s="9" t="s">
        <v>31262</v>
      </c>
      <c r="C931" s="200" t="s">
        <v>31263</v>
      </c>
      <c r="D931" s="12" t="s">
        <v>31264</v>
      </c>
      <c r="E931" s="12" t="s">
        <v>31264</v>
      </c>
      <c r="F931" s="19" t="s">
        <v>26688</v>
      </c>
      <c r="G931" s="26" t="s">
        <v>31265</v>
      </c>
      <c r="H931" s="202" t="s">
        <v>31266</v>
      </c>
      <c r="I931" s="12">
        <v>17.6</v>
      </c>
      <c r="J931" s="48">
        <v>45293</v>
      </c>
      <c r="K931" s="37">
        <v>5</v>
      </c>
      <c r="L931" s="70" t="s">
        <v>31143</v>
      </c>
      <c r="M931" s="19">
        <v>20231105690</v>
      </c>
      <c r="N931" s="48">
        <v>45293</v>
      </c>
      <c r="O931" s="26" t="s">
        <v>27556</v>
      </c>
      <c r="P931" s="48">
        <v>45293</v>
      </c>
    </row>
    <row r="932" ht="30" customHeight="1" spans="1:16">
      <c r="A932" s="10">
        <v>1748</v>
      </c>
      <c r="B932" s="9" t="s">
        <v>31267</v>
      </c>
      <c r="C932" s="200" t="s">
        <v>31268</v>
      </c>
      <c r="D932" s="12" t="s">
        <v>31269</v>
      </c>
      <c r="E932" s="12" t="s">
        <v>31269</v>
      </c>
      <c r="F932" s="19" t="s">
        <v>26688</v>
      </c>
      <c r="G932" s="26" t="s">
        <v>31270</v>
      </c>
      <c r="H932" s="202" t="s">
        <v>31271</v>
      </c>
      <c r="I932" s="12">
        <v>13</v>
      </c>
      <c r="J932" s="48">
        <v>45293</v>
      </c>
      <c r="K932" s="19">
        <v>5</v>
      </c>
      <c r="L932" s="19" t="s">
        <v>31143</v>
      </c>
      <c r="M932" s="19">
        <v>20231105690</v>
      </c>
      <c r="N932" s="48">
        <v>45287</v>
      </c>
      <c r="O932" s="26">
        <v>45287</v>
      </c>
      <c r="P932" s="48">
        <v>45293</v>
      </c>
    </row>
    <row r="933" ht="30" customHeight="1" spans="1:16">
      <c r="A933" s="10">
        <v>1749</v>
      </c>
      <c r="B933" s="9" t="s">
        <v>31272</v>
      </c>
      <c r="C933" s="200" t="s">
        <v>31273</v>
      </c>
      <c r="D933" s="12" t="s">
        <v>31274</v>
      </c>
      <c r="E933" s="12" t="s">
        <v>31274</v>
      </c>
      <c r="F933" s="19" t="s">
        <v>26688</v>
      </c>
      <c r="G933" s="26" t="s">
        <v>31275</v>
      </c>
      <c r="H933" s="202" t="s">
        <v>31276</v>
      </c>
      <c r="I933" s="12">
        <v>18</v>
      </c>
      <c r="J933" s="48">
        <v>45288</v>
      </c>
      <c r="K933" s="37">
        <v>5</v>
      </c>
      <c r="L933" s="19" t="s">
        <v>30994</v>
      </c>
      <c r="M933" s="19">
        <v>20231105670</v>
      </c>
      <c r="N933" s="48">
        <v>45287</v>
      </c>
      <c r="O933" s="26" t="s">
        <v>27556</v>
      </c>
      <c r="P933" s="48">
        <v>45288</v>
      </c>
    </row>
    <row r="934" ht="30" customHeight="1" spans="1:16">
      <c r="A934" s="10">
        <v>1750</v>
      </c>
      <c r="B934" s="9" t="s">
        <v>31277</v>
      </c>
      <c r="C934" s="200" t="s">
        <v>31278</v>
      </c>
      <c r="D934" s="12" t="s">
        <v>31279</v>
      </c>
      <c r="E934" s="12" t="s">
        <v>31279</v>
      </c>
      <c r="F934" s="19" t="s">
        <v>26688</v>
      </c>
      <c r="G934" s="26" t="s">
        <v>31280</v>
      </c>
      <c r="H934" s="202" t="s">
        <v>31281</v>
      </c>
      <c r="I934" s="12">
        <v>20</v>
      </c>
      <c r="J934" s="48">
        <v>45295</v>
      </c>
      <c r="K934" s="37">
        <v>5</v>
      </c>
      <c r="L934" s="70" t="s">
        <v>28117</v>
      </c>
      <c r="M934" s="19">
        <v>20080683610</v>
      </c>
      <c r="N934" s="48">
        <v>45272</v>
      </c>
      <c r="O934" s="26" t="s">
        <v>27903</v>
      </c>
      <c r="P934" s="48">
        <v>45295</v>
      </c>
    </row>
    <row r="935" ht="30" customHeight="1" spans="1:16">
      <c r="A935" s="10">
        <v>1751</v>
      </c>
      <c r="B935" s="9" t="s">
        <v>31282</v>
      </c>
      <c r="C935" s="200" t="s">
        <v>31283</v>
      </c>
      <c r="D935" s="12" t="s">
        <v>31284</v>
      </c>
      <c r="E935" s="12" t="s">
        <v>31284</v>
      </c>
      <c r="F935" s="19" t="s">
        <v>26688</v>
      </c>
      <c r="G935" s="26" t="s">
        <v>31285</v>
      </c>
      <c r="H935" s="202" t="s">
        <v>31286</v>
      </c>
      <c r="I935" s="12">
        <v>14.9</v>
      </c>
      <c r="J935" s="48">
        <v>45293</v>
      </c>
      <c r="K935" s="37">
        <v>5</v>
      </c>
      <c r="L935" s="70" t="s">
        <v>31127</v>
      </c>
      <c r="M935" s="19">
        <v>20231105750</v>
      </c>
      <c r="N935" s="48">
        <v>45293</v>
      </c>
      <c r="O935" s="26" t="s">
        <v>28556</v>
      </c>
      <c r="P935" s="48">
        <v>45293</v>
      </c>
    </row>
    <row r="936" ht="30" customHeight="1" spans="1:16">
      <c r="A936" s="10">
        <v>1752</v>
      </c>
      <c r="B936" s="9" t="s">
        <v>31287</v>
      </c>
      <c r="C936" s="200" t="s">
        <v>31288</v>
      </c>
      <c r="D936" s="12" t="s">
        <v>31289</v>
      </c>
      <c r="E936" s="12" t="s">
        <v>31289</v>
      </c>
      <c r="F936" s="19" t="s">
        <v>26688</v>
      </c>
      <c r="G936" s="26" t="s">
        <v>31290</v>
      </c>
      <c r="H936" s="202" t="s">
        <v>31291</v>
      </c>
      <c r="I936" s="12">
        <v>10</v>
      </c>
      <c r="J936" s="48">
        <v>45293</v>
      </c>
      <c r="K936" s="37">
        <v>3</v>
      </c>
      <c r="L936" s="70" t="s">
        <v>30994</v>
      </c>
      <c r="M936" s="19">
        <v>20231105670</v>
      </c>
      <c r="N936" s="48">
        <v>45292</v>
      </c>
      <c r="O936" s="26" t="s">
        <v>27887</v>
      </c>
      <c r="P936" s="48">
        <v>45293</v>
      </c>
    </row>
    <row r="937" ht="30" customHeight="1" spans="1:16">
      <c r="A937" s="10">
        <v>1753</v>
      </c>
      <c r="B937" s="9" t="s">
        <v>31292</v>
      </c>
      <c r="C937" s="200" t="s">
        <v>31293</v>
      </c>
      <c r="D937" s="12" t="s">
        <v>31294</v>
      </c>
      <c r="E937" s="12" t="s">
        <v>31294</v>
      </c>
      <c r="F937" s="19" t="s">
        <v>26688</v>
      </c>
      <c r="G937" s="26" t="s">
        <v>31295</v>
      </c>
      <c r="H937" s="202" t="s">
        <v>31296</v>
      </c>
      <c r="I937" s="12">
        <v>30</v>
      </c>
      <c r="J937" s="48">
        <v>45275</v>
      </c>
      <c r="K937" s="37">
        <v>5</v>
      </c>
      <c r="L937" s="19" t="s">
        <v>30994</v>
      </c>
      <c r="M937" s="19">
        <v>20231105670</v>
      </c>
      <c r="N937" s="48">
        <v>45274</v>
      </c>
      <c r="O937" s="26" t="s">
        <v>27903</v>
      </c>
      <c r="P937" s="48">
        <v>45275</v>
      </c>
    </row>
    <row r="938" ht="30" customHeight="1" spans="1:16">
      <c r="A938" s="10">
        <v>1754</v>
      </c>
      <c r="B938" s="9" t="s">
        <v>31297</v>
      </c>
      <c r="C938" s="200" t="s">
        <v>31298</v>
      </c>
      <c r="D938" s="12" t="s">
        <v>31299</v>
      </c>
      <c r="E938" s="12" t="s">
        <v>31299</v>
      </c>
      <c r="F938" s="19" t="s">
        <v>26688</v>
      </c>
      <c r="G938" s="26" t="s">
        <v>31300</v>
      </c>
      <c r="H938" s="202" t="s">
        <v>31301</v>
      </c>
      <c r="I938" s="12">
        <v>25</v>
      </c>
      <c r="J938" s="48">
        <v>45299</v>
      </c>
      <c r="K938" s="37">
        <v>5</v>
      </c>
      <c r="L938" s="70" t="s">
        <v>27592</v>
      </c>
      <c r="M938" s="19">
        <v>20210843420</v>
      </c>
      <c r="N938" s="48">
        <v>45296</v>
      </c>
      <c r="O938" s="26" t="s">
        <v>27429</v>
      </c>
      <c r="P938" s="48">
        <v>45299</v>
      </c>
    </row>
    <row r="939" ht="30" customHeight="1" spans="1:16">
      <c r="A939" s="10">
        <v>1755</v>
      </c>
      <c r="B939" s="9" t="s">
        <v>31302</v>
      </c>
      <c r="C939" s="200" t="s">
        <v>31303</v>
      </c>
      <c r="D939" s="12" t="s">
        <v>31304</v>
      </c>
      <c r="E939" s="12" t="s">
        <v>31304</v>
      </c>
      <c r="F939" s="19" t="s">
        <v>26688</v>
      </c>
      <c r="G939" s="26" t="s">
        <v>31305</v>
      </c>
      <c r="H939" s="202" t="s">
        <v>31306</v>
      </c>
      <c r="I939" s="12">
        <v>22</v>
      </c>
      <c r="J939" s="48">
        <v>45286</v>
      </c>
      <c r="K939" s="37">
        <v>5</v>
      </c>
      <c r="L939" s="70" t="s">
        <v>31127</v>
      </c>
      <c r="M939" s="19">
        <v>20231105750</v>
      </c>
      <c r="N939" s="48">
        <v>45286</v>
      </c>
      <c r="O939" s="26" t="s">
        <v>27903</v>
      </c>
      <c r="P939" s="48">
        <v>45286</v>
      </c>
    </row>
    <row r="940" ht="30" customHeight="1" spans="1:16">
      <c r="A940" s="10">
        <v>1756</v>
      </c>
      <c r="B940" s="9" t="s">
        <v>31307</v>
      </c>
      <c r="C940" s="200" t="s">
        <v>31308</v>
      </c>
      <c r="D940" s="12" t="s">
        <v>31309</v>
      </c>
      <c r="E940" s="12" t="s">
        <v>31309</v>
      </c>
      <c r="F940" s="19" t="s">
        <v>26688</v>
      </c>
      <c r="G940" s="26" t="s">
        <v>31310</v>
      </c>
      <c r="H940" s="202" t="s">
        <v>31311</v>
      </c>
      <c r="I940" s="12">
        <v>30.64</v>
      </c>
      <c r="J940" s="48">
        <v>45294</v>
      </c>
      <c r="K940" s="37">
        <v>5</v>
      </c>
      <c r="L940" s="19" t="s">
        <v>30994</v>
      </c>
      <c r="M940" s="19">
        <v>20231105670</v>
      </c>
      <c r="N940" s="70">
        <v>45285</v>
      </c>
      <c r="O940" s="26" t="s">
        <v>27903</v>
      </c>
      <c r="P940" s="48">
        <v>45294</v>
      </c>
    </row>
    <row r="941" ht="30" customHeight="1" spans="1:16">
      <c r="A941" s="10">
        <v>1757</v>
      </c>
      <c r="B941" s="9" t="s">
        <v>31312</v>
      </c>
      <c r="C941" s="200" t="s">
        <v>31313</v>
      </c>
      <c r="D941" s="12" t="s">
        <v>31314</v>
      </c>
      <c r="E941" s="12" t="s">
        <v>31314</v>
      </c>
      <c r="F941" s="19" t="s">
        <v>26688</v>
      </c>
      <c r="G941" s="26" t="s">
        <v>31315</v>
      </c>
      <c r="H941" s="202" t="s">
        <v>31316</v>
      </c>
      <c r="I941" s="12">
        <v>30</v>
      </c>
      <c r="J941" s="48">
        <v>45293</v>
      </c>
      <c r="K941" s="37">
        <v>5</v>
      </c>
      <c r="L941" s="70" t="s">
        <v>31143</v>
      </c>
      <c r="M941" s="19">
        <v>20231105690</v>
      </c>
      <c r="N941" s="70">
        <v>45287</v>
      </c>
      <c r="O941" s="26" t="s">
        <v>27556</v>
      </c>
      <c r="P941" s="48">
        <v>45293</v>
      </c>
    </row>
    <row r="942" ht="30" customHeight="1" spans="1:16">
      <c r="A942" s="10">
        <v>1758</v>
      </c>
      <c r="B942" s="9" t="s">
        <v>31317</v>
      </c>
      <c r="C942" s="200" t="s">
        <v>31318</v>
      </c>
      <c r="D942" s="12" t="s">
        <v>31319</v>
      </c>
      <c r="E942" s="12" t="s">
        <v>31319</v>
      </c>
      <c r="F942" s="19" t="s">
        <v>26688</v>
      </c>
      <c r="G942" s="26" t="s">
        <v>31320</v>
      </c>
      <c r="H942" s="202" t="s">
        <v>31321</v>
      </c>
      <c r="I942" s="12">
        <v>12.32</v>
      </c>
      <c r="J942" s="48">
        <v>45288</v>
      </c>
      <c r="K942" s="37">
        <v>5</v>
      </c>
      <c r="L942" s="19" t="s">
        <v>30994</v>
      </c>
      <c r="M942" s="19">
        <v>20231105670</v>
      </c>
      <c r="N942" s="70">
        <v>45282</v>
      </c>
      <c r="O942" s="26" t="s">
        <v>27903</v>
      </c>
      <c r="P942" s="48">
        <v>45288</v>
      </c>
    </row>
    <row r="943" ht="30" customHeight="1" spans="1:16">
      <c r="A943" s="10">
        <v>1759</v>
      </c>
      <c r="B943" s="207" t="s">
        <v>31322</v>
      </c>
      <c r="C943" s="12" t="s">
        <v>31323</v>
      </c>
      <c r="D943" s="12" t="s">
        <v>31324</v>
      </c>
      <c r="E943" s="12" t="s">
        <v>31324</v>
      </c>
      <c r="F943" s="19" t="s">
        <v>30799</v>
      </c>
      <c r="G943" s="26" t="s">
        <v>31325</v>
      </c>
      <c r="H943" s="202" t="s">
        <v>31326</v>
      </c>
      <c r="I943" s="12">
        <v>6</v>
      </c>
      <c r="J943" s="48">
        <v>45287</v>
      </c>
      <c r="K943" s="37">
        <v>5</v>
      </c>
      <c r="L943" s="70" t="s">
        <v>2158</v>
      </c>
      <c r="M943" s="19" t="s">
        <v>31327</v>
      </c>
      <c r="N943" s="48">
        <v>45286</v>
      </c>
      <c r="O943" s="26" t="s">
        <v>30256</v>
      </c>
      <c r="P943" s="48">
        <v>45287</v>
      </c>
    </row>
    <row r="944" ht="30" customHeight="1" spans="1:16">
      <c r="A944" s="10">
        <v>1760</v>
      </c>
      <c r="B944" s="9" t="s">
        <v>31328</v>
      </c>
      <c r="C944" s="200" t="s">
        <v>31329</v>
      </c>
      <c r="D944" s="12" t="s">
        <v>31330</v>
      </c>
      <c r="E944" s="12" t="s">
        <v>31330</v>
      </c>
      <c r="F944" s="19" t="s">
        <v>26688</v>
      </c>
      <c r="G944" s="26" t="s">
        <v>31331</v>
      </c>
      <c r="H944" s="202" t="s">
        <v>31332</v>
      </c>
      <c r="I944" s="12">
        <v>19.6</v>
      </c>
      <c r="J944" s="48">
        <v>45287</v>
      </c>
      <c r="K944" s="37">
        <v>5</v>
      </c>
      <c r="L944" s="70" t="s">
        <v>31127</v>
      </c>
      <c r="M944" s="19">
        <v>20231105750</v>
      </c>
      <c r="N944" s="48">
        <v>45287</v>
      </c>
      <c r="O944" s="26" t="s">
        <v>27903</v>
      </c>
      <c r="P944" s="48">
        <v>45287</v>
      </c>
    </row>
    <row r="945" ht="30" customHeight="1" spans="1:16">
      <c r="A945" s="10">
        <v>1761</v>
      </c>
      <c r="B945" s="9" t="s">
        <v>31333</v>
      </c>
      <c r="C945" s="200" t="s">
        <v>31334</v>
      </c>
      <c r="D945" s="12" t="s">
        <v>31335</v>
      </c>
      <c r="E945" s="12" t="s">
        <v>31335</v>
      </c>
      <c r="F945" s="19" t="s">
        <v>26688</v>
      </c>
      <c r="G945" s="26" t="s">
        <v>31336</v>
      </c>
      <c r="H945" s="202" t="s">
        <v>31337</v>
      </c>
      <c r="I945" s="12">
        <v>26.6</v>
      </c>
      <c r="J945" s="48">
        <v>45281</v>
      </c>
      <c r="K945" s="37">
        <v>5</v>
      </c>
      <c r="L945" s="70" t="s">
        <v>27592</v>
      </c>
      <c r="M945" s="19">
        <v>20210843420</v>
      </c>
      <c r="N945" s="48">
        <v>45278</v>
      </c>
      <c r="O945" s="26" t="s">
        <v>27903</v>
      </c>
      <c r="P945" s="48">
        <v>45278</v>
      </c>
    </row>
    <row r="946" ht="30" customHeight="1" spans="1:16">
      <c r="A946" s="10">
        <v>1762</v>
      </c>
      <c r="B946" s="9" t="s">
        <v>31338</v>
      </c>
      <c r="C946" s="200" t="s">
        <v>31339</v>
      </c>
      <c r="D946" s="12" t="s">
        <v>31340</v>
      </c>
      <c r="E946" s="12" t="s">
        <v>31340</v>
      </c>
      <c r="F946" s="19" t="s">
        <v>26688</v>
      </c>
      <c r="G946" s="26" t="s">
        <v>31341</v>
      </c>
      <c r="H946" s="202" t="s">
        <v>31342</v>
      </c>
      <c r="I946" s="12">
        <v>30</v>
      </c>
      <c r="J946" s="48">
        <v>45296</v>
      </c>
      <c r="K946" s="37">
        <v>5</v>
      </c>
      <c r="L946" s="70" t="s">
        <v>27592</v>
      </c>
      <c r="M946" s="19">
        <v>20210843420</v>
      </c>
      <c r="N946" s="48">
        <v>45266</v>
      </c>
      <c r="O946" s="26" t="s">
        <v>27429</v>
      </c>
      <c r="P946" s="48">
        <v>45296</v>
      </c>
    </row>
    <row r="947" ht="30" customHeight="1" spans="1:16">
      <c r="A947" s="10">
        <v>1763</v>
      </c>
      <c r="B947" s="9" t="s">
        <v>31343</v>
      </c>
      <c r="C947" s="202" t="s">
        <v>31344</v>
      </c>
      <c r="D947" s="12" t="s">
        <v>31345</v>
      </c>
      <c r="E947" s="12" t="s">
        <v>31345</v>
      </c>
      <c r="F947" s="19" t="s">
        <v>26688</v>
      </c>
      <c r="G947" s="26" t="s">
        <v>31346</v>
      </c>
      <c r="H947" s="202" t="s">
        <v>31347</v>
      </c>
      <c r="I947" s="19">
        <v>11</v>
      </c>
      <c r="J947" s="48">
        <v>45282</v>
      </c>
      <c r="K947" s="12">
        <v>5</v>
      </c>
      <c r="L947" s="70" t="s">
        <v>30994</v>
      </c>
      <c r="M947" s="19">
        <v>20231105670</v>
      </c>
      <c r="N947" s="70">
        <v>45282</v>
      </c>
      <c r="O947" s="70" t="s">
        <v>27556</v>
      </c>
      <c r="P947" s="26">
        <v>45282</v>
      </c>
    </row>
    <row r="948" ht="30" customHeight="1" spans="1:16">
      <c r="A948" s="10">
        <v>1764</v>
      </c>
      <c r="B948" s="9" t="s">
        <v>31348</v>
      </c>
      <c r="C948" s="202" t="s">
        <v>31349</v>
      </c>
      <c r="D948" s="12" t="s">
        <v>31350</v>
      </c>
      <c r="E948" s="12" t="s">
        <v>31350</v>
      </c>
      <c r="F948" s="19" t="s">
        <v>26688</v>
      </c>
      <c r="G948" s="26" t="s">
        <v>31351</v>
      </c>
      <c r="H948" s="202" t="s">
        <v>31352</v>
      </c>
      <c r="I948" s="12">
        <v>30</v>
      </c>
      <c r="J948" s="48">
        <v>45299</v>
      </c>
      <c r="K948" s="12">
        <v>5</v>
      </c>
      <c r="L948" s="70" t="s">
        <v>31143</v>
      </c>
      <c r="M948" s="19">
        <v>20231105690</v>
      </c>
      <c r="N948" s="70">
        <v>45285</v>
      </c>
      <c r="O948" s="26" t="s">
        <v>27903</v>
      </c>
      <c r="P948" s="26">
        <v>45299</v>
      </c>
    </row>
    <row r="949" ht="30" customHeight="1" spans="1:16">
      <c r="A949" s="10">
        <v>1765</v>
      </c>
      <c r="B949" s="9" t="s">
        <v>31353</v>
      </c>
      <c r="C949" s="202" t="s">
        <v>31354</v>
      </c>
      <c r="D949" s="37" t="s">
        <v>31355</v>
      </c>
      <c r="E949" s="37" t="s">
        <v>31355</v>
      </c>
      <c r="F949" s="19" t="s">
        <v>26688</v>
      </c>
      <c r="G949" s="26" t="s">
        <v>31356</v>
      </c>
      <c r="H949" s="207" t="s">
        <v>31357</v>
      </c>
      <c r="I949" s="12">
        <v>29</v>
      </c>
      <c r="J949" s="48">
        <v>45296</v>
      </c>
      <c r="K949" s="12">
        <v>5</v>
      </c>
      <c r="L949" s="70" t="s">
        <v>31127</v>
      </c>
      <c r="M949" s="19">
        <v>20231105750</v>
      </c>
      <c r="N949" s="70">
        <v>45286</v>
      </c>
      <c r="O949" s="26" t="s">
        <v>27556</v>
      </c>
      <c r="P949" s="26">
        <v>45296</v>
      </c>
    </row>
    <row r="950" ht="30" customHeight="1" spans="1:16">
      <c r="A950" s="10">
        <v>1766</v>
      </c>
      <c r="B950" s="9" t="s">
        <v>31358</v>
      </c>
      <c r="C950" s="207" t="s">
        <v>31359</v>
      </c>
      <c r="D950" s="37" t="s">
        <v>31360</v>
      </c>
      <c r="E950" s="37" t="s">
        <v>31360</v>
      </c>
      <c r="F950" s="19" t="s">
        <v>26688</v>
      </c>
      <c r="G950" s="26" t="s">
        <v>31361</v>
      </c>
      <c r="H950" s="207" t="s">
        <v>31362</v>
      </c>
      <c r="I950" s="37">
        <v>20</v>
      </c>
      <c r="J950" s="48">
        <v>45296</v>
      </c>
      <c r="K950" s="37">
        <v>5</v>
      </c>
      <c r="L950" s="70" t="s">
        <v>30994</v>
      </c>
      <c r="M950" s="19">
        <v>20231105670</v>
      </c>
      <c r="N950" s="48">
        <v>45287</v>
      </c>
      <c r="O950" s="26" t="s">
        <v>27903</v>
      </c>
      <c r="P950" s="26">
        <v>45296</v>
      </c>
    </row>
    <row r="951" ht="30" customHeight="1" spans="1:16">
      <c r="A951" s="10">
        <v>1767</v>
      </c>
      <c r="B951" s="9" t="s">
        <v>31363</v>
      </c>
      <c r="C951" s="200" t="s">
        <v>31364</v>
      </c>
      <c r="D951" s="12" t="s">
        <v>31365</v>
      </c>
      <c r="E951" s="12" t="s">
        <v>31365</v>
      </c>
      <c r="F951" s="19" t="s">
        <v>26688</v>
      </c>
      <c r="G951" s="26" t="s">
        <v>31366</v>
      </c>
      <c r="H951" s="207" t="s">
        <v>31367</v>
      </c>
      <c r="I951" s="12">
        <v>21</v>
      </c>
      <c r="J951" s="48">
        <v>45299</v>
      </c>
      <c r="K951" s="37">
        <v>5</v>
      </c>
      <c r="L951" s="70" t="s">
        <v>31127</v>
      </c>
      <c r="M951" s="19">
        <v>20231105750</v>
      </c>
      <c r="N951" s="48">
        <v>45287</v>
      </c>
      <c r="O951" s="26" t="s">
        <v>27903</v>
      </c>
      <c r="P951" s="26">
        <v>45299</v>
      </c>
    </row>
    <row r="952" ht="30" customHeight="1" spans="1:16">
      <c r="A952" s="10">
        <v>1768</v>
      </c>
      <c r="B952" s="9" t="s">
        <v>31368</v>
      </c>
      <c r="C952" s="200" t="s">
        <v>31369</v>
      </c>
      <c r="D952" s="12" t="s">
        <v>31370</v>
      </c>
      <c r="E952" s="12" t="s">
        <v>31370</v>
      </c>
      <c r="F952" s="19" t="s">
        <v>26688</v>
      </c>
      <c r="G952" s="26" t="s">
        <v>31371</v>
      </c>
      <c r="H952" s="202" t="s">
        <v>31372</v>
      </c>
      <c r="I952" s="12">
        <v>6.5</v>
      </c>
      <c r="J952" s="48">
        <v>45299</v>
      </c>
      <c r="K952" s="37">
        <v>3</v>
      </c>
      <c r="L952" s="70" t="s">
        <v>30994</v>
      </c>
      <c r="M952" s="19">
        <v>20231105670</v>
      </c>
      <c r="N952" s="48">
        <v>45292</v>
      </c>
      <c r="O952" s="26" t="s">
        <v>28556</v>
      </c>
      <c r="P952" s="26">
        <v>45299</v>
      </c>
    </row>
    <row r="953" ht="30" customHeight="1" spans="1:16">
      <c r="A953" s="10">
        <v>1769</v>
      </c>
      <c r="B953" s="9" t="s">
        <v>31373</v>
      </c>
      <c r="C953" s="200" t="s">
        <v>31374</v>
      </c>
      <c r="D953" s="12" t="s">
        <v>31375</v>
      </c>
      <c r="E953" s="12" t="s">
        <v>31375</v>
      </c>
      <c r="F953" s="19" t="s">
        <v>26688</v>
      </c>
      <c r="G953" s="26" t="s">
        <v>31376</v>
      </c>
      <c r="H953" s="202" t="s">
        <v>31377</v>
      </c>
      <c r="I953" s="12">
        <v>23.6</v>
      </c>
      <c r="J953" s="48">
        <v>45300</v>
      </c>
      <c r="K953" s="37">
        <v>5</v>
      </c>
      <c r="L953" s="70" t="s">
        <v>31143</v>
      </c>
      <c r="M953" s="19">
        <v>20231105690</v>
      </c>
      <c r="N953" s="48">
        <v>45288</v>
      </c>
      <c r="O953" s="26" t="s">
        <v>27556</v>
      </c>
      <c r="P953" s="26">
        <v>45300</v>
      </c>
    </row>
    <row r="954" ht="30" customHeight="1" spans="1:16">
      <c r="A954" s="10">
        <v>1770</v>
      </c>
      <c r="B954" s="9" t="s">
        <v>31378</v>
      </c>
      <c r="C954" s="200" t="s">
        <v>31379</v>
      </c>
      <c r="D954" s="12" t="s">
        <v>31380</v>
      </c>
      <c r="E954" s="12" t="s">
        <v>31380</v>
      </c>
      <c r="F954" s="19" t="s">
        <v>26688</v>
      </c>
      <c r="G954" s="26" t="s">
        <v>31381</v>
      </c>
      <c r="H954" s="202" t="s">
        <v>31382</v>
      </c>
      <c r="I954" s="12">
        <v>5.8</v>
      </c>
      <c r="J954" s="48">
        <v>45301</v>
      </c>
      <c r="K954" s="37">
        <v>5</v>
      </c>
      <c r="L954" s="70" t="s">
        <v>30994</v>
      </c>
      <c r="M954" s="19">
        <v>20231105670</v>
      </c>
      <c r="N954" s="48">
        <v>45301</v>
      </c>
      <c r="O954" s="26" t="s">
        <v>28556</v>
      </c>
      <c r="P954" s="26">
        <v>45301</v>
      </c>
    </row>
    <row r="955" ht="30" customHeight="1" spans="1:16">
      <c r="A955" s="10">
        <v>1771</v>
      </c>
      <c r="B955" s="9" t="s">
        <v>31383</v>
      </c>
      <c r="C955" s="202" t="s">
        <v>31384</v>
      </c>
      <c r="D955" s="12" t="s">
        <v>31385</v>
      </c>
      <c r="E955" s="12" t="s">
        <v>31385</v>
      </c>
      <c r="F955" s="19" t="s">
        <v>26688</v>
      </c>
      <c r="G955" s="26" t="s">
        <v>31386</v>
      </c>
      <c r="H955" s="202" t="s">
        <v>31387</v>
      </c>
      <c r="I955" s="12">
        <v>15</v>
      </c>
      <c r="J955" s="48">
        <v>45282</v>
      </c>
      <c r="K955" s="37">
        <v>5</v>
      </c>
      <c r="L955" s="70" t="s">
        <v>30994</v>
      </c>
      <c r="M955" s="19">
        <v>20231105670</v>
      </c>
      <c r="N955" s="48">
        <v>45282</v>
      </c>
      <c r="O955" s="26" t="s">
        <v>27556</v>
      </c>
      <c r="P955" s="26">
        <v>45282</v>
      </c>
    </row>
    <row r="956" ht="30" customHeight="1" spans="1:16">
      <c r="A956" s="10">
        <v>1772</v>
      </c>
      <c r="B956" s="9" t="s">
        <v>31388</v>
      </c>
      <c r="C956" s="200" t="s">
        <v>31389</v>
      </c>
      <c r="D956" s="12" t="s">
        <v>31390</v>
      </c>
      <c r="E956" s="12" t="s">
        <v>31390</v>
      </c>
      <c r="F956" s="19" t="s">
        <v>26688</v>
      </c>
      <c r="G956" s="26" t="s">
        <v>31391</v>
      </c>
      <c r="H956" s="202" t="s">
        <v>31392</v>
      </c>
      <c r="I956" s="12">
        <v>25</v>
      </c>
      <c r="J956" s="48">
        <v>45300</v>
      </c>
      <c r="K956" s="37">
        <v>5</v>
      </c>
      <c r="L956" s="70" t="s">
        <v>30994</v>
      </c>
      <c r="M956" s="19">
        <v>20231105670</v>
      </c>
      <c r="N956" s="48">
        <v>45299</v>
      </c>
      <c r="O956" s="26" t="s">
        <v>27556</v>
      </c>
      <c r="P956" s="26">
        <v>45300</v>
      </c>
    </row>
    <row r="957" ht="30" customHeight="1" spans="1:16">
      <c r="A957" s="10">
        <v>1773</v>
      </c>
      <c r="B957" s="9" t="s">
        <v>31393</v>
      </c>
      <c r="C957" s="200" t="s">
        <v>31394</v>
      </c>
      <c r="D957" s="12" t="s">
        <v>31395</v>
      </c>
      <c r="E957" s="12" t="s">
        <v>31395</v>
      </c>
      <c r="F957" s="19" t="s">
        <v>26688</v>
      </c>
      <c r="G957" s="26" t="s">
        <v>31396</v>
      </c>
      <c r="H957" s="202" t="s">
        <v>31397</v>
      </c>
      <c r="I957" s="12">
        <v>15</v>
      </c>
      <c r="J957" s="48">
        <v>45299</v>
      </c>
      <c r="K957" s="37">
        <v>5</v>
      </c>
      <c r="L957" s="70" t="s">
        <v>28814</v>
      </c>
      <c r="M957" s="19">
        <v>20080187860</v>
      </c>
      <c r="N957" s="48">
        <v>45259</v>
      </c>
      <c r="O957" s="26" t="s">
        <v>27556</v>
      </c>
      <c r="P957" s="26">
        <v>45299</v>
      </c>
    </row>
    <row r="958" ht="30" customHeight="1" spans="1:16">
      <c r="A958" s="10">
        <v>1774</v>
      </c>
      <c r="B958" s="207" t="s">
        <v>31398</v>
      </c>
      <c r="C958" s="200" t="s">
        <v>31399</v>
      </c>
      <c r="D958" s="12" t="s">
        <v>31400</v>
      </c>
      <c r="E958" s="19" t="s">
        <v>31401</v>
      </c>
      <c r="F958" s="19" t="s">
        <v>28095</v>
      </c>
      <c r="G958" s="26" t="s">
        <v>31402</v>
      </c>
      <c r="H958" s="202" t="s">
        <v>31403</v>
      </c>
      <c r="I958" s="12">
        <v>30</v>
      </c>
      <c r="J958" s="48">
        <v>45300</v>
      </c>
      <c r="K958" s="37">
        <v>5</v>
      </c>
      <c r="L958" s="70" t="s">
        <v>151</v>
      </c>
      <c r="M958" s="19" t="s">
        <v>31064</v>
      </c>
      <c r="N958" s="48">
        <v>45286</v>
      </c>
      <c r="O958" s="26" t="s">
        <v>27903</v>
      </c>
      <c r="P958" s="26">
        <v>45300</v>
      </c>
    </row>
    <row r="959" ht="30" customHeight="1" spans="1:16">
      <c r="A959" s="10">
        <v>1775</v>
      </c>
      <c r="B959" s="9" t="s">
        <v>31404</v>
      </c>
      <c r="C959" s="202" t="s">
        <v>31405</v>
      </c>
      <c r="D959" s="12" t="s">
        <v>31406</v>
      </c>
      <c r="E959" s="12" t="s">
        <v>31406</v>
      </c>
      <c r="F959" s="19" t="s">
        <v>26688</v>
      </c>
      <c r="G959" s="26" t="s">
        <v>31407</v>
      </c>
      <c r="H959" s="202" t="s">
        <v>31408</v>
      </c>
      <c r="I959" s="12">
        <v>25</v>
      </c>
      <c r="J959" s="48">
        <v>45299</v>
      </c>
      <c r="K959" s="37">
        <v>5</v>
      </c>
      <c r="L959" s="70" t="s">
        <v>31143</v>
      </c>
      <c r="M959" s="19">
        <v>20231105690</v>
      </c>
      <c r="N959" s="48">
        <v>45286</v>
      </c>
      <c r="O959" s="26" t="s">
        <v>27556</v>
      </c>
      <c r="P959" s="26">
        <v>45299</v>
      </c>
    </row>
    <row r="960" ht="30" customHeight="1" spans="1:16">
      <c r="A960" s="10">
        <v>1776</v>
      </c>
      <c r="B960" s="9" t="s">
        <v>31409</v>
      </c>
      <c r="C960" s="202" t="s">
        <v>31410</v>
      </c>
      <c r="D960" s="12" t="s">
        <v>17152</v>
      </c>
      <c r="E960" s="12" t="s">
        <v>17152</v>
      </c>
      <c r="F960" s="19" t="s">
        <v>26688</v>
      </c>
      <c r="G960" s="26" t="s">
        <v>31411</v>
      </c>
      <c r="H960" s="202" t="s">
        <v>31412</v>
      </c>
      <c r="I960" s="12">
        <v>20</v>
      </c>
      <c r="J960" s="48">
        <v>45295</v>
      </c>
      <c r="K960" s="37">
        <v>5</v>
      </c>
      <c r="L960" s="70" t="s">
        <v>30994</v>
      </c>
      <c r="M960" s="19">
        <v>20231105670</v>
      </c>
      <c r="N960" s="48">
        <v>45294</v>
      </c>
      <c r="O960" s="26" t="s">
        <v>27903</v>
      </c>
      <c r="P960" s="26">
        <v>45295</v>
      </c>
    </row>
    <row r="961" ht="30" customHeight="1" spans="1:16">
      <c r="A961" s="10">
        <v>1777</v>
      </c>
      <c r="B961" s="9" t="s">
        <v>31413</v>
      </c>
      <c r="C961" s="202" t="s">
        <v>31414</v>
      </c>
      <c r="D961" s="12" t="s">
        <v>31415</v>
      </c>
      <c r="E961" s="12" t="s">
        <v>31415</v>
      </c>
      <c r="F961" s="19" t="s">
        <v>26688</v>
      </c>
      <c r="G961" s="26" t="s">
        <v>31416</v>
      </c>
      <c r="H961" s="202" t="s">
        <v>31417</v>
      </c>
      <c r="I961" s="12">
        <v>19</v>
      </c>
      <c r="J961" s="48">
        <v>45299</v>
      </c>
      <c r="K961" s="37">
        <v>5</v>
      </c>
      <c r="L961" s="70" t="s">
        <v>31143</v>
      </c>
      <c r="M961" s="19">
        <v>20231105690</v>
      </c>
      <c r="N961" s="48">
        <v>45293</v>
      </c>
      <c r="O961" s="26" t="s">
        <v>27556</v>
      </c>
      <c r="P961" s="26">
        <v>45299</v>
      </c>
    </row>
    <row r="962" ht="30" customHeight="1" spans="1:16">
      <c r="A962" s="10">
        <v>1778</v>
      </c>
      <c r="B962" s="9" t="s">
        <v>31418</v>
      </c>
      <c r="C962" s="202" t="s">
        <v>31419</v>
      </c>
      <c r="D962" s="12" t="s">
        <v>31420</v>
      </c>
      <c r="E962" s="12" t="s">
        <v>31420</v>
      </c>
      <c r="F962" s="19" t="s">
        <v>26688</v>
      </c>
      <c r="G962" s="26" t="s">
        <v>31421</v>
      </c>
      <c r="H962" s="202" t="s">
        <v>31422</v>
      </c>
      <c r="I962" s="12">
        <v>27</v>
      </c>
      <c r="J962" s="48">
        <v>45296</v>
      </c>
      <c r="K962" s="37">
        <v>5</v>
      </c>
      <c r="L962" s="70" t="s">
        <v>31127</v>
      </c>
      <c r="M962" s="19">
        <v>20231105750</v>
      </c>
      <c r="N962" s="48">
        <v>45292</v>
      </c>
      <c r="O962" s="26" t="s">
        <v>27556</v>
      </c>
      <c r="P962" s="26">
        <v>45296</v>
      </c>
    </row>
    <row r="963" ht="30" customHeight="1" spans="1:16">
      <c r="A963" s="10">
        <v>1779</v>
      </c>
      <c r="B963" s="9" t="s">
        <v>31423</v>
      </c>
      <c r="C963" s="200" t="s">
        <v>31424</v>
      </c>
      <c r="D963" s="19" t="s">
        <v>31425</v>
      </c>
      <c r="E963" s="19" t="s">
        <v>31425</v>
      </c>
      <c r="F963" s="19" t="s">
        <v>26688</v>
      </c>
      <c r="G963" s="26" t="s">
        <v>31426</v>
      </c>
      <c r="H963" s="202" t="s">
        <v>31427</v>
      </c>
      <c r="I963" s="12">
        <v>27.5</v>
      </c>
      <c r="J963" s="48">
        <v>45306</v>
      </c>
      <c r="K963" s="37">
        <v>5</v>
      </c>
      <c r="L963" s="70" t="s">
        <v>31127</v>
      </c>
      <c r="M963" s="19">
        <v>20231105750</v>
      </c>
      <c r="N963" s="48">
        <v>45306</v>
      </c>
      <c r="O963" s="26" t="s">
        <v>27556</v>
      </c>
      <c r="P963" s="48">
        <v>45306</v>
      </c>
    </row>
    <row r="964" ht="30" customHeight="1" spans="1:16">
      <c r="A964" s="10">
        <v>1780</v>
      </c>
      <c r="B964" s="9" t="s">
        <v>31428</v>
      </c>
      <c r="C964" s="200" t="s">
        <v>31429</v>
      </c>
      <c r="D964" s="12" t="s">
        <v>31430</v>
      </c>
      <c r="E964" s="12" t="s">
        <v>31430</v>
      </c>
      <c r="F964" s="19" t="s">
        <v>26688</v>
      </c>
      <c r="G964" s="26" t="s">
        <v>31431</v>
      </c>
      <c r="H964" s="202" t="s">
        <v>31432</v>
      </c>
      <c r="I964" s="12">
        <v>18.8</v>
      </c>
      <c r="J964" s="48">
        <v>45300</v>
      </c>
      <c r="K964" s="37">
        <v>5</v>
      </c>
      <c r="L964" s="70" t="s">
        <v>31143</v>
      </c>
      <c r="M964" s="19">
        <v>20231105690</v>
      </c>
      <c r="N964" s="48">
        <v>45300</v>
      </c>
      <c r="O964" s="26" t="s">
        <v>27556</v>
      </c>
      <c r="P964" s="48">
        <v>45300</v>
      </c>
    </row>
    <row r="965" ht="30" customHeight="1" spans="1:16">
      <c r="A965" s="10">
        <v>1781</v>
      </c>
      <c r="B965" s="9" t="s">
        <v>31433</v>
      </c>
      <c r="C965" s="200" t="s">
        <v>31434</v>
      </c>
      <c r="D965" s="12" t="s">
        <v>31435</v>
      </c>
      <c r="E965" s="12" t="s">
        <v>31435</v>
      </c>
      <c r="F965" s="19" t="s">
        <v>26688</v>
      </c>
      <c r="G965" s="26" t="s">
        <v>31436</v>
      </c>
      <c r="H965" s="202" t="s">
        <v>31437</v>
      </c>
      <c r="I965" s="12">
        <v>19.5</v>
      </c>
      <c r="J965" s="48">
        <v>45303</v>
      </c>
      <c r="K965" s="37">
        <v>5</v>
      </c>
      <c r="L965" s="70" t="s">
        <v>30994</v>
      </c>
      <c r="M965" s="19">
        <v>20231105670</v>
      </c>
      <c r="N965" s="70">
        <v>45302</v>
      </c>
      <c r="O965" s="26" t="s">
        <v>27556</v>
      </c>
      <c r="P965" s="26">
        <v>45303</v>
      </c>
    </row>
    <row r="966" ht="30" customHeight="1" spans="1:16">
      <c r="A966" s="10">
        <v>1782</v>
      </c>
      <c r="B966" s="9" t="s">
        <v>31438</v>
      </c>
      <c r="C966" s="200" t="s">
        <v>31439</v>
      </c>
      <c r="D966" s="12" t="s">
        <v>31440</v>
      </c>
      <c r="E966" s="12" t="s">
        <v>31440</v>
      </c>
      <c r="F966" s="19" t="s">
        <v>26688</v>
      </c>
      <c r="G966" s="26" t="s">
        <v>31441</v>
      </c>
      <c r="H966" s="207" t="s">
        <v>31442</v>
      </c>
      <c r="I966" s="12">
        <v>21.52</v>
      </c>
      <c r="J966" s="48">
        <v>45303</v>
      </c>
      <c r="K966" s="37">
        <v>5</v>
      </c>
      <c r="L966" s="70" t="s">
        <v>31127</v>
      </c>
      <c r="M966" s="19">
        <v>20231105750</v>
      </c>
      <c r="N966" s="70">
        <v>45302</v>
      </c>
      <c r="O966" s="26" t="s">
        <v>27903</v>
      </c>
      <c r="P966" s="26">
        <v>45303</v>
      </c>
    </row>
    <row r="967" ht="30" customHeight="1" spans="1:16">
      <c r="A967" s="10">
        <v>1783</v>
      </c>
      <c r="B967" s="9" t="s">
        <v>31443</v>
      </c>
      <c r="C967" s="200" t="s">
        <v>31444</v>
      </c>
      <c r="D967" s="12" t="s">
        <v>31445</v>
      </c>
      <c r="E967" s="12" t="s">
        <v>31445</v>
      </c>
      <c r="F967" s="19" t="s">
        <v>26688</v>
      </c>
      <c r="G967" s="26" t="s">
        <v>31446</v>
      </c>
      <c r="H967" s="202" t="s">
        <v>31447</v>
      </c>
      <c r="I967" s="12">
        <v>23.5</v>
      </c>
      <c r="J967" s="48">
        <v>45299</v>
      </c>
      <c r="K967" s="37">
        <v>5</v>
      </c>
      <c r="L967" s="70" t="s">
        <v>31143</v>
      </c>
      <c r="M967" s="19">
        <v>20231105690</v>
      </c>
      <c r="N967" s="70">
        <v>45299</v>
      </c>
      <c r="O967" s="26" t="s">
        <v>27556</v>
      </c>
      <c r="P967" s="26">
        <v>45299</v>
      </c>
    </row>
    <row r="968" ht="30" customHeight="1" spans="1:16">
      <c r="A968" s="10">
        <v>1784</v>
      </c>
      <c r="B968" s="9" t="s">
        <v>31448</v>
      </c>
      <c r="C968" s="200" t="s">
        <v>31449</v>
      </c>
      <c r="D968" s="12" t="s">
        <v>31450</v>
      </c>
      <c r="E968" s="12" t="s">
        <v>31450</v>
      </c>
      <c r="F968" s="19" t="s">
        <v>26688</v>
      </c>
      <c r="G968" s="26" t="s">
        <v>31451</v>
      </c>
      <c r="H968" s="202" t="s">
        <v>31452</v>
      </c>
      <c r="I968" s="12">
        <v>11</v>
      </c>
      <c r="J968" s="48">
        <v>45294</v>
      </c>
      <c r="K968" s="37">
        <v>5</v>
      </c>
      <c r="L968" s="70" t="s">
        <v>28814</v>
      </c>
      <c r="M968" s="19">
        <v>20080187860</v>
      </c>
      <c r="N968" s="70">
        <v>45250</v>
      </c>
      <c r="O968" s="26" t="s">
        <v>27556</v>
      </c>
      <c r="P968" s="26">
        <v>45294</v>
      </c>
    </row>
    <row r="969" ht="30" customHeight="1" spans="1:16">
      <c r="A969" s="10">
        <v>1785</v>
      </c>
      <c r="B969" s="9" t="s">
        <v>31453</v>
      </c>
      <c r="C969" s="200" t="s">
        <v>31454</v>
      </c>
      <c r="D969" s="12" t="s">
        <v>31455</v>
      </c>
      <c r="E969" s="12" t="s">
        <v>31455</v>
      </c>
      <c r="F969" s="19" t="s">
        <v>26688</v>
      </c>
      <c r="G969" s="26" t="s">
        <v>31456</v>
      </c>
      <c r="H969" s="202" t="s">
        <v>31457</v>
      </c>
      <c r="I969" s="12">
        <v>23.8</v>
      </c>
      <c r="J969" s="48">
        <v>45296</v>
      </c>
      <c r="K969" s="37">
        <v>5</v>
      </c>
      <c r="L969" s="70" t="s">
        <v>31143</v>
      </c>
      <c r="M969" s="19">
        <v>20231105690</v>
      </c>
      <c r="N969" s="70">
        <v>45296</v>
      </c>
      <c r="O969" s="26" t="s">
        <v>27556</v>
      </c>
      <c r="P969" s="26">
        <v>45296</v>
      </c>
    </row>
    <row r="970" ht="30" customHeight="1" spans="1:16">
      <c r="A970" s="10">
        <v>1786</v>
      </c>
      <c r="B970" s="9" t="s">
        <v>31458</v>
      </c>
      <c r="C970" s="200" t="s">
        <v>31459</v>
      </c>
      <c r="D970" s="12" t="s">
        <v>31460</v>
      </c>
      <c r="E970" s="12" t="s">
        <v>31460</v>
      </c>
      <c r="F970" s="19" t="s">
        <v>26688</v>
      </c>
      <c r="G970" s="26" t="s">
        <v>31461</v>
      </c>
      <c r="H970" s="202" t="s">
        <v>31462</v>
      </c>
      <c r="I970" s="12">
        <v>17</v>
      </c>
      <c r="J970" s="48">
        <v>45300</v>
      </c>
      <c r="K970" s="37">
        <v>5</v>
      </c>
      <c r="L970" s="70" t="s">
        <v>31127</v>
      </c>
      <c r="M970" s="19">
        <v>20231105750</v>
      </c>
      <c r="N970" s="70">
        <v>45299</v>
      </c>
      <c r="O970" s="26" t="s">
        <v>27556</v>
      </c>
      <c r="P970" s="26">
        <v>45300</v>
      </c>
    </row>
    <row r="971" ht="30" customHeight="1" spans="1:16">
      <c r="A971" s="10">
        <v>1787</v>
      </c>
      <c r="B971" s="9" t="s">
        <v>31463</v>
      </c>
      <c r="C971" s="200" t="s">
        <v>31464</v>
      </c>
      <c r="D971" s="12" t="s">
        <v>31465</v>
      </c>
      <c r="E971" s="12" t="s">
        <v>31465</v>
      </c>
      <c r="F971" s="19" t="s">
        <v>26688</v>
      </c>
      <c r="G971" s="26" t="s">
        <v>31466</v>
      </c>
      <c r="H971" s="202" t="s">
        <v>31467</v>
      </c>
      <c r="I971" s="12">
        <v>8</v>
      </c>
      <c r="J971" s="48">
        <v>45303</v>
      </c>
      <c r="K971" s="37">
        <v>3</v>
      </c>
      <c r="L971" s="70" t="s">
        <v>30994</v>
      </c>
      <c r="M971" s="19">
        <v>20231105670</v>
      </c>
      <c r="N971" s="70">
        <v>45302</v>
      </c>
      <c r="O971" s="70" t="s">
        <v>28556</v>
      </c>
      <c r="P971" s="26">
        <v>45303</v>
      </c>
    </row>
    <row r="972" ht="30" customHeight="1" spans="1:16">
      <c r="A972" s="10">
        <v>1788</v>
      </c>
      <c r="B972" s="9" t="s">
        <v>31468</v>
      </c>
      <c r="C972" s="200" t="s">
        <v>31469</v>
      </c>
      <c r="D972" s="12" t="s">
        <v>25872</v>
      </c>
      <c r="E972" s="12" t="s">
        <v>25872</v>
      </c>
      <c r="F972" s="19" t="s">
        <v>26688</v>
      </c>
      <c r="G972" s="26" t="s">
        <v>31470</v>
      </c>
      <c r="H972" s="202" t="s">
        <v>31471</v>
      </c>
      <c r="I972" s="12">
        <v>12.4</v>
      </c>
      <c r="J972" s="48">
        <v>45308</v>
      </c>
      <c r="K972" s="37">
        <v>5</v>
      </c>
      <c r="L972" s="70" t="s">
        <v>31127</v>
      </c>
      <c r="M972" s="19">
        <v>20231105750</v>
      </c>
      <c r="N972" s="70">
        <v>45287</v>
      </c>
      <c r="O972" s="26" t="s">
        <v>27556</v>
      </c>
      <c r="P972" s="26">
        <v>45308</v>
      </c>
    </row>
    <row r="973" ht="30" customHeight="1" spans="1:16">
      <c r="A973" s="10">
        <v>1789</v>
      </c>
      <c r="B973" s="9" t="s">
        <v>31472</v>
      </c>
      <c r="C973" s="200" t="s">
        <v>31473</v>
      </c>
      <c r="D973" s="12" t="s">
        <v>31474</v>
      </c>
      <c r="E973" s="12" t="s">
        <v>31474</v>
      </c>
      <c r="F973" s="19" t="s">
        <v>26688</v>
      </c>
      <c r="G973" s="26" t="s">
        <v>31475</v>
      </c>
      <c r="H973" s="202" t="s">
        <v>31476</v>
      </c>
      <c r="I973" s="12">
        <v>20</v>
      </c>
      <c r="J973" s="48">
        <v>45302</v>
      </c>
      <c r="K973" s="37">
        <v>5</v>
      </c>
      <c r="L973" s="70" t="s">
        <v>31127</v>
      </c>
      <c r="M973" s="19">
        <v>20231105750</v>
      </c>
      <c r="N973" s="70">
        <v>45299</v>
      </c>
      <c r="O973" s="26" t="s">
        <v>27903</v>
      </c>
      <c r="P973" s="26">
        <v>45302</v>
      </c>
    </row>
    <row r="974" ht="30" customHeight="1" spans="1:16">
      <c r="A974" s="10">
        <v>1790</v>
      </c>
      <c r="B974" s="9" t="s">
        <v>31477</v>
      </c>
      <c r="C974" s="200" t="s">
        <v>31478</v>
      </c>
      <c r="D974" s="12" t="s">
        <v>31479</v>
      </c>
      <c r="E974" s="12" t="s">
        <v>31479</v>
      </c>
      <c r="F974" s="19" t="s">
        <v>26688</v>
      </c>
      <c r="G974" s="26" t="s">
        <v>31480</v>
      </c>
      <c r="H974" s="202" t="s">
        <v>31481</v>
      </c>
      <c r="I974" s="12">
        <v>17.8</v>
      </c>
      <c r="J974" s="48">
        <v>45296</v>
      </c>
      <c r="K974" s="37">
        <v>5</v>
      </c>
      <c r="L974" s="70" t="s">
        <v>30994</v>
      </c>
      <c r="M974" s="19">
        <v>20231105670</v>
      </c>
      <c r="N974" s="70">
        <v>45292</v>
      </c>
      <c r="O974" s="26" t="s">
        <v>27556</v>
      </c>
      <c r="P974" s="26">
        <v>45296</v>
      </c>
    </row>
    <row r="975" ht="30" customHeight="1" spans="1:16">
      <c r="A975" s="10">
        <v>1791</v>
      </c>
      <c r="B975" s="9" t="s">
        <v>31482</v>
      </c>
      <c r="C975" s="200" t="s">
        <v>31483</v>
      </c>
      <c r="D975" s="12" t="s">
        <v>31484</v>
      </c>
      <c r="E975" s="12" t="s">
        <v>31484</v>
      </c>
      <c r="F975" s="19" t="s">
        <v>26688</v>
      </c>
      <c r="G975" s="26" t="s">
        <v>31485</v>
      </c>
      <c r="H975" s="202" t="s">
        <v>31486</v>
      </c>
      <c r="I975" s="12">
        <v>18</v>
      </c>
      <c r="J975" s="48">
        <v>45285</v>
      </c>
      <c r="K975" s="37">
        <v>5</v>
      </c>
      <c r="L975" s="70" t="s">
        <v>31127</v>
      </c>
      <c r="M975" s="19">
        <v>20231105750</v>
      </c>
      <c r="N975" s="70">
        <v>45280</v>
      </c>
      <c r="O975" s="26" t="s">
        <v>27556</v>
      </c>
      <c r="P975" s="26">
        <v>45285</v>
      </c>
    </row>
    <row r="976" ht="30" customHeight="1" spans="1:16">
      <c r="A976" s="10">
        <v>1792</v>
      </c>
      <c r="B976" s="9" t="s">
        <v>31487</v>
      </c>
      <c r="C976" s="200" t="s">
        <v>31488</v>
      </c>
      <c r="D976" s="12" t="s">
        <v>31489</v>
      </c>
      <c r="E976" s="12" t="s">
        <v>31489</v>
      </c>
      <c r="F976" s="19" t="s">
        <v>26688</v>
      </c>
      <c r="G976" s="26" t="s">
        <v>31490</v>
      </c>
      <c r="H976" s="202" t="s">
        <v>31491</v>
      </c>
      <c r="I976" s="12">
        <v>21.5</v>
      </c>
      <c r="J976" s="48">
        <v>45295</v>
      </c>
      <c r="K976" s="37">
        <v>5</v>
      </c>
      <c r="L976" s="70" t="s">
        <v>30994</v>
      </c>
      <c r="M976" s="19">
        <v>20231105670</v>
      </c>
      <c r="N976" s="70">
        <v>45281</v>
      </c>
      <c r="O976" s="26" t="s">
        <v>27903</v>
      </c>
      <c r="P976" s="26">
        <v>45295</v>
      </c>
    </row>
    <row r="977" ht="30" customHeight="1" spans="1:16">
      <c r="A977" s="10">
        <v>1793</v>
      </c>
      <c r="B977" s="9" t="s">
        <v>31492</v>
      </c>
      <c r="C977" s="200" t="s">
        <v>31493</v>
      </c>
      <c r="D977" s="12" t="s">
        <v>31494</v>
      </c>
      <c r="E977" s="12" t="s">
        <v>31494</v>
      </c>
      <c r="F977" s="19" t="s">
        <v>26688</v>
      </c>
      <c r="G977" s="26" t="s">
        <v>31495</v>
      </c>
      <c r="H977" s="202" t="s">
        <v>31496</v>
      </c>
      <c r="I977" s="12">
        <v>23.77</v>
      </c>
      <c r="J977" s="48">
        <v>45299</v>
      </c>
      <c r="K977" s="37">
        <v>5</v>
      </c>
      <c r="L977" s="70" t="s">
        <v>31143</v>
      </c>
      <c r="M977" s="19">
        <v>20231105690</v>
      </c>
      <c r="N977" s="70">
        <v>45279</v>
      </c>
      <c r="O977" s="26" t="s">
        <v>27556</v>
      </c>
      <c r="P977" s="26">
        <v>45299</v>
      </c>
    </row>
    <row r="978" ht="30" customHeight="1" spans="1:16">
      <c r="A978" s="10">
        <v>1794</v>
      </c>
      <c r="B978" s="9" t="s">
        <v>31497</v>
      </c>
      <c r="C978" s="200" t="s">
        <v>31498</v>
      </c>
      <c r="D978" s="12" t="s">
        <v>31499</v>
      </c>
      <c r="E978" s="12" t="s">
        <v>31499</v>
      </c>
      <c r="F978" s="19" t="s">
        <v>26688</v>
      </c>
      <c r="G978" s="26" t="s">
        <v>31500</v>
      </c>
      <c r="H978" s="202" t="s">
        <v>31501</v>
      </c>
      <c r="I978" s="12">
        <v>30</v>
      </c>
      <c r="J978" s="48">
        <v>45303</v>
      </c>
      <c r="K978" s="37">
        <v>5</v>
      </c>
      <c r="L978" s="70" t="s">
        <v>31143</v>
      </c>
      <c r="M978" s="19">
        <v>20231105690</v>
      </c>
      <c r="N978" s="70">
        <v>45302</v>
      </c>
      <c r="O978" s="26" t="s">
        <v>27903</v>
      </c>
      <c r="P978" s="26">
        <v>45303</v>
      </c>
    </row>
    <row r="979" ht="30" customHeight="1" spans="1:16">
      <c r="A979" s="10">
        <v>1795</v>
      </c>
      <c r="B979" s="9" t="s">
        <v>31502</v>
      </c>
      <c r="C979" s="200" t="s">
        <v>31503</v>
      </c>
      <c r="D979" s="12" t="s">
        <v>31504</v>
      </c>
      <c r="E979" s="12" t="s">
        <v>31504</v>
      </c>
      <c r="F979" s="19" t="s">
        <v>26688</v>
      </c>
      <c r="G979" s="11" t="s">
        <v>31505</v>
      </c>
      <c r="H979" s="202" t="s">
        <v>31506</v>
      </c>
      <c r="I979" s="12">
        <v>18</v>
      </c>
      <c r="J979" s="48">
        <v>45296</v>
      </c>
      <c r="K979" s="37">
        <v>5</v>
      </c>
      <c r="L979" s="70" t="s">
        <v>31143</v>
      </c>
      <c r="M979" s="19">
        <v>20231105690</v>
      </c>
      <c r="N979" s="70">
        <v>45296</v>
      </c>
      <c r="O979" s="26" t="s">
        <v>27556</v>
      </c>
      <c r="P979" s="26">
        <v>45296</v>
      </c>
    </row>
    <row r="980" ht="30" customHeight="1" spans="1:16">
      <c r="A980" s="10">
        <v>1796</v>
      </c>
      <c r="B980" s="9" t="s">
        <v>31507</v>
      </c>
      <c r="C980" s="200" t="s">
        <v>31508</v>
      </c>
      <c r="D980" s="12" t="s">
        <v>31509</v>
      </c>
      <c r="E980" s="12" t="s">
        <v>31509</v>
      </c>
      <c r="F980" s="19" t="s">
        <v>26688</v>
      </c>
      <c r="G980" s="11" t="s">
        <v>31510</v>
      </c>
      <c r="H980" s="202" t="s">
        <v>31511</v>
      </c>
      <c r="I980" s="12">
        <v>25</v>
      </c>
      <c r="J980" s="48">
        <v>45299</v>
      </c>
      <c r="K980" s="37">
        <v>5</v>
      </c>
      <c r="L980" s="70" t="s">
        <v>31143</v>
      </c>
      <c r="M980" s="19">
        <v>20231105690</v>
      </c>
      <c r="N980" s="70">
        <v>45285</v>
      </c>
      <c r="O980" s="26" t="s">
        <v>27556</v>
      </c>
      <c r="P980" s="26">
        <v>45299</v>
      </c>
    </row>
    <row r="981" ht="30" customHeight="1" spans="1:16">
      <c r="A981" s="10">
        <v>1797</v>
      </c>
      <c r="B981" s="9" t="s">
        <v>31512</v>
      </c>
      <c r="C981" s="200" t="s">
        <v>31513</v>
      </c>
      <c r="D981" s="12" t="s">
        <v>31514</v>
      </c>
      <c r="E981" s="12" t="s">
        <v>31514</v>
      </c>
      <c r="F981" s="19" t="s">
        <v>26688</v>
      </c>
      <c r="G981" s="11" t="s">
        <v>31515</v>
      </c>
      <c r="H981" s="202" t="s">
        <v>31516</v>
      </c>
      <c r="I981" s="12">
        <v>13</v>
      </c>
      <c r="J981" s="48">
        <v>45300</v>
      </c>
      <c r="K981" s="37">
        <v>5</v>
      </c>
      <c r="L981" s="70" t="s">
        <v>31143</v>
      </c>
      <c r="M981" s="19">
        <v>20231105690</v>
      </c>
      <c r="N981" s="70">
        <v>45299</v>
      </c>
      <c r="O981" s="26" t="s">
        <v>27556</v>
      </c>
      <c r="P981" s="26">
        <v>45300</v>
      </c>
    </row>
    <row r="982" ht="30" customHeight="1" spans="1:16">
      <c r="A982" s="10">
        <v>1798</v>
      </c>
      <c r="B982" s="9" t="s">
        <v>31517</v>
      </c>
      <c r="C982" s="200" t="s">
        <v>31518</v>
      </c>
      <c r="D982" s="12" t="s">
        <v>31519</v>
      </c>
      <c r="E982" s="12" t="s">
        <v>31519</v>
      </c>
      <c r="F982" s="19" t="s">
        <v>26688</v>
      </c>
      <c r="G982" s="11" t="s">
        <v>31520</v>
      </c>
      <c r="H982" s="202" t="s">
        <v>31521</v>
      </c>
      <c r="I982" s="12">
        <v>24</v>
      </c>
      <c r="J982" s="48">
        <v>45299</v>
      </c>
      <c r="K982" s="37">
        <v>5</v>
      </c>
      <c r="L982" s="70" t="s">
        <v>31127</v>
      </c>
      <c r="M982" s="19">
        <v>20231105750</v>
      </c>
      <c r="N982" s="70">
        <v>45296</v>
      </c>
      <c r="O982" s="26" t="s">
        <v>27556</v>
      </c>
      <c r="P982" s="26">
        <v>45299</v>
      </c>
    </row>
    <row r="983" ht="30" customHeight="1" spans="1:16">
      <c r="A983" s="10">
        <v>1799</v>
      </c>
      <c r="B983" s="9" t="s">
        <v>31522</v>
      </c>
      <c r="C983" s="200" t="s">
        <v>31523</v>
      </c>
      <c r="D983" s="12" t="s">
        <v>31524</v>
      </c>
      <c r="E983" s="12" t="s">
        <v>31524</v>
      </c>
      <c r="F983" s="19" t="s">
        <v>26688</v>
      </c>
      <c r="G983" s="11" t="s">
        <v>31525</v>
      </c>
      <c r="H983" s="202" t="s">
        <v>31526</v>
      </c>
      <c r="I983" s="12">
        <v>47.6</v>
      </c>
      <c r="J983" s="48">
        <v>45302</v>
      </c>
      <c r="K983" s="37">
        <v>5</v>
      </c>
      <c r="L983" s="70" t="s">
        <v>30994</v>
      </c>
      <c r="M983" s="19">
        <v>20231105670</v>
      </c>
      <c r="N983" s="70">
        <v>45301</v>
      </c>
      <c r="O983" s="26" t="s">
        <v>27903</v>
      </c>
      <c r="P983" s="26">
        <v>45302</v>
      </c>
    </row>
    <row r="984" ht="30" customHeight="1" spans="1:16">
      <c r="A984" s="10">
        <v>1800</v>
      </c>
      <c r="B984" s="9" t="s">
        <v>31527</v>
      </c>
      <c r="C984" s="200" t="s">
        <v>31528</v>
      </c>
      <c r="D984" s="12" t="s">
        <v>31529</v>
      </c>
      <c r="E984" s="12" t="s">
        <v>31529</v>
      </c>
      <c r="F984" s="19" t="s">
        <v>26688</v>
      </c>
      <c r="G984" s="11" t="s">
        <v>31530</v>
      </c>
      <c r="H984" s="202" t="s">
        <v>31531</v>
      </c>
      <c r="I984" s="12">
        <v>12.8</v>
      </c>
      <c r="J984" s="48">
        <v>45296</v>
      </c>
      <c r="K984" s="37">
        <v>5</v>
      </c>
      <c r="L984" s="70" t="s">
        <v>31143</v>
      </c>
      <c r="M984" s="19">
        <v>20231105690</v>
      </c>
      <c r="N984" s="70">
        <v>45287</v>
      </c>
      <c r="O984" s="26" t="s">
        <v>27556</v>
      </c>
      <c r="P984" s="26">
        <v>45296</v>
      </c>
    </row>
    <row r="985" ht="30" customHeight="1" spans="1:16">
      <c r="A985" s="10">
        <v>1801</v>
      </c>
      <c r="B985" s="9" t="s">
        <v>31532</v>
      </c>
      <c r="C985" s="200" t="s">
        <v>31533</v>
      </c>
      <c r="D985" s="12" t="s">
        <v>31534</v>
      </c>
      <c r="E985" s="12" t="s">
        <v>31534</v>
      </c>
      <c r="F985" s="19" t="s">
        <v>26688</v>
      </c>
      <c r="G985" s="11" t="s">
        <v>31535</v>
      </c>
      <c r="H985" s="202" t="s">
        <v>31536</v>
      </c>
      <c r="I985" s="12">
        <v>18</v>
      </c>
      <c r="J985" s="48">
        <v>45295</v>
      </c>
      <c r="K985" s="37">
        <v>5</v>
      </c>
      <c r="L985" s="70" t="s">
        <v>31143</v>
      </c>
      <c r="M985" s="19">
        <v>20231105690</v>
      </c>
      <c r="N985" s="70">
        <v>45280</v>
      </c>
      <c r="O985" s="26" t="s">
        <v>27556</v>
      </c>
      <c r="P985" s="26">
        <v>45295</v>
      </c>
    </row>
    <row r="986" ht="30" customHeight="1" spans="1:16">
      <c r="A986" s="10">
        <v>1802</v>
      </c>
      <c r="B986" s="9" t="s">
        <v>31537</v>
      </c>
      <c r="C986" s="200" t="s">
        <v>31538</v>
      </c>
      <c r="D986" s="12" t="s">
        <v>31539</v>
      </c>
      <c r="E986" s="12" t="s">
        <v>31539</v>
      </c>
      <c r="F986" s="19" t="s">
        <v>26688</v>
      </c>
      <c r="G986" s="11" t="s">
        <v>31540</v>
      </c>
      <c r="H986" s="202" t="s">
        <v>31541</v>
      </c>
      <c r="I986" s="12">
        <v>29</v>
      </c>
      <c r="J986" s="48">
        <v>45301</v>
      </c>
      <c r="K986" s="37">
        <v>5</v>
      </c>
      <c r="L986" s="70" t="s">
        <v>31127</v>
      </c>
      <c r="M986" s="19">
        <v>20231105750</v>
      </c>
      <c r="N986" s="70">
        <v>45301</v>
      </c>
      <c r="O986" s="26" t="s">
        <v>27556</v>
      </c>
      <c r="P986" s="26">
        <v>45301</v>
      </c>
    </row>
    <row r="987" ht="30" customHeight="1" spans="1:16">
      <c r="A987" s="10">
        <v>1803</v>
      </c>
      <c r="B987" s="9" t="s">
        <v>31542</v>
      </c>
      <c r="C987" s="200" t="s">
        <v>31543</v>
      </c>
      <c r="D987" s="12" t="s">
        <v>31544</v>
      </c>
      <c r="E987" s="12" t="s">
        <v>31544</v>
      </c>
      <c r="F987" s="19" t="s">
        <v>26688</v>
      </c>
      <c r="G987" s="11" t="s">
        <v>31545</v>
      </c>
      <c r="H987" s="202" t="s">
        <v>31546</v>
      </c>
      <c r="I987" s="12">
        <v>27</v>
      </c>
      <c r="J987" s="48">
        <v>45301</v>
      </c>
      <c r="K987" s="37">
        <v>5</v>
      </c>
      <c r="L987" s="70" t="s">
        <v>31143</v>
      </c>
      <c r="M987" s="19">
        <v>20231105690</v>
      </c>
      <c r="N987" s="70">
        <v>45285</v>
      </c>
      <c r="O987" s="26" t="s">
        <v>27903</v>
      </c>
      <c r="P987" s="26">
        <v>45301</v>
      </c>
    </row>
    <row r="988" ht="30" customHeight="1" spans="1:16">
      <c r="A988" s="10">
        <v>1804</v>
      </c>
      <c r="B988" s="9" t="s">
        <v>31547</v>
      </c>
      <c r="C988" s="200" t="s">
        <v>31548</v>
      </c>
      <c r="D988" s="12" t="s">
        <v>31549</v>
      </c>
      <c r="E988" s="12" t="s">
        <v>31549</v>
      </c>
      <c r="F988" s="19" t="s">
        <v>26688</v>
      </c>
      <c r="G988" s="11" t="s">
        <v>31550</v>
      </c>
      <c r="H988" s="202" t="s">
        <v>31551</v>
      </c>
      <c r="I988" s="12">
        <v>33</v>
      </c>
      <c r="J988" s="48">
        <v>45303</v>
      </c>
      <c r="K988" s="37">
        <v>5</v>
      </c>
      <c r="L988" s="70" t="s">
        <v>31127</v>
      </c>
      <c r="M988" s="19">
        <v>20231105750</v>
      </c>
      <c r="N988" s="70">
        <v>45281</v>
      </c>
      <c r="O988" s="26" t="s">
        <v>27903</v>
      </c>
      <c r="P988" s="26">
        <v>45303</v>
      </c>
    </row>
    <row r="989" ht="30" customHeight="1" spans="1:16">
      <c r="A989" s="10">
        <v>1805</v>
      </c>
      <c r="B989" s="9" t="s">
        <v>31552</v>
      </c>
      <c r="C989" s="200" t="s">
        <v>31553</v>
      </c>
      <c r="D989" s="12" t="s">
        <v>31554</v>
      </c>
      <c r="E989" s="12" t="s">
        <v>31554</v>
      </c>
      <c r="F989" s="19" t="s">
        <v>26688</v>
      </c>
      <c r="G989" s="11" t="s">
        <v>31555</v>
      </c>
      <c r="H989" s="202" t="s">
        <v>31556</v>
      </c>
      <c r="I989" s="12">
        <v>23</v>
      </c>
      <c r="J989" s="48">
        <v>45299</v>
      </c>
      <c r="K989" s="37">
        <v>5</v>
      </c>
      <c r="L989" s="70" t="s">
        <v>30994</v>
      </c>
      <c r="M989" s="19">
        <v>20231105670</v>
      </c>
      <c r="N989" s="70">
        <v>45287</v>
      </c>
      <c r="O989" s="26" t="s">
        <v>27903</v>
      </c>
      <c r="P989" s="26">
        <v>45299</v>
      </c>
    </row>
    <row r="990" ht="30" customHeight="1" spans="1:16">
      <c r="A990" s="37">
        <v>2050</v>
      </c>
      <c r="B990" s="207" t="s">
        <v>31557</v>
      </c>
      <c r="C990" s="202" t="s">
        <v>31558</v>
      </c>
      <c r="D990" s="12" t="s">
        <v>31559</v>
      </c>
      <c r="E990" s="12" t="s">
        <v>31559</v>
      </c>
      <c r="F990" s="19" t="s">
        <v>28095</v>
      </c>
      <c r="G990" s="26" t="s">
        <v>31560</v>
      </c>
      <c r="H990" s="202" t="s">
        <v>31561</v>
      </c>
      <c r="I990" s="19">
        <v>6</v>
      </c>
      <c r="J990" s="26">
        <v>45293</v>
      </c>
      <c r="K990" s="12">
        <v>5</v>
      </c>
      <c r="L990" s="70" t="s">
        <v>2490</v>
      </c>
      <c r="M990" s="19" t="s">
        <v>29669</v>
      </c>
      <c r="N990" s="70">
        <v>45287</v>
      </c>
      <c r="O990" s="26" t="s">
        <v>28340</v>
      </c>
      <c r="P990" s="26">
        <v>45293</v>
      </c>
    </row>
    <row r="991" ht="30" customHeight="1" spans="1:16">
      <c r="A991" s="37">
        <v>2051</v>
      </c>
      <c r="B991" s="207" t="s">
        <v>31562</v>
      </c>
      <c r="C991" s="19" t="s">
        <v>31563</v>
      </c>
      <c r="D991" s="12" t="s">
        <v>31564</v>
      </c>
      <c r="E991" s="12" t="s">
        <v>31564</v>
      </c>
      <c r="F991" s="19" t="s">
        <v>28095</v>
      </c>
      <c r="G991" s="26" t="s">
        <v>31565</v>
      </c>
      <c r="H991" s="202" t="s">
        <v>31566</v>
      </c>
      <c r="I991" s="12">
        <v>19</v>
      </c>
      <c r="J991" s="26">
        <v>45296</v>
      </c>
      <c r="K991" s="12">
        <v>5</v>
      </c>
      <c r="L991" s="70" t="s">
        <v>2490</v>
      </c>
      <c r="M991" s="19" t="s">
        <v>29669</v>
      </c>
      <c r="N991" s="70">
        <v>45268</v>
      </c>
      <c r="O991" s="26" t="s">
        <v>27556</v>
      </c>
      <c r="P991" s="26">
        <v>45296</v>
      </c>
    </row>
    <row r="992" ht="30" customHeight="1" spans="1:16">
      <c r="A992" s="37">
        <v>2052</v>
      </c>
      <c r="B992" s="207" t="s">
        <v>31567</v>
      </c>
      <c r="C992" s="19" t="s">
        <v>31568</v>
      </c>
      <c r="D992" s="37" t="s">
        <v>31569</v>
      </c>
      <c r="E992" s="37" t="s">
        <v>31569</v>
      </c>
      <c r="F992" s="19" t="s">
        <v>28095</v>
      </c>
      <c r="G992" s="26" t="s">
        <v>31570</v>
      </c>
      <c r="H992" s="207" t="s">
        <v>31571</v>
      </c>
      <c r="I992" s="12">
        <v>20</v>
      </c>
      <c r="J992" s="26">
        <v>45288</v>
      </c>
      <c r="K992" s="12">
        <v>5</v>
      </c>
      <c r="L992" s="70" t="s">
        <v>3974</v>
      </c>
      <c r="M992" s="19" t="s">
        <v>30292</v>
      </c>
      <c r="N992" s="70">
        <v>45278</v>
      </c>
      <c r="O992" s="26" t="s">
        <v>27756</v>
      </c>
      <c r="P992" s="26">
        <v>45288</v>
      </c>
    </row>
    <row r="993" ht="30" customHeight="1" spans="1:16">
      <c r="A993" s="37">
        <v>2053</v>
      </c>
      <c r="B993" s="207" t="s">
        <v>31572</v>
      </c>
      <c r="C993" s="9" t="s">
        <v>31573</v>
      </c>
      <c r="D993" s="37" t="s">
        <v>31574</v>
      </c>
      <c r="E993" s="37" t="s">
        <v>31574</v>
      </c>
      <c r="F993" s="19" t="s">
        <v>28095</v>
      </c>
      <c r="G993" s="26" t="s">
        <v>31575</v>
      </c>
      <c r="H993" s="207" t="s">
        <v>31576</v>
      </c>
      <c r="I993" s="37">
        <v>19</v>
      </c>
      <c r="J993" s="26">
        <v>45302</v>
      </c>
      <c r="K993" s="37">
        <v>5</v>
      </c>
      <c r="L993" s="70" t="s">
        <v>2490</v>
      </c>
      <c r="M993" s="19" t="s">
        <v>29669</v>
      </c>
      <c r="N993" s="70">
        <v>45275</v>
      </c>
      <c r="O993" s="26" t="s">
        <v>27556</v>
      </c>
      <c r="P993" s="26">
        <v>45302</v>
      </c>
    </row>
    <row r="994" ht="30" customHeight="1" spans="1:16">
      <c r="A994" s="37">
        <v>2054</v>
      </c>
      <c r="B994" s="207" t="s">
        <v>31577</v>
      </c>
      <c r="C994" s="9" t="s">
        <v>31578</v>
      </c>
      <c r="D994" s="37" t="s">
        <v>31579</v>
      </c>
      <c r="E994" s="37" t="s">
        <v>31579</v>
      </c>
      <c r="F994" s="19" t="s">
        <v>28095</v>
      </c>
      <c r="G994" s="26" t="s">
        <v>31580</v>
      </c>
      <c r="H994" s="207" t="s">
        <v>31581</v>
      </c>
      <c r="I994" s="37">
        <v>23.7</v>
      </c>
      <c r="J994" s="26">
        <v>45299</v>
      </c>
      <c r="K994" s="37">
        <v>5</v>
      </c>
      <c r="L994" s="70" t="s">
        <v>3974</v>
      </c>
      <c r="M994" s="19" t="s">
        <v>30292</v>
      </c>
      <c r="N994" s="70">
        <v>45278</v>
      </c>
      <c r="O994" s="26" t="s">
        <v>27903</v>
      </c>
      <c r="P994" s="26">
        <v>45299</v>
      </c>
    </row>
    <row r="995" ht="30" customHeight="1" spans="1:16">
      <c r="A995" s="37">
        <v>2055</v>
      </c>
      <c r="B995" s="207" t="s">
        <v>31582</v>
      </c>
      <c r="C995" s="12" t="s">
        <v>31583</v>
      </c>
      <c r="D995" s="12" t="s">
        <v>31584</v>
      </c>
      <c r="E995" s="12" t="s">
        <v>31584</v>
      </c>
      <c r="F995" s="19" t="s">
        <v>28095</v>
      </c>
      <c r="G995" s="26" t="s">
        <v>31585</v>
      </c>
      <c r="H995" s="207" t="s">
        <v>31586</v>
      </c>
      <c r="I995" s="12">
        <v>7.3</v>
      </c>
      <c r="J995" s="26">
        <v>45282</v>
      </c>
      <c r="K995" s="37">
        <v>5</v>
      </c>
      <c r="L995" s="70" t="s">
        <v>3974</v>
      </c>
      <c r="M995" s="19" t="s">
        <v>30292</v>
      </c>
      <c r="N995" s="70">
        <v>45278</v>
      </c>
      <c r="O995" s="26" t="s">
        <v>27756</v>
      </c>
      <c r="P995" s="26">
        <v>45282</v>
      </c>
    </row>
    <row r="996" ht="30" customHeight="1" spans="1:16">
      <c r="A996" s="37">
        <v>2056</v>
      </c>
      <c r="B996" s="207" t="s">
        <v>31587</v>
      </c>
      <c r="C996" s="12" t="s">
        <v>31588</v>
      </c>
      <c r="D996" s="12" t="s">
        <v>31589</v>
      </c>
      <c r="E996" s="12" t="s">
        <v>31589</v>
      </c>
      <c r="F996" s="19" t="s">
        <v>28095</v>
      </c>
      <c r="G996" s="26" t="s">
        <v>31590</v>
      </c>
      <c r="H996" s="202" t="s">
        <v>31591</v>
      </c>
      <c r="I996" s="12">
        <v>25</v>
      </c>
      <c r="J996" s="26">
        <v>45296</v>
      </c>
      <c r="K996" s="37">
        <v>5</v>
      </c>
      <c r="L996" s="70" t="s">
        <v>2490</v>
      </c>
      <c r="M996" s="19" t="s">
        <v>29669</v>
      </c>
      <c r="N996" s="70">
        <v>45282</v>
      </c>
      <c r="O996" s="26" t="s">
        <v>27556</v>
      </c>
      <c r="P996" s="26">
        <v>45296</v>
      </c>
    </row>
    <row r="997" ht="30" customHeight="1" spans="1:16">
      <c r="A997" s="37">
        <v>2057</v>
      </c>
      <c r="B997" s="207" t="s">
        <v>31592</v>
      </c>
      <c r="C997" s="200" t="s">
        <v>31593</v>
      </c>
      <c r="D997" s="12" t="s">
        <v>31594</v>
      </c>
      <c r="E997" s="12" t="s">
        <v>31594</v>
      </c>
      <c r="F997" s="19" t="s">
        <v>28095</v>
      </c>
      <c r="G997" s="26" t="s">
        <v>31595</v>
      </c>
      <c r="H997" s="202" t="s">
        <v>31596</v>
      </c>
      <c r="I997" s="12">
        <v>21.44</v>
      </c>
      <c r="J997" s="26">
        <v>45296</v>
      </c>
      <c r="K997" s="37">
        <v>5</v>
      </c>
      <c r="L997" s="70" t="s">
        <v>3974</v>
      </c>
      <c r="M997" s="19" t="s">
        <v>30292</v>
      </c>
      <c r="N997" s="70">
        <v>45287</v>
      </c>
      <c r="O997" s="26" t="s">
        <v>27903</v>
      </c>
      <c r="P997" s="26">
        <v>45296</v>
      </c>
    </row>
    <row r="998" ht="30" customHeight="1" spans="1:16">
      <c r="A998" s="37">
        <v>2058</v>
      </c>
      <c r="B998" s="207" t="s">
        <v>31597</v>
      </c>
      <c r="C998" s="200" t="s">
        <v>31598</v>
      </c>
      <c r="D998" s="12" t="s">
        <v>25517</v>
      </c>
      <c r="E998" s="12" t="s">
        <v>25517</v>
      </c>
      <c r="F998" s="19" t="s">
        <v>28095</v>
      </c>
      <c r="G998" s="26" t="s">
        <v>31599</v>
      </c>
      <c r="H998" s="202" t="s">
        <v>31600</v>
      </c>
      <c r="I998" s="12">
        <v>8</v>
      </c>
      <c r="J998" s="26">
        <v>45299</v>
      </c>
      <c r="K998" s="37">
        <v>5</v>
      </c>
      <c r="L998" s="70" t="s">
        <v>3974</v>
      </c>
      <c r="M998" s="19" t="s">
        <v>30292</v>
      </c>
      <c r="N998" s="70">
        <v>45286</v>
      </c>
      <c r="O998" s="26" t="s">
        <v>27756</v>
      </c>
      <c r="P998" s="26">
        <v>45299</v>
      </c>
    </row>
    <row r="999" ht="30" customHeight="1" spans="1:16">
      <c r="A999" s="37">
        <v>2059</v>
      </c>
      <c r="B999" s="207" t="s">
        <v>31601</v>
      </c>
      <c r="C999" s="19" t="s">
        <v>31602</v>
      </c>
      <c r="D999" s="12" t="s">
        <v>31603</v>
      </c>
      <c r="E999" s="12" t="s">
        <v>31603</v>
      </c>
      <c r="F999" s="19" t="s">
        <v>28095</v>
      </c>
      <c r="G999" s="26" t="s">
        <v>31604</v>
      </c>
      <c r="H999" s="202" t="s">
        <v>31605</v>
      </c>
      <c r="I999" s="12">
        <v>27.44</v>
      </c>
      <c r="J999" s="26">
        <v>45278</v>
      </c>
      <c r="K999" s="37">
        <v>5</v>
      </c>
      <c r="L999" s="70" t="s">
        <v>3974</v>
      </c>
      <c r="M999" s="19" t="s">
        <v>30292</v>
      </c>
      <c r="N999" s="70">
        <v>45278</v>
      </c>
      <c r="O999" s="26" t="s">
        <v>27903</v>
      </c>
      <c r="P999" s="26">
        <v>45278</v>
      </c>
    </row>
    <row r="1000" ht="30" customHeight="1" spans="1:16">
      <c r="A1000" s="37">
        <v>2060</v>
      </c>
      <c r="B1000" s="207" t="s">
        <v>31606</v>
      </c>
      <c r="C1000" s="12" t="s">
        <v>31607</v>
      </c>
      <c r="D1000" s="12" t="s">
        <v>31608</v>
      </c>
      <c r="E1000" s="12" t="s">
        <v>31608</v>
      </c>
      <c r="F1000" s="19" t="s">
        <v>28095</v>
      </c>
      <c r="G1000" s="26" t="s">
        <v>31609</v>
      </c>
      <c r="H1000" s="202" t="s">
        <v>31610</v>
      </c>
      <c r="I1000" s="12">
        <v>29.3</v>
      </c>
      <c r="J1000" s="26">
        <v>45294</v>
      </c>
      <c r="K1000" s="37">
        <v>5</v>
      </c>
      <c r="L1000" s="70" t="s">
        <v>3974</v>
      </c>
      <c r="M1000" s="19" t="s">
        <v>30292</v>
      </c>
      <c r="N1000" s="70">
        <v>45272</v>
      </c>
      <c r="O1000" s="26" t="s">
        <v>27903</v>
      </c>
      <c r="P1000" s="26">
        <v>45294</v>
      </c>
    </row>
    <row r="1001" ht="30" customHeight="1" spans="1:16">
      <c r="A1001" s="37">
        <v>2061</v>
      </c>
      <c r="B1001" s="207" t="s">
        <v>31611</v>
      </c>
      <c r="C1001" s="12" t="s">
        <v>31612</v>
      </c>
      <c r="D1001" s="19" t="s">
        <v>31613</v>
      </c>
      <c r="E1001" s="19" t="s">
        <v>31614</v>
      </c>
      <c r="F1001" s="19" t="s">
        <v>28095</v>
      </c>
      <c r="G1001" s="26" t="s">
        <v>31615</v>
      </c>
      <c r="H1001" s="202" t="s">
        <v>31616</v>
      </c>
      <c r="I1001" s="12">
        <v>27</v>
      </c>
      <c r="J1001" s="26">
        <v>45306</v>
      </c>
      <c r="K1001" s="37">
        <v>5</v>
      </c>
      <c r="L1001" s="70" t="s">
        <v>2490</v>
      </c>
      <c r="M1001" s="19" t="s">
        <v>29669</v>
      </c>
      <c r="N1001" s="70">
        <v>45275</v>
      </c>
      <c r="O1001" s="26" t="s">
        <v>27556</v>
      </c>
      <c r="P1001" s="26">
        <v>45306</v>
      </c>
    </row>
    <row r="1002" ht="30" customHeight="1" spans="1:16">
      <c r="A1002" s="37">
        <v>2062</v>
      </c>
      <c r="B1002" s="207" t="s">
        <v>31617</v>
      </c>
      <c r="C1002" s="12" t="s">
        <v>31618</v>
      </c>
      <c r="D1002" s="19" t="s">
        <v>31619</v>
      </c>
      <c r="E1002" s="19" t="s">
        <v>31620</v>
      </c>
      <c r="F1002" s="19" t="s">
        <v>28095</v>
      </c>
      <c r="G1002" s="26" t="s">
        <v>31621</v>
      </c>
      <c r="H1002" s="202" t="s">
        <v>31622</v>
      </c>
      <c r="I1002" s="12">
        <v>24</v>
      </c>
      <c r="J1002" s="26">
        <v>45289</v>
      </c>
      <c r="K1002" s="37">
        <v>5</v>
      </c>
      <c r="L1002" s="70" t="s">
        <v>2490</v>
      </c>
      <c r="M1002" s="19" t="s">
        <v>29669</v>
      </c>
      <c r="N1002" s="70">
        <v>45282</v>
      </c>
      <c r="O1002" s="26" t="s">
        <v>27556</v>
      </c>
      <c r="P1002" s="26">
        <v>45282</v>
      </c>
    </row>
    <row r="1003" ht="30" customHeight="1" spans="1:16">
      <c r="A1003" s="37">
        <v>2063</v>
      </c>
      <c r="B1003" s="207" t="s">
        <v>31623</v>
      </c>
      <c r="C1003" s="19" t="s">
        <v>31624</v>
      </c>
      <c r="D1003" s="12" t="s">
        <v>31625</v>
      </c>
      <c r="E1003" s="12" t="s">
        <v>31625</v>
      </c>
      <c r="F1003" s="19" t="s">
        <v>28095</v>
      </c>
      <c r="G1003" s="26" t="s">
        <v>31626</v>
      </c>
      <c r="H1003" s="202" t="s">
        <v>31627</v>
      </c>
      <c r="I1003" s="12">
        <v>21.7</v>
      </c>
      <c r="J1003" s="26">
        <v>45279</v>
      </c>
      <c r="K1003" s="37">
        <v>5</v>
      </c>
      <c r="L1003" s="70" t="s">
        <v>3974</v>
      </c>
      <c r="M1003" s="19" t="s">
        <v>30292</v>
      </c>
      <c r="N1003" s="70">
        <v>45275</v>
      </c>
      <c r="O1003" s="26" t="s">
        <v>27756</v>
      </c>
      <c r="P1003" s="26">
        <v>45279</v>
      </c>
    </row>
    <row r="1004" ht="30" customHeight="1" spans="1:16">
      <c r="A1004" s="37">
        <v>2064</v>
      </c>
      <c r="B1004" s="207" t="s">
        <v>31628</v>
      </c>
      <c r="C1004" s="19" t="s">
        <v>31629</v>
      </c>
      <c r="D1004" s="12" t="s">
        <v>31630</v>
      </c>
      <c r="E1004" s="12" t="s">
        <v>31630</v>
      </c>
      <c r="F1004" s="19" t="s">
        <v>28095</v>
      </c>
      <c r="G1004" s="26" t="s">
        <v>31631</v>
      </c>
      <c r="H1004" s="202" t="s">
        <v>31632</v>
      </c>
      <c r="I1004" s="12">
        <v>11.5</v>
      </c>
      <c r="J1004" s="26">
        <v>45268</v>
      </c>
      <c r="K1004" s="37">
        <v>5</v>
      </c>
      <c r="L1004" s="70" t="s">
        <v>3974</v>
      </c>
      <c r="M1004" s="19" t="s">
        <v>30292</v>
      </c>
      <c r="N1004" s="70">
        <v>45268</v>
      </c>
      <c r="O1004" s="26" t="s">
        <v>27756</v>
      </c>
      <c r="P1004" s="26">
        <v>45268</v>
      </c>
    </row>
    <row r="1005" ht="30" customHeight="1" spans="1:16">
      <c r="A1005" s="37">
        <v>2065</v>
      </c>
      <c r="B1005" s="207" t="s">
        <v>31633</v>
      </c>
      <c r="C1005" s="19" t="s">
        <v>31634</v>
      </c>
      <c r="D1005" s="12" t="s">
        <v>18017</v>
      </c>
      <c r="E1005" s="12" t="s">
        <v>18017</v>
      </c>
      <c r="F1005" s="19" t="s">
        <v>28095</v>
      </c>
      <c r="G1005" s="26" t="s">
        <v>31635</v>
      </c>
      <c r="H1005" s="202" t="s">
        <v>31636</v>
      </c>
      <c r="I1005" s="12">
        <v>5</v>
      </c>
      <c r="J1005" s="26">
        <v>45296</v>
      </c>
      <c r="K1005" s="37">
        <v>3</v>
      </c>
      <c r="L1005" s="70" t="s">
        <v>2490</v>
      </c>
      <c r="M1005" s="19" t="s">
        <v>29669</v>
      </c>
      <c r="N1005" s="70">
        <v>45290</v>
      </c>
      <c r="O1005" s="26" t="s">
        <v>30315</v>
      </c>
      <c r="P1005" s="26">
        <v>45296</v>
      </c>
    </row>
    <row r="1006" ht="30" customHeight="1" spans="1:16">
      <c r="A1006" s="37">
        <v>2066</v>
      </c>
      <c r="B1006" s="207" t="s">
        <v>31637</v>
      </c>
      <c r="C1006" s="19" t="s">
        <v>31638</v>
      </c>
      <c r="D1006" s="12" t="s">
        <v>31639</v>
      </c>
      <c r="E1006" s="12" t="s">
        <v>31639</v>
      </c>
      <c r="F1006" s="19" t="s">
        <v>28095</v>
      </c>
      <c r="G1006" s="26" t="s">
        <v>31640</v>
      </c>
      <c r="H1006" s="202" t="s">
        <v>31641</v>
      </c>
      <c r="I1006" s="12">
        <v>20</v>
      </c>
      <c r="J1006" s="26">
        <v>45272</v>
      </c>
      <c r="K1006" s="37">
        <v>5</v>
      </c>
      <c r="L1006" s="70" t="s">
        <v>3974</v>
      </c>
      <c r="M1006" s="19" t="s">
        <v>30292</v>
      </c>
      <c r="N1006" s="70">
        <v>45272</v>
      </c>
      <c r="O1006" s="26" t="s">
        <v>27903</v>
      </c>
      <c r="P1006" s="26">
        <v>45272</v>
      </c>
    </row>
    <row r="1007" ht="30" customHeight="1" spans="1:16">
      <c r="A1007" s="37">
        <v>2067</v>
      </c>
      <c r="B1007" s="207" t="s">
        <v>31642</v>
      </c>
      <c r="C1007" s="12" t="s">
        <v>31643</v>
      </c>
      <c r="D1007" s="12" t="s">
        <v>31644</v>
      </c>
      <c r="E1007" s="12" t="s">
        <v>31644</v>
      </c>
      <c r="F1007" s="19" t="s">
        <v>28095</v>
      </c>
      <c r="G1007" s="26" t="s">
        <v>31645</v>
      </c>
      <c r="H1007" s="202" t="s">
        <v>31646</v>
      </c>
      <c r="I1007" s="12">
        <v>6</v>
      </c>
      <c r="J1007" s="26">
        <v>45293</v>
      </c>
      <c r="K1007" s="37">
        <v>5</v>
      </c>
      <c r="L1007" s="70" t="s">
        <v>2490</v>
      </c>
      <c r="M1007" s="19" t="s">
        <v>29669</v>
      </c>
      <c r="N1007" s="70">
        <v>45281</v>
      </c>
      <c r="O1007" s="26" t="s">
        <v>28340</v>
      </c>
      <c r="P1007" s="26">
        <v>45293</v>
      </c>
    </row>
    <row r="1008" ht="30" customHeight="1" spans="1:16">
      <c r="A1008" s="37">
        <v>2068</v>
      </c>
      <c r="B1008" s="207" t="s">
        <v>31647</v>
      </c>
      <c r="C1008" s="12" t="s">
        <v>31648</v>
      </c>
      <c r="D1008" s="12" t="s">
        <v>31649</v>
      </c>
      <c r="E1008" s="12" t="s">
        <v>31649</v>
      </c>
      <c r="F1008" s="19" t="s">
        <v>28095</v>
      </c>
      <c r="G1008" s="26" t="s">
        <v>31650</v>
      </c>
      <c r="H1008" s="202" t="s">
        <v>31651</v>
      </c>
      <c r="I1008" s="12">
        <v>28</v>
      </c>
      <c r="J1008" s="26">
        <v>45285</v>
      </c>
      <c r="K1008" s="37">
        <v>5</v>
      </c>
      <c r="L1008" s="70" t="s">
        <v>2490</v>
      </c>
      <c r="M1008" s="19" t="s">
        <v>29669</v>
      </c>
      <c r="N1008" s="70">
        <v>45285</v>
      </c>
      <c r="O1008" s="26" t="s">
        <v>27556</v>
      </c>
      <c r="P1008" s="26">
        <v>45285</v>
      </c>
    </row>
    <row r="1009" ht="30" customHeight="1" spans="1:16">
      <c r="A1009" s="37">
        <v>2069</v>
      </c>
      <c r="B1009" s="207" t="s">
        <v>31652</v>
      </c>
      <c r="C1009" s="12" t="s">
        <v>31653</v>
      </c>
      <c r="D1009" s="12" t="s">
        <v>31654</v>
      </c>
      <c r="E1009" s="19" t="s">
        <v>31654</v>
      </c>
      <c r="F1009" s="19" t="s">
        <v>28095</v>
      </c>
      <c r="G1009" s="26" t="s">
        <v>31655</v>
      </c>
      <c r="H1009" s="202" t="s">
        <v>31656</v>
      </c>
      <c r="I1009" s="12">
        <v>10</v>
      </c>
      <c r="J1009" s="26">
        <v>45268</v>
      </c>
      <c r="K1009" s="37">
        <v>5</v>
      </c>
      <c r="L1009" s="70" t="s">
        <v>3974</v>
      </c>
      <c r="M1009" s="19" t="s">
        <v>30292</v>
      </c>
      <c r="N1009" s="70">
        <v>45268</v>
      </c>
      <c r="O1009" s="26" t="s">
        <v>27756</v>
      </c>
      <c r="P1009" s="26">
        <v>45268</v>
      </c>
    </row>
    <row r="1010" ht="30" customHeight="1" spans="1:16">
      <c r="A1010" s="37">
        <v>2070</v>
      </c>
      <c r="B1010" s="207" t="s">
        <v>31657</v>
      </c>
      <c r="C1010" s="12" t="s">
        <v>31658</v>
      </c>
      <c r="D1010" s="12" t="s">
        <v>31659</v>
      </c>
      <c r="E1010" s="12" t="s">
        <v>31659</v>
      </c>
      <c r="F1010" s="19" t="s">
        <v>28095</v>
      </c>
      <c r="G1010" s="26" t="s">
        <v>31660</v>
      </c>
      <c r="H1010" s="202" t="s">
        <v>31661</v>
      </c>
      <c r="I1010" s="12">
        <v>20</v>
      </c>
      <c r="J1010" s="26">
        <v>45302</v>
      </c>
      <c r="K1010" s="37">
        <v>5</v>
      </c>
      <c r="L1010" s="70" t="s">
        <v>2490</v>
      </c>
      <c r="M1010" s="19" t="s">
        <v>29669</v>
      </c>
      <c r="N1010" s="70">
        <v>45288</v>
      </c>
      <c r="O1010" s="26" t="s">
        <v>28196</v>
      </c>
      <c r="P1010" s="26">
        <v>45302</v>
      </c>
    </row>
    <row r="1011" ht="30" customHeight="1" spans="1:16">
      <c r="A1011" s="37">
        <v>2071</v>
      </c>
      <c r="B1011" s="207" t="s">
        <v>31662</v>
      </c>
      <c r="C1011" s="12" t="s">
        <v>31663</v>
      </c>
      <c r="D1011" s="12" t="s">
        <v>31664</v>
      </c>
      <c r="E1011" s="12" t="s">
        <v>31664</v>
      </c>
      <c r="F1011" s="19" t="s">
        <v>28095</v>
      </c>
      <c r="G1011" s="26" t="s">
        <v>31665</v>
      </c>
      <c r="H1011" s="207" t="s">
        <v>31666</v>
      </c>
      <c r="I1011" s="12">
        <v>13.3</v>
      </c>
      <c r="J1011" s="26">
        <v>45294</v>
      </c>
      <c r="K1011" s="37">
        <v>5</v>
      </c>
      <c r="L1011" s="70" t="s">
        <v>3974</v>
      </c>
      <c r="M1011" s="19" t="s">
        <v>30292</v>
      </c>
      <c r="N1011" s="70">
        <v>45282</v>
      </c>
      <c r="O1011" s="26" t="s">
        <v>27903</v>
      </c>
      <c r="P1011" s="26">
        <v>45294</v>
      </c>
    </row>
    <row r="1012" ht="30" customHeight="1" spans="1:16">
      <c r="A1012" s="37">
        <v>2072</v>
      </c>
      <c r="B1012" s="207" t="s">
        <v>31667</v>
      </c>
      <c r="C1012" s="12" t="s">
        <v>31668</v>
      </c>
      <c r="D1012" s="12" t="s">
        <v>4822</v>
      </c>
      <c r="E1012" s="12" t="s">
        <v>4822</v>
      </c>
      <c r="F1012" s="19" t="s">
        <v>28095</v>
      </c>
      <c r="G1012" s="26" t="s">
        <v>31669</v>
      </c>
      <c r="H1012" s="202" t="s">
        <v>31670</v>
      </c>
      <c r="I1012" s="12">
        <v>27</v>
      </c>
      <c r="J1012" s="26">
        <v>45300</v>
      </c>
      <c r="K1012" s="37">
        <v>5</v>
      </c>
      <c r="L1012" s="70" t="s">
        <v>3974</v>
      </c>
      <c r="M1012" s="19" t="s">
        <v>30292</v>
      </c>
      <c r="N1012" s="70">
        <v>45285</v>
      </c>
      <c r="O1012" s="26" t="s">
        <v>27903</v>
      </c>
      <c r="P1012" s="26">
        <v>45300</v>
      </c>
    </row>
    <row r="1013" ht="30" customHeight="1" spans="1:16">
      <c r="A1013" s="37">
        <v>2073</v>
      </c>
      <c r="B1013" s="207" t="s">
        <v>31671</v>
      </c>
      <c r="C1013" s="12" t="s">
        <v>31672</v>
      </c>
      <c r="D1013" s="12" t="s">
        <v>31673</v>
      </c>
      <c r="E1013" s="12" t="s">
        <v>31673</v>
      </c>
      <c r="F1013" s="19" t="s">
        <v>28095</v>
      </c>
      <c r="G1013" s="26" t="s">
        <v>31674</v>
      </c>
      <c r="H1013" s="202" t="s">
        <v>31675</v>
      </c>
      <c r="I1013" s="12">
        <v>7.1</v>
      </c>
      <c r="J1013" s="26">
        <v>45280</v>
      </c>
      <c r="K1013" s="37">
        <v>5</v>
      </c>
      <c r="L1013" s="70" t="s">
        <v>3974</v>
      </c>
      <c r="M1013" s="19" t="s">
        <v>30292</v>
      </c>
      <c r="N1013" s="70">
        <v>45275</v>
      </c>
      <c r="O1013" s="26" t="s">
        <v>27756</v>
      </c>
      <c r="P1013" s="26">
        <v>45280</v>
      </c>
    </row>
    <row r="1014" ht="30" customHeight="1" spans="1:16">
      <c r="A1014" s="37">
        <v>2074</v>
      </c>
      <c r="B1014" s="207" t="s">
        <v>31676</v>
      </c>
      <c r="C1014" s="12" t="s">
        <v>31677</v>
      </c>
      <c r="D1014" s="12" t="s">
        <v>31678</v>
      </c>
      <c r="E1014" s="12" t="s">
        <v>31678</v>
      </c>
      <c r="F1014" s="19" t="s">
        <v>28095</v>
      </c>
      <c r="G1014" s="26" t="s">
        <v>31679</v>
      </c>
      <c r="H1014" s="202" t="s">
        <v>31680</v>
      </c>
      <c r="I1014" s="12">
        <v>18.8</v>
      </c>
      <c r="J1014" s="26">
        <v>45281</v>
      </c>
      <c r="K1014" s="37">
        <v>5</v>
      </c>
      <c r="L1014" s="19" t="s">
        <v>3974</v>
      </c>
      <c r="M1014" s="19" t="s">
        <v>30292</v>
      </c>
      <c r="N1014" s="70">
        <v>45275</v>
      </c>
      <c r="O1014" s="26" t="s">
        <v>27756</v>
      </c>
      <c r="P1014" s="26">
        <v>45281</v>
      </c>
    </row>
    <row r="1015" ht="30" customHeight="1" spans="1:16">
      <c r="A1015" s="37">
        <v>2075</v>
      </c>
      <c r="B1015" s="207" t="s">
        <v>31681</v>
      </c>
      <c r="C1015" s="12" t="s">
        <v>31682</v>
      </c>
      <c r="D1015" s="12" t="s">
        <v>6782</v>
      </c>
      <c r="E1015" s="12" t="s">
        <v>6782</v>
      </c>
      <c r="F1015" s="19" t="s">
        <v>28095</v>
      </c>
      <c r="G1015" s="26" t="s">
        <v>31683</v>
      </c>
      <c r="H1015" s="202" t="s">
        <v>31684</v>
      </c>
      <c r="I1015" s="12">
        <v>10</v>
      </c>
      <c r="J1015" s="26">
        <v>45293</v>
      </c>
      <c r="K1015" s="37">
        <v>5</v>
      </c>
      <c r="L1015" s="70" t="s">
        <v>3974</v>
      </c>
      <c r="M1015" s="19" t="s">
        <v>30292</v>
      </c>
      <c r="N1015" s="70">
        <v>45275</v>
      </c>
      <c r="O1015" s="26" t="s">
        <v>27756</v>
      </c>
      <c r="P1015" s="26">
        <v>45293</v>
      </c>
    </row>
    <row r="1016" ht="30" customHeight="1" spans="1:16">
      <c r="A1016" s="37">
        <v>2076</v>
      </c>
      <c r="B1016" s="207" t="s">
        <v>31685</v>
      </c>
      <c r="C1016" s="12" t="s">
        <v>31686</v>
      </c>
      <c r="D1016" s="12" t="s">
        <v>31687</v>
      </c>
      <c r="E1016" s="12" t="s">
        <v>31687</v>
      </c>
      <c r="F1016" s="19" t="s">
        <v>28095</v>
      </c>
      <c r="G1016" s="26" t="s">
        <v>31688</v>
      </c>
      <c r="H1016" s="202" t="s">
        <v>31689</v>
      </c>
      <c r="I1016" s="12">
        <v>6.8</v>
      </c>
      <c r="J1016" s="26">
        <v>45273</v>
      </c>
      <c r="K1016" s="37">
        <v>5</v>
      </c>
      <c r="L1016" s="70" t="s">
        <v>3974</v>
      </c>
      <c r="M1016" s="19" t="s">
        <v>30292</v>
      </c>
      <c r="N1016" s="70">
        <v>45272</v>
      </c>
      <c r="O1016" s="26" t="s">
        <v>27756</v>
      </c>
      <c r="P1016" s="26">
        <v>45273</v>
      </c>
    </row>
    <row r="1017" ht="30" customHeight="1" spans="1:16">
      <c r="A1017" s="37">
        <v>2077</v>
      </c>
      <c r="B1017" s="207" t="s">
        <v>31690</v>
      </c>
      <c r="C1017" s="12" t="s">
        <v>31691</v>
      </c>
      <c r="D1017" s="12" t="s">
        <v>31692</v>
      </c>
      <c r="E1017" s="12" t="s">
        <v>31692</v>
      </c>
      <c r="F1017" s="19" t="s">
        <v>28095</v>
      </c>
      <c r="G1017" s="26" t="s">
        <v>31693</v>
      </c>
      <c r="H1017" s="202" t="s">
        <v>31694</v>
      </c>
      <c r="I1017" s="12">
        <v>8.6</v>
      </c>
      <c r="J1017" s="26">
        <v>45300</v>
      </c>
      <c r="K1017" s="37">
        <v>5</v>
      </c>
      <c r="L1017" s="70" t="s">
        <v>2490</v>
      </c>
      <c r="M1017" s="19" t="s">
        <v>29669</v>
      </c>
      <c r="N1017" s="70">
        <v>45289</v>
      </c>
      <c r="O1017" s="26" t="s">
        <v>27598</v>
      </c>
      <c r="P1017" s="26">
        <v>45300</v>
      </c>
    </row>
    <row r="1018" ht="30" customHeight="1" spans="1:16">
      <c r="A1018" s="37">
        <v>2078</v>
      </c>
      <c r="B1018" s="207" t="s">
        <v>31695</v>
      </c>
      <c r="C1018" s="12" t="s">
        <v>31696</v>
      </c>
      <c r="D1018" s="12" t="s">
        <v>31697</v>
      </c>
      <c r="E1018" s="12" t="s">
        <v>31697</v>
      </c>
      <c r="F1018" s="19" t="s">
        <v>28095</v>
      </c>
      <c r="G1018" s="26" t="s">
        <v>31698</v>
      </c>
      <c r="H1018" s="202" t="s">
        <v>31699</v>
      </c>
      <c r="I1018" s="12">
        <v>19</v>
      </c>
      <c r="J1018" s="26">
        <v>45293</v>
      </c>
      <c r="K1018" s="37">
        <v>5</v>
      </c>
      <c r="L1018" s="70" t="s">
        <v>3974</v>
      </c>
      <c r="M1018" s="19" t="s">
        <v>30292</v>
      </c>
      <c r="N1018" s="70">
        <v>45275</v>
      </c>
      <c r="O1018" s="26" t="s">
        <v>27756</v>
      </c>
      <c r="P1018" s="26">
        <v>45293</v>
      </c>
    </row>
    <row r="1019" ht="30" customHeight="1" spans="1:16">
      <c r="A1019" s="37">
        <v>2079</v>
      </c>
      <c r="B1019" s="207" t="s">
        <v>31700</v>
      </c>
      <c r="C1019" s="200" t="s">
        <v>31701</v>
      </c>
      <c r="D1019" s="12" t="s">
        <v>31702</v>
      </c>
      <c r="E1019" s="12" t="s">
        <v>31702</v>
      </c>
      <c r="F1019" s="19" t="s">
        <v>28095</v>
      </c>
      <c r="G1019" s="26" t="s">
        <v>31703</v>
      </c>
      <c r="H1019" s="202" t="s">
        <v>31704</v>
      </c>
      <c r="I1019" s="12">
        <v>10</v>
      </c>
      <c r="J1019" s="26">
        <v>45296</v>
      </c>
      <c r="K1019" s="37">
        <v>5</v>
      </c>
      <c r="L1019" s="70" t="s">
        <v>3974</v>
      </c>
      <c r="M1019" s="19" t="s">
        <v>30292</v>
      </c>
      <c r="N1019" s="70">
        <v>45279</v>
      </c>
      <c r="O1019" s="26" t="s">
        <v>27756</v>
      </c>
      <c r="P1019" s="26">
        <v>45296</v>
      </c>
    </row>
    <row r="1020" ht="30" customHeight="1" spans="1:16">
      <c r="A1020" s="37">
        <v>2080</v>
      </c>
      <c r="B1020" s="207" t="s">
        <v>31705</v>
      </c>
      <c r="C1020" s="12" t="s">
        <v>31706</v>
      </c>
      <c r="D1020" s="12" t="s">
        <v>31707</v>
      </c>
      <c r="E1020" s="12" t="s">
        <v>31707</v>
      </c>
      <c r="F1020" s="19" t="s">
        <v>28095</v>
      </c>
      <c r="G1020" s="26" t="s">
        <v>31708</v>
      </c>
      <c r="H1020" s="202" t="s">
        <v>31709</v>
      </c>
      <c r="I1020" s="12">
        <v>5</v>
      </c>
      <c r="J1020" s="26">
        <v>45293</v>
      </c>
      <c r="K1020" s="37">
        <v>5</v>
      </c>
      <c r="L1020" s="70" t="s">
        <v>2490</v>
      </c>
      <c r="M1020" s="19" t="s">
        <v>29669</v>
      </c>
      <c r="N1020" s="70">
        <v>45289</v>
      </c>
      <c r="O1020" s="26" t="s">
        <v>27598</v>
      </c>
      <c r="P1020" s="26">
        <v>45293</v>
      </c>
    </row>
    <row r="1021" ht="30" customHeight="1" spans="1:16">
      <c r="A1021" s="37">
        <v>2081</v>
      </c>
      <c r="B1021" s="207" t="s">
        <v>31710</v>
      </c>
      <c r="C1021" s="12" t="s">
        <v>31711</v>
      </c>
      <c r="D1021" s="12" t="s">
        <v>31712</v>
      </c>
      <c r="E1021" s="12" t="s">
        <v>31712</v>
      </c>
      <c r="F1021" s="19" t="s">
        <v>28095</v>
      </c>
      <c r="G1021" s="26" t="s">
        <v>31713</v>
      </c>
      <c r="H1021" s="202" t="s">
        <v>31714</v>
      </c>
      <c r="I1021" s="12">
        <v>7</v>
      </c>
      <c r="J1021" s="26">
        <v>45300</v>
      </c>
      <c r="K1021" s="37">
        <v>5</v>
      </c>
      <c r="L1021" s="70" t="s">
        <v>2490</v>
      </c>
      <c r="M1021" s="19" t="s">
        <v>29669</v>
      </c>
      <c r="N1021" s="70">
        <v>45279</v>
      </c>
      <c r="O1021" s="26" t="s">
        <v>28340</v>
      </c>
      <c r="P1021" s="26">
        <v>45300</v>
      </c>
    </row>
    <row r="1022" ht="30" customHeight="1" spans="1:16">
      <c r="A1022" s="37">
        <v>2082</v>
      </c>
      <c r="B1022" s="207" t="s">
        <v>31715</v>
      </c>
      <c r="C1022" s="12" t="s">
        <v>31716</v>
      </c>
      <c r="D1022" s="12" t="s">
        <v>31717</v>
      </c>
      <c r="E1022" s="12" t="s">
        <v>31717</v>
      </c>
      <c r="F1022" s="19" t="s">
        <v>28095</v>
      </c>
      <c r="G1022" s="26" t="s">
        <v>31718</v>
      </c>
      <c r="H1022" s="202" t="s">
        <v>31719</v>
      </c>
      <c r="I1022" s="12">
        <v>9.8</v>
      </c>
      <c r="J1022" s="26">
        <v>45296</v>
      </c>
      <c r="K1022" s="37">
        <v>5</v>
      </c>
      <c r="L1022" s="70" t="s">
        <v>3974</v>
      </c>
      <c r="M1022" s="19" t="s">
        <v>30292</v>
      </c>
      <c r="N1022" s="70">
        <v>45286</v>
      </c>
      <c r="O1022" s="26" t="s">
        <v>27756</v>
      </c>
      <c r="P1022" s="26">
        <v>45296</v>
      </c>
    </row>
    <row r="1023" ht="30" customHeight="1" spans="1:16">
      <c r="A1023" s="37">
        <v>2083</v>
      </c>
      <c r="B1023" s="207" t="s">
        <v>31720</v>
      </c>
      <c r="C1023" s="12" t="s">
        <v>31721</v>
      </c>
      <c r="D1023" s="12" t="s">
        <v>31722</v>
      </c>
      <c r="E1023" s="12" t="s">
        <v>31722</v>
      </c>
      <c r="F1023" s="19" t="s">
        <v>28095</v>
      </c>
      <c r="G1023" s="26" t="s">
        <v>31723</v>
      </c>
      <c r="H1023" s="202" t="s">
        <v>31724</v>
      </c>
      <c r="I1023" s="12">
        <v>5</v>
      </c>
      <c r="J1023" s="26">
        <v>45265</v>
      </c>
      <c r="K1023" s="37">
        <v>5</v>
      </c>
      <c r="L1023" s="70" t="s">
        <v>2490</v>
      </c>
      <c r="M1023" s="19" t="s">
        <v>29669</v>
      </c>
      <c r="N1023" s="70">
        <v>45266</v>
      </c>
      <c r="O1023" s="26" t="s">
        <v>30287</v>
      </c>
      <c r="P1023" s="26">
        <v>45265</v>
      </c>
    </row>
    <row r="1024" ht="30" customHeight="1" spans="1:16">
      <c r="A1024" s="37">
        <v>2084</v>
      </c>
      <c r="B1024" s="207" t="s">
        <v>31725</v>
      </c>
      <c r="C1024" s="12" t="s">
        <v>31726</v>
      </c>
      <c r="D1024" s="12" t="s">
        <v>31727</v>
      </c>
      <c r="E1024" s="12" t="s">
        <v>31727</v>
      </c>
      <c r="F1024" s="19" t="s">
        <v>28095</v>
      </c>
      <c r="G1024" s="26" t="s">
        <v>31728</v>
      </c>
      <c r="H1024" s="202" t="s">
        <v>31729</v>
      </c>
      <c r="I1024" s="12">
        <v>10</v>
      </c>
      <c r="J1024" s="26">
        <v>45293</v>
      </c>
      <c r="K1024" s="37">
        <v>5</v>
      </c>
      <c r="L1024" s="70" t="s">
        <v>2490</v>
      </c>
      <c r="M1024" s="19" t="s">
        <v>29669</v>
      </c>
      <c r="N1024" s="70">
        <v>45288</v>
      </c>
      <c r="O1024" s="26" t="s">
        <v>28340</v>
      </c>
      <c r="P1024" s="26">
        <v>45293</v>
      </c>
    </row>
    <row r="1025" ht="30" customHeight="1" spans="1:16">
      <c r="A1025" s="37">
        <v>2085</v>
      </c>
      <c r="B1025" s="207" t="s">
        <v>31730</v>
      </c>
      <c r="C1025" s="12" t="s">
        <v>31731</v>
      </c>
      <c r="D1025" s="12" t="s">
        <v>31732</v>
      </c>
      <c r="E1025" s="12" t="s">
        <v>31732</v>
      </c>
      <c r="F1025" s="19" t="s">
        <v>28095</v>
      </c>
      <c r="G1025" s="26" t="s">
        <v>31733</v>
      </c>
      <c r="H1025" s="202" t="s">
        <v>31734</v>
      </c>
      <c r="I1025" s="12">
        <v>12</v>
      </c>
      <c r="J1025" s="26">
        <v>45265</v>
      </c>
      <c r="K1025" s="37">
        <v>5</v>
      </c>
      <c r="L1025" s="70" t="s">
        <v>3974</v>
      </c>
      <c r="M1025" s="19" t="s">
        <v>30292</v>
      </c>
      <c r="N1025" s="70">
        <v>45265</v>
      </c>
      <c r="O1025" s="26" t="s">
        <v>28556</v>
      </c>
      <c r="P1025" s="26">
        <v>45265</v>
      </c>
    </row>
    <row r="1026" ht="30" customHeight="1" spans="1:16">
      <c r="A1026" s="37">
        <v>2086</v>
      </c>
      <c r="B1026" s="207" t="s">
        <v>31735</v>
      </c>
      <c r="C1026" s="200" t="s">
        <v>31736</v>
      </c>
      <c r="D1026" s="12" t="s">
        <v>31737</v>
      </c>
      <c r="E1026" s="12" t="s">
        <v>31737</v>
      </c>
      <c r="F1026" s="19" t="s">
        <v>28095</v>
      </c>
      <c r="G1026" s="26" t="s">
        <v>31738</v>
      </c>
      <c r="H1026" s="202" t="s">
        <v>31739</v>
      </c>
      <c r="I1026" s="12">
        <v>8</v>
      </c>
      <c r="J1026" s="26">
        <v>45285</v>
      </c>
      <c r="K1026" s="37">
        <v>5</v>
      </c>
      <c r="L1026" s="70" t="s">
        <v>3974</v>
      </c>
      <c r="M1026" s="19" t="s">
        <v>30292</v>
      </c>
      <c r="N1026" s="70">
        <v>45279</v>
      </c>
      <c r="O1026" s="26" t="s">
        <v>27756</v>
      </c>
      <c r="P1026" s="26">
        <v>45285</v>
      </c>
    </row>
    <row r="1027" ht="30" customHeight="1" spans="1:16">
      <c r="A1027" s="37">
        <v>2087</v>
      </c>
      <c r="B1027" s="207" t="s">
        <v>31740</v>
      </c>
      <c r="C1027" s="12" t="s">
        <v>31741</v>
      </c>
      <c r="D1027" s="12" t="s">
        <v>31742</v>
      </c>
      <c r="E1027" s="12" t="s">
        <v>31742</v>
      </c>
      <c r="F1027" s="19" t="s">
        <v>28095</v>
      </c>
      <c r="G1027" s="26" t="s">
        <v>31743</v>
      </c>
      <c r="H1027" s="202" t="s">
        <v>31744</v>
      </c>
      <c r="I1027" s="12">
        <v>10</v>
      </c>
      <c r="J1027" s="26">
        <v>45282</v>
      </c>
      <c r="K1027" s="37">
        <v>5</v>
      </c>
      <c r="L1027" s="70" t="s">
        <v>3974</v>
      </c>
      <c r="M1027" s="19" t="s">
        <v>30292</v>
      </c>
      <c r="N1027" s="70">
        <v>45279</v>
      </c>
      <c r="O1027" s="26" t="s">
        <v>27756</v>
      </c>
      <c r="P1027" s="26">
        <v>45282</v>
      </c>
    </row>
    <row r="1028" ht="30" customHeight="1" spans="1:16">
      <c r="A1028" s="37">
        <v>2088</v>
      </c>
      <c r="B1028" s="207" t="s">
        <v>31745</v>
      </c>
      <c r="C1028" s="12" t="s">
        <v>31746</v>
      </c>
      <c r="D1028" s="12" t="s">
        <v>31747</v>
      </c>
      <c r="E1028" s="12" t="s">
        <v>31747</v>
      </c>
      <c r="F1028" s="19" t="s">
        <v>28095</v>
      </c>
      <c r="G1028" s="26" t="s">
        <v>31748</v>
      </c>
      <c r="H1028" s="202" t="s">
        <v>31749</v>
      </c>
      <c r="I1028" s="12">
        <v>26.64</v>
      </c>
      <c r="J1028" s="26">
        <v>45294</v>
      </c>
      <c r="K1028" s="37">
        <v>5</v>
      </c>
      <c r="L1028" s="70" t="s">
        <v>3974</v>
      </c>
      <c r="M1028" s="19" t="s">
        <v>30292</v>
      </c>
      <c r="N1028" s="70">
        <v>45285</v>
      </c>
      <c r="O1028" s="26" t="s">
        <v>27903</v>
      </c>
      <c r="P1028" s="26">
        <v>45294</v>
      </c>
    </row>
    <row r="1029" ht="30" customHeight="1" spans="1:16">
      <c r="A1029" s="37">
        <v>2089</v>
      </c>
      <c r="B1029" s="207" t="s">
        <v>31750</v>
      </c>
      <c r="C1029" s="12" t="s">
        <v>31751</v>
      </c>
      <c r="D1029" s="12" t="s">
        <v>31752</v>
      </c>
      <c r="E1029" s="12" t="s">
        <v>31752</v>
      </c>
      <c r="F1029" s="19" t="s">
        <v>28095</v>
      </c>
      <c r="G1029" s="26" t="s">
        <v>31753</v>
      </c>
      <c r="H1029" s="202" t="s">
        <v>31754</v>
      </c>
      <c r="I1029" s="12">
        <v>9.7</v>
      </c>
      <c r="J1029" s="26">
        <v>45293</v>
      </c>
      <c r="K1029" s="37">
        <v>5</v>
      </c>
      <c r="L1029" s="70" t="s">
        <v>3974</v>
      </c>
      <c r="M1029" s="19" t="s">
        <v>30292</v>
      </c>
      <c r="N1029" s="70">
        <v>45280</v>
      </c>
      <c r="O1029" s="26" t="s">
        <v>27756</v>
      </c>
      <c r="P1029" s="26">
        <v>45293</v>
      </c>
    </row>
    <row r="1030" ht="30" customHeight="1" spans="1:16">
      <c r="A1030" s="37">
        <v>2090</v>
      </c>
      <c r="B1030" s="207" t="s">
        <v>31755</v>
      </c>
      <c r="C1030" s="12" t="s">
        <v>31756</v>
      </c>
      <c r="D1030" s="12" t="s">
        <v>31757</v>
      </c>
      <c r="E1030" s="12" t="s">
        <v>31757</v>
      </c>
      <c r="F1030" s="19" t="s">
        <v>28095</v>
      </c>
      <c r="G1030" s="26" t="s">
        <v>31758</v>
      </c>
      <c r="H1030" s="202" t="s">
        <v>31759</v>
      </c>
      <c r="I1030" s="12">
        <v>66</v>
      </c>
      <c r="J1030" s="26">
        <v>45300</v>
      </c>
      <c r="K1030" s="37">
        <v>5</v>
      </c>
      <c r="L1030" s="70" t="s">
        <v>151</v>
      </c>
      <c r="M1030" s="19" t="s">
        <v>31064</v>
      </c>
      <c r="N1030" s="70">
        <v>45300</v>
      </c>
      <c r="O1030" s="26" t="s">
        <v>27762</v>
      </c>
      <c r="P1030" s="26">
        <v>45300</v>
      </c>
    </row>
    <row r="1031" ht="30" customHeight="1" spans="1:16">
      <c r="A1031" s="37">
        <v>2091</v>
      </c>
      <c r="B1031" s="207" t="s">
        <v>31760</v>
      </c>
      <c r="C1031" s="12" t="s">
        <v>31761</v>
      </c>
      <c r="D1031" s="12" t="s">
        <v>31762</v>
      </c>
      <c r="E1031" s="12" t="s">
        <v>31762</v>
      </c>
      <c r="F1031" s="19" t="s">
        <v>28095</v>
      </c>
      <c r="G1031" s="26" t="s">
        <v>31763</v>
      </c>
      <c r="H1031" s="202" t="s">
        <v>31764</v>
      </c>
      <c r="I1031" s="12">
        <v>13.2</v>
      </c>
      <c r="J1031" s="26">
        <v>45282</v>
      </c>
      <c r="K1031" s="37">
        <v>5</v>
      </c>
      <c r="L1031" s="70" t="s">
        <v>3974</v>
      </c>
      <c r="M1031" s="19" t="s">
        <v>30292</v>
      </c>
      <c r="N1031" s="70">
        <v>45275</v>
      </c>
      <c r="O1031" s="26" t="s">
        <v>27903</v>
      </c>
      <c r="P1031" s="26">
        <v>45282</v>
      </c>
    </row>
    <row r="1032" ht="30" customHeight="1" spans="1:16">
      <c r="A1032" s="37">
        <v>2092</v>
      </c>
      <c r="B1032" s="207" t="s">
        <v>31765</v>
      </c>
      <c r="C1032" s="12" t="s">
        <v>31766</v>
      </c>
      <c r="D1032" s="12" t="s">
        <v>31767</v>
      </c>
      <c r="E1032" s="12" t="s">
        <v>31767</v>
      </c>
      <c r="F1032" s="19" t="s">
        <v>28095</v>
      </c>
      <c r="G1032" s="26" t="s">
        <v>31768</v>
      </c>
      <c r="H1032" s="202" t="s">
        <v>31769</v>
      </c>
      <c r="I1032" s="12">
        <v>20</v>
      </c>
      <c r="J1032" s="26">
        <v>45275</v>
      </c>
      <c r="K1032" s="37">
        <v>5</v>
      </c>
      <c r="L1032" s="70" t="s">
        <v>3974</v>
      </c>
      <c r="M1032" s="19" t="s">
        <v>30292</v>
      </c>
      <c r="N1032" s="70">
        <v>45275</v>
      </c>
      <c r="O1032" s="26" t="s">
        <v>27756</v>
      </c>
      <c r="P1032" s="26">
        <v>45275</v>
      </c>
    </row>
    <row r="1033" ht="30" customHeight="1" spans="1:16">
      <c r="A1033" s="37">
        <v>2093</v>
      </c>
      <c r="B1033" s="207" t="s">
        <v>31770</v>
      </c>
      <c r="C1033" s="12" t="s">
        <v>31771</v>
      </c>
      <c r="D1033" s="12" t="s">
        <v>31772</v>
      </c>
      <c r="E1033" s="12" t="s">
        <v>31772</v>
      </c>
      <c r="F1033" s="19" t="s">
        <v>28095</v>
      </c>
      <c r="G1033" s="26" t="s">
        <v>31773</v>
      </c>
      <c r="H1033" s="202" t="s">
        <v>31774</v>
      </c>
      <c r="I1033" s="12">
        <v>7</v>
      </c>
      <c r="J1033" s="26">
        <v>45282</v>
      </c>
      <c r="K1033" s="37">
        <v>5</v>
      </c>
      <c r="L1033" s="70" t="s">
        <v>3974</v>
      </c>
      <c r="M1033" s="19" t="s">
        <v>30292</v>
      </c>
      <c r="N1033" s="70">
        <v>45280</v>
      </c>
      <c r="O1033" s="26" t="s">
        <v>27756</v>
      </c>
      <c r="P1033" s="26">
        <v>45282</v>
      </c>
    </row>
    <row r="1034" ht="30" customHeight="1" spans="1:16">
      <c r="A1034" s="37">
        <v>2094</v>
      </c>
      <c r="B1034" s="207" t="s">
        <v>31775</v>
      </c>
      <c r="C1034" s="12" t="s">
        <v>31776</v>
      </c>
      <c r="D1034" s="12" t="s">
        <v>31777</v>
      </c>
      <c r="E1034" s="12" t="s">
        <v>31777</v>
      </c>
      <c r="F1034" s="19" t="s">
        <v>28095</v>
      </c>
      <c r="G1034" s="26" t="s">
        <v>31778</v>
      </c>
      <c r="H1034" s="202" t="s">
        <v>31779</v>
      </c>
      <c r="I1034" s="12">
        <v>7.9</v>
      </c>
      <c r="J1034" s="26">
        <v>45275</v>
      </c>
      <c r="K1034" s="37">
        <v>5</v>
      </c>
      <c r="L1034" s="70" t="s">
        <v>3974</v>
      </c>
      <c r="M1034" s="19" t="s">
        <v>30292</v>
      </c>
      <c r="N1034" s="70">
        <v>45275</v>
      </c>
      <c r="O1034" s="26" t="s">
        <v>27756</v>
      </c>
      <c r="P1034" s="26">
        <v>45275</v>
      </c>
    </row>
    <row r="1035" ht="30" customHeight="1" spans="1:16">
      <c r="A1035" s="37">
        <v>2095</v>
      </c>
      <c r="B1035" s="207" t="s">
        <v>31780</v>
      </c>
      <c r="C1035" s="12" t="s">
        <v>31781</v>
      </c>
      <c r="D1035" s="12" t="s">
        <v>31782</v>
      </c>
      <c r="E1035" s="12" t="s">
        <v>31782</v>
      </c>
      <c r="F1035" s="19" t="s">
        <v>28095</v>
      </c>
      <c r="G1035" s="26" t="s">
        <v>31783</v>
      </c>
      <c r="H1035" s="202" t="s">
        <v>31784</v>
      </c>
      <c r="I1035" s="12">
        <v>27</v>
      </c>
      <c r="J1035" s="26">
        <v>45278</v>
      </c>
      <c r="K1035" s="37">
        <v>5</v>
      </c>
      <c r="L1035" s="70" t="s">
        <v>3974</v>
      </c>
      <c r="M1035" s="19" t="s">
        <v>30292</v>
      </c>
      <c r="N1035" s="70">
        <v>45278</v>
      </c>
      <c r="O1035" s="26" t="s">
        <v>27903</v>
      </c>
      <c r="P1035" s="26">
        <v>45278</v>
      </c>
    </row>
    <row r="1036" ht="30" customHeight="1" spans="1:16">
      <c r="A1036" s="37">
        <v>2096</v>
      </c>
      <c r="B1036" s="207" t="s">
        <v>31785</v>
      </c>
      <c r="C1036" s="12" t="s">
        <v>31786</v>
      </c>
      <c r="D1036" s="12" t="s">
        <v>31787</v>
      </c>
      <c r="E1036" s="12" t="s">
        <v>31787</v>
      </c>
      <c r="F1036" s="19" t="s">
        <v>28095</v>
      </c>
      <c r="G1036" s="26" t="s">
        <v>31788</v>
      </c>
      <c r="H1036" s="202" t="s">
        <v>31789</v>
      </c>
      <c r="I1036" s="12">
        <v>10.8</v>
      </c>
      <c r="J1036" s="26">
        <v>45295</v>
      </c>
      <c r="K1036" s="37">
        <v>5</v>
      </c>
      <c r="L1036" s="70" t="s">
        <v>3974</v>
      </c>
      <c r="M1036" s="19" t="s">
        <v>30292</v>
      </c>
      <c r="N1036" s="70">
        <v>45285</v>
      </c>
      <c r="O1036" s="26" t="s">
        <v>27756</v>
      </c>
      <c r="P1036" s="26">
        <v>45295</v>
      </c>
    </row>
    <row r="1037" ht="30" customHeight="1" spans="1:16">
      <c r="A1037" s="37">
        <v>2097</v>
      </c>
      <c r="B1037" s="207" t="s">
        <v>31790</v>
      </c>
      <c r="C1037" s="12" t="s">
        <v>31791</v>
      </c>
      <c r="D1037" s="12" t="s">
        <v>31792</v>
      </c>
      <c r="E1037" s="12" t="s">
        <v>31792</v>
      </c>
      <c r="F1037" s="19" t="s">
        <v>28095</v>
      </c>
      <c r="G1037" s="26" t="s">
        <v>31793</v>
      </c>
      <c r="H1037" s="202" t="s">
        <v>31794</v>
      </c>
      <c r="I1037" s="12">
        <v>44.42</v>
      </c>
      <c r="J1037" s="26">
        <v>45278</v>
      </c>
      <c r="K1037" s="37">
        <v>5</v>
      </c>
      <c r="L1037" s="70" t="s">
        <v>3974</v>
      </c>
      <c r="M1037" s="19" t="s">
        <v>30292</v>
      </c>
      <c r="N1037" s="70">
        <v>45275</v>
      </c>
      <c r="O1037" s="26" t="s">
        <v>27903</v>
      </c>
      <c r="P1037" s="26">
        <v>45278</v>
      </c>
    </row>
    <row r="1038" ht="30" customHeight="1" spans="1:16">
      <c r="A1038" s="37">
        <v>2098</v>
      </c>
      <c r="B1038" s="9" t="s">
        <v>31795</v>
      </c>
      <c r="C1038" s="207" t="s">
        <v>31796</v>
      </c>
      <c r="D1038" s="37" t="s">
        <v>14757</v>
      </c>
      <c r="E1038" s="37" t="s">
        <v>14757</v>
      </c>
      <c r="F1038" s="19" t="s">
        <v>26688</v>
      </c>
      <c r="G1038" s="26" t="s">
        <v>31797</v>
      </c>
      <c r="H1038" s="207" t="s">
        <v>31798</v>
      </c>
      <c r="I1038" s="37">
        <v>19</v>
      </c>
      <c r="J1038" s="48">
        <v>45300</v>
      </c>
      <c r="K1038" s="37">
        <v>5</v>
      </c>
      <c r="L1038" s="70" t="s">
        <v>27592</v>
      </c>
      <c r="M1038" s="19">
        <v>20210843420</v>
      </c>
      <c r="N1038" s="48">
        <v>45273</v>
      </c>
      <c r="O1038" s="26" t="s">
        <v>27556</v>
      </c>
      <c r="P1038" s="48">
        <v>45300</v>
      </c>
    </row>
    <row r="1039" ht="30" customHeight="1" spans="1:16">
      <c r="A1039" s="37">
        <v>2099</v>
      </c>
      <c r="B1039" s="9" t="s">
        <v>31799</v>
      </c>
      <c r="C1039" s="200" t="s">
        <v>31800</v>
      </c>
      <c r="D1039" s="12" t="s">
        <v>31801</v>
      </c>
      <c r="E1039" s="12" t="s">
        <v>31801</v>
      </c>
      <c r="F1039" s="19" t="s">
        <v>26688</v>
      </c>
      <c r="G1039" s="26" t="s">
        <v>31802</v>
      </c>
      <c r="H1039" s="202" t="s">
        <v>31803</v>
      </c>
      <c r="I1039" s="12">
        <v>27.8</v>
      </c>
      <c r="J1039" s="48">
        <v>45299</v>
      </c>
      <c r="K1039" s="37">
        <v>5</v>
      </c>
      <c r="L1039" s="70" t="s">
        <v>31143</v>
      </c>
      <c r="M1039" s="19">
        <v>20231105690</v>
      </c>
      <c r="N1039" s="48">
        <v>45294</v>
      </c>
      <c r="O1039" s="26" t="s">
        <v>27556</v>
      </c>
      <c r="P1039" s="48">
        <v>45299</v>
      </c>
    </row>
    <row r="1040" ht="30" customHeight="1" spans="1:16">
      <c r="A1040" s="37">
        <v>2100</v>
      </c>
      <c r="B1040" s="9" t="s">
        <v>31804</v>
      </c>
      <c r="C1040" s="200" t="s">
        <v>31805</v>
      </c>
      <c r="D1040" s="19" t="s">
        <v>31806</v>
      </c>
      <c r="E1040" s="19" t="s">
        <v>31806</v>
      </c>
      <c r="F1040" s="19" t="s">
        <v>26688</v>
      </c>
      <c r="G1040" s="26" t="s">
        <v>31807</v>
      </c>
      <c r="H1040" s="202" t="s">
        <v>31808</v>
      </c>
      <c r="I1040" s="12">
        <v>29.5</v>
      </c>
      <c r="J1040" s="48">
        <v>45299</v>
      </c>
      <c r="K1040" s="37">
        <v>5</v>
      </c>
      <c r="L1040" s="70" t="s">
        <v>27592</v>
      </c>
      <c r="M1040" s="19">
        <v>20210843420</v>
      </c>
      <c r="N1040" s="48">
        <v>45274</v>
      </c>
      <c r="O1040" s="26" t="s">
        <v>27903</v>
      </c>
      <c r="P1040" s="48">
        <v>45299</v>
      </c>
    </row>
    <row r="1041" ht="30" customHeight="1" spans="1:16">
      <c r="A1041" s="37">
        <v>2101</v>
      </c>
      <c r="B1041" s="9" t="s">
        <v>31809</v>
      </c>
      <c r="C1041" s="12" t="s">
        <v>31810</v>
      </c>
      <c r="D1041" s="12" t="s">
        <v>31811</v>
      </c>
      <c r="E1041" s="19" t="s">
        <v>31811</v>
      </c>
      <c r="F1041" s="19" t="s">
        <v>26688</v>
      </c>
      <c r="G1041" s="26" t="s">
        <v>31812</v>
      </c>
      <c r="H1041" s="202" t="s">
        <v>31813</v>
      </c>
      <c r="I1041" s="12">
        <v>7</v>
      </c>
      <c r="J1041" s="26">
        <v>45300</v>
      </c>
      <c r="K1041" s="37">
        <v>5</v>
      </c>
      <c r="L1041" s="70" t="s">
        <v>30994</v>
      </c>
      <c r="M1041" s="19">
        <v>20231105670</v>
      </c>
      <c r="N1041" s="70">
        <v>45300</v>
      </c>
      <c r="O1041" s="26" t="s">
        <v>28556</v>
      </c>
      <c r="P1041" s="26">
        <v>45300</v>
      </c>
    </row>
    <row r="1042" ht="30" customHeight="1" spans="1:16">
      <c r="A1042" s="37">
        <v>2102</v>
      </c>
      <c r="B1042" s="207" t="s">
        <v>31814</v>
      </c>
      <c r="C1042" s="9" t="s">
        <v>31815</v>
      </c>
      <c r="D1042" s="37" t="s">
        <v>31816</v>
      </c>
      <c r="E1042" s="37" t="s">
        <v>31816</v>
      </c>
      <c r="F1042" s="19" t="s">
        <v>28095</v>
      </c>
      <c r="G1042" s="26" t="s">
        <v>31817</v>
      </c>
      <c r="H1042" s="211" t="s">
        <v>31818</v>
      </c>
      <c r="I1042" s="37">
        <v>19.5</v>
      </c>
      <c r="J1042" s="26">
        <v>45295</v>
      </c>
      <c r="K1042" s="37">
        <v>5</v>
      </c>
      <c r="L1042" s="70" t="s">
        <v>2490</v>
      </c>
      <c r="M1042" s="19" t="s">
        <v>29669</v>
      </c>
      <c r="N1042" s="70">
        <v>45294</v>
      </c>
      <c r="O1042" s="26" t="s">
        <v>27556</v>
      </c>
      <c r="P1042" s="26">
        <v>45295</v>
      </c>
    </row>
    <row r="1043" ht="30" customHeight="1" spans="1:16">
      <c r="A1043" s="37">
        <v>2103</v>
      </c>
      <c r="B1043" s="207" t="s">
        <v>31819</v>
      </c>
      <c r="C1043" s="12" t="s">
        <v>31820</v>
      </c>
      <c r="D1043" s="12" t="s">
        <v>31821</v>
      </c>
      <c r="E1043" s="12" t="s">
        <v>31821</v>
      </c>
      <c r="F1043" s="19" t="s">
        <v>28095</v>
      </c>
      <c r="G1043" s="26" t="s">
        <v>31822</v>
      </c>
      <c r="H1043" s="212" t="s">
        <v>31823</v>
      </c>
      <c r="I1043" s="12">
        <v>7.18</v>
      </c>
      <c r="J1043" s="26">
        <v>45316</v>
      </c>
      <c r="K1043" s="37">
        <v>5</v>
      </c>
      <c r="L1043" s="70" t="s">
        <v>2490</v>
      </c>
      <c r="M1043" s="19" t="s">
        <v>29669</v>
      </c>
      <c r="N1043" s="70">
        <v>45316</v>
      </c>
      <c r="O1043" s="26" t="s">
        <v>28340</v>
      </c>
      <c r="P1043" s="26">
        <v>45316</v>
      </c>
    </row>
    <row r="1044" ht="30" customHeight="1" spans="1:16">
      <c r="A1044" s="37">
        <v>2104</v>
      </c>
      <c r="B1044" s="207" t="s">
        <v>31824</v>
      </c>
      <c r="C1044" s="12" t="s">
        <v>31825</v>
      </c>
      <c r="D1044" s="12" t="s">
        <v>31826</v>
      </c>
      <c r="E1044" s="12" t="s">
        <v>31826</v>
      </c>
      <c r="F1044" s="19" t="s">
        <v>28095</v>
      </c>
      <c r="G1044" s="26" t="s">
        <v>31827</v>
      </c>
      <c r="H1044" s="212" t="s">
        <v>31828</v>
      </c>
      <c r="I1044" s="12">
        <v>5</v>
      </c>
      <c r="J1044" s="26">
        <v>45300</v>
      </c>
      <c r="K1044" s="37">
        <v>3</v>
      </c>
      <c r="L1044" s="70" t="s">
        <v>2490</v>
      </c>
      <c r="M1044" s="19" t="s">
        <v>29669</v>
      </c>
      <c r="N1044" s="70">
        <v>45300</v>
      </c>
      <c r="O1044" s="26" t="s">
        <v>28150</v>
      </c>
      <c r="P1044" s="26">
        <v>45300</v>
      </c>
    </row>
    <row r="1045" ht="30" customHeight="1" spans="1:16">
      <c r="A1045" s="37">
        <v>2105</v>
      </c>
      <c r="B1045" s="207" t="s">
        <v>31829</v>
      </c>
      <c r="C1045" s="19" t="s">
        <v>31830</v>
      </c>
      <c r="D1045" s="12" t="s">
        <v>31831</v>
      </c>
      <c r="E1045" s="12" t="s">
        <v>31831</v>
      </c>
      <c r="F1045" s="19" t="s">
        <v>28095</v>
      </c>
      <c r="G1045" s="26" t="s">
        <v>31832</v>
      </c>
      <c r="H1045" s="212" t="s">
        <v>31833</v>
      </c>
      <c r="I1045" s="12">
        <v>8</v>
      </c>
      <c r="J1045" s="26">
        <v>45300</v>
      </c>
      <c r="K1045" s="37">
        <v>5</v>
      </c>
      <c r="L1045" s="70" t="s">
        <v>2490</v>
      </c>
      <c r="M1045" s="19" t="s">
        <v>29669</v>
      </c>
      <c r="N1045" s="70">
        <v>45294</v>
      </c>
      <c r="O1045" s="26" t="s">
        <v>28150</v>
      </c>
      <c r="P1045" s="26">
        <v>45300</v>
      </c>
    </row>
    <row r="1046" ht="30" customHeight="1" spans="1:16">
      <c r="A1046" s="37">
        <v>2106</v>
      </c>
      <c r="B1046" s="207" t="s">
        <v>31834</v>
      </c>
      <c r="C1046" s="12" t="s">
        <v>31835</v>
      </c>
      <c r="D1046" s="12" t="s">
        <v>31836</v>
      </c>
      <c r="E1046" s="12" t="s">
        <v>31836</v>
      </c>
      <c r="F1046" s="19" t="s">
        <v>28095</v>
      </c>
      <c r="G1046" s="26" t="s">
        <v>31837</v>
      </c>
      <c r="H1046" s="212" t="s">
        <v>31838</v>
      </c>
      <c r="I1046" s="12">
        <v>10</v>
      </c>
      <c r="J1046" s="26">
        <v>45296</v>
      </c>
      <c r="K1046" s="37">
        <v>5</v>
      </c>
      <c r="L1046" s="70" t="s">
        <v>2490</v>
      </c>
      <c r="M1046" s="19" t="s">
        <v>29669</v>
      </c>
      <c r="N1046" s="70">
        <v>45296</v>
      </c>
      <c r="O1046" s="26" t="s">
        <v>28340</v>
      </c>
      <c r="P1046" s="26">
        <v>45296</v>
      </c>
    </row>
    <row r="1047" ht="30" customHeight="1" spans="1:16">
      <c r="A1047" s="37">
        <v>2107</v>
      </c>
      <c r="B1047" s="207" t="s">
        <v>31839</v>
      </c>
      <c r="C1047" s="12" t="s">
        <v>31840</v>
      </c>
      <c r="D1047" s="12" t="s">
        <v>31841</v>
      </c>
      <c r="E1047" s="12" t="s">
        <v>31841</v>
      </c>
      <c r="F1047" s="19" t="s">
        <v>28095</v>
      </c>
      <c r="G1047" s="26" t="s">
        <v>31842</v>
      </c>
      <c r="H1047" s="212" t="s">
        <v>31843</v>
      </c>
      <c r="I1047" s="12">
        <v>26</v>
      </c>
      <c r="J1047" s="26">
        <v>45300</v>
      </c>
      <c r="K1047" s="37">
        <v>5</v>
      </c>
      <c r="L1047" s="70" t="s">
        <v>2490</v>
      </c>
      <c r="M1047" s="19" t="s">
        <v>29669</v>
      </c>
      <c r="N1047" s="70">
        <v>45299</v>
      </c>
      <c r="O1047" s="26" t="s">
        <v>27903</v>
      </c>
      <c r="P1047" s="26">
        <v>45300</v>
      </c>
    </row>
    <row r="1048" ht="30" customHeight="1" spans="1:16">
      <c r="A1048" s="37">
        <v>2108</v>
      </c>
      <c r="B1048" s="207" t="s">
        <v>31844</v>
      </c>
      <c r="C1048" s="12" t="s">
        <v>31845</v>
      </c>
      <c r="D1048" s="12" t="s">
        <v>31846</v>
      </c>
      <c r="E1048" s="19" t="s">
        <v>31847</v>
      </c>
      <c r="F1048" s="19" t="s">
        <v>28095</v>
      </c>
      <c r="G1048" s="26" t="s">
        <v>31848</v>
      </c>
      <c r="H1048" s="212" t="s">
        <v>31849</v>
      </c>
      <c r="I1048" s="12">
        <v>28</v>
      </c>
      <c r="J1048" s="26">
        <v>45308</v>
      </c>
      <c r="K1048" s="37">
        <v>5</v>
      </c>
      <c r="L1048" s="70" t="s">
        <v>2490</v>
      </c>
      <c r="M1048" s="19" t="s">
        <v>29669</v>
      </c>
      <c r="N1048" s="70">
        <v>45308</v>
      </c>
      <c r="O1048" s="26" t="s">
        <v>27556</v>
      </c>
      <c r="P1048" s="26">
        <v>45308</v>
      </c>
    </row>
    <row r="1049" ht="30" customHeight="1" spans="1:16">
      <c r="A1049" s="37">
        <v>2109</v>
      </c>
      <c r="B1049" s="207" t="s">
        <v>31850</v>
      </c>
      <c r="C1049" s="19" t="s">
        <v>31851</v>
      </c>
      <c r="D1049" s="12" t="s">
        <v>31852</v>
      </c>
      <c r="E1049" s="19" t="s">
        <v>31853</v>
      </c>
      <c r="F1049" s="19" t="s">
        <v>28095</v>
      </c>
      <c r="G1049" s="26" t="s">
        <v>31854</v>
      </c>
      <c r="H1049" s="212" t="s">
        <v>31855</v>
      </c>
      <c r="I1049" s="12">
        <v>23</v>
      </c>
      <c r="J1049" s="26">
        <v>45300</v>
      </c>
      <c r="K1049" s="37">
        <v>5</v>
      </c>
      <c r="L1049" s="70" t="s">
        <v>2490</v>
      </c>
      <c r="M1049" s="19" t="s">
        <v>29669</v>
      </c>
      <c r="N1049" s="70">
        <v>45296</v>
      </c>
      <c r="O1049" s="26" t="s">
        <v>27556</v>
      </c>
      <c r="P1049" s="26">
        <v>45300</v>
      </c>
    </row>
    <row r="1050" ht="30" customHeight="1" spans="1:16">
      <c r="A1050" s="37">
        <v>2110</v>
      </c>
      <c r="B1050" s="207" t="s">
        <v>31856</v>
      </c>
      <c r="C1050" s="19" t="s">
        <v>31857</v>
      </c>
      <c r="D1050" s="12" t="s">
        <v>31858</v>
      </c>
      <c r="E1050" s="19" t="s">
        <v>31859</v>
      </c>
      <c r="F1050" s="19" t="s">
        <v>28095</v>
      </c>
      <c r="G1050" s="26" t="s">
        <v>31860</v>
      </c>
      <c r="H1050" s="212" t="s">
        <v>31861</v>
      </c>
      <c r="I1050" s="12">
        <v>56</v>
      </c>
      <c r="J1050" s="26">
        <v>45300</v>
      </c>
      <c r="K1050" s="37">
        <v>5</v>
      </c>
      <c r="L1050" s="70" t="s">
        <v>151</v>
      </c>
      <c r="M1050" s="19" t="s">
        <v>31064</v>
      </c>
      <c r="N1050" s="70">
        <v>45300</v>
      </c>
      <c r="O1050" s="26" t="s">
        <v>27556</v>
      </c>
      <c r="P1050" s="26">
        <v>45300</v>
      </c>
    </row>
    <row r="1051" ht="30" customHeight="1" spans="1:16">
      <c r="A1051" s="37">
        <v>2111</v>
      </c>
      <c r="B1051" s="207" t="s">
        <v>31862</v>
      </c>
      <c r="C1051" s="202" t="s">
        <v>31863</v>
      </c>
      <c r="D1051" s="12" t="s">
        <v>31864</v>
      </c>
      <c r="E1051" s="12" t="s">
        <v>31864</v>
      </c>
      <c r="F1051" s="19" t="s">
        <v>28095</v>
      </c>
      <c r="G1051" s="26" t="s">
        <v>31865</v>
      </c>
      <c r="H1051" s="212" t="s">
        <v>31866</v>
      </c>
      <c r="I1051" s="12">
        <v>17</v>
      </c>
      <c r="J1051" s="26">
        <v>45314</v>
      </c>
      <c r="K1051" s="37">
        <v>5</v>
      </c>
      <c r="L1051" s="70" t="s">
        <v>2490</v>
      </c>
      <c r="M1051" s="19" t="s">
        <v>29669</v>
      </c>
      <c r="N1051" s="70">
        <v>45314</v>
      </c>
      <c r="O1051" s="26" t="s">
        <v>27556</v>
      </c>
      <c r="P1051" s="26">
        <v>45314</v>
      </c>
    </row>
    <row r="1052" ht="30" customHeight="1" spans="1:16">
      <c r="A1052" s="37">
        <v>2112</v>
      </c>
      <c r="B1052" s="207" t="s">
        <v>31867</v>
      </c>
      <c r="C1052" s="19" t="s">
        <v>31868</v>
      </c>
      <c r="D1052" s="12" t="s">
        <v>31869</v>
      </c>
      <c r="E1052" s="12" t="s">
        <v>31869</v>
      </c>
      <c r="F1052" s="19" t="s">
        <v>28095</v>
      </c>
      <c r="G1052" s="26" t="s">
        <v>31870</v>
      </c>
      <c r="H1052" s="212" t="s">
        <v>31871</v>
      </c>
      <c r="I1052" s="12">
        <v>8</v>
      </c>
      <c r="J1052" s="26">
        <v>45281</v>
      </c>
      <c r="K1052" s="37">
        <v>3</v>
      </c>
      <c r="L1052" s="70" t="s">
        <v>136</v>
      </c>
      <c r="M1052" s="19" t="s">
        <v>29434</v>
      </c>
      <c r="N1052" s="70">
        <v>45281</v>
      </c>
      <c r="O1052" s="26" t="s">
        <v>27756</v>
      </c>
      <c r="P1052" s="26">
        <v>45281</v>
      </c>
    </row>
    <row r="1053" ht="30" customHeight="1" spans="1:16">
      <c r="A1053" s="37">
        <v>2113</v>
      </c>
      <c r="B1053" s="207" t="s">
        <v>31872</v>
      </c>
      <c r="C1053" s="12" t="s">
        <v>31873</v>
      </c>
      <c r="D1053" s="19" t="s">
        <v>31874</v>
      </c>
      <c r="E1053" s="19" t="s">
        <v>31874</v>
      </c>
      <c r="F1053" s="19" t="s">
        <v>28095</v>
      </c>
      <c r="G1053" s="26" t="s">
        <v>31875</v>
      </c>
      <c r="H1053" s="212" t="s">
        <v>31876</v>
      </c>
      <c r="I1053" s="12">
        <v>7.2</v>
      </c>
      <c r="J1053" s="26">
        <v>45308</v>
      </c>
      <c r="K1053" s="37">
        <v>5</v>
      </c>
      <c r="L1053" s="70" t="s">
        <v>2490</v>
      </c>
      <c r="M1053" s="19" t="s">
        <v>29669</v>
      </c>
      <c r="N1053" s="70">
        <v>45322</v>
      </c>
      <c r="O1053" s="26" t="s">
        <v>28340</v>
      </c>
      <c r="P1053" s="26">
        <v>45308</v>
      </c>
    </row>
    <row r="1054" ht="30" customHeight="1" spans="1:16">
      <c r="A1054" s="37">
        <v>2114</v>
      </c>
      <c r="B1054" s="207" t="s">
        <v>31877</v>
      </c>
      <c r="C1054" s="12" t="s">
        <v>31878</v>
      </c>
      <c r="D1054" s="12" t="s">
        <v>220</v>
      </c>
      <c r="E1054" s="12" t="s">
        <v>220</v>
      </c>
      <c r="F1054" s="19" t="s">
        <v>28095</v>
      </c>
      <c r="G1054" s="26" t="s">
        <v>31879</v>
      </c>
      <c r="H1054" s="212" t="s">
        <v>31880</v>
      </c>
      <c r="I1054" s="12">
        <v>7.8</v>
      </c>
      <c r="J1054" s="26">
        <v>45322</v>
      </c>
      <c r="K1054" s="37">
        <v>5</v>
      </c>
      <c r="L1054" s="70" t="s">
        <v>136</v>
      </c>
      <c r="M1054" s="19" t="s">
        <v>29434</v>
      </c>
      <c r="N1054" s="70">
        <v>45322</v>
      </c>
      <c r="O1054" s="26" t="s">
        <v>28340</v>
      </c>
      <c r="P1054" s="26">
        <v>45322</v>
      </c>
    </row>
    <row r="1055" ht="30" customHeight="1" spans="1:16">
      <c r="A1055" s="37">
        <v>2115</v>
      </c>
      <c r="B1055" s="207" t="s">
        <v>31881</v>
      </c>
      <c r="C1055" s="12" t="s">
        <v>31882</v>
      </c>
      <c r="D1055" s="12" t="s">
        <v>31883</v>
      </c>
      <c r="E1055" s="12" t="s">
        <v>31883</v>
      </c>
      <c r="F1055" s="19" t="s">
        <v>28095</v>
      </c>
      <c r="G1055" s="26" t="s">
        <v>31884</v>
      </c>
      <c r="H1055" s="212" t="s">
        <v>31885</v>
      </c>
      <c r="I1055" s="12">
        <v>10</v>
      </c>
      <c r="J1055" s="26">
        <v>45299</v>
      </c>
      <c r="K1055" s="37">
        <v>3</v>
      </c>
      <c r="L1055" s="19" t="s">
        <v>136</v>
      </c>
      <c r="M1055" s="19" t="s">
        <v>29434</v>
      </c>
      <c r="N1055" s="70">
        <v>45293</v>
      </c>
      <c r="O1055" s="26" t="s">
        <v>31886</v>
      </c>
      <c r="P1055" s="26">
        <v>45299</v>
      </c>
    </row>
    <row r="1056" ht="30" customHeight="1" spans="1:16">
      <c r="A1056" s="37">
        <v>2116</v>
      </c>
      <c r="B1056" s="207" t="s">
        <v>31887</v>
      </c>
      <c r="C1056" s="12" t="s">
        <v>31888</v>
      </c>
      <c r="D1056" s="12" t="s">
        <v>31889</v>
      </c>
      <c r="E1056" s="12" t="s">
        <v>31889</v>
      </c>
      <c r="F1056" s="19" t="s">
        <v>28095</v>
      </c>
      <c r="G1056" s="26" t="s">
        <v>31890</v>
      </c>
      <c r="H1056" s="212" t="s">
        <v>31891</v>
      </c>
      <c r="I1056" s="12">
        <v>5</v>
      </c>
      <c r="J1056" s="26">
        <v>45308</v>
      </c>
      <c r="K1056" s="37">
        <v>3</v>
      </c>
      <c r="L1056" s="70" t="s">
        <v>2490</v>
      </c>
      <c r="M1056" s="19" t="s">
        <v>29669</v>
      </c>
      <c r="N1056" s="70">
        <v>45308</v>
      </c>
      <c r="O1056" s="26" t="s">
        <v>27887</v>
      </c>
      <c r="P1056" s="26">
        <v>45308</v>
      </c>
    </row>
    <row r="1057" ht="30" customHeight="1" spans="1:16">
      <c r="A1057" s="37">
        <v>2117</v>
      </c>
      <c r="B1057" s="207" t="s">
        <v>31892</v>
      </c>
      <c r="C1057" s="12" t="s">
        <v>31893</v>
      </c>
      <c r="D1057" s="12" t="s">
        <v>31894</v>
      </c>
      <c r="E1057" s="12" t="s">
        <v>31894</v>
      </c>
      <c r="F1057" s="19" t="s">
        <v>28095</v>
      </c>
      <c r="G1057" s="26" t="s">
        <v>31895</v>
      </c>
      <c r="H1057" s="212" t="s">
        <v>31896</v>
      </c>
      <c r="I1057" s="12">
        <v>7</v>
      </c>
      <c r="J1057" s="26">
        <v>45315</v>
      </c>
      <c r="K1057" s="37">
        <v>5</v>
      </c>
      <c r="L1057" s="70" t="s">
        <v>2490</v>
      </c>
      <c r="M1057" s="19" t="s">
        <v>29669</v>
      </c>
      <c r="N1057" s="70">
        <v>45315</v>
      </c>
      <c r="O1057" s="26" t="s">
        <v>28340</v>
      </c>
      <c r="P1057" s="26">
        <v>45315</v>
      </c>
    </row>
    <row r="1058" ht="30" customHeight="1" spans="1:16">
      <c r="A1058" s="37">
        <v>2118</v>
      </c>
      <c r="B1058" s="207" t="s">
        <v>31897</v>
      </c>
      <c r="C1058" s="12" t="s">
        <v>31898</v>
      </c>
      <c r="D1058" s="12" t="s">
        <v>31899</v>
      </c>
      <c r="E1058" s="12" t="s">
        <v>31899</v>
      </c>
      <c r="F1058" s="19" t="s">
        <v>28095</v>
      </c>
      <c r="G1058" s="26" t="s">
        <v>31900</v>
      </c>
      <c r="H1058" s="212" t="s">
        <v>31901</v>
      </c>
      <c r="I1058" s="12">
        <v>26</v>
      </c>
      <c r="J1058" s="26">
        <v>45293</v>
      </c>
      <c r="K1058" s="37">
        <v>5</v>
      </c>
      <c r="L1058" s="70" t="s">
        <v>2490</v>
      </c>
      <c r="M1058" s="19" t="s">
        <v>29669</v>
      </c>
      <c r="N1058" s="70">
        <v>45293</v>
      </c>
      <c r="O1058" s="26" t="s">
        <v>27556</v>
      </c>
      <c r="P1058" s="26">
        <v>45293</v>
      </c>
    </row>
    <row r="1059" ht="30" customHeight="1" spans="1:16">
      <c r="A1059" s="37">
        <v>2119</v>
      </c>
      <c r="B1059" s="200" t="s">
        <v>31902</v>
      </c>
      <c r="C1059" s="12" t="s">
        <v>31903</v>
      </c>
      <c r="D1059" s="12" t="s">
        <v>31904</v>
      </c>
      <c r="E1059" s="12" t="s">
        <v>31904</v>
      </c>
      <c r="F1059" s="19" t="s">
        <v>28095</v>
      </c>
      <c r="G1059" s="26" t="s">
        <v>31905</v>
      </c>
      <c r="H1059" s="68" t="s">
        <v>31906</v>
      </c>
      <c r="I1059" s="12">
        <v>8</v>
      </c>
      <c r="J1059" s="26">
        <v>45295</v>
      </c>
      <c r="K1059" s="37">
        <v>3</v>
      </c>
      <c r="L1059" s="70" t="s">
        <v>136</v>
      </c>
      <c r="M1059" s="19" t="s">
        <v>29434</v>
      </c>
      <c r="N1059" s="70">
        <v>45295</v>
      </c>
      <c r="O1059" s="26" t="s">
        <v>31907</v>
      </c>
      <c r="P1059" s="26">
        <v>45295</v>
      </c>
    </row>
    <row r="1060" ht="30" customHeight="1" spans="1:16">
      <c r="A1060" s="37">
        <v>2120</v>
      </c>
      <c r="B1060" s="200" t="s">
        <v>31908</v>
      </c>
      <c r="C1060" s="12" t="s">
        <v>31909</v>
      </c>
      <c r="D1060" s="12" t="s">
        <v>31910</v>
      </c>
      <c r="E1060" s="12" t="s">
        <v>31910</v>
      </c>
      <c r="F1060" s="19" t="s">
        <v>28095</v>
      </c>
      <c r="G1060" s="26" t="s">
        <v>31911</v>
      </c>
      <c r="H1060" s="68" t="s">
        <v>31912</v>
      </c>
      <c r="I1060" s="12">
        <v>9.8</v>
      </c>
      <c r="J1060" s="26">
        <v>45288</v>
      </c>
      <c r="K1060" s="37">
        <v>5</v>
      </c>
      <c r="L1060" s="70" t="s">
        <v>136</v>
      </c>
      <c r="M1060" s="19" t="s">
        <v>29434</v>
      </c>
      <c r="N1060" s="70">
        <v>45285</v>
      </c>
      <c r="O1060" s="26" t="s">
        <v>31913</v>
      </c>
      <c r="P1060" s="26">
        <v>45288</v>
      </c>
    </row>
    <row r="1061" ht="30" customHeight="1" spans="1:16">
      <c r="A1061" s="37">
        <v>2121</v>
      </c>
      <c r="B1061" s="200" t="s">
        <v>31914</v>
      </c>
      <c r="C1061" s="12" t="s">
        <v>31915</v>
      </c>
      <c r="D1061" s="12" t="s">
        <v>31916</v>
      </c>
      <c r="E1061" s="12" t="s">
        <v>31916</v>
      </c>
      <c r="F1061" s="19" t="s">
        <v>28095</v>
      </c>
      <c r="G1061" s="26" t="s">
        <v>31917</v>
      </c>
      <c r="H1061" s="68" t="s">
        <v>31918</v>
      </c>
      <c r="I1061" s="12">
        <v>27.5</v>
      </c>
      <c r="J1061" s="26">
        <v>45303</v>
      </c>
      <c r="K1061" s="37">
        <v>5</v>
      </c>
      <c r="L1061" s="70" t="s">
        <v>2490</v>
      </c>
      <c r="M1061" s="19" t="s">
        <v>29669</v>
      </c>
      <c r="N1061" s="70">
        <v>45295</v>
      </c>
      <c r="O1061" s="26" t="s">
        <v>27556</v>
      </c>
      <c r="P1061" s="26">
        <v>45303</v>
      </c>
    </row>
    <row r="1062" ht="30" customHeight="1" spans="1:16">
      <c r="A1062" s="37">
        <v>2122</v>
      </c>
      <c r="B1062" s="200" t="s">
        <v>31919</v>
      </c>
      <c r="C1062" s="12" t="s">
        <v>31920</v>
      </c>
      <c r="D1062" s="12" t="s">
        <v>31921</v>
      </c>
      <c r="E1062" s="12" t="s">
        <v>31921</v>
      </c>
      <c r="F1062" s="19" t="s">
        <v>28095</v>
      </c>
      <c r="G1062" s="26" t="s">
        <v>31922</v>
      </c>
      <c r="H1062" s="68" t="s">
        <v>31923</v>
      </c>
      <c r="I1062" s="12">
        <v>10.4</v>
      </c>
      <c r="J1062" s="26">
        <v>45321</v>
      </c>
      <c r="K1062" s="37">
        <v>5</v>
      </c>
      <c r="L1062" s="70" t="s">
        <v>2490</v>
      </c>
      <c r="M1062" s="19" t="s">
        <v>29669</v>
      </c>
      <c r="N1062" s="70">
        <v>45321</v>
      </c>
      <c r="O1062" s="26" t="s">
        <v>27598</v>
      </c>
      <c r="P1062" s="26">
        <v>45321</v>
      </c>
    </row>
    <row r="1063" ht="30" customHeight="1" spans="1:16">
      <c r="A1063" s="37">
        <v>2123</v>
      </c>
      <c r="B1063" s="200" t="s">
        <v>31924</v>
      </c>
      <c r="C1063" s="12" t="s">
        <v>31925</v>
      </c>
      <c r="D1063" s="12" t="s">
        <v>31926</v>
      </c>
      <c r="E1063" s="12" t="s">
        <v>31926</v>
      </c>
      <c r="F1063" s="19" t="s">
        <v>28095</v>
      </c>
      <c r="G1063" s="26" t="s">
        <v>31927</v>
      </c>
      <c r="H1063" s="68" t="s">
        <v>31928</v>
      </c>
      <c r="I1063" s="12">
        <v>8</v>
      </c>
      <c r="J1063" s="26">
        <v>45302</v>
      </c>
      <c r="K1063" s="37">
        <v>5</v>
      </c>
      <c r="L1063" s="70" t="s">
        <v>2490</v>
      </c>
      <c r="M1063" s="19" t="s">
        <v>29669</v>
      </c>
      <c r="N1063" s="70">
        <v>45299</v>
      </c>
      <c r="O1063" s="26" t="s">
        <v>27477</v>
      </c>
      <c r="P1063" s="26">
        <v>45302</v>
      </c>
    </row>
    <row r="1064" ht="30" customHeight="1" spans="1:16">
      <c r="A1064" s="37">
        <v>2124</v>
      </c>
      <c r="B1064" s="200" t="s">
        <v>31929</v>
      </c>
      <c r="C1064" s="12" t="s">
        <v>31930</v>
      </c>
      <c r="D1064" s="12" t="s">
        <v>31931</v>
      </c>
      <c r="E1064" s="12" t="s">
        <v>31931</v>
      </c>
      <c r="F1064" s="19" t="s">
        <v>28095</v>
      </c>
      <c r="G1064" s="26" t="s">
        <v>31932</v>
      </c>
      <c r="H1064" s="68" t="s">
        <v>31933</v>
      </c>
      <c r="I1064" s="12">
        <v>6</v>
      </c>
      <c r="J1064" s="26">
        <v>45303</v>
      </c>
      <c r="K1064" s="37">
        <v>5</v>
      </c>
      <c r="L1064" s="70" t="s">
        <v>2490</v>
      </c>
      <c r="M1064" s="19" t="s">
        <v>29669</v>
      </c>
      <c r="N1064" s="70">
        <v>45303</v>
      </c>
      <c r="O1064" s="26" t="s">
        <v>28340</v>
      </c>
      <c r="P1064" s="26">
        <v>45303</v>
      </c>
    </row>
    <row r="1065" ht="30" customHeight="1" spans="1:16">
      <c r="A1065" s="37">
        <v>2125</v>
      </c>
      <c r="B1065" s="200" t="s">
        <v>31934</v>
      </c>
      <c r="C1065" s="12" t="s">
        <v>31935</v>
      </c>
      <c r="D1065" s="12" t="s">
        <v>31936</v>
      </c>
      <c r="E1065" s="12" t="s">
        <v>31936</v>
      </c>
      <c r="F1065" s="19" t="s">
        <v>28095</v>
      </c>
      <c r="G1065" s="26" t="s">
        <v>31937</v>
      </c>
      <c r="H1065" s="68" t="s">
        <v>31938</v>
      </c>
      <c r="I1065" s="12">
        <v>12</v>
      </c>
      <c r="J1065" s="26">
        <v>45306</v>
      </c>
      <c r="K1065" s="37">
        <v>5</v>
      </c>
      <c r="L1065" s="70" t="s">
        <v>2490</v>
      </c>
      <c r="M1065" s="19" t="s">
        <v>29669</v>
      </c>
      <c r="N1065" s="70">
        <v>45306</v>
      </c>
      <c r="O1065" s="26" t="s">
        <v>28340</v>
      </c>
      <c r="P1065" s="26">
        <v>45306</v>
      </c>
    </row>
    <row r="1066" ht="30" customHeight="1" spans="1:16">
      <c r="A1066" s="37">
        <v>2126</v>
      </c>
      <c r="B1066" s="9" t="s">
        <v>31939</v>
      </c>
      <c r="C1066" s="202" t="s">
        <v>31940</v>
      </c>
      <c r="D1066" s="12" t="s">
        <v>31941</v>
      </c>
      <c r="E1066" s="12" t="s">
        <v>31941</v>
      </c>
      <c r="F1066" s="19" t="s">
        <v>26688</v>
      </c>
      <c r="G1066" s="26" t="s">
        <v>31942</v>
      </c>
      <c r="H1066" s="212" t="s">
        <v>31943</v>
      </c>
      <c r="I1066" s="19">
        <v>18.7</v>
      </c>
      <c r="J1066" s="26">
        <v>45301</v>
      </c>
      <c r="K1066" s="12">
        <v>5</v>
      </c>
      <c r="L1066" s="84" t="s">
        <v>31143</v>
      </c>
      <c r="M1066" s="85">
        <v>20231105690</v>
      </c>
      <c r="N1066" s="70">
        <v>45285</v>
      </c>
      <c r="O1066" s="26" t="s">
        <v>27556</v>
      </c>
      <c r="P1066" s="26">
        <v>45301</v>
      </c>
    </row>
    <row r="1067" ht="30" customHeight="1" spans="1:16">
      <c r="A1067" s="37">
        <v>2127</v>
      </c>
      <c r="B1067" s="9" t="s">
        <v>31944</v>
      </c>
      <c r="C1067" s="19" t="s">
        <v>31945</v>
      </c>
      <c r="D1067" s="12" t="s">
        <v>31946</v>
      </c>
      <c r="E1067" s="12" t="s">
        <v>31946</v>
      </c>
      <c r="F1067" s="19" t="s">
        <v>26688</v>
      </c>
      <c r="G1067" s="26" t="s">
        <v>31947</v>
      </c>
      <c r="H1067" s="212" t="s">
        <v>31948</v>
      </c>
      <c r="I1067" s="12">
        <v>10</v>
      </c>
      <c r="J1067" s="26">
        <v>45309</v>
      </c>
      <c r="K1067" s="12">
        <v>5</v>
      </c>
      <c r="L1067" s="70" t="s">
        <v>31127</v>
      </c>
      <c r="M1067" s="19">
        <v>20231105750</v>
      </c>
      <c r="N1067" s="70">
        <v>45282</v>
      </c>
      <c r="O1067" s="26" t="s">
        <v>28556</v>
      </c>
      <c r="P1067" s="26">
        <v>45309</v>
      </c>
    </row>
    <row r="1068" ht="30" customHeight="1" spans="1:16">
      <c r="A1068" s="37">
        <v>2128</v>
      </c>
      <c r="B1068" s="9" t="s">
        <v>31949</v>
      </c>
      <c r="C1068" s="19" t="s">
        <v>31950</v>
      </c>
      <c r="D1068" s="37" t="s">
        <v>31951</v>
      </c>
      <c r="E1068" s="37" t="s">
        <v>31951</v>
      </c>
      <c r="F1068" s="19" t="s">
        <v>26688</v>
      </c>
      <c r="G1068" s="26" t="s">
        <v>31952</v>
      </c>
      <c r="H1068" s="211" t="s">
        <v>31953</v>
      </c>
      <c r="I1068" s="12">
        <v>13.6</v>
      </c>
      <c r="J1068" s="26">
        <v>45307</v>
      </c>
      <c r="K1068" s="12">
        <v>5</v>
      </c>
      <c r="L1068" s="84" t="s">
        <v>31143</v>
      </c>
      <c r="M1068" s="85">
        <v>20231105690</v>
      </c>
      <c r="N1068" s="70">
        <v>45306</v>
      </c>
      <c r="O1068" s="26" t="s">
        <v>27903</v>
      </c>
      <c r="P1068" s="26">
        <v>45307</v>
      </c>
    </row>
    <row r="1069" ht="30" customHeight="1" spans="1:16">
      <c r="A1069" s="37">
        <v>2129</v>
      </c>
      <c r="B1069" s="9" t="s">
        <v>31954</v>
      </c>
      <c r="C1069" s="9" t="s">
        <v>31955</v>
      </c>
      <c r="D1069" s="37" t="s">
        <v>23732</v>
      </c>
      <c r="E1069" s="37" t="s">
        <v>23732</v>
      </c>
      <c r="F1069" s="19" t="s">
        <v>26688</v>
      </c>
      <c r="G1069" s="26" t="s">
        <v>31956</v>
      </c>
      <c r="H1069" s="211" t="s">
        <v>31957</v>
      </c>
      <c r="I1069" s="37">
        <v>24.4</v>
      </c>
      <c r="J1069" s="26">
        <v>45309</v>
      </c>
      <c r="K1069" s="37">
        <v>5</v>
      </c>
      <c r="L1069" s="84" t="s">
        <v>30994</v>
      </c>
      <c r="M1069" s="85">
        <v>20231105670</v>
      </c>
      <c r="N1069" s="70">
        <v>45306</v>
      </c>
      <c r="O1069" s="26" t="s">
        <v>27556</v>
      </c>
      <c r="P1069" s="26">
        <v>45309</v>
      </c>
    </row>
    <row r="1070" ht="30" customHeight="1" spans="1:16">
      <c r="A1070" s="37">
        <v>2130</v>
      </c>
      <c r="B1070" s="9" t="s">
        <v>31958</v>
      </c>
      <c r="C1070" s="12" t="s">
        <v>31959</v>
      </c>
      <c r="D1070" s="12" t="s">
        <v>31960</v>
      </c>
      <c r="E1070" s="12" t="s">
        <v>31960</v>
      </c>
      <c r="F1070" s="19" t="s">
        <v>26688</v>
      </c>
      <c r="G1070" s="26" t="s">
        <v>31961</v>
      </c>
      <c r="H1070" s="211" t="s">
        <v>31962</v>
      </c>
      <c r="I1070" s="12">
        <v>30</v>
      </c>
      <c r="J1070" s="26">
        <v>45306</v>
      </c>
      <c r="K1070" s="37">
        <v>5</v>
      </c>
      <c r="L1070" s="70" t="s">
        <v>31143</v>
      </c>
      <c r="M1070" s="19">
        <v>20231105690</v>
      </c>
      <c r="N1070" s="70">
        <v>45292</v>
      </c>
      <c r="O1070" s="26" t="s">
        <v>27903</v>
      </c>
      <c r="P1070" s="26">
        <v>45306</v>
      </c>
    </row>
    <row r="1071" ht="30" customHeight="1" spans="1:16">
      <c r="A1071" s="37">
        <v>2131</v>
      </c>
      <c r="B1071" s="9" t="s">
        <v>31963</v>
      </c>
      <c r="C1071" s="200" t="s">
        <v>31964</v>
      </c>
      <c r="D1071" s="12" t="s">
        <v>31965</v>
      </c>
      <c r="E1071" s="12" t="s">
        <v>31965</v>
      </c>
      <c r="F1071" s="19" t="s">
        <v>26688</v>
      </c>
      <c r="G1071" s="26" t="s">
        <v>31966</v>
      </c>
      <c r="H1071" s="212" t="s">
        <v>31967</v>
      </c>
      <c r="I1071" s="12">
        <v>18</v>
      </c>
      <c r="J1071" s="26">
        <v>45295</v>
      </c>
      <c r="K1071" s="37">
        <v>5</v>
      </c>
      <c r="L1071" s="70" t="s">
        <v>27078</v>
      </c>
      <c r="M1071" s="19">
        <v>20080117330</v>
      </c>
      <c r="N1071" s="70">
        <v>45259</v>
      </c>
      <c r="O1071" s="26" t="s">
        <v>27556</v>
      </c>
      <c r="P1071" s="26">
        <v>45295</v>
      </c>
    </row>
    <row r="1072" ht="30" customHeight="1" spans="1:16">
      <c r="A1072" s="37">
        <v>2132</v>
      </c>
      <c r="B1072" s="9" t="s">
        <v>31968</v>
      </c>
      <c r="C1072" s="12" t="s">
        <v>31969</v>
      </c>
      <c r="D1072" s="12" t="s">
        <v>31970</v>
      </c>
      <c r="E1072" s="12" t="s">
        <v>31970</v>
      </c>
      <c r="F1072" s="19" t="s">
        <v>26688</v>
      </c>
      <c r="G1072" s="26" t="s">
        <v>31971</v>
      </c>
      <c r="H1072" s="212" t="s">
        <v>31972</v>
      </c>
      <c r="I1072" s="12">
        <v>27</v>
      </c>
      <c r="J1072" s="26">
        <v>45303</v>
      </c>
      <c r="K1072" s="37">
        <v>5</v>
      </c>
      <c r="L1072" s="70" t="s">
        <v>31143</v>
      </c>
      <c r="M1072" s="19">
        <v>20231105690</v>
      </c>
      <c r="N1072" s="70">
        <v>45280</v>
      </c>
      <c r="O1072" s="26" t="s">
        <v>27556</v>
      </c>
      <c r="P1072" s="26">
        <v>45303</v>
      </c>
    </row>
    <row r="1073" ht="30" customHeight="1" spans="1:16">
      <c r="A1073" s="37">
        <v>2133</v>
      </c>
      <c r="B1073" s="9" t="s">
        <v>31973</v>
      </c>
      <c r="C1073" s="12" t="s">
        <v>31974</v>
      </c>
      <c r="D1073" s="12" t="s">
        <v>31975</v>
      </c>
      <c r="E1073" s="12" t="s">
        <v>31975</v>
      </c>
      <c r="F1073" s="19" t="s">
        <v>26688</v>
      </c>
      <c r="G1073" s="26" t="s">
        <v>31976</v>
      </c>
      <c r="H1073" s="212" t="s">
        <v>31977</v>
      </c>
      <c r="I1073" s="12">
        <v>23</v>
      </c>
      <c r="J1073" s="26">
        <v>45309</v>
      </c>
      <c r="K1073" s="37">
        <v>5</v>
      </c>
      <c r="L1073" s="70" t="s">
        <v>30994</v>
      </c>
      <c r="M1073" s="19">
        <v>20231105670</v>
      </c>
      <c r="N1073" s="70">
        <v>45309</v>
      </c>
      <c r="O1073" s="26" t="s">
        <v>27556</v>
      </c>
      <c r="P1073" s="26">
        <v>45309</v>
      </c>
    </row>
    <row r="1074" ht="30" customHeight="1" spans="1:16">
      <c r="A1074" s="37">
        <v>2134</v>
      </c>
      <c r="B1074" s="9" t="s">
        <v>31978</v>
      </c>
      <c r="C1074" s="12" t="s">
        <v>31979</v>
      </c>
      <c r="D1074" s="19" t="s">
        <v>31980</v>
      </c>
      <c r="E1074" s="19" t="s">
        <v>31980</v>
      </c>
      <c r="F1074" s="19" t="s">
        <v>26688</v>
      </c>
      <c r="G1074" s="26" t="s">
        <v>31981</v>
      </c>
      <c r="H1074" s="212" t="s">
        <v>31982</v>
      </c>
      <c r="I1074" s="12">
        <v>29.6</v>
      </c>
      <c r="J1074" s="26">
        <v>45299</v>
      </c>
      <c r="K1074" s="37">
        <v>5</v>
      </c>
      <c r="L1074" s="84" t="s">
        <v>28117</v>
      </c>
      <c r="M1074" s="85">
        <v>20080683610</v>
      </c>
      <c r="N1074" s="70">
        <v>45271</v>
      </c>
      <c r="O1074" s="26" t="s">
        <v>27903</v>
      </c>
      <c r="P1074" s="26">
        <v>45299</v>
      </c>
    </row>
    <row r="1075" ht="30" customHeight="1" spans="1:16">
      <c r="A1075" s="37">
        <v>2135</v>
      </c>
      <c r="B1075" s="9" t="s">
        <v>31983</v>
      </c>
      <c r="C1075" s="12" t="s">
        <v>31984</v>
      </c>
      <c r="D1075" s="12" t="s">
        <v>2606</v>
      </c>
      <c r="E1075" s="12" t="s">
        <v>2606</v>
      </c>
      <c r="F1075" s="19" t="s">
        <v>26688</v>
      </c>
      <c r="G1075" s="26" t="s">
        <v>31985</v>
      </c>
      <c r="H1075" s="211" t="s">
        <v>31986</v>
      </c>
      <c r="I1075" s="12">
        <v>49.9</v>
      </c>
      <c r="J1075" s="26">
        <v>45299</v>
      </c>
      <c r="K1075" s="37">
        <v>5</v>
      </c>
      <c r="L1075" s="84" t="s">
        <v>28117</v>
      </c>
      <c r="M1075" s="85">
        <v>20080683610</v>
      </c>
      <c r="N1075" s="70">
        <v>45287</v>
      </c>
      <c r="O1075" s="26" t="s">
        <v>27903</v>
      </c>
      <c r="P1075" s="26">
        <v>45299</v>
      </c>
    </row>
    <row r="1076" ht="30" customHeight="1" spans="1:16">
      <c r="A1076" s="37">
        <v>2136</v>
      </c>
      <c r="B1076" s="9" t="s">
        <v>31987</v>
      </c>
      <c r="C1076" s="12" t="s">
        <v>31988</v>
      </c>
      <c r="D1076" s="12" t="s">
        <v>31989</v>
      </c>
      <c r="E1076" s="12" t="s">
        <v>31989</v>
      </c>
      <c r="F1076" s="19" t="s">
        <v>26688</v>
      </c>
      <c r="G1076" s="26" t="s">
        <v>31990</v>
      </c>
      <c r="H1076" s="212" t="s">
        <v>31991</v>
      </c>
      <c r="I1076" s="12">
        <v>18</v>
      </c>
      <c r="J1076" s="26">
        <v>45303</v>
      </c>
      <c r="K1076" s="37">
        <v>5</v>
      </c>
      <c r="L1076" s="70" t="s">
        <v>27078</v>
      </c>
      <c r="M1076" s="19">
        <v>20080117330</v>
      </c>
      <c r="N1076" s="70">
        <v>45247</v>
      </c>
      <c r="O1076" s="26" t="s">
        <v>27556</v>
      </c>
      <c r="P1076" s="26">
        <v>45303</v>
      </c>
    </row>
    <row r="1077" ht="30" customHeight="1" spans="1:16">
      <c r="A1077" s="37">
        <v>2137</v>
      </c>
      <c r="B1077" s="9" t="s">
        <v>31992</v>
      </c>
      <c r="C1077" s="12" t="s">
        <v>31993</v>
      </c>
      <c r="D1077" s="12" t="s">
        <v>31994</v>
      </c>
      <c r="E1077" s="12" t="s">
        <v>31994</v>
      </c>
      <c r="F1077" s="19" t="s">
        <v>26688</v>
      </c>
      <c r="G1077" s="26" t="s">
        <v>31995</v>
      </c>
      <c r="H1077" s="212" t="s">
        <v>31996</v>
      </c>
      <c r="I1077" s="12">
        <v>24</v>
      </c>
      <c r="J1077" s="26">
        <v>45302</v>
      </c>
      <c r="K1077" s="37">
        <v>5</v>
      </c>
      <c r="L1077" s="86" t="s">
        <v>31143</v>
      </c>
      <c r="M1077" s="87">
        <v>20231105690</v>
      </c>
      <c r="N1077" s="70">
        <v>45271</v>
      </c>
      <c r="O1077" s="26" t="s">
        <v>27556</v>
      </c>
      <c r="P1077" s="26">
        <v>45302</v>
      </c>
    </row>
    <row r="1078" ht="30" customHeight="1" spans="1:16">
      <c r="A1078" s="37">
        <v>2138</v>
      </c>
      <c r="B1078" s="9" t="s">
        <v>31997</v>
      </c>
      <c r="C1078" s="12" t="s">
        <v>31998</v>
      </c>
      <c r="D1078" s="12" t="s">
        <v>31999</v>
      </c>
      <c r="E1078" s="12" t="s">
        <v>31999</v>
      </c>
      <c r="F1078" s="19" t="s">
        <v>26688</v>
      </c>
      <c r="G1078" s="26" t="s">
        <v>32000</v>
      </c>
      <c r="H1078" s="212" t="s">
        <v>32001</v>
      </c>
      <c r="I1078" s="12">
        <v>26</v>
      </c>
      <c r="J1078" s="26">
        <v>45301</v>
      </c>
      <c r="K1078" s="37">
        <v>5</v>
      </c>
      <c r="L1078" s="30" t="s">
        <v>31143</v>
      </c>
      <c r="M1078" s="9">
        <v>20231105690</v>
      </c>
      <c r="N1078" s="26">
        <v>45282</v>
      </c>
      <c r="O1078" s="26" t="s">
        <v>27556</v>
      </c>
      <c r="P1078" s="26">
        <v>45301</v>
      </c>
    </row>
    <row r="1079" ht="30" customHeight="1" spans="1:16">
      <c r="A1079" s="37">
        <v>2139</v>
      </c>
      <c r="B1079" s="9" t="s">
        <v>32002</v>
      </c>
      <c r="C1079" s="12" t="s">
        <v>32003</v>
      </c>
      <c r="D1079" s="12" t="s">
        <v>32004</v>
      </c>
      <c r="E1079" s="12" t="s">
        <v>32004</v>
      </c>
      <c r="F1079" s="19" t="s">
        <v>26688</v>
      </c>
      <c r="G1079" s="26" t="s">
        <v>32005</v>
      </c>
      <c r="H1079" s="212" t="s">
        <v>32006</v>
      </c>
      <c r="I1079" s="12">
        <v>16</v>
      </c>
      <c r="J1079" s="26">
        <v>45314</v>
      </c>
      <c r="K1079" s="37">
        <v>5</v>
      </c>
      <c r="L1079" s="86" t="s">
        <v>30994</v>
      </c>
      <c r="M1079" s="87">
        <v>20231105670</v>
      </c>
      <c r="N1079" s="26">
        <v>45308</v>
      </c>
      <c r="O1079" s="26" t="s">
        <v>27556</v>
      </c>
      <c r="P1079" s="26">
        <v>45314</v>
      </c>
    </row>
    <row r="1080" ht="30" customHeight="1" spans="1:16">
      <c r="A1080" s="37">
        <v>2140</v>
      </c>
      <c r="B1080" s="9" t="s">
        <v>32007</v>
      </c>
      <c r="C1080" s="12" t="s">
        <v>32008</v>
      </c>
      <c r="D1080" s="12" t="s">
        <v>32009</v>
      </c>
      <c r="E1080" s="12" t="s">
        <v>32009</v>
      </c>
      <c r="F1080" s="19" t="s">
        <v>26688</v>
      </c>
      <c r="G1080" s="26" t="s">
        <v>32010</v>
      </c>
      <c r="H1080" s="212" t="s">
        <v>32011</v>
      </c>
      <c r="I1080" s="12">
        <v>27.5</v>
      </c>
      <c r="J1080" s="26">
        <v>45309</v>
      </c>
      <c r="K1080" s="37">
        <v>5</v>
      </c>
      <c r="L1080" s="70" t="s">
        <v>31127</v>
      </c>
      <c r="M1080" s="19">
        <v>20231105750</v>
      </c>
      <c r="N1080" s="70">
        <v>45307</v>
      </c>
      <c r="O1080" s="26" t="s">
        <v>27556</v>
      </c>
      <c r="P1080" s="26">
        <v>45309</v>
      </c>
    </row>
    <row r="1081" ht="30" customHeight="1" spans="1:16">
      <c r="A1081" s="37">
        <v>2141</v>
      </c>
      <c r="B1081" s="9" t="s">
        <v>32012</v>
      </c>
      <c r="C1081" s="12" t="s">
        <v>32013</v>
      </c>
      <c r="D1081" s="12" t="s">
        <v>32014</v>
      </c>
      <c r="E1081" s="12" t="s">
        <v>32014</v>
      </c>
      <c r="F1081" s="19" t="s">
        <v>26688</v>
      </c>
      <c r="G1081" s="26" t="s">
        <v>32015</v>
      </c>
      <c r="H1081" s="68" t="s">
        <v>32016</v>
      </c>
      <c r="I1081" s="12">
        <v>18</v>
      </c>
      <c r="J1081" s="26">
        <v>45308</v>
      </c>
      <c r="K1081" s="37">
        <v>5</v>
      </c>
      <c r="L1081" s="30" t="s">
        <v>31143</v>
      </c>
      <c r="M1081" s="9">
        <v>20231105690</v>
      </c>
      <c r="N1081" s="70">
        <v>45307</v>
      </c>
      <c r="O1081" s="26" t="s">
        <v>27556</v>
      </c>
      <c r="P1081" s="26">
        <v>45308</v>
      </c>
    </row>
    <row r="1082" ht="30" customHeight="1" spans="1:16">
      <c r="A1082" s="37">
        <v>2142</v>
      </c>
      <c r="B1082" s="9" t="s">
        <v>32017</v>
      </c>
      <c r="C1082" s="12" t="s">
        <v>32018</v>
      </c>
      <c r="D1082" s="12" t="s">
        <v>32019</v>
      </c>
      <c r="E1082" s="12" t="s">
        <v>32019</v>
      </c>
      <c r="F1082" s="19" t="s">
        <v>26688</v>
      </c>
      <c r="G1082" s="26" t="s">
        <v>32020</v>
      </c>
      <c r="H1082" s="68" t="s">
        <v>32021</v>
      </c>
      <c r="I1082" s="12">
        <v>27.8</v>
      </c>
      <c r="J1082" s="26">
        <v>45300</v>
      </c>
      <c r="K1082" s="37">
        <v>5</v>
      </c>
      <c r="L1082" s="86" t="s">
        <v>27078</v>
      </c>
      <c r="M1082" s="87">
        <v>20080117330</v>
      </c>
      <c r="N1082" s="70">
        <v>45259</v>
      </c>
      <c r="O1082" s="26" t="s">
        <v>27556</v>
      </c>
      <c r="P1082" s="26">
        <v>45300</v>
      </c>
    </row>
    <row r="1083" ht="30" customHeight="1" spans="1:16">
      <c r="A1083" s="37">
        <v>2143</v>
      </c>
      <c r="B1083" s="9" t="s">
        <v>32022</v>
      </c>
      <c r="C1083" s="12" t="s">
        <v>32023</v>
      </c>
      <c r="D1083" s="12" t="s">
        <v>32024</v>
      </c>
      <c r="E1083" s="12" t="s">
        <v>32024</v>
      </c>
      <c r="F1083" s="19" t="s">
        <v>26688</v>
      </c>
      <c r="G1083" s="26" t="s">
        <v>32025</v>
      </c>
      <c r="H1083" s="68" t="s">
        <v>32026</v>
      </c>
      <c r="I1083" s="12">
        <v>26</v>
      </c>
      <c r="J1083" s="26">
        <v>45303</v>
      </c>
      <c r="K1083" s="37">
        <v>5</v>
      </c>
      <c r="L1083" s="84" t="s">
        <v>28814</v>
      </c>
      <c r="M1083" s="85">
        <v>20080187860</v>
      </c>
      <c r="N1083" s="70">
        <v>45286</v>
      </c>
      <c r="O1083" s="26" t="s">
        <v>27556</v>
      </c>
      <c r="P1083" s="26">
        <v>45303</v>
      </c>
    </row>
    <row r="1084" ht="30" customHeight="1" spans="1:16">
      <c r="A1084" s="37">
        <v>2144</v>
      </c>
      <c r="B1084" s="9" t="s">
        <v>32027</v>
      </c>
      <c r="C1084" s="12" t="s">
        <v>32028</v>
      </c>
      <c r="D1084" s="12" t="s">
        <v>32029</v>
      </c>
      <c r="E1084" s="12" t="s">
        <v>32029</v>
      </c>
      <c r="F1084" s="19" t="s">
        <v>26688</v>
      </c>
      <c r="G1084" s="26" t="s">
        <v>32030</v>
      </c>
      <c r="H1084" s="68" t="s">
        <v>32031</v>
      </c>
      <c r="I1084" s="12">
        <v>24</v>
      </c>
      <c r="J1084" s="26">
        <v>45310</v>
      </c>
      <c r="K1084" s="37">
        <v>5</v>
      </c>
      <c r="L1084" s="86" t="s">
        <v>31127</v>
      </c>
      <c r="M1084" s="87">
        <v>20231105750</v>
      </c>
      <c r="N1084" s="70">
        <v>45310</v>
      </c>
      <c r="O1084" s="26" t="s">
        <v>27556</v>
      </c>
      <c r="P1084" s="26">
        <v>45310</v>
      </c>
    </row>
    <row r="1085" ht="30" customHeight="1" spans="1:16">
      <c r="A1085" s="37">
        <v>2145</v>
      </c>
      <c r="B1085" s="9" t="s">
        <v>32032</v>
      </c>
      <c r="C1085" s="12" t="s">
        <v>32033</v>
      </c>
      <c r="D1085" s="12" t="s">
        <v>32034</v>
      </c>
      <c r="E1085" s="12" t="s">
        <v>32034</v>
      </c>
      <c r="F1085" s="19" t="s">
        <v>26688</v>
      </c>
      <c r="G1085" s="26" t="s">
        <v>32035</v>
      </c>
      <c r="H1085" s="68" t="s">
        <v>32036</v>
      </c>
      <c r="I1085" s="12">
        <v>15</v>
      </c>
      <c r="J1085" s="26">
        <v>45302</v>
      </c>
      <c r="K1085" s="37">
        <v>5</v>
      </c>
      <c r="L1085" s="30" t="s">
        <v>30994</v>
      </c>
      <c r="M1085" s="9">
        <v>20231105670</v>
      </c>
      <c r="N1085" s="70">
        <v>45285</v>
      </c>
      <c r="O1085" s="26" t="s">
        <v>27556</v>
      </c>
      <c r="P1085" s="26">
        <v>45302</v>
      </c>
    </row>
    <row r="1086" ht="30" customHeight="1" spans="1:16">
      <c r="A1086" s="37">
        <v>2146</v>
      </c>
      <c r="B1086" s="9" t="s">
        <v>32037</v>
      </c>
      <c r="C1086" s="12" t="s">
        <v>32038</v>
      </c>
      <c r="D1086" s="12" t="s">
        <v>32039</v>
      </c>
      <c r="E1086" s="12" t="s">
        <v>32039</v>
      </c>
      <c r="F1086" s="19" t="s">
        <v>26688</v>
      </c>
      <c r="G1086" s="26" t="s">
        <v>32040</v>
      </c>
      <c r="H1086" s="68" t="s">
        <v>32041</v>
      </c>
      <c r="I1086" s="12">
        <v>27.7</v>
      </c>
      <c r="J1086" s="26">
        <v>45303</v>
      </c>
      <c r="K1086" s="37">
        <v>5</v>
      </c>
      <c r="L1086" s="86" t="s">
        <v>27078</v>
      </c>
      <c r="M1086" s="87">
        <v>20080117330</v>
      </c>
      <c r="N1086" s="70">
        <v>45260</v>
      </c>
      <c r="O1086" s="26" t="s">
        <v>27556</v>
      </c>
      <c r="P1086" s="26">
        <v>45303</v>
      </c>
    </row>
    <row r="1087" ht="30" customHeight="1" spans="1:16">
      <c r="A1087" s="37">
        <v>2147</v>
      </c>
      <c r="B1087" s="9" t="s">
        <v>32042</v>
      </c>
      <c r="C1087" s="12" t="s">
        <v>32043</v>
      </c>
      <c r="D1087" s="12" t="s">
        <v>32044</v>
      </c>
      <c r="E1087" s="12" t="s">
        <v>32044</v>
      </c>
      <c r="F1087" s="19" t="s">
        <v>26688</v>
      </c>
      <c r="G1087" s="26" t="s">
        <v>32045</v>
      </c>
      <c r="H1087" s="68" t="s">
        <v>32046</v>
      </c>
      <c r="I1087" s="12">
        <v>26</v>
      </c>
      <c r="J1087" s="26">
        <v>45294</v>
      </c>
      <c r="K1087" s="37">
        <v>5</v>
      </c>
      <c r="L1087" s="86" t="s">
        <v>27078</v>
      </c>
      <c r="M1087" s="87">
        <v>20080117330</v>
      </c>
      <c r="N1087" s="70">
        <v>45250</v>
      </c>
      <c r="O1087" s="26" t="s">
        <v>27556</v>
      </c>
      <c r="P1087" s="26">
        <v>45294</v>
      </c>
    </row>
    <row r="1088" ht="30" customHeight="1" spans="1:16">
      <c r="A1088" s="37">
        <v>2148</v>
      </c>
      <c r="B1088" s="9" t="s">
        <v>32047</v>
      </c>
      <c r="C1088" s="12" t="s">
        <v>32048</v>
      </c>
      <c r="D1088" s="12" t="s">
        <v>32049</v>
      </c>
      <c r="E1088" s="12" t="s">
        <v>32049</v>
      </c>
      <c r="F1088" s="19" t="s">
        <v>26688</v>
      </c>
      <c r="G1088" s="26" t="s">
        <v>32050</v>
      </c>
      <c r="H1088" s="68" t="s">
        <v>32051</v>
      </c>
      <c r="I1088" s="12">
        <v>26.7</v>
      </c>
      <c r="J1088" s="26">
        <v>45261</v>
      </c>
      <c r="K1088" s="37">
        <v>5</v>
      </c>
      <c r="L1088" s="30" t="s">
        <v>28117</v>
      </c>
      <c r="M1088" s="9">
        <v>20080683610</v>
      </c>
      <c r="N1088" s="70">
        <v>45260</v>
      </c>
      <c r="O1088" s="26" t="s">
        <v>27903</v>
      </c>
      <c r="P1088" s="26">
        <v>45261</v>
      </c>
    </row>
    <row r="1089" ht="30" customHeight="1" spans="1:16">
      <c r="A1089" s="37">
        <v>2149</v>
      </c>
      <c r="B1089" s="9" t="s">
        <v>32052</v>
      </c>
      <c r="C1089" s="12" t="s">
        <v>32053</v>
      </c>
      <c r="D1089" s="12" t="s">
        <v>32054</v>
      </c>
      <c r="E1089" s="12" t="s">
        <v>32054</v>
      </c>
      <c r="F1089" s="19" t="s">
        <v>26688</v>
      </c>
      <c r="G1089" s="26" t="s">
        <v>32055</v>
      </c>
      <c r="H1089" s="68" t="s">
        <v>32056</v>
      </c>
      <c r="I1089" s="12">
        <v>18.92</v>
      </c>
      <c r="J1089" s="26">
        <v>45303</v>
      </c>
      <c r="K1089" s="37">
        <v>5</v>
      </c>
      <c r="L1089" s="86" t="s">
        <v>31143</v>
      </c>
      <c r="M1089" s="87">
        <v>20231105690</v>
      </c>
      <c r="N1089" s="70">
        <v>45281</v>
      </c>
      <c r="O1089" s="26" t="s">
        <v>27556</v>
      </c>
      <c r="P1089" s="26">
        <v>45303</v>
      </c>
    </row>
    <row r="1090" ht="30" customHeight="1" spans="1:16">
      <c r="A1090" s="37">
        <v>2150</v>
      </c>
      <c r="B1090" s="9" t="s">
        <v>32057</v>
      </c>
      <c r="C1090" s="12" t="s">
        <v>32058</v>
      </c>
      <c r="D1090" s="12" t="s">
        <v>32059</v>
      </c>
      <c r="E1090" s="12" t="s">
        <v>32059</v>
      </c>
      <c r="F1090" s="19" t="s">
        <v>26688</v>
      </c>
      <c r="G1090" s="26" t="s">
        <v>32060</v>
      </c>
      <c r="H1090" s="68" t="s">
        <v>32061</v>
      </c>
      <c r="I1090" s="12">
        <v>20</v>
      </c>
      <c r="J1090" s="26">
        <v>45313</v>
      </c>
      <c r="K1090" s="37">
        <v>5</v>
      </c>
      <c r="L1090" s="30" t="s">
        <v>30994</v>
      </c>
      <c r="M1090" s="9">
        <v>20231105670</v>
      </c>
      <c r="N1090" s="70">
        <v>45310</v>
      </c>
      <c r="O1090" s="26" t="s">
        <v>27556</v>
      </c>
      <c r="P1090" s="26">
        <v>45313</v>
      </c>
    </row>
    <row r="1091" ht="30" customHeight="1" spans="1:16">
      <c r="A1091" s="37">
        <v>2151</v>
      </c>
      <c r="B1091" s="9" t="s">
        <v>32062</v>
      </c>
      <c r="C1091" s="12" t="s">
        <v>32063</v>
      </c>
      <c r="D1091" s="12" t="s">
        <v>32064</v>
      </c>
      <c r="E1091" s="12" t="s">
        <v>32064</v>
      </c>
      <c r="F1091" s="19" t="s">
        <v>26688</v>
      </c>
      <c r="G1091" s="26" t="s">
        <v>32065</v>
      </c>
      <c r="H1091" s="68" t="s">
        <v>32066</v>
      </c>
      <c r="I1091" s="12">
        <v>18</v>
      </c>
      <c r="J1091" s="26">
        <v>45303</v>
      </c>
      <c r="K1091" s="37">
        <v>5</v>
      </c>
      <c r="L1091" s="86" t="s">
        <v>31143</v>
      </c>
      <c r="M1091" s="87">
        <v>20231105690</v>
      </c>
      <c r="N1091" s="70">
        <v>45303</v>
      </c>
      <c r="O1091" s="26" t="s">
        <v>27556</v>
      </c>
      <c r="P1091" s="26">
        <v>45303</v>
      </c>
    </row>
    <row r="1092" ht="30" customHeight="1" spans="1:16">
      <c r="A1092" s="37">
        <v>2152</v>
      </c>
      <c r="B1092" s="9" t="s">
        <v>32067</v>
      </c>
      <c r="C1092" s="12" t="s">
        <v>32068</v>
      </c>
      <c r="D1092" s="12" t="s">
        <v>32069</v>
      </c>
      <c r="E1092" s="12" t="s">
        <v>32069</v>
      </c>
      <c r="F1092" s="19" t="s">
        <v>26688</v>
      </c>
      <c r="G1092" s="26" t="s">
        <v>32070</v>
      </c>
      <c r="H1092" s="68" t="s">
        <v>32071</v>
      </c>
      <c r="I1092" s="12">
        <v>27.5</v>
      </c>
      <c r="J1092" s="26">
        <v>45308</v>
      </c>
      <c r="K1092" s="37">
        <v>5</v>
      </c>
      <c r="L1092" s="30" t="s">
        <v>30994</v>
      </c>
      <c r="M1092" s="9">
        <v>20231105670</v>
      </c>
      <c r="N1092" s="70">
        <v>45299</v>
      </c>
      <c r="O1092" s="26" t="s">
        <v>27556</v>
      </c>
      <c r="P1092" s="26">
        <v>45308</v>
      </c>
    </row>
    <row r="1093" ht="30" customHeight="1" spans="1:16">
      <c r="A1093" s="37">
        <v>2153</v>
      </c>
      <c r="B1093" s="88" t="s">
        <v>32072</v>
      </c>
      <c r="C1093" s="213" t="s">
        <v>32073</v>
      </c>
      <c r="D1093" s="88" t="s">
        <v>32074</v>
      </c>
      <c r="E1093" s="88" t="s">
        <v>32074</v>
      </c>
      <c r="F1093" s="89" t="s">
        <v>26688</v>
      </c>
      <c r="G1093" s="90" t="s">
        <v>32075</v>
      </c>
      <c r="H1093" s="91" t="s">
        <v>32076</v>
      </c>
      <c r="I1093" s="88">
        <v>27</v>
      </c>
      <c r="J1093" s="90">
        <v>45307</v>
      </c>
      <c r="K1093" s="92">
        <v>5</v>
      </c>
      <c r="L1093" s="96" t="s">
        <v>26746</v>
      </c>
      <c r="M1093" s="89">
        <v>20090741840</v>
      </c>
      <c r="N1093" s="96">
        <v>45306</v>
      </c>
      <c r="O1093" s="90" t="s">
        <v>27903</v>
      </c>
      <c r="P1093" s="90">
        <v>45307</v>
      </c>
    </row>
    <row r="1094" ht="30" customHeight="1" spans="1:16">
      <c r="A1094" s="37">
        <v>2154</v>
      </c>
      <c r="B1094" s="88" t="s">
        <v>32077</v>
      </c>
      <c r="C1094" s="88" t="s">
        <v>32078</v>
      </c>
      <c r="D1094" s="88" t="s">
        <v>32079</v>
      </c>
      <c r="E1094" s="88" t="s">
        <v>32079</v>
      </c>
      <c r="F1094" s="89" t="s">
        <v>26688</v>
      </c>
      <c r="G1094" s="90" t="s">
        <v>32080</v>
      </c>
      <c r="H1094" s="89" t="s">
        <v>32081</v>
      </c>
      <c r="I1094" s="89">
        <v>12.8</v>
      </c>
      <c r="J1094" s="90">
        <v>45315</v>
      </c>
      <c r="K1094" s="88">
        <v>5</v>
      </c>
      <c r="L1094" s="96" t="s">
        <v>31143</v>
      </c>
      <c r="M1094" s="89">
        <v>20231105690</v>
      </c>
      <c r="N1094" s="96">
        <v>45309</v>
      </c>
      <c r="O1094" s="90" t="s">
        <v>27556</v>
      </c>
      <c r="P1094" s="90">
        <v>45315</v>
      </c>
    </row>
    <row r="1095" ht="30" customHeight="1" spans="1:16">
      <c r="A1095" s="37">
        <v>2155</v>
      </c>
      <c r="B1095" s="88" t="s">
        <v>32082</v>
      </c>
      <c r="C1095" s="88" t="s">
        <v>32083</v>
      </c>
      <c r="D1095" s="88" t="s">
        <v>32084</v>
      </c>
      <c r="E1095" s="88" t="s">
        <v>32084</v>
      </c>
      <c r="F1095" s="89" t="s">
        <v>26688</v>
      </c>
      <c r="G1095" s="90" t="s">
        <v>32085</v>
      </c>
      <c r="H1095" s="214" t="s">
        <v>32086</v>
      </c>
      <c r="I1095" s="88">
        <v>15</v>
      </c>
      <c r="J1095" s="90">
        <v>45300</v>
      </c>
      <c r="K1095" s="88">
        <v>5</v>
      </c>
      <c r="L1095" s="96" t="s">
        <v>27592</v>
      </c>
      <c r="M1095" s="89">
        <v>20210843420</v>
      </c>
      <c r="N1095" s="96">
        <v>45299</v>
      </c>
      <c r="O1095" s="90" t="s">
        <v>27429</v>
      </c>
      <c r="P1095" s="90">
        <v>45300</v>
      </c>
    </row>
    <row r="1096" ht="30" customHeight="1" spans="1:16">
      <c r="A1096" s="37">
        <v>2156</v>
      </c>
      <c r="B1096" s="88" t="s">
        <v>32087</v>
      </c>
      <c r="C1096" s="89" t="s">
        <v>32088</v>
      </c>
      <c r="D1096" s="92" t="s">
        <v>32089</v>
      </c>
      <c r="E1096" s="92" t="s">
        <v>32089</v>
      </c>
      <c r="F1096" s="89" t="s">
        <v>26688</v>
      </c>
      <c r="G1096" s="90" t="s">
        <v>32090</v>
      </c>
      <c r="H1096" s="93" t="s">
        <v>32091</v>
      </c>
      <c r="I1096" s="88">
        <v>13</v>
      </c>
      <c r="J1096" s="90">
        <v>45323</v>
      </c>
      <c r="K1096" s="88">
        <v>5</v>
      </c>
      <c r="L1096" s="96" t="s">
        <v>31143</v>
      </c>
      <c r="M1096" s="89">
        <v>20231105690</v>
      </c>
      <c r="N1096" s="96">
        <v>45323</v>
      </c>
      <c r="O1096" s="90" t="s">
        <v>27556</v>
      </c>
      <c r="P1096" s="90">
        <v>45323</v>
      </c>
    </row>
    <row r="1097" ht="30" customHeight="1" spans="1:16">
      <c r="A1097" s="37">
        <v>2157</v>
      </c>
      <c r="B1097" s="88" t="s">
        <v>32092</v>
      </c>
      <c r="C1097" s="215" t="s">
        <v>32093</v>
      </c>
      <c r="D1097" s="92" t="s">
        <v>32094</v>
      </c>
      <c r="E1097" s="92" t="s">
        <v>32094</v>
      </c>
      <c r="F1097" s="89" t="s">
        <v>26688</v>
      </c>
      <c r="G1097" s="90" t="s">
        <v>32095</v>
      </c>
      <c r="H1097" s="93" t="s">
        <v>32096</v>
      </c>
      <c r="I1097" s="92">
        <v>30.6</v>
      </c>
      <c r="J1097" s="90">
        <v>45323</v>
      </c>
      <c r="K1097" s="92">
        <v>5</v>
      </c>
      <c r="L1097" s="96" t="s">
        <v>31143</v>
      </c>
      <c r="M1097" s="89">
        <v>20231105690</v>
      </c>
      <c r="N1097" s="96">
        <v>45322</v>
      </c>
      <c r="O1097" s="90" t="s">
        <v>27903</v>
      </c>
      <c r="P1097" s="90">
        <v>45323</v>
      </c>
    </row>
    <row r="1098" ht="30" customHeight="1" spans="1:16">
      <c r="A1098" s="37">
        <v>2158</v>
      </c>
      <c r="B1098" s="88" t="s">
        <v>32097</v>
      </c>
      <c r="C1098" s="93" t="s">
        <v>32098</v>
      </c>
      <c r="D1098" s="92" t="s">
        <v>32099</v>
      </c>
      <c r="E1098" s="92" t="s">
        <v>32099</v>
      </c>
      <c r="F1098" s="89" t="s">
        <v>26688</v>
      </c>
      <c r="G1098" s="90" t="s">
        <v>32100</v>
      </c>
      <c r="H1098" s="93" t="s">
        <v>32101</v>
      </c>
      <c r="I1098" s="92">
        <v>19.84</v>
      </c>
      <c r="J1098" s="90">
        <v>45296</v>
      </c>
      <c r="K1098" s="92">
        <v>5</v>
      </c>
      <c r="L1098" s="96" t="s">
        <v>30994</v>
      </c>
      <c r="M1098" s="89">
        <v>20231105670</v>
      </c>
      <c r="N1098" s="96">
        <v>45295</v>
      </c>
      <c r="O1098" s="90" t="s">
        <v>27903</v>
      </c>
      <c r="P1098" s="90">
        <v>45296</v>
      </c>
    </row>
    <row r="1099" ht="30" customHeight="1" spans="1:16">
      <c r="A1099" s="37">
        <v>2159</v>
      </c>
      <c r="B1099" s="88" t="s">
        <v>32102</v>
      </c>
      <c r="C1099" s="88" t="s">
        <v>32103</v>
      </c>
      <c r="D1099" s="88" t="s">
        <v>32104</v>
      </c>
      <c r="E1099" s="88" t="s">
        <v>32104</v>
      </c>
      <c r="F1099" s="89" t="s">
        <v>26688</v>
      </c>
      <c r="G1099" s="90" t="s">
        <v>32105</v>
      </c>
      <c r="H1099" s="93" t="s">
        <v>32106</v>
      </c>
      <c r="I1099" s="88">
        <v>26</v>
      </c>
      <c r="J1099" s="90">
        <v>45320</v>
      </c>
      <c r="K1099" s="92">
        <v>5</v>
      </c>
      <c r="L1099" s="96" t="s">
        <v>30994</v>
      </c>
      <c r="M1099" s="89">
        <v>20231105670</v>
      </c>
      <c r="N1099" s="96">
        <v>45308</v>
      </c>
      <c r="O1099" s="90" t="s">
        <v>27556</v>
      </c>
      <c r="P1099" s="90">
        <v>45320</v>
      </c>
    </row>
    <row r="1100" ht="30" customHeight="1" spans="1:16">
      <c r="A1100" s="37">
        <v>2160</v>
      </c>
      <c r="B1100" s="88" t="s">
        <v>32107</v>
      </c>
      <c r="C1100" s="88" t="s">
        <v>32108</v>
      </c>
      <c r="D1100" s="88" t="s">
        <v>32109</v>
      </c>
      <c r="E1100" s="88" t="s">
        <v>32109</v>
      </c>
      <c r="F1100" s="89" t="s">
        <v>26688</v>
      </c>
      <c r="G1100" s="90" t="s">
        <v>32110</v>
      </c>
      <c r="H1100" s="89" t="s">
        <v>32111</v>
      </c>
      <c r="I1100" s="88">
        <v>27</v>
      </c>
      <c r="J1100" s="90">
        <v>45323</v>
      </c>
      <c r="K1100" s="92">
        <v>5</v>
      </c>
      <c r="L1100" s="96" t="s">
        <v>31127</v>
      </c>
      <c r="M1100" s="89">
        <v>20231105750</v>
      </c>
      <c r="N1100" s="96">
        <v>45323</v>
      </c>
      <c r="O1100" s="90" t="s">
        <v>27556</v>
      </c>
      <c r="P1100" s="90">
        <v>45323</v>
      </c>
    </row>
    <row r="1101" ht="30" customHeight="1" spans="1:16">
      <c r="A1101" s="37">
        <v>2161</v>
      </c>
      <c r="B1101" s="88" t="s">
        <v>32112</v>
      </c>
      <c r="C1101" s="88" t="s">
        <v>32113</v>
      </c>
      <c r="D1101" s="88" t="s">
        <v>32114</v>
      </c>
      <c r="E1101" s="88" t="s">
        <v>32114</v>
      </c>
      <c r="F1101" s="89" t="s">
        <v>26688</v>
      </c>
      <c r="G1101" s="90" t="s">
        <v>32115</v>
      </c>
      <c r="H1101" s="89" t="s">
        <v>32116</v>
      </c>
      <c r="I1101" s="88">
        <v>19</v>
      </c>
      <c r="J1101" s="90">
        <v>45323</v>
      </c>
      <c r="K1101" s="92">
        <v>5</v>
      </c>
      <c r="L1101" s="96" t="s">
        <v>31143</v>
      </c>
      <c r="M1101" s="89">
        <v>20231105690</v>
      </c>
      <c r="N1101" s="96">
        <v>45323</v>
      </c>
      <c r="O1101" s="90" t="s">
        <v>27556</v>
      </c>
      <c r="P1101" s="90">
        <v>45323</v>
      </c>
    </row>
    <row r="1102" ht="30" customHeight="1" spans="1:16">
      <c r="A1102" s="37">
        <v>2162</v>
      </c>
      <c r="B1102" s="88" t="s">
        <v>32117</v>
      </c>
      <c r="C1102" s="88" t="s">
        <v>32118</v>
      </c>
      <c r="D1102" s="88" t="s">
        <v>32119</v>
      </c>
      <c r="E1102" s="88" t="s">
        <v>32119</v>
      </c>
      <c r="F1102" s="89" t="s">
        <v>26688</v>
      </c>
      <c r="G1102" s="90" t="s">
        <v>32120</v>
      </c>
      <c r="H1102" s="89" t="s">
        <v>32121</v>
      </c>
      <c r="I1102" s="88">
        <v>25</v>
      </c>
      <c r="J1102" s="90">
        <v>45313</v>
      </c>
      <c r="K1102" s="92">
        <v>5</v>
      </c>
      <c r="L1102" s="96" t="s">
        <v>31143</v>
      </c>
      <c r="M1102" s="89">
        <v>20231105690</v>
      </c>
      <c r="N1102" s="96">
        <v>45308</v>
      </c>
      <c r="O1102" s="90" t="s">
        <v>27556</v>
      </c>
      <c r="P1102" s="90">
        <v>45313</v>
      </c>
    </row>
    <row r="1103" ht="30" customHeight="1" spans="1:16">
      <c r="A1103" s="37">
        <v>2163</v>
      </c>
      <c r="B1103" s="88" t="s">
        <v>32122</v>
      </c>
      <c r="C1103" s="89" t="s">
        <v>32123</v>
      </c>
      <c r="D1103" s="88" t="s">
        <v>24635</v>
      </c>
      <c r="E1103" s="88" t="s">
        <v>24635</v>
      </c>
      <c r="F1103" s="89" t="s">
        <v>26688</v>
      </c>
      <c r="G1103" s="90" t="s">
        <v>32124</v>
      </c>
      <c r="H1103" s="89" t="s">
        <v>32125</v>
      </c>
      <c r="I1103" s="88">
        <v>28</v>
      </c>
      <c r="J1103" s="90">
        <v>45317</v>
      </c>
      <c r="K1103" s="92">
        <v>5</v>
      </c>
      <c r="L1103" s="96" t="s">
        <v>31143</v>
      </c>
      <c r="M1103" s="89">
        <v>20231105690</v>
      </c>
      <c r="N1103" s="96">
        <v>45317</v>
      </c>
      <c r="O1103" s="90" t="s">
        <v>27556</v>
      </c>
      <c r="P1103" s="90">
        <v>45317</v>
      </c>
    </row>
    <row r="1104" ht="30" customHeight="1" spans="1:16">
      <c r="A1104" s="37">
        <v>2164</v>
      </c>
      <c r="B1104" s="88" t="s">
        <v>32126</v>
      </c>
      <c r="C1104" s="88" t="s">
        <v>32127</v>
      </c>
      <c r="D1104" s="88" t="s">
        <v>30011</v>
      </c>
      <c r="E1104" s="88" t="s">
        <v>30011</v>
      </c>
      <c r="F1104" s="89" t="s">
        <v>26688</v>
      </c>
      <c r="G1104" s="90" t="s">
        <v>32128</v>
      </c>
      <c r="H1104" s="89" t="s">
        <v>32129</v>
      </c>
      <c r="I1104" s="88">
        <v>20</v>
      </c>
      <c r="J1104" s="90">
        <v>45310</v>
      </c>
      <c r="K1104" s="92">
        <v>5</v>
      </c>
      <c r="L1104" s="96" t="s">
        <v>27592</v>
      </c>
      <c r="M1104" s="89">
        <v>20210843420</v>
      </c>
      <c r="N1104" s="96">
        <v>45309</v>
      </c>
      <c r="O1104" s="90" t="s">
        <v>27429</v>
      </c>
      <c r="P1104" s="90">
        <v>45310</v>
      </c>
    </row>
    <row r="1105" ht="30" customHeight="1" spans="1:16">
      <c r="A1105" s="37">
        <v>2165</v>
      </c>
      <c r="B1105" s="88" t="s">
        <v>32130</v>
      </c>
      <c r="C1105" s="88" t="s">
        <v>32131</v>
      </c>
      <c r="D1105" s="88" t="s">
        <v>32132</v>
      </c>
      <c r="E1105" s="88" t="s">
        <v>32132</v>
      </c>
      <c r="F1105" s="89" t="s">
        <v>26688</v>
      </c>
      <c r="G1105" s="90" t="s">
        <v>32133</v>
      </c>
      <c r="H1105" s="214" t="s">
        <v>32134</v>
      </c>
      <c r="I1105" s="88">
        <v>28</v>
      </c>
      <c r="J1105" s="90">
        <v>45314</v>
      </c>
      <c r="K1105" s="92">
        <v>5</v>
      </c>
      <c r="L1105" s="96" t="s">
        <v>31143</v>
      </c>
      <c r="M1105" s="89">
        <v>20231105690</v>
      </c>
      <c r="N1105" s="96">
        <v>45313</v>
      </c>
      <c r="O1105" s="90" t="s">
        <v>27556</v>
      </c>
      <c r="P1105" s="90">
        <v>45314</v>
      </c>
    </row>
    <row r="1106" ht="30" customHeight="1" spans="1:16">
      <c r="A1106" s="37">
        <v>2166</v>
      </c>
      <c r="B1106" s="88" t="s">
        <v>32135</v>
      </c>
      <c r="C1106" s="88" t="s">
        <v>32136</v>
      </c>
      <c r="D1106" s="88" t="s">
        <v>32137</v>
      </c>
      <c r="E1106" s="88" t="s">
        <v>32137</v>
      </c>
      <c r="F1106" s="89" t="s">
        <v>26688</v>
      </c>
      <c r="G1106" s="90" t="s">
        <v>32138</v>
      </c>
      <c r="H1106" s="89" t="s">
        <v>32139</v>
      </c>
      <c r="I1106" s="88">
        <v>30</v>
      </c>
      <c r="J1106" s="90">
        <v>45317</v>
      </c>
      <c r="K1106" s="92">
        <v>5</v>
      </c>
      <c r="L1106" s="96" t="s">
        <v>27592</v>
      </c>
      <c r="M1106" s="89">
        <v>20210843420</v>
      </c>
      <c r="N1106" s="96">
        <v>45314</v>
      </c>
      <c r="O1106" s="90" t="s">
        <v>27429</v>
      </c>
      <c r="P1106" s="90">
        <v>45317</v>
      </c>
    </row>
    <row r="1107" ht="30" customHeight="1" spans="1:16">
      <c r="A1107" s="37">
        <v>2167</v>
      </c>
      <c r="B1107" s="88" t="s">
        <v>32140</v>
      </c>
      <c r="C1107" s="89" t="s">
        <v>32141</v>
      </c>
      <c r="D1107" s="88" t="s">
        <v>32142</v>
      </c>
      <c r="E1107" s="88" t="s">
        <v>32142</v>
      </c>
      <c r="F1107" s="89" t="s">
        <v>26688</v>
      </c>
      <c r="G1107" s="90" t="s">
        <v>32143</v>
      </c>
      <c r="H1107" s="89" t="s">
        <v>32144</v>
      </c>
      <c r="I1107" s="88">
        <v>20</v>
      </c>
      <c r="J1107" s="90">
        <v>45308</v>
      </c>
      <c r="K1107" s="92">
        <v>5</v>
      </c>
      <c r="L1107" s="96" t="s">
        <v>27592</v>
      </c>
      <c r="M1107" s="89">
        <v>20210843420</v>
      </c>
      <c r="N1107" s="96">
        <v>45308</v>
      </c>
      <c r="O1107" s="90" t="s">
        <v>27429</v>
      </c>
      <c r="P1107" s="90">
        <v>45308</v>
      </c>
    </row>
    <row r="1108" ht="30" customHeight="1" spans="1:16">
      <c r="A1108" s="37">
        <v>2168</v>
      </c>
      <c r="B1108" s="88" t="s">
        <v>32145</v>
      </c>
      <c r="C1108" s="89" t="s">
        <v>32146</v>
      </c>
      <c r="D1108" s="88" t="s">
        <v>32147</v>
      </c>
      <c r="E1108" s="88" t="s">
        <v>32147</v>
      </c>
      <c r="F1108" s="89" t="s">
        <v>26688</v>
      </c>
      <c r="G1108" s="90" t="s">
        <v>32148</v>
      </c>
      <c r="H1108" s="89" t="s">
        <v>32149</v>
      </c>
      <c r="I1108" s="88">
        <v>24.8</v>
      </c>
      <c r="J1108" s="90">
        <v>45317</v>
      </c>
      <c r="K1108" s="92">
        <v>5</v>
      </c>
      <c r="L1108" s="96" t="s">
        <v>31127</v>
      </c>
      <c r="M1108" s="89">
        <v>20231105750</v>
      </c>
      <c r="N1108" s="96">
        <v>45315</v>
      </c>
      <c r="O1108" s="90" t="s">
        <v>27903</v>
      </c>
      <c r="P1108" s="90">
        <v>45317</v>
      </c>
    </row>
    <row r="1109" ht="30" customHeight="1" spans="1:16">
      <c r="A1109" s="37">
        <v>2169</v>
      </c>
      <c r="B1109" s="88" t="s">
        <v>32150</v>
      </c>
      <c r="C1109" s="89" t="s">
        <v>32151</v>
      </c>
      <c r="D1109" s="88" t="s">
        <v>32152</v>
      </c>
      <c r="E1109" s="88" t="s">
        <v>32152</v>
      </c>
      <c r="F1109" s="89" t="s">
        <v>26688</v>
      </c>
      <c r="G1109" s="90" t="s">
        <v>32153</v>
      </c>
      <c r="H1109" s="89" t="s">
        <v>32154</v>
      </c>
      <c r="I1109" s="88">
        <v>13</v>
      </c>
      <c r="J1109" s="90">
        <v>45320</v>
      </c>
      <c r="K1109" s="92">
        <v>5</v>
      </c>
      <c r="L1109" s="96" t="s">
        <v>31127</v>
      </c>
      <c r="M1109" s="89">
        <v>20231105750</v>
      </c>
      <c r="N1109" s="96">
        <v>45316</v>
      </c>
      <c r="O1109" s="90" t="s">
        <v>27556</v>
      </c>
      <c r="P1109" s="90">
        <v>45320</v>
      </c>
    </row>
    <row r="1110" ht="30" customHeight="1" spans="1:16">
      <c r="A1110" s="37">
        <v>2170</v>
      </c>
      <c r="B1110" s="88" t="s">
        <v>32155</v>
      </c>
      <c r="C1110" s="89" t="s">
        <v>32156</v>
      </c>
      <c r="D1110" s="88" t="s">
        <v>32157</v>
      </c>
      <c r="E1110" s="88" t="s">
        <v>32157</v>
      </c>
      <c r="F1110" s="89" t="s">
        <v>26688</v>
      </c>
      <c r="G1110" s="90" t="s">
        <v>32158</v>
      </c>
      <c r="H1110" s="89" t="s">
        <v>32159</v>
      </c>
      <c r="I1110" s="88">
        <v>22.8</v>
      </c>
      <c r="J1110" s="90">
        <v>45324</v>
      </c>
      <c r="K1110" s="92">
        <v>5</v>
      </c>
      <c r="L1110" s="96" t="s">
        <v>30994</v>
      </c>
      <c r="M1110" s="89">
        <v>20231105670</v>
      </c>
      <c r="N1110" s="96">
        <v>45324</v>
      </c>
      <c r="O1110" s="90" t="s">
        <v>27556</v>
      </c>
      <c r="P1110" s="90">
        <v>45324</v>
      </c>
    </row>
    <row r="1111" ht="30" customHeight="1" spans="1:16">
      <c r="A1111" s="37">
        <v>2171</v>
      </c>
      <c r="B1111" s="88" t="s">
        <v>32160</v>
      </c>
      <c r="C1111" s="88" t="s">
        <v>32161</v>
      </c>
      <c r="D1111" s="88" t="s">
        <v>32162</v>
      </c>
      <c r="E1111" s="88" t="s">
        <v>32162</v>
      </c>
      <c r="F1111" s="89" t="s">
        <v>26688</v>
      </c>
      <c r="G1111" s="90" t="s">
        <v>32163</v>
      </c>
      <c r="H1111" s="89" t="s">
        <v>32164</v>
      </c>
      <c r="I1111" s="88">
        <v>24</v>
      </c>
      <c r="J1111" s="90">
        <v>45268</v>
      </c>
      <c r="K1111" s="92">
        <v>5</v>
      </c>
      <c r="L1111" s="96" t="s">
        <v>28117</v>
      </c>
      <c r="M1111" s="89">
        <v>20080683610</v>
      </c>
      <c r="N1111" s="96">
        <v>45264</v>
      </c>
      <c r="O1111" s="90" t="s">
        <v>27556</v>
      </c>
      <c r="P1111" s="90">
        <v>45268</v>
      </c>
    </row>
    <row r="1112" ht="30" customHeight="1" spans="1:16">
      <c r="A1112" s="37">
        <v>2172</v>
      </c>
      <c r="B1112" s="88" t="s">
        <v>32165</v>
      </c>
      <c r="C1112" s="88" t="s">
        <v>32166</v>
      </c>
      <c r="D1112" s="88" t="s">
        <v>32167</v>
      </c>
      <c r="E1112" s="89" t="s">
        <v>32167</v>
      </c>
      <c r="F1112" s="89" t="s">
        <v>26688</v>
      </c>
      <c r="G1112" s="90" t="s">
        <v>32168</v>
      </c>
      <c r="H1112" s="89" t="s">
        <v>32169</v>
      </c>
      <c r="I1112" s="88">
        <v>15</v>
      </c>
      <c r="J1112" s="90">
        <v>45310</v>
      </c>
      <c r="K1112" s="92">
        <v>5</v>
      </c>
      <c r="L1112" s="96" t="s">
        <v>27592</v>
      </c>
      <c r="M1112" s="89">
        <v>20210843420</v>
      </c>
      <c r="N1112" s="96">
        <v>45309</v>
      </c>
      <c r="O1112" s="90" t="s">
        <v>27429</v>
      </c>
      <c r="P1112" s="90">
        <v>45310</v>
      </c>
    </row>
    <row r="1113" ht="30" customHeight="1" spans="1:16">
      <c r="A1113" s="37">
        <v>2173</v>
      </c>
      <c r="B1113" s="88" t="s">
        <v>32170</v>
      </c>
      <c r="C1113" s="88" t="s">
        <v>32171</v>
      </c>
      <c r="D1113" s="88" t="s">
        <v>32172</v>
      </c>
      <c r="E1113" s="88" t="s">
        <v>32172</v>
      </c>
      <c r="F1113" s="89" t="s">
        <v>26688</v>
      </c>
      <c r="G1113" s="90" t="s">
        <v>32173</v>
      </c>
      <c r="H1113" s="214" t="s">
        <v>32174</v>
      </c>
      <c r="I1113" s="88">
        <v>39.5</v>
      </c>
      <c r="J1113" s="90">
        <v>45323</v>
      </c>
      <c r="K1113" s="92">
        <v>5</v>
      </c>
      <c r="L1113" s="96" t="s">
        <v>27592</v>
      </c>
      <c r="M1113" s="89">
        <v>20210843420</v>
      </c>
      <c r="N1113" s="96">
        <v>45313</v>
      </c>
      <c r="O1113" s="90" t="s">
        <v>30713</v>
      </c>
      <c r="P1113" s="90">
        <v>45323</v>
      </c>
    </row>
    <row r="1114" ht="30" customHeight="1" spans="1:16">
      <c r="A1114" s="37">
        <v>2174</v>
      </c>
      <c r="B1114" s="88" t="s">
        <v>32175</v>
      </c>
      <c r="C1114" s="88" t="s">
        <v>32176</v>
      </c>
      <c r="D1114" s="88" t="s">
        <v>32177</v>
      </c>
      <c r="E1114" s="89" t="s">
        <v>32177</v>
      </c>
      <c r="F1114" s="89" t="s">
        <v>26688</v>
      </c>
      <c r="G1114" s="90" t="s">
        <v>32178</v>
      </c>
      <c r="H1114" s="89" t="s">
        <v>32179</v>
      </c>
      <c r="I1114" s="88">
        <v>24.3</v>
      </c>
      <c r="J1114" s="90">
        <v>45323</v>
      </c>
      <c r="K1114" s="92">
        <v>5</v>
      </c>
      <c r="L1114" s="96" t="s">
        <v>31143</v>
      </c>
      <c r="M1114" s="89">
        <v>20231105690</v>
      </c>
      <c r="N1114" s="96">
        <v>45322</v>
      </c>
      <c r="O1114" s="90" t="s">
        <v>27903</v>
      </c>
      <c r="P1114" s="90">
        <v>45323</v>
      </c>
    </row>
    <row r="1115" ht="30" customHeight="1" spans="1:16">
      <c r="A1115" s="37">
        <v>2175</v>
      </c>
      <c r="B1115" s="88" t="s">
        <v>32180</v>
      </c>
      <c r="C1115" s="88" t="s">
        <v>32181</v>
      </c>
      <c r="D1115" s="88" t="s">
        <v>8279</v>
      </c>
      <c r="E1115" s="88" t="s">
        <v>8279</v>
      </c>
      <c r="F1115" s="89" t="s">
        <v>26688</v>
      </c>
      <c r="G1115" s="90" t="s">
        <v>32182</v>
      </c>
      <c r="H1115" s="89" t="s">
        <v>32183</v>
      </c>
      <c r="I1115" s="88">
        <v>28</v>
      </c>
      <c r="J1115" s="90">
        <v>45317</v>
      </c>
      <c r="K1115" s="92">
        <v>5</v>
      </c>
      <c r="L1115" s="96" t="s">
        <v>31143</v>
      </c>
      <c r="M1115" s="89">
        <v>20231105690</v>
      </c>
      <c r="N1115" s="96">
        <v>45288</v>
      </c>
      <c r="O1115" s="90" t="s">
        <v>27556</v>
      </c>
      <c r="P1115" s="90">
        <v>45317</v>
      </c>
    </row>
    <row r="1116" ht="30" customHeight="1" spans="1:16">
      <c r="A1116" s="37">
        <v>2176</v>
      </c>
      <c r="B1116" s="88" t="s">
        <v>32184</v>
      </c>
      <c r="C1116" s="88" t="s">
        <v>32185</v>
      </c>
      <c r="D1116" s="88" t="s">
        <v>10911</v>
      </c>
      <c r="E1116" s="88" t="s">
        <v>10911</v>
      </c>
      <c r="F1116" s="89" t="s">
        <v>26688</v>
      </c>
      <c r="G1116" s="90" t="s">
        <v>32186</v>
      </c>
      <c r="H1116" s="93" t="s">
        <v>32187</v>
      </c>
      <c r="I1116" s="88">
        <v>15</v>
      </c>
      <c r="J1116" s="90">
        <v>45323</v>
      </c>
      <c r="K1116" s="92">
        <v>5</v>
      </c>
      <c r="L1116" s="96" t="s">
        <v>31143</v>
      </c>
      <c r="M1116" s="89">
        <v>20231105690</v>
      </c>
      <c r="N1116" s="96">
        <v>45323</v>
      </c>
      <c r="O1116" s="90" t="s">
        <v>27556</v>
      </c>
      <c r="P1116" s="90">
        <v>45323</v>
      </c>
    </row>
    <row r="1117" ht="30" customHeight="1" spans="1:16">
      <c r="A1117" s="37">
        <v>2177</v>
      </c>
      <c r="B1117" s="88" t="s">
        <v>32188</v>
      </c>
      <c r="C1117" s="88" t="s">
        <v>32189</v>
      </c>
      <c r="D1117" s="88" t="s">
        <v>32190</v>
      </c>
      <c r="E1117" s="88" t="s">
        <v>32190</v>
      </c>
      <c r="F1117" s="89" t="s">
        <v>26688</v>
      </c>
      <c r="G1117" s="90" t="s">
        <v>32191</v>
      </c>
      <c r="H1117" s="89" t="s">
        <v>32192</v>
      </c>
      <c r="I1117" s="88">
        <v>22</v>
      </c>
      <c r="J1117" s="90">
        <v>45309</v>
      </c>
      <c r="K1117" s="92">
        <v>5</v>
      </c>
      <c r="L1117" s="96" t="s">
        <v>27592</v>
      </c>
      <c r="M1117" s="89">
        <v>20210843420</v>
      </c>
      <c r="N1117" s="96">
        <v>45299</v>
      </c>
      <c r="O1117" s="90" t="s">
        <v>27429</v>
      </c>
      <c r="P1117" s="90">
        <v>45309</v>
      </c>
    </row>
    <row r="1118" ht="30" customHeight="1" spans="1:16">
      <c r="A1118" s="37">
        <v>2178</v>
      </c>
      <c r="B1118" s="88" t="s">
        <v>32193</v>
      </c>
      <c r="C1118" s="88" t="s">
        <v>32194</v>
      </c>
      <c r="D1118" s="88" t="s">
        <v>32195</v>
      </c>
      <c r="E1118" s="88" t="s">
        <v>32195</v>
      </c>
      <c r="F1118" s="89" t="s">
        <v>26688</v>
      </c>
      <c r="G1118" s="90" t="s">
        <v>32196</v>
      </c>
      <c r="H1118" s="89" t="s">
        <v>32197</v>
      </c>
      <c r="I1118" s="88">
        <v>36</v>
      </c>
      <c r="J1118" s="90">
        <v>45308</v>
      </c>
      <c r="K1118" s="92">
        <v>5</v>
      </c>
      <c r="L1118" s="96" t="s">
        <v>27592</v>
      </c>
      <c r="M1118" s="89">
        <v>20210843420</v>
      </c>
      <c r="N1118" s="96">
        <v>45308</v>
      </c>
      <c r="O1118" s="90" t="s">
        <v>30713</v>
      </c>
      <c r="P1118" s="90">
        <v>45308</v>
      </c>
    </row>
    <row r="1119" ht="30" customHeight="1" spans="1:16">
      <c r="A1119" s="37">
        <v>2179</v>
      </c>
      <c r="B1119" s="88" t="s">
        <v>32198</v>
      </c>
      <c r="C1119" s="88" t="s">
        <v>32199</v>
      </c>
      <c r="D1119" s="88" t="s">
        <v>32200</v>
      </c>
      <c r="E1119" s="88" t="s">
        <v>32200</v>
      </c>
      <c r="F1119" s="89" t="s">
        <v>26688</v>
      </c>
      <c r="G1119" s="90" t="s">
        <v>32201</v>
      </c>
      <c r="H1119" s="89" t="s">
        <v>32202</v>
      </c>
      <c r="I1119" s="88">
        <v>24</v>
      </c>
      <c r="J1119" s="90">
        <v>45324</v>
      </c>
      <c r="K1119" s="92">
        <v>5</v>
      </c>
      <c r="L1119" s="89" t="s">
        <v>31143</v>
      </c>
      <c r="M1119" s="89">
        <v>20231105690</v>
      </c>
      <c r="N1119" s="96">
        <v>45323</v>
      </c>
      <c r="O1119" s="90" t="s">
        <v>27556</v>
      </c>
      <c r="P1119" s="90">
        <v>45324</v>
      </c>
    </row>
    <row r="1120" ht="30" customHeight="1" spans="1:16">
      <c r="A1120" s="37">
        <v>2180</v>
      </c>
      <c r="B1120" s="88" t="s">
        <v>32203</v>
      </c>
      <c r="C1120" s="88" t="s">
        <v>32204</v>
      </c>
      <c r="D1120" s="88" t="s">
        <v>32205</v>
      </c>
      <c r="E1120" s="88" t="s">
        <v>32205</v>
      </c>
      <c r="F1120" s="89" t="s">
        <v>26688</v>
      </c>
      <c r="G1120" s="90" t="s">
        <v>32206</v>
      </c>
      <c r="H1120" s="214" t="s">
        <v>32207</v>
      </c>
      <c r="I1120" s="88">
        <v>31.52</v>
      </c>
      <c r="J1120" s="90">
        <v>45317</v>
      </c>
      <c r="K1120" s="92">
        <v>5</v>
      </c>
      <c r="L1120" s="96" t="s">
        <v>31143</v>
      </c>
      <c r="M1120" s="89">
        <v>20231105690</v>
      </c>
      <c r="N1120" s="96">
        <v>45314</v>
      </c>
      <c r="O1120" s="90" t="s">
        <v>27903</v>
      </c>
      <c r="P1120" s="90">
        <v>45317</v>
      </c>
    </row>
    <row r="1121" ht="30" customHeight="1" spans="1:16">
      <c r="A1121" s="37">
        <v>2181</v>
      </c>
      <c r="B1121" s="88" t="s">
        <v>32208</v>
      </c>
      <c r="C1121" s="88" t="s">
        <v>32209</v>
      </c>
      <c r="D1121" s="88" t="s">
        <v>32210</v>
      </c>
      <c r="E1121" s="88" t="s">
        <v>32210</v>
      </c>
      <c r="F1121" s="89" t="s">
        <v>26688</v>
      </c>
      <c r="G1121" s="90" t="s">
        <v>32211</v>
      </c>
      <c r="H1121" s="214" t="s">
        <v>32212</v>
      </c>
      <c r="I1121" s="88">
        <v>18</v>
      </c>
      <c r="J1121" s="90">
        <v>45323</v>
      </c>
      <c r="K1121" s="92">
        <v>5</v>
      </c>
      <c r="L1121" s="96" t="s">
        <v>30994</v>
      </c>
      <c r="M1121" s="89">
        <v>20231105670</v>
      </c>
      <c r="N1121" s="96">
        <v>45323</v>
      </c>
      <c r="O1121" s="96" t="s">
        <v>27556</v>
      </c>
      <c r="P1121" s="90">
        <v>45323</v>
      </c>
    </row>
    <row r="1122" ht="30" customHeight="1" spans="1:16">
      <c r="A1122" s="37">
        <v>2182</v>
      </c>
      <c r="B1122" s="88" t="s">
        <v>32213</v>
      </c>
      <c r="C1122" s="88" t="s">
        <v>32214</v>
      </c>
      <c r="D1122" s="88" t="s">
        <v>32215</v>
      </c>
      <c r="E1122" s="88" t="s">
        <v>32215</v>
      </c>
      <c r="F1122" s="89" t="s">
        <v>26688</v>
      </c>
      <c r="G1122" s="90" t="s">
        <v>32216</v>
      </c>
      <c r="H1122" s="89" t="s">
        <v>32217</v>
      </c>
      <c r="I1122" s="88">
        <v>15</v>
      </c>
      <c r="J1122" s="90">
        <v>45317</v>
      </c>
      <c r="K1122" s="92">
        <v>5</v>
      </c>
      <c r="L1122" s="96" t="s">
        <v>27592</v>
      </c>
      <c r="M1122" s="89">
        <v>20210843420</v>
      </c>
      <c r="N1122" s="96">
        <v>45317</v>
      </c>
      <c r="O1122" s="90" t="s">
        <v>27429</v>
      </c>
      <c r="P1122" s="90">
        <v>45317</v>
      </c>
    </row>
    <row r="1123" ht="30" customHeight="1" spans="1:16">
      <c r="A1123" s="37">
        <v>2183</v>
      </c>
      <c r="B1123" s="88" t="s">
        <v>32218</v>
      </c>
      <c r="C1123" s="88" t="s">
        <v>32219</v>
      </c>
      <c r="D1123" s="88" t="s">
        <v>32220</v>
      </c>
      <c r="E1123" s="88" t="s">
        <v>32220</v>
      </c>
      <c r="F1123" s="89" t="s">
        <v>26688</v>
      </c>
      <c r="G1123" s="90" t="s">
        <v>32221</v>
      </c>
      <c r="H1123" s="89" t="s">
        <v>32222</v>
      </c>
      <c r="I1123" s="88">
        <v>30</v>
      </c>
      <c r="J1123" s="90">
        <v>45303</v>
      </c>
      <c r="K1123" s="92">
        <v>5</v>
      </c>
      <c r="L1123" s="96" t="s">
        <v>27592</v>
      </c>
      <c r="M1123" s="89">
        <v>20210843420</v>
      </c>
      <c r="N1123" s="96">
        <v>45300</v>
      </c>
      <c r="O1123" s="90" t="s">
        <v>27429</v>
      </c>
      <c r="P1123" s="90">
        <v>45303</v>
      </c>
    </row>
    <row r="1124" ht="30" customHeight="1" spans="1:16">
      <c r="A1124" s="37">
        <v>2184</v>
      </c>
      <c r="B1124" s="88" t="s">
        <v>32223</v>
      </c>
      <c r="C1124" s="88" t="s">
        <v>32224</v>
      </c>
      <c r="D1124" s="88" t="s">
        <v>32225</v>
      </c>
      <c r="E1124" s="88" t="s">
        <v>32225</v>
      </c>
      <c r="F1124" s="89" t="s">
        <v>26688</v>
      </c>
      <c r="G1124" s="90" t="s">
        <v>32226</v>
      </c>
      <c r="H1124" s="89" t="s">
        <v>32227</v>
      </c>
      <c r="I1124" s="88">
        <v>18</v>
      </c>
      <c r="J1124" s="90">
        <v>45315</v>
      </c>
      <c r="K1124" s="92">
        <v>5</v>
      </c>
      <c r="L1124" s="96" t="s">
        <v>27592</v>
      </c>
      <c r="M1124" s="89">
        <v>20210843420</v>
      </c>
      <c r="N1124" s="96">
        <v>45314</v>
      </c>
      <c r="O1124" s="90" t="s">
        <v>27429</v>
      </c>
      <c r="P1124" s="90">
        <v>45315</v>
      </c>
    </row>
    <row r="1125" ht="30" customHeight="1" spans="1:16">
      <c r="A1125" s="37">
        <v>2185</v>
      </c>
      <c r="B1125" s="88" t="s">
        <v>32228</v>
      </c>
      <c r="C1125" s="88" t="s">
        <v>32229</v>
      </c>
      <c r="D1125" s="88" t="s">
        <v>9914</v>
      </c>
      <c r="E1125" s="88" t="s">
        <v>9914</v>
      </c>
      <c r="F1125" s="89" t="s">
        <v>26688</v>
      </c>
      <c r="G1125" s="90" t="s">
        <v>32230</v>
      </c>
      <c r="H1125" s="89" t="s">
        <v>32231</v>
      </c>
      <c r="I1125" s="88">
        <v>24.3</v>
      </c>
      <c r="J1125" s="90">
        <v>45323</v>
      </c>
      <c r="K1125" s="92">
        <v>5</v>
      </c>
      <c r="L1125" s="96" t="s">
        <v>31143</v>
      </c>
      <c r="M1125" s="89">
        <v>20231105690</v>
      </c>
      <c r="N1125" s="96">
        <v>45322</v>
      </c>
      <c r="O1125" s="90" t="s">
        <v>27903</v>
      </c>
      <c r="P1125" s="90">
        <v>45323</v>
      </c>
    </row>
    <row r="1126" ht="30" customHeight="1" spans="1:16">
      <c r="A1126" s="37">
        <v>2186</v>
      </c>
      <c r="B1126" s="88" t="s">
        <v>32232</v>
      </c>
      <c r="C1126" s="88" t="s">
        <v>32233</v>
      </c>
      <c r="D1126" s="88" t="s">
        <v>32234</v>
      </c>
      <c r="E1126" s="88" t="s">
        <v>32234</v>
      </c>
      <c r="F1126" s="89" t="s">
        <v>26688</v>
      </c>
      <c r="G1126" s="90" t="s">
        <v>32235</v>
      </c>
      <c r="H1126" s="89" t="s">
        <v>32236</v>
      </c>
      <c r="I1126" s="88">
        <v>19</v>
      </c>
      <c r="J1126" s="90">
        <v>45323</v>
      </c>
      <c r="K1126" s="92">
        <v>5</v>
      </c>
      <c r="L1126" s="96" t="s">
        <v>31143</v>
      </c>
      <c r="M1126" s="89">
        <v>20231105690</v>
      </c>
      <c r="N1126" s="96">
        <v>45323</v>
      </c>
      <c r="O1126" s="90" t="s">
        <v>27556</v>
      </c>
      <c r="P1126" s="90">
        <v>45323</v>
      </c>
    </row>
    <row r="1127" ht="30" customHeight="1" spans="1:16">
      <c r="A1127" s="37">
        <v>2187</v>
      </c>
      <c r="B1127" s="88" t="s">
        <v>32237</v>
      </c>
      <c r="C1127" s="88" t="s">
        <v>32238</v>
      </c>
      <c r="D1127" s="88" t="s">
        <v>32239</v>
      </c>
      <c r="E1127" s="88" t="s">
        <v>32239</v>
      </c>
      <c r="F1127" s="89" t="s">
        <v>26688</v>
      </c>
      <c r="G1127" s="94" t="s">
        <v>32240</v>
      </c>
      <c r="H1127" s="89" t="s">
        <v>32241</v>
      </c>
      <c r="I1127" s="88">
        <v>24</v>
      </c>
      <c r="J1127" s="90">
        <v>45316</v>
      </c>
      <c r="K1127" s="92">
        <v>5</v>
      </c>
      <c r="L1127" s="96" t="s">
        <v>31143</v>
      </c>
      <c r="M1127" s="89">
        <v>20231105690</v>
      </c>
      <c r="N1127" s="96">
        <v>45285</v>
      </c>
      <c r="O1127" s="90" t="s">
        <v>27556</v>
      </c>
      <c r="P1127" s="90">
        <v>45316</v>
      </c>
    </row>
    <row r="1128" ht="30" customHeight="1" spans="1:16">
      <c r="A1128" s="37">
        <v>2188</v>
      </c>
      <c r="B1128" s="88" t="s">
        <v>32242</v>
      </c>
      <c r="C1128" s="88" t="s">
        <v>32243</v>
      </c>
      <c r="D1128" s="88" t="s">
        <v>32244</v>
      </c>
      <c r="E1128" s="88" t="s">
        <v>32244</v>
      </c>
      <c r="F1128" s="89" t="s">
        <v>26688</v>
      </c>
      <c r="G1128" s="94" t="s">
        <v>32245</v>
      </c>
      <c r="H1128" s="89" t="s">
        <v>32246</v>
      </c>
      <c r="I1128" s="88">
        <v>7</v>
      </c>
      <c r="J1128" s="90">
        <v>45306</v>
      </c>
      <c r="K1128" s="92">
        <v>5</v>
      </c>
      <c r="L1128" s="96" t="s">
        <v>31127</v>
      </c>
      <c r="M1128" s="89">
        <v>20231105750</v>
      </c>
      <c r="N1128" s="96">
        <v>45306</v>
      </c>
      <c r="O1128" s="90" t="s">
        <v>27887</v>
      </c>
      <c r="P1128" s="90">
        <v>45306</v>
      </c>
    </row>
    <row r="1129" ht="30" customHeight="1" spans="1:16">
      <c r="A1129" s="37">
        <v>2189</v>
      </c>
      <c r="B1129" s="88" t="s">
        <v>32247</v>
      </c>
      <c r="C1129" s="88" t="s">
        <v>32248</v>
      </c>
      <c r="D1129" s="88" t="s">
        <v>32249</v>
      </c>
      <c r="E1129" s="88" t="s">
        <v>32249</v>
      </c>
      <c r="F1129" s="89" t="s">
        <v>26688</v>
      </c>
      <c r="G1129" s="94" t="s">
        <v>32250</v>
      </c>
      <c r="H1129" s="89" t="s">
        <v>32251</v>
      </c>
      <c r="I1129" s="88">
        <v>19.8</v>
      </c>
      <c r="J1129" s="90">
        <v>45300</v>
      </c>
      <c r="K1129" s="92">
        <v>5</v>
      </c>
      <c r="L1129" s="96" t="s">
        <v>31127</v>
      </c>
      <c r="M1129" s="89">
        <v>20231105750</v>
      </c>
      <c r="N1129" s="96">
        <v>45282</v>
      </c>
      <c r="O1129" s="90" t="s">
        <v>27429</v>
      </c>
      <c r="P1129" s="90">
        <v>45300</v>
      </c>
    </row>
    <row r="1130" ht="30" customHeight="1" spans="1:16">
      <c r="A1130" s="37">
        <v>2190</v>
      </c>
      <c r="B1130" s="88" t="s">
        <v>32252</v>
      </c>
      <c r="C1130" s="88" t="s">
        <v>32253</v>
      </c>
      <c r="D1130" s="88" t="s">
        <v>32254</v>
      </c>
      <c r="E1130" s="88" t="s">
        <v>32254</v>
      </c>
      <c r="F1130" s="89" t="s">
        <v>26688</v>
      </c>
      <c r="G1130" s="94" t="s">
        <v>32255</v>
      </c>
      <c r="H1130" s="214" t="s">
        <v>32256</v>
      </c>
      <c r="I1130" s="88">
        <v>8</v>
      </c>
      <c r="J1130" s="90">
        <v>45313</v>
      </c>
      <c r="K1130" s="92">
        <v>5</v>
      </c>
      <c r="L1130" s="96" t="s">
        <v>30994</v>
      </c>
      <c r="M1130" s="89">
        <v>20231105670</v>
      </c>
      <c r="N1130" s="96">
        <v>45313</v>
      </c>
      <c r="O1130" s="90" t="s">
        <v>28556</v>
      </c>
      <c r="P1130" s="90">
        <v>45313</v>
      </c>
    </row>
    <row r="1131" ht="30" customHeight="1" spans="1:16">
      <c r="A1131" s="37">
        <v>2191</v>
      </c>
      <c r="B1131" s="88" t="s">
        <v>32257</v>
      </c>
      <c r="C1131" s="88" t="s">
        <v>32258</v>
      </c>
      <c r="D1131" s="88" t="s">
        <v>32259</v>
      </c>
      <c r="E1131" s="88" t="s">
        <v>32259</v>
      </c>
      <c r="F1131" s="89" t="s">
        <v>26688</v>
      </c>
      <c r="G1131" s="94" t="s">
        <v>32260</v>
      </c>
      <c r="H1131" s="89" t="s">
        <v>32261</v>
      </c>
      <c r="I1131" s="88">
        <v>39</v>
      </c>
      <c r="J1131" s="90">
        <v>45320</v>
      </c>
      <c r="K1131" s="92">
        <v>5</v>
      </c>
      <c r="L1131" s="96" t="s">
        <v>31143</v>
      </c>
      <c r="M1131" s="89">
        <v>20231105690</v>
      </c>
      <c r="N1131" s="96">
        <v>45320</v>
      </c>
      <c r="O1131" s="90" t="s">
        <v>27556</v>
      </c>
      <c r="P1131" s="90">
        <v>45320</v>
      </c>
    </row>
    <row r="1132" ht="30" customHeight="1" spans="1:16">
      <c r="A1132" s="37">
        <v>2192</v>
      </c>
      <c r="B1132" s="88" t="s">
        <v>32262</v>
      </c>
      <c r="C1132" s="88" t="s">
        <v>32263</v>
      </c>
      <c r="D1132" s="88" t="s">
        <v>32264</v>
      </c>
      <c r="E1132" s="88" t="s">
        <v>32264</v>
      </c>
      <c r="F1132" s="89" t="s">
        <v>26688</v>
      </c>
      <c r="G1132" s="94" t="s">
        <v>32265</v>
      </c>
      <c r="H1132" s="214" t="s">
        <v>32266</v>
      </c>
      <c r="I1132" s="88">
        <v>18</v>
      </c>
      <c r="J1132" s="90">
        <v>45316</v>
      </c>
      <c r="K1132" s="92">
        <v>5</v>
      </c>
      <c r="L1132" s="96" t="s">
        <v>31127</v>
      </c>
      <c r="M1132" s="89">
        <v>20231105750</v>
      </c>
      <c r="N1132" s="96">
        <v>45316</v>
      </c>
      <c r="O1132" s="90" t="s">
        <v>27556</v>
      </c>
      <c r="P1132" s="90">
        <v>45316</v>
      </c>
    </row>
    <row r="1133" ht="30" customHeight="1" spans="1:16">
      <c r="A1133" s="37">
        <v>2193</v>
      </c>
      <c r="B1133" s="88" t="s">
        <v>32267</v>
      </c>
      <c r="C1133" s="88" t="s">
        <v>32268</v>
      </c>
      <c r="D1133" s="88" t="s">
        <v>32269</v>
      </c>
      <c r="E1133" s="88" t="s">
        <v>32269</v>
      </c>
      <c r="F1133" s="89" t="s">
        <v>26688</v>
      </c>
      <c r="G1133" s="94" t="s">
        <v>32270</v>
      </c>
      <c r="H1133" s="89" t="s">
        <v>32271</v>
      </c>
      <c r="I1133" s="88">
        <v>10</v>
      </c>
      <c r="J1133" s="90">
        <v>45315</v>
      </c>
      <c r="K1133" s="92">
        <v>3</v>
      </c>
      <c r="L1133" s="96" t="s">
        <v>31127</v>
      </c>
      <c r="M1133" s="89">
        <v>20231105750</v>
      </c>
      <c r="N1133" s="96">
        <v>45314</v>
      </c>
      <c r="O1133" s="90" t="s">
        <v>28556</v>
      </c>
      <c r="P1133" s="90">
        <v>45315</v>
      </c>
    </row>
    <row r="1134" ht="30" customHeight="1" spans="1:16">
      <c r="A1134" s="37">
        <v>2194</v>
      </c>
      <c r="B1134" s="88" t="s">
        <v>32272</v>
      </c>
      <c r="C1134" s="88" t="s">
        <v>32273</v>
      </c>
      <c r="D1134" s="88" t="s">
        <v>7838</v>
      </c>
      <c r="E1134" s="88" t="s">
        <v>7838</v>
      </c>
      <c r="F1134" s="89" t="s">
        <v>26688</v>
      </c>
      <c r="G1134" s="94" t="s">
        <v>32274</v>
      </c>
      <c r="H1134" s="89" t="s">
        <v>32275</v>
      </c>
      <c r="I1134" s="88">
        <v>80</v>
      </c>
      <c r="J1134" s="90">
        <v>45316</v>
      </c>
      <c r="K1134" s="92">
        <v>5</v>
      </c>
      <c r="L1134" s="96" t="s">
        <v>27592</v>
      </c>
      <c r="M1134" s="89">
        <v>20210843420</v>
      </c>
      <c r="N1134" s="96">
        <v>45315</v>
      </c>
      <c r="O1134" s="90" t="s">
        <v>27429</v>
      </c>
      <c r="P1134" s="90">
        <v>45316</v>
      </c>
    </row>
    <row r="1135" ht="30" customHeight="1" spans="1:16">
      <c r="A1135" s="37">
        <v>2195</v>
      </c>
      <c r="B1135" s="88" t="s">
        <v>32276</v>
      </c>
      <c r="C1135" s="88" t="s">
        <v>32277</v>
      </c>
      <c r="D1135" s="88" t="s">
        <v>32278</v>
      </c>
      <c r="E1135" s="88" t="s">
        <v>32278</v>
      </c>
      <c r="F1135" s="89" t="s">
        <v>26688</v>
      </c>
      <c r="G1135" s="94" t="s">
        <v>32279</v>
      </c>
      <c r="H1135" s="214" t="s">
        <v>32280</v>
      </c>
      <c r="I1135" s="88">
        <v>18</v>
      </c>
      <c r="J1135" s="90">
        <v>45323</v>
      </c>
      <c r="K1135" s="92">
        <v>5</v>
      </c>
      <c r="L1135" s="96" t="s">
        <v>31143</v>
      </c>
      <c r="M1135" s="89">
        <v>20231105690</v>
      </c>
      <c r="N1135" s="96">
        <v>45323</v>
      </c>
      <c r="O1135" s="90" t="s">
        <v>27556</v>
      </c>
      <c r="P1135" s="90">
        <v>45323</v>
      </c>
    </row>
    <row r="1136" ht="30" customHeight="1" spans="1:16">
      <c r="A1136" s="37">
        <v>2196</v>
      </c>
      <c r="B1136" s="88" t="s">
        <v>32281</v>
      </c>
      <c r="C1136" s="88" t="s">
        <v>32282</v>
      </c>
      <c r="D1136" s="88" t="s">
        <v>32283</v>
      </c>
      <c r="E1136" s="88" t="s">
        <v>32283</v>
      </c>
      <c r="F1136" s="89" t="s">
        <v>26688</v>
      </c>
      <c r="G1136" s="94" t="s">
        <v>32284</v>
      </c>
      <c r="H1136" s="89" t="s">
        <v>32285</v>
      </c>
      <c r="I1136" s="88">
        <v>28</v>
      </c>
      <c r="J1136" s="90">
        <v>45321</v>
      </c>
      <c r="K1136" s="92">
        <v>5</v>
      </c>
      <c r="L1136" s="96" t="s">
        <v>31127</v>
      </c>
      <c r="M1136" s="89">
        <v>20231105750</v>
      </c>
      <c r="N1136" s="96">
        <v>45320</v>
      </c>
      <c r="O1136" s="90" t="s">
        <v>27556</v>
      </c>
      <c r="P1136" s="90">
        <v>45321</v>
      </c>
    </row>
    <row r="1137" ht="30" customHeight="1" spans="1:16">
      <c r="A1137" s="37">
        <v>2197</v>
      </c>
      <c r="B1137" s="213" t="s">
        <v>32286</v>
      </c>
      <c r="C1137" s="89" t="s">
        <v>32287</v>
      </c>
      <c r="D1137" s="88" t="s">
        <v>32288</v>
      </c>
      <c r="E1137" s="88" t="s">
        <v>32288</v>
      </c>
      <c r="F1137" s="89" t="s">
        <v>28095</v>
      </c>
      <c r="G1137" s="90" t="s">
        <v>32289</v>
      </c>
      <c r="H1137" s="214" t="s">
        <v>32290</v>
      </c>
      <c r="I1137" s="89">
        <v>7</v>
      </c>
      <c r="J1137" s="90">
        <v>45326</v>
      </c>
      <c r="K1137" s="88">
        <v>5</v>
      </c>
      <c r="L1137" s="96" t="s">
        <v>136</v>
      </c>
      <c r="M1137" s="89" t="s">
        <v>29434</v>
      </c>
      <c r="N1137" s="96">
        <v>45326</v>
      </c>
      <c r="O1137" s="90" t="s">
        <v>27821</v>
      </c>
      <c r="P1137" s="90">
        <v>45326</v>
      </c>
    </row>
    <row r="1138" ht="30" customHeight="1" spans="1:16">
      <c r="A1138" s="37">
        <v>2198</v>
      </c>
      <c r="B1138" s="213" t="s">
        <v>32291</v>
      </c>
      <c r="C1138" s="214" t="s">
        <v>32292</v>
      </c>
      <c r="D1138" s="88" t="s">
        <v>32293</v>
      </c>
      <c r="E1138" s="88" t="s">
        <v>32293</v>
      </c>
      <c r="F1138" s="89" t="s">
        <v>28095</v>
      </c>
      <c r="G1138" s="90" t="s">
        <v>32294</v>
      </c>
      <c r="H1138" s="89" t="s">
        <v>32295</v>
      </c>
      <c r="I1138" s="89">
        <v>8</v>
      </c>
      <c r="J1138" s="90">
        <v>45317</v>
      </c>
      <c r="K1138" s="88">
        <v>5</v>
      </c>
      <c r="L1138" s="96" t="s">
        <v>2490</v>
      </c>
      <c r="M1138" s="89" t="s">
        <v>29669</v>
      </c>
      <c r="N1138" s="96">
        <v>45317</v>
      </c>
      <c r="O1138" s="90" t="s">
        <v>28340</v>
      </c>
      <c r="P1138" s="90">
        <v>45317</v>
      </c>
    </row>
    <row r="1139" ht="30" customHeight="1" spans="1:16">
      <c r="A1139" s="37">
        <v>2199</v>
      </c>
      <c r="B1139" s="213" t="s">
        <v>32296</v>
      </c>
      <c r="C1139" s="214" t="s">
        <v>32297</v>
      </c>
      <c r="D1139" s="92" t="s">
        <v>32298</v>
      </c>
      <c r="E1139" s="92" t="s">
        <v>32298</v>
      </c>
      <c r="F1139" s="89" t="s">
        <v>28095</v>
      </c>
      <c r="G1139" s="90" t="s">
        <v>32299</v>
      </c>
      <c r="H1139" s="93" t="s">
        <v>32300</v>
      </c>
      <c r="I1139" s="89">
        <v>7.1</v>
      </c>
      <c r="J1139" s="90">
        <v>45322</v>
      </c>
      <c r="K1139" s="88">
        <v>5</v>
      </c>
      <c r="L1139" s="96" t="s">
        <v>2490</v>
      </c>
      <c r="M1139" s="89" t="s">
        <v>29669</v>
      </c>
      <c r="N1139" s="96">
        <v>45322</v>
      </c>
      <c r="O1139" s="90" t="s">
        <v>28340</v>
      </c>
      <c r="P1139" s="90">
        <v>45322</v>
      </c>
    </row>
    <row r="1140" ht="30" customHeight="1" spans="1:16">
      <c r="A1140" s="37">
        <v>2200</v>
      </c>
      <c r="B1140" s="213" t="s">
        <v>32301</v>
      </c>
      <c r="C1140" s="215" t="s">
        <v>32302</v>
      </c>
      <c r="D1140" s="95" t="s">
        <v>32303</v>
      </c>
      <c r="E1140" s="93" t="s">
        <v>32304</v>
      </c>
      <c r="F1140" s="89" t="s">
        <v>28095</v>
      </c>
      <c r="G1140" s="90" t="s">
        <v>32305</v>
      </c>
      <c r="H1140" s="215" t="s">
        <v>32306</v>
      </c>
      <c r="I1140" s="89">
        <v>47.76</v>
      </c>
      <c r="J1140" s="90">
        <v>45316</v>
      </c>
      <c r="K1140" s="88">
        <v>5</v>
      </c>
      <c r="L1140" s="96" t="s">
        <v>3974</v>
      </c>
      <c r="M1140" s="89" t="s">
        <v>30292</v>
      </c>
      <c r="N1140" s="96">
        <v>45300</v>
      </c>
      <c r="O1140" s="90" t="s">
        <v>27903</v>
      </c>
      <c r="P1140" s="90">
        <v>45316</v>
      </c>
    </row>
    <row r="1141" ht="30" customHeight="1" spans="1:16">
      <c r="A1141" s="37">
        <v>2201</v>
      </c>
      <c r="B1141" s="213" t="s">
        <v>32307</v>
      </c>
      <c r="C1141" s="215" t="s">
        <v>32308</v>
      </c>
      <c r="D1141" s="89" t="s">
        <v>32309</v>
      </c>
      <c r="E1141" s="93" t="s">
        <v>32310</v>
      </c>
      <c r="F1141" s="89" t="s">
        <v>28095</v>
      </c>
      <c r="G1141" s="90" t="s">
        <v>32311</v>
      </c>
      <c r="H1141" s="93" t="s">
        <v>32312</v>
      </c>
      <c r="I1141" s="89">
        <v>20.08</v>
      </c>
      <c r="J1141" s="90">
        <v>45341</v>
      </c>
      <c r="K1141" s="88">
        <v>5</v>
      </c>
      <c r="L1141" s="96" t="s">
        <v>3974</v>
      </c>
      <c r="M1141" s="89" t="s">
        <v>30292</v>
      </c>
      <c r="N1141" s="96">
        <v>45299</v>
      </c>
      <c r="O1141" s="90" t="s">
        <v>27903</v>
      </c>
      <c r="P1141" s="90">
        <v>45341</v>
      </c>
    </row>
    <row r="1142" ht="30" customHeight="1" spans="1:16">
      <c r="A1142" s="37">
        <v>2202</v>
      </c>
      <c r="B1142" s="213" t="s">
        <v>32313</v>
      </c>
      <c r="C1142" s="213" t="s">
        <v>32314</v>
      </c>
      <c r="D1142" s="88" t="s">
        <v>32315</v>
      </c>
      <c r="E1142" s="88" t="s">
        <v>32315</v>
      </c>
      <c r="F1142" s="89" t="s">
        <v>28095</v>
      </c>
      <c r="G1142" s="90" t="s">
        <v>32316</v>
      </c>
      <c r="H1142" s="93" t="s">
        <v>32317</v>
      </c>
      <c r="I1142" s="89">
        <v>17</v>
      </c>
      <c r="J1142" s="90">
        <v>45294</v>
      </c>
      <c r="K1142" s="88">
        <v>5</v>
      </c>
      <c r="L1142" s="96" t="s">
        <v>3974</v>
      </c>
      <c r="M1142" s="89" t="s">
        <v>30292</v>
      </c>
      <c r="N1142" s="96">
        <v>45293</v>
      </c>
      <c r="O1142" s="90" t="s">
        <v>27903</v>
      </c>
      <c r="P1142" s="90">
        <v>45294</v>
      </c>
    </row>
    <row r="1143" ht="30" customHeight="1" spans="1:16">
      <c r="A1143" s="37">
        <v>2203</v>
      </c>
      <c r="B1143" s="213" t="s">
        <v>32318</v>
      </c>
      <c r="C1143" s="213" t="s">
        <v>32319</v>
      </c>
      <c r="D1143" s="88" t="s">
        <v>32320</v>
      </c>
      <c r="E1143" s="88" t="s">
        <v>32320</v>
      </c>
      <c r="F1143" s="89" t="s">
        <v>28095</v>
      </c>
      <c r="G1143" s="90" t="s">
        <v>32321</v>
      </c>
      <c r="H1143" s="214" t="s">
        <v>32322</v>
      </c>
      <c r="I1143" s="89">
        <v>23.5</v>
      </c>
      <c r="J1143" s="90">
        <v>45324</v>
      </c>
      <c r="K1143" s="88">
        <v>5</v>
      </c>
      <c r="L1143" s="96" t="s">
        <v>2490</v>
      </c>
      <c r="M1143" s="89" t="s">
        <v>29669</v>
      </c>
      <c r="N1143" s="96">
        <v>45306</v>
      </c>
      <c r="O1143" s="90" t="s">
        <v>27556</v>
      </c>
      <c r="P1143" s="90">
        <v>45324</v>
      </c>
    </row>
    <row r="1144" ht="30" customHeight="1" spans="1:16">
      <c r="A1144" s="37">
        <v>2204</v>
      </c>
      <c r="B1144" s="213" t="s">
        <v>32323</v>
      </c>
      <c r="C1144" s="213" t="s">
        <v>32324</v>
      </c>
      <c r="D1144" s="88" t="s">
        <v>32325</v>
      </c>
      <c r="E1144" s="88" t="s">
        <v>32325</v>
      </c>
      <c r="F1144" s="89" t="s">
        <v>28095</v>
      </c>
      <c r="G1144" s="90" t="s">
        <v>32326</v>
      </c>
      <c r="H1144" s="89" t="s">
        <v>32327</v>
      </c>
      <c r="I1144" s="89">
        <v>7</v>
      </c>
      <c r="J1144" s="90">
        <v>45321</v>
      </c>
      <c r="K1144" s="88">
        <v>5</v>
      </c>
      <c r="L1144" s="96" t="s">
        <v>2490</v>
      </c>
      <c r="M1144" s="89" t="s">
        <v>29669</v>
      </c>
      <c r="N1144" s="96">
        <v>45317</v>
      </c>
      <c r="O1144" s="90" t="s">
        <v>28340</v>
      </c>
      <c r="P1144" s="90">
        <v>45321</v>
      </c>
    </row>
    <row r="1145" ht="30" customHeight="1" spans="1:16">
      <c r="A1145" s="37">
        <v>2205</v>
      </c>
      <c r="B1145" s="213" t="s">
        <v>32328</v>
      </c>
      <c r="C1145" s="213" t="s">
        <v>32329</v>
      </c>
      <c r="D1145" s="88" t="s">
        <v>32330</v>
      </c>
      <c r="E1145" s="88" t="s">
        <v>32330</v>
      </c>
      <c r="F1145" s="89" t="s">
        <v>28095</v>
      </c>
      <c r="G1145" s="90" t="s">
        <v>32331</v>
      </c>
      <c r="H1145" s="214" t="s">
        <v>32332</v>
      </c>
      <c r="I1145" s="89">
        <v>23.15</v>
      </c>
      <c r="J1145" s="90">
        <v>45308</v>
      </c>
      <c r="K1145" s="92">
        <v>5</v>
      </c>
      <c r="L1145" s="96" t="s">
        <v>3974</v>
      </c>
      <c r="M1145" s="89" t="s">
        <v>30292</v>
      </c>
      <c r="N1145" s="96">
        <v>45308</v>
      </c>
      <c r="O1145" s="90" t="s">
        <v>27903</v>
      </c>
      <c r="P1145" s="90">
        <v>45308</v>
      </c>
    </row>
    <row r="1146" ht="30" customHeight="1" spans="1:16">
      <c r="A1146" s="37">
        <v>2206</v>
      </c>
      <c r="B1146" s="213" t="s">
        <v>32333</v>
      </c>
      <c r="C1146" s="214" t="s">
        <v>32334</v>
      </c>
      <c r="D1146" s="88" t="s">
        <v>32335</v>
      </c>
      <c r="E1146" s="88" t="s">
        <v>32335</v>
      </c>
      <c r="F1146" s="89" t="s">
        <v>28095</v>
      </c>
      <c r="G1146" s="90" t="s">
        <v>32336</v>
      </c>
      <c r="H1146" s="89" t="s">
        <v>32337</v>
      </c>
      <c r="I1146" s="89">
        <v>8</v>
      </c>
      <c r="J1146" s="90">
        <v>45314</v>
      </c>
      <c r="K1146" s="92">
        <v>5</v>
      </c>
      <c r="L1146" s="96" t="s">
        <v>2490</v>
      </c>
      <c r="M1146" s="89" t="s">
        <v>29669</v>
      </c>
      <c r="N1146" s="96">
        <v>45314</v>
      </c>
      <c r="O1146" s="90" t="s">
        <v>28340</v>
      </c>
      <c r="P1146" s="90">
        <v>45314</v>
      </c>
    </row>
    <row r="1147" ht="30" customHeight="1" spans="1:16">
      <c r="A1147" s="37">
        <v>2207</v>
      </c>
      <c r="B1147" s="213" t="s">
        <v>32338</v>
      </c>
      <c r="C1147" s="213" t="s">
        <v>32339</v>
      </c>
      <c r="D1147" s="88" t="s">
        <v>32340</v>
      </c>
      <c r="E1147" s="88" t="s">
        <v>32340</v>
      </c>
      <c r="F1147" s="89" t="s">
        <v>28095</v>
      </c>
      <c r="G1147" s="90" t="s">
        <v>32341</v>
      </c>
      <c r="H1147" s="214" t="s">
        <v>32342</v>
      </c>
      <c r="I1147" s="89">
        <v>21.6</v>
      </c>
      <c r="J1147" s="90">
        <v>45303</v>
      </c>
      <c r="K1147" s="92">
        <v>5</v>
      </c>
      <c r="L1147" s="96" t="s">
        <v>3974</v>
      </c>
      <c r="M1147" s="89" t="s">
        <v>30292</v>
      </c>
      <c r="N1147" s="96">
        <v>45293</v>
      </c>
      <c r="O1147" s="90" t="s">
        <v>27903</v>
      </c>
      <c r="P1147" s="90">
        <v>45303</v>
      </c>
    </row>
    <row r="1148" ht="30" customHeight="1" spans="1:16">
      <c r="A1148" s="37">
        <v>2208</v>
      </c>
      <c r="B1148" s="213" t="s">
        <v>32343</v>
      </c>
      <c r="C1148" s="213" t="s">
        <v>32344</v>
      </c>
      <c r="D1148" s="88" t="s">
        <v>32345</v>
      </c>
      <c r="E1148" s="88" t="s">
        <v>32345</v>
      </c>
      <c r="F1148" s="89" t="s">
        <v>28095</v>
      </c>
      <c r="G1148" s="90" t="s">
        <v>32346</v>
      </c>
      <c r="H1148" s="89" t="s">
        <v>32347</v>
      </c>
      <c r="I1148" s="89">
        <v>10</v>
      </c>
      <c r="J1148" s="90">
        <v>45315</v>
      </c>
      <c r="K1148" s="92">
        <v>5</v>
      </c>
      <c r="L1148" s="96" t="s">
        <v>3974</v>
      </c>
      <c r="M1148" s="89" t="s">
        <v>30292</v>
      </c>
      <c r="N1148" s="96">
        <v>45315</v>
      </c>
      <c r="O1148" s="90" t="s">
        <v>27887</v>
      </c>
      <c r="P1148" s="90">
        <v>45315</v>
      </c>
    </row>
    <row r="1149" ht="30" customHeight="1" spans="1:16">
      <c r="A1149" s="37">
        <v>2209</v>
      </c>
      <c r="B1149" s="213" t="s">
        <v>32348</v>
      </c>
      <c r="C1149" s="213" t="s">
        <v>32349</v>
      </c>
      <c r="D1149" s="88" t="s">
        <v>32350</v>
      </c>
      <c r="E1149" s="88" t="s">
        <v>32350</v>
      </c>
      <c r="F1149" s="89" t="s">
        <v>28095</v>
      </c>
      <c r="G1149" s="90" t="s">
        <v>32351</v>
      </c>
      <c r="H1149" s="89" t="s">
        <v>32352</v>
      </c>
      <c r="I1149" s="89">
        <v>27.76</v>
      </c>
      <c r="J1149" s="90">
        <v>45329</v>
      </c>
      <c r="K1149" s="92">
        <v>5</v>
      </c>
      <c r="L1149" s="96" t="s">
        <v>3974</v>
      </c>
      <c r="M1149" s="89" t="s">
        <v>30292</v>
      </c>
      <c r="N1149" s="96">
        <v>45294</v>
      </c>
      <c r="O1149" s="90" t="s">
        <v>27903</v>
      </c>
      <c r="P1149" s="90">
        <v>45329</v>
      </c>
    </row>
    <row r="1150" ht="30" customHeight="1" spans="1:16">
      <c r="A1150" s="37">
        <v>2210</v>
      </c>
      <c r="B1150" s="213" t="s">
        <v>32353</v>
      </c>
      <c r="C1150" s="214" t="s">
        <v>32354</v>
      </c>
      <c r="D1150" s="88" t="s">
        <v>32355</v>
      </c>
      <c r="E1150" s="88" t="s">
        <v>32355</v>
      </c>
      <c r="F1150" s="89" t="s">
        <v>28095</v>
      </c>
      <c r="G1150" s="90" t="s">
        <v>32356</v>
      </c>
      <c r="H1150" s="89" t="s">
        <v>32357</v>
      </c>
      <c r="I1150" s="89">
        <v>6</v>
      </c>
      <c r="J1150" s="90">
        <v>45320</v>
      </c>
      <c r="K1150" s="92">
        <v>3</v>
      </c>
      <c r="L1150" s="96" t="s">
        <v>3974</v>
      </c>
      <c r="M1150" s="89" t="s">
        <v>30292</v>
      </c>
      <c r="N1150" s="96">
        <v>45320</v>
      </c>
      <c r="O1150" s="90" t="s">
        <v>27887</v>
      </c>
      <c r="P1150" s="90">
        <v>45320</v>
      </c>
    </row>
    <row r="1151" ht="30" customHeight="1" spans="1:16">
      <c r="A1151" s="37">
        <v>2211</v>
      </c>
      <c r="B1151" s="213" t="s">
        <v>32358</v>
      </c>
      <c r="C1151" s="214" t="s">
        <v>32359</v>
      </c>
      <c r="D1151" s="88" t="s">
        <v>32360</v>
      </c>
      <c r="E1151" s="88" t="s">
        <v>32360</v>
      </c>
      <c r="F1151" s="89" t="s">
        <v>28095</v>
      </c>
      <c r="G1151" s="90" t="s">
        <v>32361</v>
      </c>
      <c r="H1151" s="89" t="s">
        <v>32362</v>
      </c>
      <c r="I1151" s="89">
        <v>10</v>
      </c>
      <c r="J1151" s="90">
        <v>45310</v>
      </c>
      <c r="K1151" s="92">
        <v>5</v>
      </c>
      <c r="L1151" s="96" t="s">
        <v>3974</v>
      </c>
      <c r="M1151" s="89" t="s">
        <v>30292</v>
      </c>
      <c r="N1151" s="96">
        <v>45310</v>
      </c>
      <c r="O1151" s="90" t="s">
        <v>27887</v>
      </c>
      <c r="P1151" s="90">
        <v>45310</v>
      </c>
    </row>
    <row r="1152" ht="30" customHeight="1" spans="1:16">
      <c r="A1152" s="37">
        <v>2212</v>
      </c>
      <c r="B1152" s="213" t="s">
        <v>32363</v>
      </c>
      <c r="C1152" s="214" t="s">
        <v>32364</v>
      </c>
      <c r="D1152" s="88" t="s">
        <v>32365</v>
      </c>
      <c r="E1152" s="88" t="s">
        <v>32365</v>
      </c>
      <c r="F1152" s="89" t="s">
        <v>28095</v>
      </c>
      <c r="G1152" s="90" t="s">
        <v>32366</v>
      </c>
      <c r="H1152" s="89" t="s">
        <v>32367</v>
      </c>
      <c r="I1152" s="89">
        <v>8</v>
      </c>
      <c r="J1152" s="90">
        <v>45308</v>
      </c>
      <c r="K1152" s="92">
        <v>5</v>
      </c>
      <c r="L1152" s="96" t="s">
        <v>2490</v>
      </c>
      <c r="M1152" s="89" t="s">
        <v>29669</v>
      </c>
      <c r="N1152" s="96">
        <v>45308</v>
      </c>
      <c r="O1152" s="90" t="s">
        <v>28340</v>
      </c>
      <c r="P1152" s="90">
        <v>45308</v>
      </c>
    </row>
    <row r="1153" ht="30" customHeight="1" spans="1:16">
      <c r="A1153" s="37">
        <v>2213</v>
      </c>
      <c r="B1153" s="213" t="s">
        <v>32368</v>
      </c>
      <c r="C1153" s="214" t="s">
        <v>32369</v>
      </c>
      <c r="D1153" s="88" t="s">
        <v>32370</v>
      </c>
      <c r="E1153" s="88" t="s">
        <v>32370</v>
      </c>
      <c r="F1153" s="89" t="s">
        <v>28095</v>
      </c>
      <c r="G1153" s="90" t="s">
        <v>32371</v>
      </c>
      <c r="H1153" s="214" t="s">
        <v>32372</v>
      </c>
      <c r="I1153" s="89">
        <v>17.6</v>
      </c>
      <c r="J1153" s="90">
        <v>45315</v>
      </c>
      <c r="K1153" s="92">
        <v>5</v>
      </c>
      <c r="L1153" s="96" t="s">
        <v>3974</v>
      </c>
      <c r="M1153" s="89" t="s">
        <v>30292</v>
      </c>
      <c r="N1153" s="96">
        <v>45315</v>
      </c>
      <c r="O1153" s="90" t="s">
        <v>27903</v>
      </c>
      <c r="P1153" s="90">
        <v>45315</v>
      </c>
    </row>
    <row r="1154" ht="30" customHeight="1" spans="1:16">
      <c r="A1154" s="37">
        <v>2214</v>
      </c>
      <c r="B1154" s="213" t="s">
        <v>32373</v>
      </c>
      <c r="C1154" s="88" t="s">
        <v>32374</v>
      </c>
      <c r="D1154" s="88" t="s">
        <v>32375</v>
      </c>
      <c r="E1154" s="88" t="s">
        <v>32375</v>
      </c>
      <c r="F1154" s="89" t="s">
        <v>28095</v>
      </c>
      <c r="G1154" s="90" t="s">
        <v>32376</v>
      </c>
      <c r="H1154" s="89" t="s">
        <v>32377</v>
      </c>
      <c r="I1154" s="89">
        <v>5.7</v>
      </c>
      <c r="J1154" s="90">
        <v>45329</v>
      </c>
      <c r="K1154" s="92">
        <v>3</v>
      </c>
      <c r="L1154" s="96" t="s">
        <v>136</v>
      </c>
      <c r="M1154" s="89" t="s">
        <v>29434</v>
      </c>
      <c r="N1154" s="96">
        <v>45328</v>
      </c>
      <c r="O1154" s="90" t="s">
        <v>28340</v>
      </c>
      <c r="P1154" s="90">
        <v>45329</v>
      </c>
    </row>
    <row r="1155" ht="30" customHeight="1" spans="1:16">
      <c r="A1155" s="37">
        <v>2215</v>
      </c>
      <c r="B1155" s="213" t="s">
        <v>32378</v>
      </c>
      <c r="C1155" s="213" t="s">
        <v>32379</v>
      </c>
      <c r="D1155" s="89" t="s">
        <v>32380</v>
      </c>
      <c r="E1155" s="89" t="s">
        <v>32380</v>
      </c>
      <c r="F1155" s="89" t="s">
        <v>28095</v>
      </c>
      <c r="G1155" s="90" t="s">
        <v>32381</v>
      </c>
      <c r="H1155" s="214" t="s">
        <v>32382</v>
      </c>
      <c r="I1155" s="89">
        <v>20.96</v>
      </c>
      <c r="J1155" s="90">
        <v>45308</v>
      </c>
      <c r="K1155" s="92">
        <v>5</v>
      </c>
      <c r="L1155" s="96" t="s">
        <v>3974</v>
      </c>
      <c r="M1155" s="89" t="s">
        <v>30292</v>
      </c>
      <c r="N1155" s="96">
        <v>45307</v>
      </c>
      <c r="O1155" s="90" t="s">
        <v>27903</v>
      </c>
      <c r="P1155" s="90">
        <v>45308</v>
      </c>
    </row>
    <row r="1156" ht="30" customHeight="1" spans="1:16">
      <c r="A1156" s="37">
        <v>2216</v>
      </c>
      <c r="B1156" s="213" t="s">
        <v>32383</v>
      </c>
      <c r="C1156" s="213" t="s">
        <v>32384</v>
      </c>
      <c r="D1156" s="88" t="s">
        <v>32385</v>
      </c>
      <c r="E1156" s="88" t="s">
        <v>32385</v>
      </c>
      <c r="F1156" s="89" t="s">
        <v>28095</v>
      </c>
      <c r="G1156" s="90" t="s">
        <v>32386</v>
      </c>
      <c r="H1156" s="89" t="s">
        <v>32387</v>
      </c>
      <c r="I1156" s="89">
        <v>10</v>
      </c>
      <c r="J1156" s="90">
        <v>45320</v>
      </c>
      <c r="K1156" s="92">
        <v>5</v>
      </c>
      <c r="L1156" s="96" t="s">
        <v>2490</v>
      </c>
      <c r="M1156" s="89" t="s">
        <v>29669</v>
      </c>
      <c r="N1156" s="96">
        <v>45320</v>
      </c>
      <c r="O1156" s="90" t="s">
        <v>28340</v>
      </c>
      <c r="P1156" s="90">
        <v>45320</v>
      </c>
    </row>
    <row r="1157" ht="30" customHeight="1" spans="1:16">
      <c r="A1157" s="37">
        <v>2217</v>
      </c>
      <c r="B1157" s="213" t="s">
        <v>32388</v>
      </c>
      <c r="C1157" s="213" t="s">
        <v>32389</v>
      </c>
      <c r="D1157" s="89" t="s">
        <v>32390</v>
      </c>
      <c r="E1157" s="89" t="s">
        <v>32390</v>
      </c>
      <c r="F1157" s="89" t="s">
        <v>28095</v>
      </c>
      <c r="G1157" s="90" t="s">
        <v>32391</v>
      </c>
      <c r="H1157" s="89" t="s">
        <v>32392</v>
      </c>
      <c r="I1157" s="89">
        <v>11.5</v>
      </c>
      <c r="J1157" s="90">
        <v>45309</v>
      </c>
      <c r="K1157" s="92">
        <v>5</v>
      </c>
      <c r="L1157" s="96" t="s">
        <v>2490</v>
      </c>
      <c r="M1157" s="89" t="s">
        <v>29669</v>
      </c>
      <c r="N1157" s="96">
        <v>45295</v>
      </c>
      <c r="O1157" s="90" t="s">
        <v>27477</v>
      </c>
      <c r="P1157" s="90">
        <v>45309</v>
      </c>
    </row>
    <row r="1158" ht="30" customHeight="1" spans="1:16">
      <c r="A1158" s="37">
        <v>2218</v>
      </c>
      <c r="B1158" s="213" t="s">
        <v>32393</v>
      </c>
      <c r="C1158" s="213" t="s">
        <v>32394</v>
      </c>
      <c r="D1158" s="88" t="s">
        <v>32395</v>
      </c>
      <c r="E1158" s="88" t="s">
        <v>32395</v>
      </c>
      <c r="F1158" s="89" t="s">
        <v>28095</v>
      </c>
      <c r="G1158" s="90" t="s">
        <v>32396</v>
      </c>
      <c r="H1158" s="89" t="s">
        <v>32397</v>
      </c>
      <c r="I1158" s="89">
        <v>6</v>
      </c>
      <c r="J1158" s="90">
        <v>45308</v>
      </c>
      <c r="K1158" s="92">
        <v>5</v>
      </c>
      <c r="L1158" s="96" t="s">
        <v>2490</v>
      </c>
      <c r="M1158" s="89" t="s">
        <v>29669</v>
      </c>
      <c r="N1158" s="96">
        <v>45308</v>
      </c>
      <c r="O1158" s="90" t="s">
        <v>28340</v>
      </c>
      <c r="P1158" s="90">
        <v>45308</v>
      </c>
    </row>
    <row r="1159" ht="30" customHeight="1" spans="1:16">
      <c r="A1159" s="37">
        <v>2219</v>
      </c>
      <c r="B1159" s="213" t="s">
        <v>32398</v>
      </c>
      <c r="C1159" s="213" t="s">
        <v>32399</v>
      </c>
      <c r="D1159" s="88" t="s">
        <v>32400</v>
      </c>
      <c r="E1159" s="88" t="s">
        <v>32400</v>
      </c>
      <c r="F1159" s="89" t="s">
        <v>28095</v>
      </c>
      <c r="G1159" s="90" t="s">
        <v>32401</v>
      </c>
      <c r="H1159" s="93" t="s">
        <v>32402</v>
      </c>
      <c r="I1159" s="89">
        <v>7.1</v>
      </c>
      <c r="J1159" s="90">
        <v>45321</v>
      </c>
      <c r="K1159" s="92">
        <v>5</v>
      </c>
      <c r="L1159" s="96" t="s">
        <v>2490</v>
      </c>
      <c r="M1159" s="89" t="s">
        <v>29669</v>
      </c>
      <c r="N1159" s="96">
        <v>45321</v>
      </c>
      <c r="O1159" s="90" t="s">
        <v>28340</v>
      </c>
      <c r="P1159" s="90">
        <v>45321</v>
      </c>
    </row>
    <row r="1160" ht="30" customHeight="1" spans="1:16">
      <c r="A1160" s="37">
        <v>2220</v>
      </c>
      <c r="B1160" s="213" t="s">
        <v>32403</v>
      </c>
      <c r="C1160" s="88" t="s">
        <v>32404</v>
      </c>
      <c r="D1160" s="88" t="s">
        <v>30864</v>
      </c>
      <c r="E1160" s="88" t="s">
        <v>30864</v>
      </c>
      <c r="F1160" s="89" t="s">
        <v>28095</v>
      </c>
      <c r="G1160" s="90" t="s">
        <v>32405</v>
      </c>
      <c r="H1160" s="89" t="s">
        <v>32406</v>
      </c>
      <c r="I1160" s="89">
        <v>14</v>
      </c>
      <c r="J1160" s="90">
        <v>45326</v>
      </c>
      <c r="K1160" s="92">
        <v>5</v>
      </c>
      <c r="L1160" s="96" t="s">
        <v>136</v>
      </c>
      <c r="M1160" s="89" t="s">
        <v>29434</v>
      </c>
      <c r="N1160" s="96">
        <v>45326</v>
      </c>
      <c r="O1160" s="90" t="s">
        <v>27488</v>
      </c>
      <c r="P1160" s="90">
        <v>45326</v>
      </c>
    </row>
    <row r="1161" ht="30" customHeight="1" spans="1:16">
      <c r="A1161" s="37">
        <v>2221</v>
      </c>
      <c r="B1161" s="213" t="s">
        <v>32407</v>
      </c>
      <c r="C1161" s="88" t="s">
        <v>32408</v>
      </c>
      <c r="D1161" s="88" t="s">
        <v>32409</v>
      </c>
      <c r="E1161" s="88" t="s">
        <v>32409</v>
      </c>
      <c r="F1161" s="89" t="s">
        <v>28095</v>
      </c>
      <c r="G1161" s="90" t="s">
        <v>32410</v>
      </c>
      <c r="H1161" s="214" t="s">
        <v>32411</v>
      </c>
      <c r="I1161" s="89">
        <v>7</v>
      </c>
      <c r="J1161" s="90">
        <v>45324</v>
      </c>
      <c r="K1161" s="92">
        <v>5</v>
      </c>
      <c r="L1161" s="96" t="s">
        <v>136</v>
      </c>
      <c r="M1161" s="89" t="s">
        <v>29434</v>
      </c>
      <c r="N1161" s="96">
        <v>45313</v>
      </c>
      <c r="O1161" s="90" t="s">
        <v>32412</v>
      </c>
      <c r="P1161" s="90">
        <v>45324</v>
      </c>
    </row>
    <row r="1162" ht="30" customHeight="1" spans="1:16">
      <c r="A1162" s="37">
        <v>2222</v>
      </c>
      <c r="B1162" s="213" t="s">
        <v>32413</v>
      </c>
      <c r="C1162" s="213" t="s">
        <v>32414</v>
      </c>
      <c r="D1162" s="88" t="s">
        <v>32415</v>
      </c>
      <c r="E1162" s="88" t="s">
        <v>32415</v>
      </c>
      <c r="F1162" s="89" t="s">
        <v>28095</v>
      </c>
      <c r="G1162" s="90" t="s">
        <v>32416</v>
      </c>
      <c r="H1162" s="89" t="s">
        <v>32417</v>
      </c>
      <c r="I1162" s="89">
        <v>7</v>
      </c>
      <c r="J1162" s="90">
        <v>45320</v>
      </c>
      <c r="K1162" s="92">
        <v>5</v>
      </c>
      <c r="L1162" s="89" t="s">
        <v>2490</v>
      </c>
      <c r="M1162" s="89" t="s">
        <v>29669</v>
      </c>
      <c r="N1162" s="96">
        <v>45320</v>
      </c>
      <c r="O1162" s="90" t="s">
        <v>28340</v>
      </c>
      <c r="P1162" s="90">
        <v>45320</v>
      </c>
    </row>
    <row r="1163" ht="30" customHeight="1" spans="1:16">
      <c r="A1163" s="37">
        <v>2223</v>
      </c>
      <c r="B1163" s="213" t="s">
        <v>32418</v>
      </c>
      <c r="C1163" s="213" t="s">
        <v>32419</v>
      </c>
      <c r="D1163" s="88" t="s">
        <v>32420</v>
      </c>
      <c r="E1163" s="88" t="s">
        <v>32420</v>
      </c>
      <c r="F1163" s="89" t="s">
        <v>28095</v>
      </c>
      <c r="G1163" s="90" t="s">
        <v>32421</v>
      </c>
      <c r="H1163" s="214" t="s">
        <v>32422</v>
      </c>
      <c r="I1163" s="89">
        <v>9</v>
      </c>
      <c r="J1163" s="90">
        <v>45324</v>
      </c>
      <c r="K1163" s="92">
        <v>5</v>
      </c>
      <c r="L1163" s="96" t="s">
        <v>3974</v>
      </c>
      <c r="M1163" s="89" t="s">
        <v>30292</v>
      </c>
      <c r="N1163" s="96">
        <v>45321</v>
      </c>
      <c r="O1163" s="90" t="s">
        <v>27756</v>
      </c>
      <c r="P1163" s="90">
        <v>45324</v>
      </c>
    </row>
    <row r="1164" ht="30" customHeight="1" spans="1:16">
      <c r="A1164" s="37">
        <v>2224</v>
      </c>
      <c r="B1164" s="213" t="s">
        <v>32423</v>
      </c>
      <c r="C1164" s="88" t="s">
        <v>32424</v>
      </c>
      <c r="D1164" s="88" t="s">
        <v>32425</v>
      </c>
      <c r="E1164" s="88" t="s">
        <v>32425</v>
      </c>
      <c r="F1164" s="89" t="s">
        <v>28095</v>
      </c>
      <c r="G1164" s="90" t="s">
        <v>32426</v>
      </c>
      <c r="H1164" s="89" t="s">
        <v>32427</v>
      </c>
      <c r="I1164" s="88">
        <v>7.8</v>
      </c>
      <c r="J1164" s="90">
        <v>45323</v>
      </c>
      <c r="K1164" s="92">
        <v>3</v>
      </c>
      <c r="L1164" s="96" t="s">
        <v>136</v>
      </c>
      <c r="M1164" s="89" t="s">
        <v>29434</v>
      </c>
      <c r="N1164" s="96">
        <v>45320</v>
      </c>
      <c r="O1164" s="90" t="s">
        <v>28340</v>
      </c>
      <c r="P1164" s="90">
        <v>45323</v>
      </c>
    </row>
    <row r="1165" ht="30" customHeight="1" spans="1:16">
      <c r="A1165" s="37">
        <v>2225</v>
      </c>
      <c r="B1165" s="213" t="s">
        <v>32428</v>
      </c>
      <c r="C1165" s="89" t="s">
        <v>32429</v>
      </c>
      <c r="D1165" s="88" t="s">
        <v>32430</v>
      </c>
      <c r="E1165" s="89" t="s">
        <v>32431</v>
      </c>
      <c r="F1165" s="89" t="s">
        <v>28095</v>
      </c>
      <c r="G1165" s="90" t="s">
        <v>32432</v>
      </c>
      <c r="H1165" s="89" t="s">
        <v>32433</v>
      </c>
      <c r="I1165" s="88">
        <v>28.4</v>
      </c>
      <c r="J1165" s="90">
        <v>45323</v>
      </c>
      <c r="K1165" s="92">
        <v>5</v>
      </c>
      <c r="L1165" s="96" t="s">
        <v>136</v>
      </c>
      <c r="M1165" s="89" t="s">
        <v>29434</v>
      </c>
      <c r="N1165" s="96">
        <v>45324</v>
      </c>
      <c r="O1165" s="90" t="s">
        <v>27556</v>
      </c>
      <c r="P1165" s="90">
        <v>45323</v>
      </c>
    </row>
    <row r="1166" ht="30" customHeight="1" spans="1:16">
      <c r="A1166" s="37">
        <v>2226</v>
      </c>
      <c r="B1166" s="213" t="s">
        <v>32434</v>
      </c>
      <c r="C1166" s="89" t="s">
        <v>32435</v>
      </c>
      <c r="D1166" s="88" t="s">
        <v>32436</v>
      </c>
      <c r="E1166" s="89" t="s">
        <v>32437</v>
      </c>
      <c r="F1166" s="89" t="s">
        <v>28095</v>
      </c>
      <c r="G1166" s="90" t="s">
        <v>32438</v>
      </c>
      <c r="H1166" s="214" t="s">
        <v>32439</v>
      </c>
      <c r="I1166" s="88">
        <v>25.5</v>
      </c>
      <c r="J1166" s="90">
        <v>45329</v>
      </c>
      <c r="K1166" s="92">
        <v>5</v>
      </c>
      <c r="L1166" s="96" t="s">
        <v>136</v>
      </c>
      <c r="M1166" s="89" t="s">
        <v>29434</v>
      </c>
      <c r="N1166" s="96">
        <v>45325</v>
      </c>
      <c r="O1166" s="90" t="s">
        <v>27556</v>
      </c>
      <c r="P1166" s="90">
        <v>45329</v>
      </c>
    </row>
    <row r="1167" ht="30" customHeight="1" spans="1:16">
      <c r="A1167" s="37">
        <v>2227</v>
      </c>
      <c r="B1167" s="88" t="s">
        <v>32440</v>
      </c>
      <c r="C1167" s="89" t="s">
        <v>32441</v>
      </c>
      <c r="D1167" s="88" t="s">
        <v>32442</v>
      </c>
      <c r="E1167" s="88" t="s">
        <v>32442</v>
      </c>
      <c r="F1167" s="89" t="s">
        <v>26688</v>
      </c>
      <c r="G1167" s="90" t="s">
        <v>32443</v>
      </c>
      <c r="H1167" s="214" t="s">
        <v>32444</v>
      </c>
      <c r="I1167" s="89">
        <v>23.36</v>
      </c>
      <c r="J1167" s="90">
        <v>45323</v>
      </c>
      <c r="K1167" s="88">
        <v>5</v>
      </c>
      <c r="L1167" s="96" t="s">
        <v>30994</v>
      </c>
      <c r="M1167" s="89">
        <v>20231105670</v>
      </c>
      <c r="N1167" s="96">
        <v>45322</v>
      </c>
      <c r="O1167" s="90" t="s">
        <v>27903</v>
      </c>
      <c r="P1167" s="90">
        <v>45323</v>
      </c>
    </row>
    <row r="1168" ht="30" customHeight="1" spans="1:16">
      <c r="A1168" s="37">
        <v>2228</v>
      </c>
      <c r="B1168" s="88" t="s">
        <v>32445</v>
      </c>
      <c r="C1168" s="89" t="s">
        <v>32446</v>
      </c>
      <c r="D1168" s="88" t="s">
        <v>8001</v>
      </c>
      <c r="E1168" s="88" t="s">
        <v>8001</v>
      </c>
      <c r="F1168" s="89" t="s">
        <v>26688</v>
      </c>
      <c r="G1168" s="90" t="s">
        <v>32447</v>
      </c>
      <c r="H1168" s="89" t="s">
        <v>32448</v>
      </c>
      <c r="I1168" s="88">
        <v>19</v>
      </c>
      <c r="J1168" s="90">
        <v>45329</v>
      </c>
      <c r="K1168" s="88">
        <v>5</v>
      </c>
      <c r="L1168" s="96" t="s">
        <v>31143</v>
      </c>
      <c r="M1168" s="89">
        <v>20231105690</v>
      </c>
      <c r="N1168" s="96">
        <v>45328</v>
      </c>
      <c r="O1168" s="90" t="s">
        <v>27556</v>
      </c>
      <c r="P1168" s="90">
        <v>45329</v>
      </c>
    </row>
    <row r="1169" ht="30" customHeight="1" spans="1:16">
      <c r="A1169" s="37">
        <v>2229</v>
      </c>
      <c r="B1169" s="88" t="s">
        <v>32449</v>
      </c>
      <c r="C1169" s="89" t="s">
        <v>32450</v>
      </c>
      <c r="D1169" s="92" t="s">
        <v>32451</v>
      </c>
      <c r="E1169" s="92" t="s">
        <v>32451</v>
      </c>
      <c r="F1169" s="89" t="s">
        <v>26688</v>
      </c>
      <c r="G1169" s="90" t="s">
        <v>32452</v>
      </c>
      <c r="H1169" s="215" t="s">
        <v>32453</v>
      </c>
      <c r="I1169" s="88">
        <v>28.9</v>
      </c>
      <c r="J1169" s="90">
        <v>45340</v>
      </c>
      <c r="K1169" s="88">
        <v>5</v>
      </c>
      <c r="L1169" s="96" t="s">
        <v>31143</v>
      </c>
      <c r="M1169" s="89">
        <v>20231105690</v>
      </c>
      <c r="N1169" s="96">
        <v>45323</v>
      </c>
      <c r="O1169" s="90" t="s">
        <v>27556</v>
      </c>
      <c r="P1169" s="90">
        <v>45340</v>
      </c>
    </row>
    <row r="1170" ht="30" customHeight="1" spans="1:16">
      <c r="A1170" s="37">
        <v>2230</v>
      </c>
      <c r="B1170" s="88" t="s">
        <v>32454</v>
      </c>
      <c r="C1170" s="93" t="s">
        <v>32455</v>
      </c>
      <c r="D1170" s="92" t="s">
        <v>32456</v>
      </c>
      <c r="E1170" s="92" t="s">
        <v>32456</v>
      </c>
      <c r="F1170" s="89" t="s">
        <v>26688</v>
      </c>
      <c r="G1170" s="90" t="s">
        <v>32457</v>
      </c>
      <c r="H1170" s="93" t="s">
        <v>32458</v>
      </c>
      <c r="I1170" s="92">
        <v>15</v>
      </c>
      <c r="J1170" s="90">
        <v>45326</v>
      </c>
      <c r="K1170" s="92">
        <v>5</v>
      </c>
      <c r="L1170" s="96" t="s">
        <v>27592</v>
      </c>
      <c r="M1170" s="89">
        <v>20210843420</v>
      </c>
      <c r="N1170" s="96">
        <v>45326</v>
      </c>
      <c r="O1170" s="90" t="s">
        <v>27429</v>
      </c>
      <c r="P1170" s="90">
        <v>45326</v>
      </c>
    </row>
    <row r="1171" ht="30" customHeight="1" spans="1:16">
      <c r="A1171" s="37">
        <v>2231</v>
      </c>
      <c r="B1171" s="88" t="s">
        <v>32459</v>
      </c>
      <c r="C1171" s="93" t="s">
        <v>32460</v>
      </c>
      <c r="D1171" s="92" t="s">
        <v>32461</v>
      </c>
      <c r="E1171" s="92" t="s">
        <v>32461</v>
      </c>
      <c r="F1171" s="89" t="s">
        <v>26688</v>
      </c>
      <c r="G1171" s="90" t="s">
        <v>32462</v>
      </c>
      <c r="H1171" s="215" t="s">
        <v>32463</v>
      </c>
      <c r="I1171" s="92">
        <v>22</v>
      </c>
      <c r="J1171" s="90">
        <v>45327</v>
      </c>
      <c r="K1171" s="92">
        <v>5</v>
      </c>
      <c r="L1171" s="96" t="s">
        <v>27592</v>
      </c>
      <c r="M1171" s="89">
        <v>20210843420</v>
      </c>
      <c r="N1171" s="96">
        <v>45326</v>
      </c>
      <c r="O1171" s="90" t="s">
        <v>27429</v>
      </c>
      <c r="P1171" s="90">
        <v>45327</v>
      </c>
    </row>
    <row r="1172" ht="30" customHeight="1" spans="1:16">
      <c r="A1172" s="37">
        <v>2232</v>
      </c>
      <c r="B1172" s="88" t="s">
        <v>32464</v>
      </c>
      <c r="C1172" s="88" t="s">
        <v>32465</v>
      </c>
      <c r="D1172" s="88" t="s">
        <v>32466</v>
      </c>
      <c r="E1172" s="88" t="s">
        <v>32466</v>
      </c>
      <c r="F1172" s="89" t="s">
        <v>26688</v>
      </c>
      <c r="G1172" s="90" t="s">
        <v>32467</v>
      </c>
      <c r="H1172" s="93" t="s">
        <v>32468</v>
      </c>
      <c r="I1172" s="88">
        <v>28</v>
      </c>
      <c r="J1172" s="90">
        <v>45345</v>
      </c>
      <c r="K1172" s="92">
        <v>5</v>
      </c>
      <c r="L1172" s="96" t="s">
        <v>31143</v>
      </c>
      <c r="M1172" s="89">
        <v>20231105690</v>
      </c>
      <c r="N1172" s="96">
        <v>45327</v>
      </c>
      <c r="O1172" s="90" t="s">
        <v>27556</v>
      </c>
      <c r="P1172" s="90">
        <v>45345</v>
      </c>
    </row>
    <row r="1173" ht="30" customHeight="1" spans="1:16">
      <c r="A1173" s="37">
        <v>2233</v>
      </c>
      <c r="B1173" s="88" t="s">
        <v>32469</v>
      </c>
      <c r="C1173" s="88" t="s">
        <v>32470</v>
      </c>
      <c r="D1173" s="88" t="s">
        <v>32471</v>
      </c>
      <c r="E1173" s="88" t="s">
        <v>32471</v>
      </c>
      <c r="F1173" s="89" t="s">
        <v>26688</v>
      </c>
      <c r="G1173" s="90" t="s">
        <v>32472</v>
      </c>
      <c r="H1173" s="214" t="s">
        <v>32473</v>
      </c>
      <c r="I1173" s="88">
        <v>20.8</v>
      </c>
      <c r="J1173" s="90">
        <v>45323</v>
      </c>
      <c r="K1173" s="92">
        <v>5</v>
      </c>
      <c r="L1173" s="96" t="s">
        <v>30994</v>
      </c>
      <c r="M1173" s="89">
        <v>20231105670</v>
      </c>
      <c r="N1173" s="96">
        <v>45322</v>
      </c>
      <c r="O1173" s="90" t="s">
        <v>27903</v>
      </c>
      <c r="P1173" s="90">
        <v>45323</v>
      </c>
    </row>
    <row r="1174" ht="30" customHeight="1" spans="1:16">
      <c r="A1174" s="37">
        <v>2234</v>
      </c>
      <c r="B1174" s="88" t="s">
        <v>32474</v>
      </c>
      <c r="C1174" s="89" t="s">
        <v>32475</v>
      </c>
      <c r="D1174" s="88" t="s">
        <v>32476</v>
      </c>
      <c r="E1174" s="88" t="s">
        <v>32476</v>
      </c>
      <c r="F1174" s="89" t="s">
        <v>26688</v>
      </c>
      <c r="G1174" s="90" t="s">
        <v>32477</v>
      </c>
      <c r="H1174" s="89" t="s">
        <v>32478</v>
      </c>
      <c r="I1174" s="88">
        <v>20</v>
      </c>
      <c r="J1174" s="90">
        <v>45329</v>
      </c>
      <c r="K1174" s="92">
        <v>5</v>
      </c>
      <c r="L1174" s="96" t="s">
        <v>27592</v>
      </c>
      <c r="M1174" s="89">
        <v>20210843420</v>
      </c>
      <c r="N1174" s="96">
        <v>45329</v>
      </c>
      <c r="O1174" s="90" t="s">
        <v>27429</v>
      </c>
      <c r="P1174" s="90">
        <v>45329</v>
      </c>
    </row>
    <row r="1175" ht="30" customHeight="1" spans="1:16">
      <c r="A1175" s="37">
        <v>2235</v>
      </c>
      <c r="B1175" s="88" t="s">
        <v>32479</v>
      </c>
      <c r="C1175" s="88" t="s">
        <v>32480</v>
      </c>
      <c r="D1175" s="88" t="s">
        <v>32481</v>
      </c>
      <c r="E1175" s="88" t="s">
        <v>32481</v>
      </c>
      <c r="F1175" s="89" t="s">
        <v>26688</v>
      </c>
      <c r="G1175" s="90" t="s">
        <v>32482</v>
      </c>
      <c r="H1175" s="89" t="s">
        <v>32483</v>
      </c>
      <c r="I1175" s="88">
        <v>23.6</v>
      </c>
      <c r="J1175" s="90">
        <v>45324</v>
      </c>
      <c r="K1175" s="92">
        <v>5</v>
      </c>
      <c r="L1175" s="96" t="s">
        <v>31127</v>
      </c>
      <c r="M1175" s="89">
        <v>20231105750</v>
      </c>
      <c r="N1175" s="96">
        <v>45322</v>
      </c>
      <c r="O1175" s="90" t="s">
        <v>27903</v>
      </c>
      <c r="P1175" s="90">
        <v>45324</v>
      </c>
    </row>
    <row r="1176" ht="30" customHeight="1" spans="1:16">
      <c r="A1176" s="37">
        <v>2236</v>
      </c>
      <c r="B1176" s="88" t="s">
        <v>32484</v>
      </c>
      <c r="C1176" s="88" t="s">
        <v>32485</v>
      </c>
      <c r="D1176" s="88" t="s">
        <v>32486</v>
      </c>
      <c r="E1176" s="88" t="s">
        <v>32486</v>
      </c>
      <c r="F1176" s="89" t="s">
        <v>26688</v>
      </c>
      <c r="G1176" s="90" t="s">
        <v>32487</v>
      </c>
      <c r="H1176" s="214" t="s">
        <v>32488</v>
      </c>
      <c r="I1176" s="88">
        <v>10</v>
      </c>
      <c r="J1176" s="90">
        <v>45329</v>
      </c>
      <c r="K1176" s="92">
        <v>5</v>
      </c>
      <c r="L1176" s="96" t="s">
        <v>30994</v>
      </c>
      <c r="M1176" s="89">
        <v>20231105670</v>
      </c>
      <c r="N1176" s="96">
        <v>45329</v>
      </c>
      <c r="O1176" s="90" t="s">
        <v>27556</v>
      </c>
      <c r="P1176" s="90">
        <v>45329</v>
      </c>
    </row>
    <row r="1177" ht="30" customHeight="1" spans="1:16">
      <c r="A1177" s="37">
        <v>2237</v>
      </c>
      <c r="B1177" s="88" t="s">
        <v>32489</v>
      </c>
      <c r="C1177" s="88" t="s">
        <v>32490</v>
      </c>
      <c r="D1177" s="88" t="s">
        <v>32491</v>
      </c>
      <c r="E1177" s="88" t="s">
        <v>32491</v>
      </c>
      <c r="F1177" s="89" t="s">
        <v>26688</v>
      </c>
      <c r="G1177" s="90" t="s">
        <v>32492</v>
      </c>
      <c r="H1177" s="214" t="s">
        <v>32493</v>
      </c>
      <c r="I1177" s="88">
        <v>24.5</v>
      </c>
      <c r="J1177" s="90">
        <v>45327</v>
      </c>
      <c r="K1177" s="92">
        <v>5</v>
      </c>
      <c r="L1177" s="96" t="s">
        <v>31143</v>
      </c>
      <c r="M1177" s="89">
        <v>20231105690</v>
      </c>
      <c r="N1177" s="96">
        <v>45327</v>
      </c>
      <c r="O1177" s="90" t="s">
        <v>27903</v>
      </c>
      <c r="P1177" s="90">
        <v>45327</v>
      </c>
    </row>
    <row r="1178" ht="30" customHeight="1" spans="1:16">
      <c r="A1178" s="37">
        <v>2238</v>
      </c>
      <c r="B1178" s="88" t="s">
        <v>32494</v>
      </c>
      <c r="C1178" s="89" t="s">
        <v>32495</v>
      </c>
      <c r="D1178" s="88" t="s">
        <v>32496</v>
      </c>
      <c r="E1178" s="88" t="s">
        <v>32496</v>
      </c>
      <c r="F1178" s="89" t="s">
        <v>26688</v>
      </c>
      <c r="G1178" s="90" t="s">
        <v>32497</v>
      </c>
      <c r="H1178" s="89" t="s">
        <v>32498</v>
      </c>
      <c r="I1178" s="88">
        <v>48</v>
      </c>
      <c r="J1178" s="90">
        <v>45327</v>
      </c>
      <c r="K1178" s="92">
        <v>5</v>
      </c>
      <c r="L1178" s="96" t="s">
        <v>30994</v>
      </c>
      <c r="M1178" s="89">
        <v>20231105670</v>
      </c>
      <c r="N1178" s="96">
        <v>45326</v>
      </c>
      <c r="O1178" s="90" t="s">
        <v>27903</v>
      </c>
      <c r="P1178" s="90">
        <v>45327</v>
      </c>
    </row>
    <row r="1179" ht="30" customHeight="1" spans="1:16">
      <c r="A1179" s="37">
        <v>2239</v>
      </c>
      <c r="B1179" s="88" t="s">
        <v>32499</v>
      </c>
      <c r="C1179" s="89" t="s">
        <v>32500</v>
      </c>
      <c r="D1179" s="88" t="s">
        <v>32501</v>
      </c>
      <c r="E1179" s="88" t="s">
        <v>32501</v>
      </c>
      <c r="F1179" s="89" t="s">
        <v>26688</v>
      </c>
      <c r="G1179" s="90" t="s">
        <v>32502</v>
      </c>
      <c r="H1179" s="214" t="s">
        <v>32503</v>
      </c>
      <c r="I1179" s="88">
        <v>16</v>
      </c>
      <c r="J1179" s="90">
        <v>45340</v>
      </c>
      <c r="K1179" s="92">
        <v>5</v>
      </c>
      <c r="L1179" s="96" t="s">
        <v>31143</v>
      </c>
      <c r="M1179" s="89">
        <v>20231105690</v>
      </c>
      <c r="N1179" s="96">
        <v>45340</v>
      </c>
      <c r="O1179" s="90" t="s">
        <v>27556</v>
      </c>
      <c r="P1179" s="90">
        <v>45340</v>
      </c>
    </row>
    <row r="1180" ht="30" customHeight="1" spans="1:16">
      <c r="A1180" s="37">
        <v>2240</v>
      </c>
      <c r="B1180" s="88" t="s">
        <v>32504</v>
      </c>
      <c r="C1180" s="88" t="s">
        <v>32505</v>
      </c>
      <c r="D1180" s="88" t="s">
        <v>32506</v>
      </c>
      <c r="E1180" s="88" t="s">
        <v>32506</v>
      </c>
      <c r="F1180" s="89" t="s">
        <v>26688</v>
      </c>
      <c r="G1180" s="90" t="s">
        <v>32507</v>
      </c>
      <c r="H1180" s="89" t="s">
        <v>32508</v>
      </c>
      <c r="I1180" s="88">
        <v>10</v>
      </c>
      <c r="J1180" s="90">
        <v>45327</v>
      </c>
      <c r="K1180" s="92">
        <v>5</v>
      </c>
      <c r="L1180" s="96" t="s">
        <v>27592</v>
      </c>
      <c r="M1180" s="89">
        <v>20210843420</v>
      </c>
      <c r="N1180" s="96">
        <v>45327</v>
      </c>
      <c r="O1180" s="90" t="s">
        <v>27429</v>
      </c>
      <c r="P1180" s="90">
        <v>45327</v>
      </c>
    </row>
    <row r="1181" ht="30" customHeight="1" spans="1:16">
      <c r="A1181" s="37">
        <v>2241</v>
      </c>
      <c r="B1181" s="88" t="s">
        <v>32509</v>
      </c>
      <c r="C1181" s="88" t="s">
        <v>32510</v>
      </c>
      <c r="D1181" s="88" t="s">
        <v>6187</v>
      </c>
      <c r="E1181" s="89" t="s">
        <v>6187</v>
      </c>
      <c r="F1181" s="89" t="s">
        <v>26688</v>
      </c>
      <c r="G1181" s="90" t="s">
        <v>32511</v>
      </c>
      <c r="H1181" s="89" t="s">
        <v>32512</v>
      </c>
      <c r="I1181" s="88">
        <v>11.5</v>
      </c>
      <c r="J1181" s="90">
        <v>45324</v>
      </c>
      <c r="K1181" s="92">
        <v>5</v>
      </c>
      <c r="L1181" s="96" t="s">
        <v>30994</v>
      </c>
      <c r="M1181" s="89">
        <v>20231105670</v>
      </c>
      <c r="N1181" s="96">
        <v>45324</v>
      </c>
      <c r="O1181" s="90" t="s">
        <v>28556</v>
      </c>
      <c r="P1181" s="90">
        <v>45324</v>
      </c>
    </row>
    <row r="1182" ht="30" customHeight="1" spans="1:16">
      <c r="A1182" s="37">
        <v>2242</v>
      </c>
      <c r="B1182" s="88" t="s">
        <v>32513</v>
      </c>
      <c r="C1182" s="88" t="s">
        <v>32514</v>
      </c>
      <c r="D1182" s="88" t="s">
        <v>32515</v>
      </c>
      <c r="E1182" s="88" t="s">
        <v>32515</v>
      </c>
      <c r="F1182" s="89" t="s">
        <v>26688</v>
      </c>
      <c r="G1182" s="90" t="s">
        <v>32516</v>
      </c>
      <c r="H1182" s="89" t="s">
        <v>32517</v>
      </c>
      <c r="I1182" s="88">
        <v>15.2</v>
      </c>
      <c r="J1182" s="90">
        <v>45326</v>
      </c>
      <c r="K1182" s="92">
        <v>5</v>
      </c>
      <c r="L1182" s="96" t="s">
        <v>31127</v>
      </c>
      <c r="M1182" s="89">
        <v>20231105750</v>
      </c>
      <c r="N1182" s="96">
        <v>45323</v>
      </c>
      <c r="O1182" s="90" t="s">
        <v>27556</v>
      </c>
      <c r="P1182" s="90">
        <v>45326</v>
      </c>
    </row>
    <row r="1183" ht="30" customHeight="1" spans="1:16">
      <c r="A1183" s="37">
        <v>2243</v>
      </c>
      <c r="B1183" s="88" t="s">
        <v>32518</v>
      </c>
      <c r="C1183" s="88" t="s">
        <v>32519</v>
      </c>
      <c r="D1183" s="88" t="s">
        <v>32520</v>
      </c>
      <c r="E1183" s="89" t="s">
        <v>32520</v>
      </c>
      <c r="F1183" s="89" t="s">
        <v>26688</v>
      </c>
      <c r="G1183" s="90" t="s">
        <v>32521</v>
      </c>
      <c r="H1183" s="89" t="s">
        <v>32522</v>
      </c>
      <c r="I1183" s="88">
        <v>19</v>
      </c>
      <c r="J1183" s="90">
        <v>45326</v>
      </c>
      <c r="K1183" s="92">
        <v>5</v>
      </c>
      <c r="L1183" s="96" t="s">
        <v>30994</v>
      </c>
      <c r="M1183" s="89">
        <v>20231105670</v>
      </c>
      <c r="N1183" s="96">
        <v>45323</v>
      </c>
      <c r="O1183" s="90" t="s">
        <v>27556</v>
      </c>
      <c r="P1183" s="90">
        <v>45326</v>
      </c>
    </row>
    <row r="1184" ht="30" customHeight="1" spans="1:16">
      <c r="A1184" s="37">
        <v>2244</v>
      </c>
      <c r="B1184" s="88" t="s">
        <v>32523</v>
      </c>
      <c r="C1184" s="88" t="s">
        <v>32524</v>
      </c>
      <c r="D1184" s="97" t="s">
        <v>32525</v>
      </c>
      <c r="E1184" s="98" t="s">
        <v>32525</v>
      </c>
      <c r="F1184" s="99" t="s">
        <v>26688</v>
      </c>
      <c r="G1184" s="98" t="s">
        <v>32526</v>
      </c>
      <c r="H1184" s="98" t="s">
        <v>32527</v>
      </c>
      <c r="I1184" s="97">
        <v>14.5</v>
      </c>
      <c r="J1184" s="102">
        <v>45324</v>
      </c>
      <c r="K1184" s="92">
        <v>5</v>
      </c>
      <c r="L1184" s="96" t="s">
        <v>27592</v>
      </c>
      <c r="M1184" s="89">
        <v>20210843420</v>
      </c>
      <c r="N1184" s="96">
        <v>45323</v>
      </c>
      <c r="O1184" s="90" t="s">
        <v>27429</v>
      </c>
      <c r="P1184" s="90">
        <v>45324</v>
      </c>
    </row>
    <row r="1185" ht="30" customHeight="1" spans="1:16">
      <c r="A1185" s="37">
        <v>2245</v>
      </c>
      <c r="B1185" s="88" t="s">
        <v>32528</v>
      </c>
      <c r="C1185" s="88" t="s">
        <v>32529</v>
      </c>
      <c r="D1185" s="88" t="s">
        <v>32530</v>
      </c>
      <c r="E1185" s="88" t="s">
        <v>32530</v>
      </c>
      <c r="F1185" s="89" t="s">
        <v>26688</v>
      </c>
      <c r="G1185" s="90" t="s">
        <v>32531</v>
      </c>
      <c r="H1185" s="93" t="s">
        <v>32532</v>
      </c>
      <c r="I1185" s="88">
        <v>26</v>
      </c>
      <c r="J1185" s="90">
        <v>45326</v>
      </c>
      <c r="K1185" s="92">
        <v>5</v>
      </c>
      <c r="L1185" s="96" t="s">
        <v>30994</v>
      </c>
      <c r="M1185" s="89">
        <v>20231105670</v>
      </c>
      <c r="N1185" s="96">
        <v>45324</v>
      </c>
      <c r="O1185" s="90" t="s">
        <v>27556</v>
      </c>
      <c r="P1185" s="90">
        <v>45326</v>
      </c>
    </row>
    <row r="1186" ht="30" customHeight="1" spans="1:16">
      <c r="A1186" s="37">
        <v>2246</v>
      </c>
      <c r="B1186" s="88" t="s">
        <v>32533</v>
      </c>
      <c r="C1186" s="88" t="s">
        <v>32534</v>
      </c>
      <c r="D1186" s="88" t="s">
        <v>32535</v>
      </c>
      <c r="E1186" s="88" t="s">
        <v>32535</v>
      </c>
      <c r="F1186" s="89" t="s">
        <v>26688</v>
      </c>
      <c r="G1186" s="90" t="s">
        <v>32536</v>
      </c>
      <c r="H1186" s="89" t="s">
        <v>32537</v>
      </c>
      <c r="I1186" s="88">
        <v>21.4</v>
      </c>
      <c r="J1186" s="90">
        <v>45324</v>
      </c>
      <c r="K1186" s="92">
        <v>5</v>
      </c>
      <c r="L1186" s="96" t="s">
        <v>27592</v>
      </c>
      <c r="M1186" s="89">
        <v>20210843420</v>
      </c>
      <c r="N1186" s="96">
        <v>45324</v>
      </c>
      <c r="O1186" s="90" t="s">
        <v>27429</v>
      </c>
      <c r="P1186" s="90">
        <v>45324</v>
      </c>
    </row>
    <row r="1187" ht="30" customHeight="1" spans="1:16">
      <c r="A1187" s="37">
        <v>2247</v>
      </c>
      <c r="B1187" s="88" t="s">
        <v>32538</v>
      </c>
      <c r="C1187" s="88" t="s">
        <v>32539</v>
      </c>
      <c r="D1187" s="88" t="s">
        <v>27317</v>
      </c>
      <c r="E1187" s="88" t="s">
        <v>27317</v>
      </c>
      <c r="F1187" s="89" t="s">
        <v>26688</v>
      </c>
      <c r="G1187" s="90" t="s">
        <v>32540</v>
      </c>
      <c r="H1187" s="214" t="s">
        <v>32541</v>
      </c>
      <c r="I1187" s="88">
        <v>48</v>
      </c>
      <c r="J1187" s="90">
        <v>45315</v>
      </c>
      <c r="K1187" s="92">
        <v>5</v>
      </c>
      <c r="L1187" s="96" t="s">
        <v>30994</v>
      </c>
      <c r="M1187" s="89">
        <v>20231105670</v>
      </c>
      <c r="N1187" s="96">
        <v>45313</v>
      </c>
      <c r="O1187" s="90" t="s">
        <v>27903</v>
      </c>
      <c r="P1187" s="90">
        <v>45315</v>
      </c>
    </row>
    <row r="1188" ht="30" customHeight="1" spans="1:16">
      <c r="A1188" s="37">
        <v>2248</v>
      </c>
      <c r="B1188" s="88" t="s">
        <v>32542</v>
      </c>
      <c r="C1188" s="88" t="s">
        <v>32543</v>
      </c>
      <c r="D1188" s="88" t="s">
        <v>32544</v>
      </c>
      <c r="E1188" s="88" t="s">
        <v>32544</v>
      </c>
      <c r="F1188" s="89" t="s">
        <v>26688</v>
      </c>
      <c r="G1188" s="90" t="s">
        <v>32545</v>
      </c>
      <c r="H1188" s="89" t="s">
        <v>32546</v>
      </c>
      <c r="I1188" s="88">
        <v>7.5</v>
      </c>
      <c r="J1188" s="90">
        <v>45348</v>
      </c>
      <c r="K1188" s="92">
        <v>3</v>
      </c>
      <c r="L1188" s="89" t="s">
        <v>31143</v>
      </c>
      <c r="M1188" s="89">
        <v>20231105690</v>
      </c>
      <c r="N1188" s="96">
        <v>45348</v>
      </c>
      <c r="O1188" s="90" t="s">
        <v>28556</v>
      </c>
      <c r="P1188" s="90">
        <v>45348</v>
      </c>
    </row>
    <row r="1189" ht="30" customHeight="1" spans="1:16">
      <c r="A1189" s="37">
        <v>2249</v>
      </c>
      <c r="B1189" s="88" t="s">
        <v>32547</v>
      </c>
      <c r="C1189" s="88" t="s">
        <v>32548</v>
      </c>
      <c r="D1189" s="88" t="s">
        <v>32549</v>
      </c>
      <c r="E1189" s="88" t="s">
        <v>32549</v>
      </c>
      <c r="F1189" s="89" t="s">
        <v>26688</v>
      </c>
      <c r="G1189" s="90" t="s">
        <v>32550</v>
      </c>
      <c r="H1189" s="89" t="s">
        <v>32551</v>
      </c>
      <c r="I1189" s="88">
        <v>24.5</v>
      </c>
      <c r="J1189" s="90">
        <v>45349</v>
      </c>
      <c r="K1189" s="92">
        <v>5</v>
      </c>
      <c r="L1189" s="96" t="s">
        <v>31143</v>
      </c>
      <c r="M1189" s="89">
        <v>20231105690</v>
      </c>
      <c r="N1189" s="96">
        <v>45326</v>
      </c>
      <c r="O1189" s="90" t="s">
        <v>27556</v>
      </c>
      <c r="P1189" s="90">
        <v>45349</v>
      </c>
    </row>
    <row r="1190" ht="30" customHeight="1" spans="1:16">
      <c r="A1190" s="37">
        <v>2250</v>
      </c>
      <c r="B1190" s="88" t="s">
        <v>32552</v>
      </c>
      <c r="C1190" s="88" t="s">
        <v>32553</v>
      </c>
      <c r="D1190" s="88" t="s">
        <v>32554</v>
      </c>
      <c r="E1190" s="88" t="s">
        <v>32554</v>
      </c>
      <c r="F1190" s="89" t="s">
        <v>26688</v>
      </c>
      <c r="G1190" s="90" t="s">
        <v>32555</v>
      </c>
      <c r="H1190" s="89" t="s">
        <v>32556</v>
      </c>
      <c r="I1190" s="88">
        <v>26</v>
      </c>
      <c r="J1190" s="90">
        <v>45341</v>
      </c>
      <c r="K1190" s="92">
        <v>5</v>
      </c>
      <c r="L1190" s="96" t="s">
        <v>31143</v>
      </c>
      <c r="M1190" s="89">
        <v>20231105690</v>
      </c>
      <c r="N1190" s="96">
        <v>45286</v>
      </c>
      <c r="O1190" s="96" t="s">
        <v>27556</v>
      </c>
      <c r="P1190" s="90">
        <v>45341</v>
      </c>
    </row>
    <row r="1191" ht="30" customHeight="1" spans="1:16">
      <c r="A1191" s="37">
        <v>2251</v>
      </c>
      <c r="B1191" s="88" t="s">
        <v>32557</v>
      </c>
      <c r="C1191" s="88" t="s">
        <v>32558</v>
      </c>
      <c r="D1191" s="88" t="s">
        <v>32559</v>
      </c>
      <c r="E1191" s="88" t="s">
        <v>32559</v>
      </c>
      <c r="F1191" s="89" t="s">
        <v>26688</v>
      </c>
      <c r="G1191" s="90" t="s">
        <v>32560</v>
      </c>
      <c r="H1191" s="89" t="s">
        <v>32561</v>
      </c>
      <c r="I1191" s="88">
        <v>48</v>
      </c>
      <c r="J1191" s="90">
        <v>45326</v>
      </c>
      <c r="K1191" s="92">
        <v>5</v>
      </c>
      <c r="L1191" s="96" t="s">
        <v>30994</v>
      </c>
      <c r="M1191" s="89">
        <v>20231105670</v>
      </c>
      <c r="N1191" s="96">
        <v>45317</v>
      </c>
      <c r="O1191" s="90" t="s">
        <v>27903</v>
      </c>
      <c r="P1191" s="90">
        <v>45326</v>
      </c>
    </row>
    <row r="1192" ht="30" customHeight="1" spans="1:16">
      <c r="A1192" s="37">
        <v>2252</v>
      </c>
      <c r="B1192" s="88" t="s">
        <v>32562</v>
      </c>
      <c r="C1192" s="88" t="s">
        <v>32563</v>
      </c>
      <c r="D1192" s="88" t="s">
        <v>32564</v>
      </c>
      <c r="E1192" s="88" t="s">
        <v>32564</v>
      </c>
      <c r="F1192" s="89" t="s">
        <v>26688</v>
      </c>
      <c r="G1192" s="90" t="s">
        <v>32565</v>
      </c>
      <c r="H1192" s="89" t="s">
        <v>32566</v>
      </c>
      <c r="I1192" s="88">
        <v>20</v>
      </c>
      <c r="J1192" s="90">
        <v>45328</v>
      </c>
      <c r="K1192" s="92">
        <v>5</v>
      </c>
      <c r="L1192" s="96" t="s">
        <v>31127</v>
      </c>
      <c r="M1192" s="89">
        <v>20231105750</v>
      </c>
      <c r="N1192" s="96">
        <v>45327</v>
      </c>
      <c r="O1192" s="90" t="s">
        <v>27556</v>
      </c>
      <c r="P1192" s="90">
        <v>45328</v>
      </c>
    </row>
    <row r="1193" ht="30" customHeight="1" spans="1:16">
      <c r="A1193" s="37">
        <v>2253</v>
      </c>
      <c r="B1193" s="88" t="s">
        <v>32567</v>
      </c>
      <c r="C1193" s="88" t="s">
        <v>32568</v>
      </c>
      <c r="D1193" s="88" t="s">
        <v>7780</v>
      </c>
      <c r="E1193" s="88" t="s">
        <v>7780</v>
      </c>
      <c r="F1193" s="89" t="s">
        <v>26688</v>
      </c>
      <c r="G1193" s="90" t="s">
        <v>32569</v>
      </c>
      <c r="H1193" s="89" t="s">
        <v>32570</v>
      </c>
      <c r="I1193" s="88">
        <v>22.16</v>
      </c>
      <c r="J1193" s="90">
        <v>45328</v>
      </c>
      <c r="K1193" s="92">
        <v>5</v>
      </c>
      <c r="L1193" s="96" t="s">
        <v>31127</v>
      </c>
      <c r="M1193" s="89">
        <v>20231105750</v>
      </c>
      <c r="N1193" s="96">
        <v>45327</v>
      </c>
      <c r="O1193" s="90" t="s">
        <v>27903</v>
      </c>
      <c r="P1193" s="90">
        <v>45328</v>
      </c>
    </row>
    <row r="1194" ht="30" customHeight="1" spans="1:16">
      <c r="A1194" s="37"/>
      <c r="C1194" s="12" t="s">
        <v>32571</v>
      </c>
      <c r="D1194" s="80" t="s">
        <v>32572</v>
      </c>
      <c r="E1194" s="80" t="s">
        <v>32572</v>
      </c>
      <c r="F1194" s="81" t="s">
        <v>26688</v>
      </c>
      <c r="G1194" s="100" t="s">
        <v>32573</v>
      </c>
      <c r="H1194" s="81" t="s">
        <v>32574</v>
      </c>
      <c r="I1194" s="80">
        <v>12.66</v>
      </c>
      <c r="J1194" s="100">
        <v>45326</v>
      </c>
      <c r="K1194" s="103">
        <v>5</v>
      </c>
      <c r="L1194" s="104" t="s">
        <v>27592</v>
      </c>
      <c r="M1194" s="81">
        <v>20210843420</v>
      </c>
      <c r="N1194" s="104">
        <v>45321</v>
      </c>
      <c r="O1194" s="100" t="s">
        <v>27429</v>
      </c>
      <c r="P1194" s="100">
        <v>45326</v>
      </c>
    </row>
    <row r="1195" ht="30" customHeight="1" spans="1:16">
      <c r="A1195" s="37"/>
      <c r="B1195" s="101" t="s">
        <v>32575</v>
      </c>
      <c r="C1195" s="200" t="s">
        <v>31488</v>
      </c>
      <c r="D1195" s="12" t="s">
        <v>31489</v>
      </c>
      <c r="E1195" s="12" t="s">
        <v>31489</v>
      </c>
      <c r="F1195" s="19" t="s">
        <v>26688</v>
      </c>
      <c r="G1195" s="26" t="s">
        <v>31490</v>
      </c>
      <c r="H1195" s="202" t="s">
        <v>31491</v>
      </c>
      <c r="I1195" s="12">
        <v>21.5</v>
      </c>
      <c r="J1195" s="48">
        <v>45295</v>
      </c>
      <c r="K1195" s="37">
        <v>5</v>
      </c>
      <c r="L1195" s="70" t="s">
        <v>30994</v>
      </c>
      <c r="M1195" s="19">
        <v>20231105670</v>
      </c>
      <c r="N1195" s="70">
        <v>45281</v>
      </c>
      <c r="O1195" s="26" t="s">
        <v>27903</v>
      </c>
      <c r="P1195" s="26">
        <v>45295</v>
      </c>
    </row>
    <row r="1196" ht="34" customHeight="1" spans="1:16">
      <c r="A1196" s="37"/>
      <c r="B1196" s="9" t="s">
        <v>32576</v>
      </c>
      <c r="C1196" s="79" t="s">
        <v>30030</v>
      </c>
      <c r="D1196" s="80" t="s">
        <v>32577</v>
      </c>
      <c r="E1196" s="80" t="s">
        <v>32577</v>
      </c>
      <c r="F1196" s="81" t="s">
        <v>26688</v>
      </c>
      <c r="G1196" s="100"/>
      <c r="H1196" s="9"/>
      <c r="I1196" s="12"/>
      <c r="J1196" s="26"/>
      <c r="K1196" s="37"/>
      <c r="L1196" s="26" t="s">
        <v>28117</v>
      </c>
      <c r="M1196" s="19">
        <v>20080683610</v>
      </c>
      <c r="N1196" s="70"/>
      <c r="O1196" s="26"/>
      <c r="P1196" s="26"/>
    </row>
  </sheetData>
  <autoFilter ref="A1:Q1196">
    <extLst/>
  </autoFilter>
  <sortState ref="B991:P1093">
    <sortCondition ref="B991:B1093"/>
  </sortState>
  <pageMargins left="0.74999998873613" right="0.74999998873613" top="0.999999984981507" bottom="0.999999984981507" header="0.499999992490753" footer="0.49999999249075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26"/>
  <sheetViews>
    <sheetView workbookViewId="0">
      <pane ySplit="1" topLeftCell="A2" activePane="bottomLeft" state="frozen"/>
      <selection/>
      <selection pane="bottomLeft" activeCell="C9" sqref="C9"/>
    </sheetView>
  </sheetViews>
  <sheetFormatPr defaultColWidth="9" defaultRowHeight="14.25"/>
  <cols>
    <col min="2" max="2" width="22.75" customWidth="1"/>
    <col min="3" max="3" width="20.75" customWidth="1"/>
    <col min="4" max="4" width="8.125" customWidth="1"/>
    <col min="5" max="5" width="11" customWidth="1"/>
    <col min="6" max="6" width="8.75" customWidth="1"/>
    <col min="7" max="7" width="8.625" customWidth="1"/>
    <col min="8" max="8" width="13" customWidth="1"/>
    <col min="9" max="9" width="13.75" customWidth="1"/>
    <col min="10" max="10" width="8.625" customWidth="1"/>
    <col min="11" max="11" width="10.125" customWidth="1"/>
    <col min="12" max="12" width="8.625" customWidth="1"/>
  </cols>
  <sheetData>
    <row r="1" ht="27" spans="1:13">
      <c r="A1" s="38" t="s">
        <v>0</v>
      </c>
      <c r="B1" s="38" t="s">
        <v>1</v>
      </c>
      <c r="C1" s="39" t="s">
        <v>2</v>
      </c>
      <c r="D1" s="40" t="s">
        <v>3</v>
      </c>
      <c r="E1" s="40" t="s">
        <v>4</v>
      </c>
      <c r="F1" s="40" t="s">
        <v>5</v>
      </c>
      <c r="G1" s="41" t="s">
        <v>32578</v>
      </c>
      <c r="H1" s="40" t="s">
        <v>32579</v>
      </c>
      <c r="I1" s="40" t="s">
        <v>32580</v>
      </c>
      <c r="J1" s="45" t="s">
        <v>8360</v>
      </c>
      <c r="K1" s="41" t="s">
        <v>32581</v>
      </c>
      <c r="L1" s="46" t="s">
        <v>11</v>
      </c>
      <c r="M1" t="s">
        <v>32582</v>
      </c>
    </row>
    <row r="2" ht="30" customHeight="1" spans="1:12">
      <c r="A2" s="42">
        <v>1</v>
      </c>
      <c r="B2" s="200" t="s">
        <v>32583</v>
      </c>
      <c r="C2" s="202" t="s">
        <v>32584</v>
      </c>
      <c r="D2" s="19" t="s">
        <v>32585</v>
      </c>
      <c r="E2" s="44" t="s">
        <v>32586</v>
      </c>
      <c r="F2" s="19" t="s">
        <v>4884</v>
      </c>
      <c r="G2" s="19" t="s">
        <v>32587</v>
      </c>
      <c r="H2" s="19" t="s">
        <v>32588</v>
      </c>
      <c r="I2" s="47" t="s">
        <v>32589</v>
      </c>
      <c r="J2" s="12">
        <v>50</v>
      </c>
      <c r="K2" s="48">
        <v>45314</v>
      </c>
      <c r="L2" s="44" t="s">
        <v>1039</v>
      </c>
    </row>
    <row r="3" ht="30" customHeight="1" spans="1:12">
      <c r="A3" s="25"/>
      <c r="B3" s="25"/>
      <c r="C3" s="25"/>
      <c r="D3" s="25"/>
      <c r="E3" s="25"/>
      <c r="F3" s="25"/>
      <c r="G3" s="25"/>
      <c r="H3" s="25"/>
      <c r="I3" s="25"/>
      <c r="J3" s="25"/>
      <c r="K3" s="25"/>
      <c r="L3" s="25"/>
    </row>
    <row r="4" ht="30" customHeight="1" spans="1:12">
      <c r="A4" s="25"/>
      <c r="B4" s="25"/>
      <c r="C4" s="25"/>
      <c r="D4" s="25"/>
      <c r="E4" s="25"/>
      <c r="F4" s="25"/>
      <c r="G4" s="25"/>
      <c r="H4" s="25"/>
      <c r="I4" s="25"/>
      <c r="J4" s="25"/>
      <c r="K4" s="25"/>
      <c r="L4" s="25"/>
    </row>
    <row r="5" ht="30" customHeight="1" spans="1:12">
      <c r="A5" s="25"/>
      <c r="B5" s="25"/>
      <c r="C5" s="25"/>
      <c r="D5" s="25"/>
      <c r="E5" s="25"/>
      <c r="F5" s="25"/>
      <c r="G5" s="25"/>
      <c r="H5" s="25"/>
      <c r="I5" s="25"/>
      <c r="J5" s="25"/>
      <c r="K5" s="25"/>
      <c r="L5" s="25"/>
    </row>
    <row r="6" ht="30" customHeight="1" spans="1:12">
      <c r="A6" s="25"/>
      <c r="B6" s="25"/>
      <c r="C6" s="25"/>
      <c r="D6" s="25"/>
      <c r="E6" s="25"/>
      <c r="F6" s="25"/>
      <c r="G6" s="25"/>
      <c r="H6" s="25"/>
      <c r="I6" s="25"/>
      <c r="J6" s="25"/>
      <c r="K6" s="25"/>
      <c r="L6" s="25"/>
    </row>
    <row r="7" ht="30" customHeight="1" spans="1:12">
      <c r="A7" s="25"/>
      <c r="B7" s="25"/>
      <c r="C7" s="25"/>
      <c r="D7" s="25"/>
      <c r="E7" s="25"/>
      <c r="F7" s="25"/>
      <c r="G7" s="25"/>
      <c r="H7" s="25"/>
      <c r="I7" s="25"/>
      <c r="J7" s="25"/>
      <c r="K7" s="25"/>
      <c r="L7" s="25"/>
    </row>
    <row r="8" ht="30" customHeight="1" spans="1:12">
      <c r="A8" s="25"/>
      <c r="B8" s="25"/>
      <c r="C8" s="25"/>
      <c r="D8" s="25"/>
      <c r="E8" s="25"/>
      <c r="F8" s="25"/>
      <c r="G8" s="25"/>
      <c r="H8" s="25"/>
      <c r="I8" s="25"/>
      <c r="J8" s="25"/>
      <c r="K8" s="25"/>
      <c r="L8" s="25"/>
    </row>
    <row r="9" ht="30" customHeight="1" spans="1:12">
      <c r="A9" s="25"/>
      <c r="B9" s="25"/>
      <c r="C9" s="25"/>
      <c r="D9" s="25"/>
      <c r="E9" s="25"/>
      <c r="F9" s="25"/>
      <c r="G9" s="25"/>
      <c r="H9" s="25"/>
      <c r="I9" s="25"/>
      <c r="J9" s="25"/>
      <c r="K9" s="25"/>
      <c r="L9" s="25"/>
    </row>
    <row r="10" ht="30" customHeight="1" spans="1:12">
      <c r="A10" s="25"/>
      <c r="B10" s="25"/>
      <c r="C10" s="25"/>
      <c r="D10" s="25"/>
      <c r="E10" s="25"/>
      <c r="F10" s="25"/>
      <c r="G10" s="25"/>
      <c r="H10" s="25"/>
      <c r="I10" s="25"/>
      <c r="J10" s="25"/>
      <c r="K10" s="25"/>
      <c r="L10" s="25"/>
    </row>
    <row r="11" ht="30" customHeight="1" spans="1:12">
      <c r="A11" s="25"/>
      <c r="B11" s="25"/>
      <c r="C11" s="25"/>
      <c r="D11" s="25"/>
      <c r="E11" s="25"/>
      <c r="F11" s="25"/>
      <c r="G11" s="25"/>
      <c r="H11" s="25"/>
      <c r="I11" s="25"/>
      <c r="J11" s="25"/>
      <c r="K11" s="25"/>
      <c r="L11" s="25"/>
    </row>
    <row r="12" ht="30" customHeight="1" spans="1:12">
      <c r="A12" s="25"/>
      <c r="B12" s="25"/>
      <c r="C12" s="25"/>
      <c r="D12" s="25"/>
      <c r="E12" s="25"/>
      <c r="F12" s="25"/>
      <c r="G12" s="25"/>
      <c r="H12" s="25"/>
      <c r="I12" s="25"/>
      <c r="J12" s="25"/>
      <c r="K12" s="25"/>
      <c r="L12" s="25"/>
    </row>
    <row r="13" ht="30" customHeight="1" spans="1:12">
      <c r="A13" s="25"/>
      <c r="B13" s="25"/>
      <c r="C13" s="25"/>
      <c r="D13" s="25"/>
      <c r="E13" s="25"/>
      <c r="F13" s="25"/>
      <c r="G13" s="25"/>
      <c r="H13" s="25"/>
      <c r="I13" s="25"/>
      <c r="J13" s="25"/>
      <c r="K13" s="25"/>
      <c r="L13" s="25"/>
    </row>
    <row r="14" ht="30" customHeight="1" spans="1:12">
      <c r="A14" s="25"/>
      <c r="B14" s="25"/>
      <c r="C14" s="25"/>
      <c r="D14" s="25"/>
      <c r="E14" s="25"/>
      <c r="F14" s="25"/>
      <c r="G14" s="25"/>
      <c r="H14" s="25"/>
      <c r="I14" s="25"/>
      <c r="J14" s="25"/>
      <c r="K14" s="25"/>
      <c r="L14" s="25"/>
    </row>
    <row r="15" ht="30" customHeight="1" spans="1:12">
      <c r="A15" s="25"/>
      <c r="B15" s="25"/>
      <c r="C15" s="25"/>
      <c r="D15" s="25"/>
      <c r="E15" s="25"/>
      <c r="F15" s="25"/>
      <c r="G15" s="25"/>
      <c r="H15" s="25"/>
      <c r="I15" s="25"/>
      <c r="J15" s="25"/>
      <c r="K15" s="25"/>
      <c r="L15" s="25"/>
    </row>
    <row r="16" ht="30" customHeight="1" spans="1:12">
      <c r="A16" s="25"/>
      <c r="B16" s="25"/>
      <c r="C16" s="25"/>
      <c r="D16" s="25"/>
      <c r="E16" s="25"/>
      <c r="F16" s="25"/>
      <c r="G16" s="25"/>
      <c r="H16" s="25"/>
      <c r="I16" s="25"/>
      <c r="J16" s="25"/>
      <c r="K16" s="25"/>
      <c r="L16" s="25"/>
    </row>
    <row r="17" ht="30" customHeight="1" spans="1:12">
      <c r="A17" s="25"/>
      <c r="B17" s="25"/>
      <c r="C17" s="25"/>
      <c r="D17" s="25"/>
      <c r="E17" s="25"/>
      <c r="F17" s="25"/>
      <c r="G17" s="25"/>
      <c r="H17" s="25"/>
      <c r="I17" s="25"/>
      <c r="J17" s="25"/>
      <c r="K17" s="25"/>
      <c r="L17" s="25"/>
    </row>
    <row r="18" ht="30" customHeight="1" spans="1:12">
      <c r="A18" s="25"/>
      <c r="B18" s="25"/>
      <c r="C18" s="25"/>
      <c r="D18" s="25"/>
      <c r="E18" s="25"/>
      <c r="F18" s="25"/>
      <c r="G18" s="25"/>
      <c r="H18" s="25"/>
      <c r="I18" s="25"/>
      <c r="J18" s="25"/>
      <c r="K18" s="25"/>
      <c r="L18" s="25"/>
    </row>
    <row r="19" ht="30" customHeight="1" spans="1:12">
      <c r="A19" s="25"/>
      <c r="B19" s="25"/>
      <c r="C19" s="25"/>
      <c r="D19" s="25"/>
      <c r="E19" s="25"/>
      <c r="F19" s="25"/>
      <c r="G19" s="25"/>
      <c r="H19" s="25"/>
      <c r="I19" s="25"/>
      <c r="J19" s="25"/>
      <c r="K19" s="25"/>
      <c r="L19" s="25"/>
    </row>
    <row r="20" ht="30" customHeight="1" spans="1:12">
      <c r="A20" s="25"/>
      <c r="B20" s="25"/>
      <c r="C20" s="25"/>
      <c r="D20" s="25"/>
      <c r="E20" s="25"/>
      <c r="F20" s="25"/>
      <c r="G20" s="25"/>
      <c r="H20" s="25"/>
      <c r="I20" s="25"/>
      <c r="J20" s="25"/>
      <c r="K20" s="25"/>
      <c r="L20" s="25"/>
    </row>
    <row r="21" ht="30" customHeight="1" spans="1:12">
      <c r="A21" s="25"/>
      <c r="B21" s="25"/>
      <c r="C21" s="25"/>
      <c r="D21" s="25"/>
      <c r="E21" s="25"/>
      <c r="F21" s="25"/>
      <c r="G21" s="25"/>
      <c r="H21" s="25"/>
      <c r="I21" s="25"/>
      <c r="J21" s="25"/>
      <c r="K21" s="25"/>
      <c r="L21" s="25"/>
    </row>
    <row r="22" ht="30" customHeight="1" spans="1:12">
      <c r="A22" s="25"/>
      <c r="B22" s="25"/>
      <c r="C22" s="25"/>
      <c r="D22" s="25"/>
      <c r="E22" s="25"/>
      <c r="F22" s="25"/>
      <c r="G22" s="25"/>
      <c r="H22" s="25"/>
      <c r="I22" s="25"/>
      <c r="J22" s="25"/>
      <c r="K22" s="25"/>
      <c r="L22" s="25"/>
    </row>
    <row r="23" ht="30" customHeight="1" spans="1:12">
      <c r="A23" s="25"/>
      <c r="B23" s="25"/>
      <c r="C23" s="25"/>
      <c r="D23" s="25"/>
      <c r="E23" s="25"/>
      <c r="F23" s="25"/>
      <c r="G23" s="25"/>
      <c r="H23" s="25"/>
      <c r="I23" s="25"/>
      <c r="J23" s="25"/>
      <c r="K23" s="25"/>
      <c r="L23" s="25"/>
    </row>
    <row r="24" ht="30" customHeight="1" spans="1:12">
      <c r="A24" s="25"/>
      <c r="B24" s="25"/>
      <c r="C24" s="25"/>
      <c r="D24" s="25"/>
      <c r="E24" s="25"/>
      <c r="F24" s="25"/>
      <c r="G24" s="25"/>
      <c r="H24" s="25"/>
      <c r="I24" s="25"/>
      <c r="J24" s="25"/>
      <c r="K24" s="25"/>
      <c r="L24" s="25"/>
    </row>
    <row r="25" ht="30" customHeight="1" spans="1:12">
      <c r="A25" s="25"/>
      <c r="B25" s="25"/>
      <c r="C25" s="25"/>
      <c r="D25" s="25"/>
      <c r="E25" s="25"/>
      <c r="F25" s="25"/>
      <c r="G25" s="25"/>
      <c r="H25" s="25"/>
      <c r="I25" s="25"/>
      <c r="J25" s="25"/>
      <c r="K25" s="25"/>
      <c r="L25" s="25"/>
    </row>
    <row r="26" ht="30" customHeight="1" spans="1:12">
      <c r="A26" s="25"/>
      <c r="B26" s="25"/>
      <c r="C26" s="25"/>
      <c r="D26" s="25"/>
      <c r="E26" s="25"/>
      <c r="F26" s="25"/>
      <c r="G26" s="25"/>
      <c r="H26" s="25"/>
      <c r="I26" s="25"/>
      <c r="J26" s="25"/>
      <c r="K26" s="25"/>
      <c r="L26" s="25"/>
    </row>
  </sheetData>
  <pageMargins left="0.75208338226859" right="0.75208338226859" top="0.999999984981507" bottom="0.999999984981507" header="0.499999992490753" footer="0.49999999249075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V719"/>
  <sheetViews>
    <sheetView workbookViewId="0">
      <pane ySplit="1" topLeftCell="A706" activePane="bottomLeft" state="frozen"/>
      <selection/>
      <selection pane="bottomLeft" activeCell="C714" sqref="C714"/>
    </sheetView>
  </sheetViews>
  <sheetFormatPr defaultColWidth="9" defaultRowHeight="14.25"/>
  <cols>
    <col min="1" max="1" width="7.875" customWidth="1"/>
    <col min="2" max="2" width="12" style="1" customWidth="1"/>
    <col min="3" max="3" width="11.125" customWidth="1"/>
    <col min="4" max="4" width="16" customWidth="1"/>
    <col min="5" max="5" width="18.5" customWidth="1"/>
    <col min="6" max="6" width="14" style="2" customWidth="1"/>
    <col min="7" max="7" width="9.5" customWidth="1"/>
    <col min="8" max="8" width="8.625" customWidth="1"/>
    <col min="9" max="9" width="11.125" customWidth="1"/>
    <col min="10" max="10" width="6.25" customWidth="1"/>
    <col min="11" max="13" width="10.125" style="2" customWidth="1"/>
    <col min="14" max="14" width="9.375" style="3" customWidth="1"/>
    <col min="15" max="15" width="16" customWidth="1"/>
    <col min="16" max="16" width="9.125" customWidth="1"/>
    <col min="17" max="17" width="17.875" customWidth="1"/>
    <col min="18" max="20" width="7.625" customWidth="1"/>
    <col min="21" max="21" width="12.625" customWidth="1"/>
  </cols>
  <sheetData>
    <row r="1" ht="30" customHeight="1" spans="1:22">
      <c r="A1" s="5" t="s">
        <v>32590</v>
      </c>
      <c r="B1" s="6" t="s">
        <v>26650</v>
      </c>
      <c r="C1" s="7" t="s">
        <v>32591</v>
      </c>
      <c r="D1" s="7" t="s">
        <v>32592</v>
      </c>
      <c r="E1" s="7" t="s">
        <v>32593</v>
      </c>
      <c r="F1" s="8" t="s">
        <v>26651</v>
      </c>
      <c r="G1" s="7" t="s">
        <v>32594</v>
      </c>
      <c r="H1" s="7" t="s">
        <v>32595</v>
      </c>
      <c r="I1" s="5" t="s">
        <v>32596</v>
      </c>
      <c r="J1" s="7" t="s">
        <v>32597</v>
      </c>
      <c r="K1" s="8" t="s">
        <v>32598</v>
      </c>
      <c r="L1" s="14" t="s">
        <v>26648</v>
      </c>
      <c r="M1" s="15" t="s">
        <v>32599</v>
      </c>
      <c r="N1" s="16" t="s">
        <v>32600</v>
      </c>
      <c r="O1" s="4" t="s">
        <v>2</v>
      </c>
      <c r="P1" s="14" t="s">
        <v>26646</v>
      </c>
      <c r="Q1" s="17" t="s">
        <v>26647</v>
      </c>
      <c r="R1" s="4" t="s">
        <v>8360</v>
      </c>
      <c r="S1" s="18" t="s">
        <v>8</v>
      </c>
      <c r="T1" s="8" t="s">
        <v>11</v>
      </c>
      <c r="U1" t="s">
        <v>32601</v>
      </c>
      <c r="V1" t="s">
        <v>32602</v>
      </c>
    </row>
    <row r="2" ht="30" customHeight="1" spans="1:22">
      <c r="A2" s="10" t="s">
        <v>26687</v>
      </c>
      <c r="B2" s="11">
        <v>44665</v>
      </c>
      <c r="C2" s="10" t="s">
        <v>32603</v>
      </c>
      <c r="D2" s="10" t="s">
        <v>32604</v>
      </c>
      <c r="E2" s="10" t="s">
        <v>32605</v>
      </c>
      <c r="F2" s="10" t="s">
        <v>32606</v>
      </c>
      <c r="G2" s="10" t="s">
        <v>32607</v>
      </c>
      <c r="H2" s="10" t="s">
        <v>32608</v>
      </c>
      <c r="I2" s="9" t="s">
        <v>26685</v>
      </c>
      <c r="J2" s="10" t="s">
        <v>32609</v>
      </c>
      <c r="K2" s="11">
        <v>44673</v>
      </c>
      <c r="L2" s="11">
        <v>44673</v>
      </c>
      <c r="M2" s="11">
        <v>44680</v>
      </c>
      <c r="N2" s="11"/>
      <c r="O2" s="9" t="s">
        <v>26686</v>
      </c>
      <c r="P2" s="11" t="s">
        <v>26689</v>
      </c>
      <c r="Q2" s="9" t="s">
        <v>26690</v>
      </c>
      <c r="R2" s="10">
        <v>16</v>
      </c>
      <c r="S2" s="10">
        <v>5</v>
      </c>
      <c r="T2" s="10" t="s">
        <v>2490</v>
      </c>
      <c r="U2">
        <v>240700</v>
      </c>
      <c r="V2" t="s">
        <v>32610</v>
      </c>
    </row>
    <row r="3" ht="30" customHeight="1" spans="1:22">
      <c r="A3" s="10" t="s">
        <v>26693</v>
      </c>
      <c r="B3" s="11">
        <v>44678</v>
      </c>
      <c r="C3" s="10" t="s">
        <v>32611</v>
      </c>
      <c r="D3" s="10" t="s">
        <v>32612</v>
      </c>
      <c r="E3" s="10" t="s">
        <v>32613</v>
      </c>
      <c r="F3" s="10" t="s">
        <v>27429</v>
      </c>
      <c r="G3" s="10" t="s">
        <v>32607</v>
      </c>
      <c r="H3" s="10" t="s">
        <v>32608</v>
      </c>
      <c r="I3" s="9" t="s">
        <v>26691</v>
      </c>
      <c r="J3" s="10" t="s">
        <v>32609</v>
      </c>
      <c r="K3" s="11">
        <v>44680</v>
      </c>
      <c r="L3" s="11">
        <v>44680</v>
      </c>
      <c r="M3" s="11">
        <v>44691</v>
      </c>
      <c r="N3" s="11"/>
      <c r="O3" s="9" t="s">
        <v>26692</v>
      </c>
      <c r="P3" s="11" t="s">
        <v>26694</v>
      </c>
      <c r="Q3" s="9" t="s">
        <v>26695</v>
      </c>
      <c r="R3" s="10">
        <v>10</v>
      </c>
      <c r="S3" s="10">
        <v>3</v>
      </c>
      <c r="T3" s="10" t="s">
        <v>2158</v>
      </c>
      <c r="V3" t="s">
        <v>32614</v>
      </c>
    </row>
    <row r="4" ht="30" customHeight="1" spans="1:22">
      <c r="A4" s="10" t="s">
        <v>26698</v>
      </c>
      <c r="B4" s="11">
        <v>44678</v>
      </c>
      <c r="C4" s="10" t="s">
        <v>32615</v>
      </c>
      <c r="D4" s="10" t="s">
        <v>32616</v>
      </c>
      <c r="E4" s="10" t="s">
        <v>32613</v>
      </c>
      <c r="F4" s="10" t="s">
        <v>27429</v>
      </c>
      <c r="G4" s="10" t="s">
        <v>32607</v>
      </c>
      <c r="H4" s="10" t="s">
        <v>32608</v>
      </c>
      <c r="I4" s="9" t="s">
        <v>26696</v>
      </c>
      <c r="J4" s="10" t="s">
        <v>32609</v>
      </c>
      <c r="K4" s="11">
        <v>44679</v>
      </c>
      <c r="L4" s="11">
        <v>44679</v>
      </c>
      <c r="M4" s="11">
        <v>44691</v>
      </c>
      <c r="N4" s="11"/>
      <c r="O4" s="9" t="s">
        <v>26697</v>
      </c>
      <c r="P4" s="11" t="s">
        <v>26699</v>
      </c>
      <c r="Q4" s="9" t="s">
        <v>26700</v>
      </c>
      <c r="R4" s="10">
        <v>25</v>
      </c>
      <c r="S4" s="10">
        <v>5</v>
      </c>
      <c r="T4" s="10" t="s">
        <v>2158</v>
      </c>
      <c r="V4" t="s">
        <v>32617</v>
      </c>
    </row>
    <row r="5" ht="30" customHeight="1" spans="1:22">
      <c r="A5" s="10" t="s">
        <v>26703</v>
      </c>
      <c r="B5" s="11">
        <v>44678</v>
      </c>
      <c r="C5" s="10" t="s">
        <v>32618</v>
      </c>
      <c r="D5" s="10" t="s">
        <v>32619</v>
      </c>
      <c r="E5" s="10" t="s">
        <v>32613</v>
      </c>
      <c r="F5" s="10" t="s">
        <v>27429</v>
      </c>
      <c r="G5" s="10" t="s">
        <v>32607</v>
      </c>
      <c r="H5" s="10" t="s">
        <v>32608</v>
      </c>
      <c r="I5" s="9" t="s">
        <v>26701</v>
      </c>
      <c r="J5" s="10" t="s">
        <v>32609</v>
      </c>
      <c r="K5" s="11">
        <v>44679</v>
      </c>
      <c r="L5" s="11">
        <v>44679</v>
      </c>
      <c r="M5" s="11">
        <v>44691</v>
      </c>
      <c r="N5" s="11"/>
      <c r="O5" s="9" t="s">
        <v>26702</v>
      </c>
      <c r="P5" s="11" t="s">
        <v>26704</v>
      </c>
      <c r="Q5" s="9" t="s">
        <v>26705</v>
      </c>
      <c r="R5" s="10">
        <v>33</v>
      </c>
      <c r="S5" s="10">
        <v>5</v>
      </c>
      <c r="T5" s="10" t="s">
        <v>2158</v>
      </c>
      <c r="V5" t="s">
        <v>32620</v>
      </c>
    </row>
    <row r="6" ht="30" customHeight="1" spans="1:22">
      <c r="A6" s="12" t="s">
        <v>26708</v>
      </c>
      <c r="B6" s="11">
        <v>44679</v>
      </c>
      <c r="C6" s="10" t="s">
        <v>32621</v>
      </c>
      <c r="D6" s="10" t="s">
        <v>32622</v>
      </c>
      <c r="E6" s="10" t="s">
        <v>32613</v>
      </c>
      <c r="F6" s="10" t="s">
        <v>27429</v>
      </c>
      <c r="G6" s="10" t="s">
        <v>32607</v>
      </c>
      <c r="H6" s="10" t="s">
        <v>32608</v>
      </c>
      <c r="I6" s="9" t="s">
        <v>26706</v>
      </c>
      <c r="J6" s="10" t="s">
        <v>32609</v>
      </c>
      <c r="K6" s="11">
        <v>44680</v>
      </c>
      <c r="L6" s="11">
        <v>44680</v>
      </c>
      <c r="M6" s="11">
        <v>44691</v>
      </c>
      <c r="N6" s="11"/>
      <c r="O6" s="12" t="s">
        <v>26707</v>
      </c>
      <c r="P6" s="11" t="s">
        <v>26709</v>
      </c>
      <c r="Q6" s="9" t="s">
        <v>26710</v>
      </c>
      <c r="R6" s="12">
        <v>20</v>
      </c>
      <c r="S6" s="10">
        <v>5</v>
      </c>
      <c r="T6" s="10" t="s">
        <v>2158</v>
      </c>
      <c r="V6" t="s">
        <v>32623</v>
      </c>
    </row>
    <row r="7" ht="30" customHeight="1" spans="1:22">
      <c r="A7" s="10" t="s">
        <v>26713</v>
      </c>
      <c r="B7" s="11">
        <v>44690</v>
      </c>
      <c r="C7" s="10" t="s">
        <v>32624</v>
      </c>
      <c r="D7" s="10" t="s">
        <v>32625</v>
      </c>
      <c r="E7" s="10" t="s">
        <v>32605</v>
      </c>
      <c r="F7" s="10" t="s">
        <v>32606</v>
      </c>
      <c r="G7" s="10" t="s">
        <v>32607</v>
      </c>
      <c r="H7" s="10" t="s">
        <v>32608</v>
      </c>
      <c r="I7" s="9" t="s">
        <v>26711</v>
      </c>
      <c r="J7" s="10" t="s">
        <v>32609</v>
      </c>
      <c r="K7" s="11">
        <v>44690</v>
      </c>
      <c r="L7" s="11">
        <v>44680</v>
      </c>
      <c r="M7" s="11">
        <v>44697</v>
      </c>
      <c r="N7" s="11"/>
      <c r="O7" s="9" t="s">
        <v>26712</v>
      </c>
      <c r="P7" s="11" t="s">
        <v>26714</v>
      </c>
      <c r="Q7" s="9" t="s">
        <v>26715</v>
      </c>
      <c r="R7" s="10">
        <v>14.9</v>
      </c>
      <c r="S7" s="10">
        <v>5</v>
      </c>
      <c r="T7" s="10" t="s">
        <v>2103</v>
      </c>
      <c r="V7" t="s">
        <v>32626</v>
      </c>
    </row>
    <row r="8" ht="30" customHeight="1" spans="1:22">
      <c r="A8" s="9" t="s">
        <v>26718</v>
      </c>
      <c r="B8" s="11">
        <v>44686</v>
      </c>
      <c r="C8" s="10" t="s">
        <v>32627</v>
      </c>
      <c r="D8" s="10" t="s">
        <v>32628</v>
      </c>
      <c r="E8" s="10" t="s">
        <v>32613</v>
      </c>
      <c r="F8" s="10" t="s">
        <v>32606</v>
      </c>
      <c r="G8" s="10" t="s">
        <v>32607</v>
      </c>
      <c r="H8" s="10" t="s">
        <v>32608</v>
      </c>
      <c r="I8" s="9" t="s">
        <v>26716</v>
      </c>
      <c r="J8" s="10" t="s">
        <v>32609</v>
      </c>
      <c r="K8" s="11">
        <v>44692</v>
      </c>
      <c r="L8" s="11">
        <v>44692</v>
      </c>
      <c r="M8" s="11">
        <v>44697</v>
      </c>
      <c r="N8" s="11"/>
      <c r="O8" s="9" t="s">
        <v>26717</v>
      </c>
      <c r="P8" s="11" t="s">
        <v>26719</v>
      </c>
      <c r="Q8" s="9" t="s">
        <v>26720</v>
      </c>
      <c r="R8" s="9">
        <v>22</v>
      </c>
      <c r="S8" s="10">
        <v>5</v>
      </c>
      <c r="T8" s="10" t="s">
        <v>2158</v>
      </c>
      <c r="V8" t="s">
        <v>32629</v>
      </c>
    </row>
    <row r="9" ht="30" customHeight="1" spans="1:22">
      <c r="A9" s="9" t="s">
        <v>26723</v>
      </c>
      <c r="B9" s="11">
        <v>44693</v>
      </c>
      <c r="C9" s="10" t="s">
        <v>32630</v>
      </c>
      <c r="D9" s="10" t="s">
        <v>32631</v>
      </c>
      <c r="E9" s="10" t="s">
        <v>32613</v>
      </c>
      <c r="F9" s="10" t="s">
        <v>27429</v>
      </c>
      <c r="G9" s="10" t="s">
        <v>32607</v>
      </c>
      <c r="H9" s="10" t="s">
        <v>32608</v>
      </c>
      <c r="I9" s="9" t="s">
        <v>26721</v>
      </c>
      <c r="J9" s="10" t="s">
        <v>32609</v>
      </c>
      <c r="K9" s="11">
        <v>44694</v>
      </c>
      <c r="L9" s="11">
        <v>44694</v>
      </c>
      <c r="M9" s="11">
        <v>44697</v>
      </c>
      <c r="N9" s="11"/>
      <c r="O9" s="9" t="s">
        <v>26722</v>
      </c>
      <c r="P9" s="11" t="s">
        <v>26724</v>
      </c>
      <c r="Q9" s="9" t="s">
        <v>26725</v>
      </c>
      <c r="R9" s="9">
        <v>24</v>
      </c>
      <c r="S9" s="10">
        <v>3</v>
      </c>
      <c r="T9" s="10" t="s">
        <v>2158</v>
      </c>
      <c r="V9" t="s">
        <v>32632</v>
      </c>
    </row>
    <row r="10" ht="30" customHeight="1" spans="1:22">
      <c r="A10" s="10" t="s">
        <v>26728</v>
      </c>
      <c r="B10" s="11">
        <v>44700</v>
      </c>
      <c r="C10" s="10" t="s">
        <v>32633</v>
      </c>
      <c r="D10" s="10" t="s">
        <v>32634</v>
      </c>
      <c r="E10" s="10" t="s">
        <v>32605</v>
      </c>
      <c r="F10" s="10" t="s">
        <v>32606</v>
      </c>
      <c r="G10" s="10" t="s">
        <v>32607</v>
      </c>
      <c r="H10" s="10" t="s">
        <v>32608</v>
      </c>
      <c r="I10" s="9" t="s">
        <v>26726</v>
      </c>
      <c r="J10" s="10" t="s">
        <v>32609</v>
      </c>
      <c r="K10" s="11">
        <v>44699</v>
      </c>
      <c r="L10" s="11">
        <v>44699</v>
      </c>
      <c r="M10" s="11">
        <v>44706</v>
      </c>
      <c r="N10" s="11">
        <v>44775</v>
      </c>
      <c r="O10" s="9" t="s">
        <v>26727</v>
      </c>
      <c r="P10" s="11" t="s">
        <v>26729</v>
      </c>
      <c r="Q10" s="9" t="s">
        <v>26730</v>
      </c>
      <c r="R10" s="10">
        <v>19</v>
      </c>
      <c r="S10" s="10">
        <v>5</v>
      </c>
      <c r="T10" s="10" t="s">
        <v>2103</v>
      </c>
      <c r="V10" t="s">
        <v>32635</v>
      </c>
    </row>
    <row r="11" ht="30" customHeight="1" spans="1:22">
      <c r="A11" s="10" t="s">
        <v>26733</v>
      </c>
      <c r="B11" s="11">
        <v>44705</v>
      </c>
      <c r="C11" s="10" t="s">
        <v>32636</v>
      </c>
      <c r="D11" s="10" t="s">
        <v>32637</v>
      </c>
      <c r="E11" s="10" t="s">
        <v>32613</v>
      </c>
      <c r="F11" s="10" t="s">
        <v>27429</v>
      </c>
      <c r="G11" s="10" t="s">
        <v>32607</v>
      </c>
      <c r="H11" s="10" t="s">
        <v>32608</v>
      </c>
      <c r="I11" s="9" t="s">
        <v>26731</v>
      </c>
      <c r="J11" s="10" t="s">
        <v>32609</v>
      </c>
      <c r="K11" s="11">
        <v>44706</v>
      </c>
      <c r="L11" s="11">
        <v>44706</v>
      </c>
      <c r="M11" s="11">
        <v>44708</v>
      </c>
      <c r="N11" s="11"/>
      <c r="O11" s="9" t="s">
        <v>26732</v>
      </c>
      <c r="P11" s="11" t="s">
        <v>26734</v>
      </c>
      <c r="Q11" s="9" t="s">
        <v>26735</v>
      </c>
      <c r="R11" s="10">
        <v>47</v>
      </c>
      <c r="S11" s="10">
        <v>5</v>
      </c>
      <c r="T11" s="10" t="s">
        <v>2158</v>
      </c>
      <c r="V11" t="s">
        <v>32638</v>
      </c>
    </row>
    <row r="12" ht="30" customHeight="1" spans="1:22">
      <c r="A12" s="10" t="s">
        <v>26738</v>
      </c>
      <c r="B12" s="11">
        <v>44708</v>
      </c>
      <c r="C12" s="10" t="s">
        <v>32639</v>
      </c>
      <c r="D12" s="10" t="s">
        <v>32640</v>
      </c>
      <c r="E12" s="10" t="s">
        <v>32613</v>
      </c>
      <c r="F12" s="10" t="s">
        <v>27429</v>
      </c>
      <c r="G12" s="10" t="s">
        <v>32607</v>
      </c>
      <c r="H12" s="10" t="s">
        <v>32608</v>
      </c>
      <c r="I12" s="9" t="s">
        <v>26736</v>
      </c>
      <c r="J12" s="10" t="s">
        <v>32609</v>
      </c>
      <c r="K12" s="11">
        <v>44712</v>
      </c>
      <c r="L12" s="11">
        <v>44712</v>
      </c>
      <c r="M12" s="11">
        <v>44714</v>
      </c>
      <c r="N12" s="11"/>
      <c r="O12" s="9" t="s">
        <v>26737</v>
      </c>
      <c r="P12" s="11" t="s">
        <v>26739</v>
      </c>
      <c r="Q12" s="9" t="s">
        <v>26740</v>
      </c>
      <c r="R12" s="10">
        <v>28</v>
      </c>
      <c r="S12" s="10">
        <v>5</v>
      </c>
      <c r="T12" s="10" t="s">
        <v>2158</v>
      </c>
      <c r="V12" t="s">
        <v>32641</v>
      </c>
    </row>
    <row r="13" ht="30" customHeight="1" spans="1:22">
      <c r="A13" s="10" t="s">
        <v>26743</v>
      </c>
      <c r="B13" s="11">
        <v>44713</v>
      </c>
      <c r="C13" s="10" t="s">
        <v>32642</v>
      </c>
      <c r="D13" s="10" t="s">
        <v>32643</v>
      </c>
      <c r="E13" s="10" t="s">
        <v>32613</v>
      </c>
      <c r="F13" s="10" t="s">
        <v>27429</v>
      </c>
      <c r="G13" s="10" t="s">
        <v>32607</v>
      </c>
      <c r="H13" s="10" t="s">
        <v>32608</v>
      </c>
      <c r="I13" s="9" t="s">
        <v>26741</v>
      </c>
      <c r="J13" s="10" t="s">
        <v>32609</v>
      </c>
      <c r="K13" s="11">
        <v>44714</v>
      </c>
      <c r="L13" s="11">
        <v>44714</v>
      </c>
      <c r="M13" s="11">
        <v>44722</v>
      </c>
      <c r="N13" s="11"/>
      <c r="O13" s="9" t="s">
        <v>26742</v>
      </c>
      <c r="P13" s="11" t="s">
        <v>26744</v>
      </c>
      <c r="Q13" s="9" t="s">
        <v>26745</v>
      </c>
      <c r="R13" s="10">
        <v>70</v>
      </c>
      <c r="S13" s="10">
        <v>5</v>
      </c>
      <c r="T13" s="10" t="s">
        <v>26746</v>
      </c>
      <c r="V13" t="s">
        <v>32644</v>
      </c>
    </row>
    <row r="14" ht="30" customHeight="1" spans="1:22">
      <c r="A14" s="10" t="s">
        <v>26749</v>
      </c>
      <c r="B14" s="11">
        <v>44718</v>
      </c>
      <c r="C14" s="10" t="s">
        <v>32645</v>
      </c>
      <c r="D14" s="10" t="s">
        <v>32646</v>
      </c>
      <c r="E14" s="10" t="s">
        <v>32613</v>
      </c>
      <c r="F14" s="10" t="s">
        <v>27429</v>
      </c>
      <c r="G14" s="10" t="s">
        <v>32607</v>
      </c>
      <c r="H14" s="10" t="s">
        <v>32608</v>
      </c>
      <c r="I14" s="9" t="s">
        <v>26747</v>
      </c>
      <c r="J14" s="10" t="s">
        <v>32609</v>
      </c>
      <c r="K14" s="11">
        <v>44719</v>
      </c>
      <c r="L14" s="11">
        <v>44719</v>
      </c>
      <c r="M14" s="11">
        <v>44722</v>
      </c>
      <c r="N14" s="11"/>
      <c r="O14" s="9" t="s">
        <v>26748</v>
      </c>
      <c r="P14" s="11" t="s">
        <v>26750</v>
      </c>
      <c r="Q14" s="9" t="s">
        <v>26751</v>
      </c>
      <c r="R14" s="10">
        <v>20</v>
      </c>
      <c r="S14" s="10">
        <v>4</v>
      </c>
      <c r="T14" s="10" t="s">
        <v>26746</v>
      </c>
      <c r="V14" t="s">
        <v>32647</v>
      </c>
    </row>
    <row r="15" ht="30" customHeight="1" spans="1:22">
      <c r="A15" s="10" t="s">
        <v>32648</v>
      </c>
      <c r="B15" s="11">
        <v>44720</v>
      </c>
      <c r="C15" s="10">
        <v>13033297463</v>
      </c>
      <c r="D15" s="10" t="s">
        <v>32649</v>
      </c>
      <c r="E15" s="10" t="s">
        <v>32605</v>
      </c>
      <c r="F15" s="10" t="s">
        <v>32606</v>
      </c>
      <c r="G15" s="10" t="s">
        <v>32607</v>
      </c>
      <c r="H15" s="10" t="s">
        <v>32608</v>
      </c>
      <c r="I15" s="9" t="s">
        <v>26752</v>
      </c>
      <c r="J15" s="10" t="s">
        <v>32609</v>
      </c>
      <c r="K15" s="11">
        <v>44720</v>
      </c>
      <c r="L15" s="11">
        <v>44720</v>
      </c>
      <c r="M15" s="11">
        <v>44729</v>
      </c>
      <c r="N15" s="11"/>
      <c r="O15" s="9" t="s">
        <v>26753</v>
      </c>
      <c r="P15" s="11" t="s">
        <v>26755</v>
      </c>
      <c r="Q15" s="9" t="s">
        <v>26756</v>
      </c>
      <c r="R15" s="10">
        <v>10</v>
      </c>
      <c r="S15" s="10">
        <v>3</v>
      </c>
      <c r="T15" s="10" t="s">
        <v>2103</v>
      </c>
      <c r="V15" t="s">
        <v>32650</v>
      </c>
    </row>
    <row r="16" ht="30" customHeight="1" spans="1:22">
      <c r="A16" s="10" t="s">
        <v>26759</v>
      </c>
      <c r="B16" s="11">
        <v>44712</v>
      </c>
      <c r="C16" s="10" t="s">
        <v>32651</v>
      </c>
      <c r="D16" s="10" t="s">
        <v>32652</v>
      </c>
      <c r="E16" s="10" t="s">
        <v>32605</v>
      </c>
      <c r="F16" s="10" t="s">
        <v>32606</v>
      </c>
      <c r="G16" s="10" t="s">
        <v>32607</v>
      </c>
      <c r="H16" s="10" t="s">
        <v>32608</v>
      </c>
      <c r="I16" s="9" t="s">
        <v>26757</v>
      </c>
      <c r="J16" s="10" t="s">
        <v>32609</v>
      </c>
      <c r="K16" s="11">
        <v>44713</v>
      </c>
      <c r="L16" s="11">
        <v>44713</v>
      </c>
      <c r="M16" s="11">
        <v>44729</v>
      </c>
      <c r="N16" s="11"/>
      <c r="O16" s="9" t="s">
        <v>26758</v>
      </c>
      <c r="P16" s="11" t="s">
        <v>26760</v>
      </c>
      <c r="Q16" s="9" t="s">
        <v>26761</v>
      </c>
      <c r="R16" s="10">
        <v>10</v>
      </c>
      <c r="S16" s="10">
        <v>5</v>
      </c>
      <c r="T16" s="10" t="s">
        <v>2490</v>
      </c>
      <c r="V16" t="s">
        <v>32653</v>
      </c>
    </row>
    <row r="17" ht="30" customHeight="1" spans="1:22">
      <c r="A17" s="10" t="s">
        <v>26764</v>
      </c>
      <c r="B17" s="11">
        <v>44719</v>
      </c>
      <c r="C17" s="10" t="s">
        <v>32654</v>
      </c>
      <c r="D17" s="10" t="s">
        <v>32655</v>
      </c>
      <c r="E17" s="10" t="s">
        <v>32613</v>
      </c>
      <c r="F17" s="10" t="s">
        <v>27429</v>
      </c>
      <c r="G17" s="10" t="s">
        <v>32607</v>
      </c>
      <c r="H17" s="10" t="s">
        <v>32608</v>
      </c>
      <c r="I17" s="9" t="s">
        <v>26762</v>
      </c>
      <c r="J17" s="10" t="s">
        <v>32609</v>
      </c>
      <c r="K17" s="11">
        <v>44719</v>
      </c>
      <c r="L17" s="11">
        <v>44719</v>
      </c>
      <c r="M17" s="11">
        <v>44729</v>
      </c>
      <c r="N17" s="11"/>
      <c r="O17" s="9" t="s">
        <v>26763</v>
      </c>
      <c r="P17" s="11" t="s">
        <v>26765</v>
      </c>
      <c r="Q17" s="9" t="s">
        <v>26766</v>
      </c>
      <c r="R17" s="10">
        <v>22.5</v>
      </c>
      <c r="S17" s="10">
        <v>5</v>
      </c>
      <c r="T17" s="10" t="s">
        <v>2158</v>
      </c>
      <c r="V17" t="s">
        <v>32656</v>
      </c>
    </row>
    <row r="18" ht="30" customHeight="1" spans="1:22">
      <c r="A18" s="10" t="s">
        <v>26769</v>
      </c>
      <c r="B18" s="11">
        <v>44722</v>
      </c>
      <c r="C18" s="10" t="s">
        <v>32657</v>
      </c>
      <c r="D18" s="10" t="s">
        <v>32658</v>
      </c>
      <c r="E18" s="10" t="s">
        <v>32613</v>
      </c>
      <c r="F18" s="10" t="s">
        <v>27429</v>
      </c>
      <c r="G18" s="10" t="s">
        <v>32607</v>
      </c>
      <c r="H18" s="10" t="s">
        <v>32608</v>
      </c>
      <c r="I18" s="9" t="s">
        <v>26767</v>
      </c>
      <c r="J18" s="10" t="s">
        <v>32609</v>
      </c>
      <c r="K18" s="11">
        <v>44725</v>
      </c>
      <c r="L18" s="11">
        <v>44725</v>
      </c>
      <c r="M18" s="11">
        <v>44729</v>
      </c>
      <c r="N18" s="11"/>
      <c r="O18" s="9" t="s">
        <v>26768</v>
      </c>
      <c r="P18" s="11" t="s">
        <v>26770</v>
      </c>
      <c r="Q18" s="9" t="s">
        <v>26771</v>
      </c>
      <c r="R18" s="10">
        <v>50</v>
      </c>
      <c r="S18" s="10">
        <v>4</v>
      </c>
      <c r="T18" s="10" t="s">
        <v>26746</v>
      </c>
      <c r="V18" t="s">
        <v>32659</v>
      </c>
    </row>
    <row r="19" ht="30" customHeight="1" spans="1:22">
      <c r="A19" s="10" t="s">
        <v>26774</v>
      </c>
      <c r="B19" s="11">
        <v>44722</v>
      </c>
      <c r="C19" s="10" t="s">
        <v>32660</v>
      </c>
      <c r="D19" s="10" t="s">
        <v>32661</v>
      </c>
      <c r="E19" s="10" t="s">
        <v>32662</v>
      </c>
      <c r="F19" s="10" t="s">
        <v>32606</v>
      </c>
      <c r="G19" s="10" t="s">
        <v>32607</v>
      </c>
      <c r="H19" s="10" t="s">
        <v>32608</v>
      </c>
      <c r="I19" s="9" t="s">
        <v>26772</v>
      </c>
      <c r="J19" s="10" t="s">
        <v>32663</v>
      </c>
      <c r="K19" s="11">
        <v>44726</v>
      </c>
      <c r="L19" s="11">
        <v>44726</v>
      </c>
      <c r="M19" s="11">
        <v>44739</v>
      </c>
      <c r="N19" s="11"/>
      <c r="O19" s="9" t="s">
        <v>26773</v>
      </c>
      <c r="P19" s="11" t="s">
        <v>26775</v>
      </c>
      <c r="Q19" s="9" t="s">
        <v>26776</v>
      </c>
      <c r="R19" s="10">
        <v>15</v>
      </c>
      <c r="S19" s="10">
        <v>3</v>
      </c>
      <c r="T19" s="10" t="s">
        <v>26777</v>
      </c>
      <c r="V19" t="s">
        <v>32664</v>
      </c>
    </row>
    <row r="20" ht="30" customHeight="1" spans="1:22">
      <c r="A20" s="12" t="s">
        <v>26780</v>
      </c>
      <c r="B20" s="11">
        <v>44722</v>
      </c>
      <c r="C20" s="10" t="s">
        <v>32665</v>
      </c>
      <c r="D20" s="10" t="s">
        <v>32666</v>
      </c>
      <c r="E20" s="10" t="s">
        <v>32613</v>
      </c>
      <c r="F20" s="10" t="s">
        <v>27429</v>
      </c>
      <c r="G20" s="10" t="s">
        <v>32607</v>
      </c>
      <c r="H20" s="10" t="s">
        <v>32608</v>
      </c>
      <c r="I20" s="9" t="s">
        <v>26778</v>
      </c>
      <c r="J20" s="10" t="s">
        <v>32609</v>
      </c>
      <c r="K20" s="11">
        <v>44727</v>
      </c>
      <c r="L20" s="11">
        <v>44727</v>
      </c>
      <c r="M20" s="11">
        <v>44739</v>
      </c>
      <c r="N20" s="11"/>
      <c r="O20" s="12" t="s">
        <v>26779</v>
      </c>
      <c r="P20" s="11" t="s">
        <v>26781</v>
      </c>
      <c r="Q20" s="9" t="s">
        <v>26782</v>
      </c>
      <c r="R20" s="12">
        <v>30</v>
      </c>
      <c r="S20" s="10">
        <v>5</v>
      </c>
      <c r="T20" s="10" t="s">
        <v>26746</v>
      </c>
      <c r="V20" t="s">
        <v>32667</v>
      </c>
    </row>
    <row r="21" ht="30" customHeight="1" spans="1:22">
      <c r="A21" s="10" t="s">
        <v>26785</v>
      </c>
      <c r="B21" s="11">
        <v>44726</v>
      </c>
      <c r="C21" s="10" t="s">
        <v>32668</v>
      </c>
      <c r="D21" s="10" t="s">
        <v>32669</v>
      </c>
      <c r="E21" s="10" t="s">
        <v>32662</v>
      </c>
      <c r="F21" s="10" t="s">
        <v>27556</v>
      </c>
      <c r="G21" s="10" t="s">
        <v>32607</v>
      </c>
      <c r="H21" s="10" t="s">
        <v>32608</v>
      </c>
      <c r="I21" s="9" t="s">
        <v>26783</v>
      </c>
      <c r="J21" s="10" t="s">
        <v>32609</v>
      </c>
      <c r="K21" s="11">
        <v>44727</v>
      </c>
      <c r="L21" s="11">
        <v>44727</v>
      </c>
      <c r="M21" s="11">
        <v>44739</v>
      </c>
      <c r="N21" s="11"/>
      <c r="O21" s="9" t="s">
        <v>26784</v>
      </c>
      <c r="P21" s="11" t="s">
        <v>26786</v>
      </c>
      <c r="Q21" s="9" t="s">
        <v>26787</v>
      </c>
      <c r="R21" s="10">
        <v>15</v>
      </c>
      <c r="S21" s="10">
        <v>3</v>
      </c>
      <c r="T21" s="10" t="s">
        <v>530</v>
      </c>
      <c r="V21" t="s">
        <v>32670</v>
      </c>
    </row>
    <row r="22" ht="30" customHeight="1" spans="1:22">
      <c r="A22" s="12" t="s">
        <v>26790</v>
      </c>
      <c r="B22" s="11">
        <v>44726</v>
      </c>
      <c r="C22" s="10" t="s">
        <v>32671</v>
      </c>
      <c r="D22" s="10" t="s">
        <v>32672</v>
      </c>
      <c r="E22" s="10" t="s">
        <v>32662</v>
      </c>
      <c r="F22" s="10" t="s">
        <v>27556</v>
      </c>
      <c r="G22" s="10" t="s">
        <v>32607</v>
      </c>
      <c r="H22" s="10" t="s">
        <v>32608</v>
      </c>
      <c r="I22" s="9" t="s">
        <v>26788</v>
      </c>
      <c r="J22" s="10" t="s">
        <v>32609</v>
      </c>
      <c r="K22" s="11">
        <v>44727</v>
      </c>
      <c r="L22" s="11">
        <v>44727</v>
      </c>
      <c r="M22" s="11">
        <v>44739</v>
      </c>
      <c r="N22" s="11"/>
      <c r="O22" s="12" t="s">
        <v>26789</v>
      </c>
      <c r="P22" s="11" t="s">
        <v>26791</v>
      </c>
      <c r="Q22" s="9" t="s">
        <v>26792</v>
      </c>
      <c r="R22" s="12">
        <v>14.98</v>
      </c>
      <c r="S22" s="10">
        <v>3</v>
      </c>
      <c r="T22" s="10" t="s">
        <v>530</v>
      </c>
      <c r="V22" t="s">
        <v>32673</v>
      </c>
    </row>
    <row r="23" ht="30" customHeight="1" spans="1:22">
      <c r="A23" s="10" t="s">
        <v>26795</v>
      </c>
      <c r="B23" s="11">
        <v>44726</v>
      </c>
      <c r="C23" s="10" t="s">
        <v>32674</v>
      </c>
      <c r="D23" s="10" t="s">
        <v>32675</v>
      </c>
      <c r="E23" s="10" t="s">
        <v>32605</v>
      </c>
      <c r="F23" s="10" t="s">
        <v>32606</v>
      </c>
      <c r="G23" s="10" t="s">
        <v>32607</v>
      </c>
      <c r="H23" s="10" t="s">
        <v>32608</v>
      </c>
      <c r="I23" s="9" t="s">
        <v>26793</v>
      </c>
      <c r="J23" s="10" t="s">
        <v>32609</v>
      </c>
      <c r="K23" s="11">
        <v>44727</v>
      </c>
      <c r="L23" s="11">
        <v>44727</v>
      </c>
      <c r="M23" s="11">
        <v>44739</v>
      </c>
      <c r="N23" s="11"/>
      <c r="O23" s="9" t="s">
        <v>26794</v>
      </c>
      <c r="P23" s="11" t="s">
        <v>26796</v>
      </c>
      <c r="Q23" s="9" t="s">
        <v>26797</v>
      </c>
      <c r="R23" s="10">
        <v>10</v>
      </c>
      <c r="S23" s="10">
        <v>5</v>
      </c>
      <c r="T23" s="10" t="s">
        <v>2103</v>
      </c>
      <c r="V23" t="s">
        <v>32676</v>
      </c>
    </row>
    <row r="24" ht="30" customHeight="1" spans="1:22">
      <c r="A24" s="12" t="s">
        <v>26800</v>
      </c>
      <c r="B24" s="11">
        <v>44727</v>
      </c>
      <c r="C24" s="10" t="s">
        <v>32677</v>
      </c>
      <c r="D24" s="10" t="s">
        <v>32678</v>
      </c>
      <c r="E24" s="10" t="s">
        <v>32605</v>
      </c>
      <c r="F24" s="10" t="s">
        <v>32606</v>
      </c>
      <c r="G24" s="10" t="s">
        <v>32607</v>
      </c>
      <c r="H24" s="10" t="s">
        <v>32608</v>
      </c>
      <c r="I24" s="9" t="s">
        <v>26798</v>
      </c>
      <c r="J24" s="10" t="s">
        <v>32609</v>
      </c>
      <c r="K24" s="11">
        <v>44727</v>
      </c>
      <c r="L24" s="11">
        <v>44727</v>
      </c>
      <c r="M24" s="11">
        <v>44739</v>
      </c>
      <c r="N24" s="11"/>
      <c r="O24" s="12" t="s">
        <v>26799</v>
      </c>
      <c r="P24" s="11" t="s">
        <v>26801</v>
      </c>
      <c r="Q24" s="19" t="s">
        <v>26802</v>
      </c>
      <c r="R24" s="12">
        <v>15</v>
      </c>
      <c r="S24" s="10">
        <v>5</v>
      </c>
      <c r="T24" s="10" t="s">
        <v>2103</v>
      </c>
      <c r="V24" t="s">
        <v>32679</v>
      </c>
    </row>
    <row r="25" ht="30" customHeight="1" spans="1:22">
      <c r="A25" s="12" t="s">
        <v>26805</v>
      </c>
      <c r="B25" s="11">
        <v>44720</v>
      </c>
      <c r="C25" s="10" t="s">
        <v>32680</v>
      </c>
      <c r="D25" s="10" t="s">
        <v>32681</v>
      </c>
      <c r="E25" s="10" t="s">
        <v>32605</v>
      </c>
      <c r="F25" s="10" t="s">
        <v>28134</v>
      </c>
      <c r="G25" s="10" t="s">
        <v>32607</v>
      </c>
      <c r="H25" s="10" t="s">
        <v>32608</v>
      </c>
      <c r="I25" s="9" t="s">
        <v>26803</v>
      </c>
      <c r="J25" s="10" t="s">
        <v>32609</v>
      </c>
      <c r="K25" s="11">
        <v>44727</v>
      </c>
      <c r="L25" s="11">
        <v>44727</v>
      </c>
      <c r="M25" s="11">
        <v>44739</v>
      </c>
      <c r="N25" s="11"/>
      <c r="O25" s="12" t="s">
        <v>26804</v>
      </c>
      <c r="P25" s="11" t="s">
        <v>26806</v>
      </c>
      <c r="Q25" s="19" t="s">
        <v>26807</v>
      </c>
      <c r="R25" s="12">
        <v>17</v>
      </c>
      <c r="S25" s="10">
        <v>3</v>
      </c>
      <c r="T25" s="10" t="s">
        <v>2490</v>
      </c>
      <c r="V25" t="s">
        <v>32682</v>
      </c>
    </row>
    <row r="26" ht="30" customHeight="1" spans="1:22">
      <c r="A26" s="10" t="s">
        <v>26810</v>
      </c>
      <c r="B26" s="11">
        <v>44732</v>
      </c>
      <c r="C26" s="10" t="s">
        <v>32683</v>
      </c>
      <c r="D26" s="10" t="s">
        <v>32684</v>
      </c>
      <c r="E26" s="10" t="s">
        <v>32605</v>
      </c>
      <c r="F26" s="10" t="s">
        <v>27756</v>
      </c>
      <c r="G26" s="10" t="s">
        <v>32607</v>
      </c>
      <c r="H26" s="10" t="s">
        <v>32608</v>
      </c>
      <c r="I26" s="9" t="s">
        <v>26808</v>
      </c>
      <c r="J26" s="10" t="s">
        <v>32609</v>
      </c>
      <c r="K26" s="11">
        <v>44732</v>
      </c>
      <c r="L26" s="11">
        <v>44732</v>
      </c>
      <c r="M26" s="11">
        <v>44739</v>
      </c>
      <c r="N26" s="11"/>
      <c r="O26" s="9" t="s">
        <v>26809</v>
      </c>
      <c r="P26" s="11" t="s">
        <v>26811</v>
      </c>
      <c r="Q26" s="9" t="s">
        <v>26812</v>
      </c>
      <c r="R26" s="10">
        <v>15</v>
      </c>
      <c r="S26" s="10">
        <v>3</v>
      </c>
      <c r="T26" s="10" t="s">
        <v>2103</v>
      </c>
      <c r="V26" t="s">
        <v>32685</v>
      </c>
    </row>
    <row r="27" ht="30" customHeight="1" spans="1:22">
      <c r="A27" s="10" t="s">
        <v>26815</v>
      </c>
      <c r="B27" s="11">
        <v>44727</v>
      </c>
      <c r="C27" s="10" t="s">
        <v>32686</v>
      </c>
      <c r="D27" s="10" t="s">
        <v>32687</v>
      </c>
      <c r="E27" s="10" t="s">
        <v>32605</v>
      </c>
      <c r="F27" s="10" t="s">
        <v>32606</v>
      </c>
      <c r="G27" s="10" t="s">
        <v>32607</v>
      </c>
      <c r="H27" s="10" t="s">
        <v>32608</v>
      </c>
      <c r="I27" s="9" t="s">
        <v>26813</v>
      </c>
      <c r="J27" s="10" t="s">
        <v>32609</v>
      </c>
      <c r="K27" s="11">
        <v>44728</v>
      </c>
      <c r="L27" s="11">
        <v>44728</v>
      </c>
      <c r="M27" s="11">
        <v>44739</v>
      </c>
      <c r="N27" s="11"/>
      <c r="O27" s="9" t="s">
        <v>26814</v>
      </c>
      <c r="P27" s="11" t="s">
        <v>26816</v>
      </c>
      <c r="Q27" s="9" t="s">
        <v>26817</v>
      </c>
      <c r="R27" s="10">
        <v>27</v>
      </c>
      <c r="S27" s="10">
        <v>5</v>
      </c>
      <c r="T27" s="10" t="s">
        <v>2103</v>
      </c>
      <c r="V27" t="s">
        <v>32688</v>
      </c>
    </row>
    <row r="28" ht="30" customHeight="1" spans="1:22">
      <c r="A28" s="10" t="s">
        <v>26820</v>
      </c>
      <c r="B28" s="11">
        <v>44728</v>
      </c>
      <c r="C28" s="10" t="s">
        <v>32689</v>
      </c>
      <c r="D28" s="10" t="s">
        <v>32690</v>
      </c>
      <c r="E28" s="10" t="s">
        <v>32605</v>
      </c>
      <c r="F28" s="10" t="s">
        <v>32606</v>
      </c>
      <c r="G28" s="10" t="s">
        <v>32607</v>
      </c>
      <c r="H28" s="10" t="s">
        <v>32608</v>
      </c>
      <c r="I28" s="9" t="s">
        <v>26818</v>
      </c>
      <c r="J28" s="10" t="s">
        <v>32609</v>
      </c>
      <c r="K28" s="11">
        <v>44729</v>
      </c>
      <c r="L28" s="11">
        <v>44729</v>
      </c>
      <c r="M28" s="11">
        <v>44739</v>
      </c>
      <c r="N28" s="11"/>
      <c r="O28" s="9" t="s">
        <v>26819</v>
      </c>
      <c r="P28" s="11" t="s">
        <v>26821</v>
      </c>
      <c r="Q28" s="9" t="s">
        <v>26822</v>
      </c>
      <c r="R28" s="10">
        <v>21.97</v>
      </c>
      <c r="S28" s="10">
        <v>5</v>
      </c>
      <c r="T28" s="10" t="s">
        <v>2103</v>
      </c>
      <c r="V28" t="s">
        <v>32691</v>
      </c>
    </row>
    <row r="29" ht="30" customHeight="1" spans="1:22">
      <c r="A29" s="10" t="s">
        <v>26825</v>
      </c>
      <c r="B29" s="11">
        <v>44735</v>
      </c>
      <c r="C29" s="10" t="s">
        <v>32692</v>
      </c>
      <c r="D29" s="10" t="s">
        <v>32693</v>
      </c>
      <c r="E29" s="10" t="s">
        <v>32613</v>
      </c>
      <c r="F29" s="10" t="s">
        <v>27429</v>
      </c>
      <c r="G29" s="10" t="s">
        <v>32607</v>
      </c>
      <c r="H29" s="10" t="s">
        <v>32608</v>
      </c>
      <c r="I29" s="9" t="s">
        <v>26823</v>
      </c>
      <c r="J29" s="10" t="s">
        <v>32609</v>
      </c>
      <c r="K29" s="11">
        <v>44736</v>
      </c>
      <c r="L29" s="11">
        <v>44736</v>
      </c>
      <c r="M29" s="11">
        <v>44739</v>
      </c>
      <c r="N29" s="11"/>
      <c r="O29" s="9" t="s">
        <v>26824</v>
      </c>
      <c r="P29" s="11" t="s">
        <v>26826</v>
      </c>
      <c r="Q29" s="9" t="s">
        <v>26827</v>
      </c>
      <c r="R29" s="10">
        <v>31</v>
      </c>
      <c r="S29" s="10">
        <v>5</v>
      </c>
      <c r="T29" s="10" t="s">
        <v>26746</v>
      </c>
      <c r="V29" t="s">
        <v>32694</v>
      </c>
    </row>
    <row r="30" ht="30" customHeight="1" spans="1:22">
      <c r="A30" s="10" t="s">
        <v>26830</v>
      </c>
      <c r="B30" s="11">
        <v>44739</v>
      </c>
      <c r="C30" s="10" t="s">
        <v>32695</v>
      </c>
      <c r="D30" s="10" t="s">
        <v>32696</v>
      </c>
      <c r="E30" s="10" t="s">
        <v>32613</v>
      </c>
      <c r="F30" s="10" t="s">
        <v>27429</v>
      </c>
      <c r="G30" s="10" t="s">
        <v>32607</v>
      </c>
      <c r="H30" s="10" t="s">
        <v>32608</v>
      </c>
      <c r="I30" s="9" t="s">
        <v>26828</v>
      </c>
      <c r="J30" s="10" t="s">
        <v>32609</v>
      </c>
      <c r="K30" s="11">
        <v>44739</v>
      </c>
      <c r="L30" s="11">
        <v>44739</v>
      </c>
      <c r="M30" s="11">
        <v>44742</v>
      </c>
      <c r="N30" s="11"/>
      <c r="O30" s="9" t="s">
        <v>26829</v>
      </c>
      <c r="P30" s="11" t="s">
        <v>26831</v>
      </c>
      <c r="Q30" s="9" t="s">
        <v>26832</v>
      </c>
      <c r="R30" s="10">
        <v>30</v>
      </c>
      <c r="S30" s="10">
        <v>5</v>
      </c>
      <c r="T30" s="10" t="s">
        <v>26746</v>
      </c>
      <c r="V30" t="s">
        <v>32697</v>
      </c>
    </row>
    <row r="31" ht="30" customHeight="1" spans="1:22">
      <c r="A31" s="10" t="s">
        <v>26835</v>
      </c>
      <c r="B31" s="11">
        <v>44736</v>
      </c>
      <c r="C31" s="10" t="s">
        <v>32698</v>
      </c>
      <c r="D31" s="10" t="s">
        <v>32699</v>
      </c>
      <c r="E31" s="10" t="s">
        <v>32613</v>
      </c>
      <c r="F31" s="10" t="s">
        <v>27429</v>
      </c>
      <c r="G31" s="10" t="s">
        <v>32607</v>
      </c>
      <c r="H31" s="10" t="s">
        <v>32608</v>
      </c>
      <c r="I31" s="9" t="s">
        <v>26833</v>
      </c>
      <c r="J31" s="10" t="s">
        <v>32609</v>
      </c>
      <c r="K31" s="11">
        <v>44739</v>
      </c>
      <c r="L31" s="11">
        <v>44739</v>
      </c>
      <c r="M31" s="11">
        <v>44742</v>
      </c>
      <c r="N31" s="11"/>
      <c r="O31" s="9" t="s">
        <v>26834</v>
      </c>
      <c r="P31" s="11" t="s">
        <v>26836</v>
      </c>
      <c r="Q31" s="9" t="s">
        <v>26837</v>
      </c>
      <c r="R31" s="10">
        <v>17.7</v>
      </c>
      <c r="S31" s="10">
        <v>5</v>
      </c>
      <c r="T31" s="10" t="s">
        <v>26746</v>
      </c>
      <c r="V31" t="s">
        <v>32700</v>
      </c>
    </row>
    <row r="32" ht="30" customHeight="1" spans="1:22">
      <c r="A32" s="12" t="s">
        <v>26840</v>
      </c>
      <c r="B32" s="11">
        <v>44728</v>
      </c>
      <c r="C32" s="10" t="s">
        <v>32701</v>
      </c>
      <c r="D32" s="10" t="s">
        <v>32702</v>
      </c>
      <c r="E32" s="10" t="s">
        <v>32613</v>
      </c>
      <c r="F32" s="10" t="s">
        <v>27429</v>
      </c>
      <c r="G32" s="10" t="s">
        <v>32607</v>
      </c>
      <c r="H32" s="10" t="s">
        <v>32608</v>
      </c>
      <c r="I32" s="9" t="s">
        <v>26838</v>
      </c>
      <c r="J32" s="10" t="s">
        <v>32609</v>
      </c>
      <c r="K32" s="11">
        <v>44736</v>
      </c>
      <c r="L32" s="11">
        <v>44736</v>
      </c>
      <c r="M32" s="11">
        <v>44742</v>
      </c>
      <c r="N32" s="11"/>
      <c r="O32" s="12" t="s">
        <v>26839</v>
      </c>
      <c r="P32" s="11" t="s">
        <v>26841</v>
      </c>
      <c r="Q32" s="9" t="s">
        <v>26842</v>
      </c>
      <c r="R32" s="12">
        <v>20</v>
      </c>
      <c r="S32" s="10">
        <v>3</v>
      </c>
      <c r="T32" s="10" t="s">
        <v>26746</v>
      </c>
      <c r="V32" t="s">
        <v>32703</v>
      </c>
    </row>
    <row r="33" ht="30" customHeight="1" spans="1:22">
      <c r="A33" s="12" t="s">
        <v>26845</v>
      </c>
      <c r="B33" s="11">
        <v>44726</v>
      </c>
      <c r="C33" s="10" t="s">
        <v>32704</v>
      </c>
      <c r="D33" s="10" t="s">
        <v>32705</v>
      </c>
      <c r="E33" s="10" t="s">
        <v>32662</v>
      </c>
      <c r="F33" s="10" t="s">
        <v>27556</v>
      </c>
      <c r="G33" s="10" t="s">
        <v>32607</v>
      </c>
      <c r="H33" s="10" t="s">
        <v>32608</v>
      </c>
      <c r="I33" s="9" t="s">
        <v>26843</v>
      </c>
      <c r="J33" s="10" t="s">
        <v>32609</v>
      </c>
      <c r="K33" s="11">
        <v>44736</v>
      </c>
      <c r="L33" s="11">
        <v>44736</v>
      </c>
      <c r="M33" s="11">
        <v>44742</v>
      </c>
      <c r="N33" s="11"/>
      <c r="O33" s="12" t="s">
        <v>26844</v>
      </c>
      <c r="P33" s="11" t="s">
        <v>26846</v>
      </c>
      <c r="Q33" s="9" t="s">
        <v>26847</v>
      </c>
      <c r="R33" s="12">
        <v>14.98</v>
      </c>
      <c r="S33" s="10">
        <v>5</v>
      </c>
      <c r="T33" s="10" t="s">
        <v>530</v>
      </c>
      <c r="V33" t="s">
        <v>32706</v>
      </c>
    </row>
    <row r="34" ht="30" customHeight="1" spans="1:22">
      <c r="A34" s="12" t="s">
        <v>26850</v>
      </c>
      <c r="B34" s="11">
        <v>44727</v>
      </c>
      <c r="C34" s="10" t="s">
        <v>32707</v>
      </c>
      <c r="D34" s="10" t="s">
        <v>32708</v>
      </c>
      <c r="E34" s="10" t="s">
        <v>32605</v>
      </c>
      <c r="F34" s="10" t="s">
        <v>32606</v>
      </c>
      <c r="G34" s="10" t="s">
        <v>32607</v>
      </c>
      <c r="H34" s="10" t="s">
        <v>32608</v>
      </c>
      <c r="I34" s="9" t="s">
        <v>26848</v>
      </c>
      <c r="J34" s="10" t="s">
        <v>32609</v>
      </c>
      <c r="K34" s="11">
        <v>44729</v>
      </c>
      <c r="L34" s="11">
        <v>44729</v>
      </c>
      <c r="M34" s="11">
        <v>44742</v>
      </c>
      <c r="N34" s="11"/>
      <c r="O34" s="12" t="s">
        <v>26849</v>
      </c>
      <c r="P34" s="11" t="s">
        <v>26851</v>
      </c>
      <c r="Q34" s="9" t="s">
        <v>26852</v>
      </c>
      <c r="R34" s="12">
        <v>12.6</v>
      </c>
      <c r="S34" s="10">
        <v>5</v>
      </c>
      <c r="T34" s="10" t="s">
        <v>2490</v>
      </c>
      <c r="V34" t="s">
        <v>32709</v>
      </c>
    </row>
    <row r="35" ht="30" customHeight="1" spans="1:22">
      <c r="A35" s="10" t="s">
        <v>26855</v>
      </c>
      <c r="B35" s="11">
        <v>44734</v>
      </c>
      <c r="C35" s="10" t="s">
        <v>32710</v>
      </c>
      <c r="D35" s="10" t="s">
        <v>32711</v>
      </c>
      <c r="E35" s="10" t="s">
        <v>32605</v>
      </c>
      <c r="F35" s="10" t="s">
        <v>32606</v>
      </c>
      <c r="G35" s="10" t="s">
        <v>32607</v>
      </c>
      <c r="H35" s="10" t="s">
        <v>32608</v>
      </c>
      <c r="I35" s="9" t="s">
        <v>26853</v>
      </c>
      <c r="J35" s="10" t="s">
        <v>32609</v>
      </c>
      <c r="K35" s="11">
        <v>44734</v>
      </c>
      <c r="L35" s="11">
        <v>44734</v>
      </c>
      <c r="M35" s="11">
        <v>44742</v>
      </c>
      <c r="N35" s="11"/>
      <c r="O35" s="9" t="s">
        <v>26854</v>
      </c>
      <c r="P35" s="11" t="s">
        <v>26856</v>
      </c>
      <c r="Q35" s="9" t="s">
        <v>26857</v>
      </c>
      <c r="R35" s="10">
        <v>15</v>
      </c>
      <c r="S35" s="10">
        <v>5</v>
      </c>
      <c r="T35" s="10" t="s">
        <v>2103</v>
      </c>
      <c r="V35" t="s">
        <v>32712</v>
      </c>
    </row>
    <row r="36" ht="30" customHeight="1" spans="1:22">
      <c r="A36" s="10" t="s">
        <v>26860</v>
      </c>
      <c r="B36" s="11">
        <v>44728</v>
      </c>
      <c r="C36" s="10" t="s">
        <v>32713</v>
      </c>
      <c r="D36" s="10" t="s">
        <v>32714</v>
      </c>
      <c r="E36" s="10" t="s">
        <v>32613</v>
      </c>
      <c r="F36" s="10" t="s">
        <v>27429</v>
      </c>
      <c r="G36" s="10" t="s">
        <v>32607</v>
      </c>
      <c r="H36" s="10" t="s">
        <v>32608</v>
      </c>
      <c r="I36" s="9" t="s">
        <v>26858</v>
      </c>
      <c r="J36" s="10" t="s">
        <v>32609</v>
      </c>
      <c r="K36" s="11">
        <v>44729</v>
      </c>
      <c r="L36" s="11">
        <v>44729</v>
      </c>
      <c r="M36" s="11">
        <v>44747</v>
      </c>
      <c r="N36" s="11"/>
      <c r="O36" s="9" t="s">
        <v>26859</v>
      </c>
      <c r="P36" s="11" t="s">
        <v>26861</v>
      </c>
      <c r="Q36" s="9" t="s">
        <v>26862</v>
      </c>
      <c r="R36" s="10">
        <v>28</v>
      </c>
      <c r="S36" s="10">
        <v>5</v>
      </c>
      <c r="T36" s="10" t="s">
        <v>26746</v>
      </c>
      <c r="V36" t="s">
        <v>32715</v>
      </c>
    </row>
    <row r="37" ht="30" customHeight="1" spans="1:22">
      <c r="A37" s="10" t="s">
        <v>26865</v>
      </c>
      <c r="B37" s="11">
        <v>44739</v>
      </c>
      <c r="C37" s="10" t="s">
        <v>32716</v>
      </c>
      <c r="D37" s="10" t="s">
        <v>32717</v>
      </c>
      <c r="E37" s="10" t="s">
        <v>32613</v>
      </c>
      <c r="F37" s="10" t="s">
        <v>27429</v>
      </c>
      <c r="G37" s="10" t="s">
        <v>32607</v>
      </c>
      <c r="H37" s="10" t="s">
        <v>32608</v>
      </c>
      <c r="I37" s="9" t="s">
        <v>26863</v>
      </c>
      <c r="J37" s="10" t="s">
        <v>32609</v>
      </c>
      <c r="K37" s="11">
        <v>44740</v>
      </c>
      <c r="L37" s="11">
        <v>44740</v>
      </c>
      <c r="M37" s="11">
        <v>44747</v>
      </c>
      <c r="N37" s="11"/>
      <c r="O37" s="9" t="s">
        <v>26864</v>
      </c>
      <c r="P37" s="11" t="s">
        <v>26866</v>
      </c>
      <c r="Q37" s="9" t="s">
        <v>26867</v>
      </c>
      <c r="R37" s="10">
        <v>20</v>
      </c>
      <c r="S37" s="10">
        <v>3</v>
      </c>
      <c r="T37" s="10" t="s">
        <v>26746</v>
      </c>
      <c r="V37" t="s">
        <v>32718</v>
      </c>
    </row>
    <row r="38" ht="30" customHeight="1" spans="1:22">
      <c r="A38" s="10" t="s">
        <v>26870</v>
      </c>
      <c r="B38" s="11">
        <v>44726</v>
      </c>
      <c r="C38" s="10" t="s">
        <v>32719</v>
      </c>
      <c r="D38" s="10" t="s">
        <v>32720</v>
      </c>
      <c r="E38" s="10" t="s">
        <v>32613</v>
      </c>
      <c r="F38" s="10" t="s">
        <v>27429</v>
      </c>
      <c r="G38" s="10" t="s">
        <v>32607</v>
      </c>
      <c r="H38" s="10" t="s">
        <v>32608</v>
      </c>
      <c r="I38" s="9" t="s">
        <v>26868</v>
      </c>
      <c r="J38" s="10" t="s">
        <v>32609</v>
      </c>
      <c r="K38" s="11">
        <v>44740</v>
      </c>
      <c r="L38" s="11">
        <v>44740</v>
      </c>
      <c r="M38" s="11">
        <v>44747</v>
      </c>
      <c r="N38" s="11"/>
      <c r="O38" s="9" t="s">
        <v>26869</v>
      </c>
      <c r="P38" s="11" t="s">
        <v>26871</v>
      </c>
      <c r="Q38" s="9" t="s">
        <v>26872</v>
      </c>
      <c r="R38" s="10">
        <v>15</v>
      </c>
      <c r="S38" s="10">
        <v>3</v>
      </c>
      <c r="T38" s="10" t="s">
        <v>26746</v>
      </c>
      <c r="V38" t="s">
        <v>32721</v>
      </c>
    </row>
    <row r="39" ht="30" customHeight="1" spans="1:22">
      <c r="A39" s="10" t="s">
        <v>26875</v>
      </c>
      <c r="B39" s="11">
        <v>44741</v>
      </c>
      <c r="C39" s="10" t="s">
        <v>32722</v>
      </c>
      <c r="D39" s="10" t="s">
        <v>32723</v>
      </c>
      <c r="E39" s="10" t="s">
        <v>32613</v>
      </c>
      <c r="F39" s="10" t="s">
        <v>27429</v>
      </c>
      <c r="G39" s="10" t="s">
        <v>32607</v>
      </c>
      <c r="H39" s="10" t="s">
        <v>32608</v>
      </c>
      <c r="I39" s="9" t="s">
        <v>26873</v>
      </c>
      <c r="J39" s="10" t="s">
        <v>32609</v>
      </c>
      <c r="K39" s="11">
        <v>44741</v>
      </c>
      <c r="L39" s="11">
        <v>44741</v>
      </c>
      <c r="M39" s="11">
        <v>44747</v>
      </c>
      <c r="N39" s="11"/>
      <c r="O39" s="9" t="s">
        <v>26874</v>
      </c>
      <c r="P39" s="11" t="s">
        <v>26876</v>
      </c>
      <c r="Q39" s="9" t="s">
        <v>26877</v>
      </c>
      <c r="R39" s="10">
        <v>32</v>
      </c>
      <c r="S39" s="10">
        <v>5</v>
      </c>
      <c r="T39" s="10" t="s">
        <v>26746</v>
      </c>
      <c r="V39" t="s">
        <v>32724</v>
      </c>
    </row>
    <row r="40" ht="30" customHeight="1" spans="1:22">
      <c r="A40" s="10" t="s">
        <v>26880</v>
      </c>
      <c r="B40" s="11">
        <v>44728</v>
      </c>
      <c r="C40" s="10" t="s">
        <v>32725</v>
      </c>
      <c r="D40" s="10" t="s">
        <v>32726</v>
      </c>
      <c r="E40" s="10" t="s">
        <v>32662</v>
      </c>
      <c r="F40" s="10" t="s">
        <v>27556</v>
      </c>
      <c r="G40" s="10" t="s">
        <v>32607</v>
      </c>
      <c r="H40" s="10" t="s">
        <v>32608</v>
      </c>
      <c r="I40" s="9" t="s">
        <v>26878</v>
      </c>
      <c r="J40" s="10" t="s">
        <v>32609</v>
      </c>
      <c r="K40" s="11">
        <v>44729</v>
      </c>
      <c r="L40" s="11">
        <v>44729</v>
      </c>
      <c r="M40" s="11">
        <v>44747</v>
      </c>
      <c r="N40" s="11"/>
      <c r="O40" s="9" t="s">
        <v>26879</v>
      </c>
      <c r="P40" s="11" t="s">
        <v>26881</v>
      </c>
      <c r="Q40" s="9" t="s">
        <v>26882</v>
      </c>
      <c r="R40" s="10">
        <v>20</v>
      </c>
      <c r="S40" s="10">
        <v>5</v>
      </c>
      <c r="T40" s="10" t="s">
        <v>390</v>
      </c>
      <c r="V40" t="s">
        <v>32727</v>
      </c>
    </row>
    <row r="41" ht="30" customHeight="1" spans="1:22">
      <c r="A41" s="10" t="s">
        <v>26885</v>
      </c>
      <c r="B41" s="11">
        <v>44735</v>
      </c>
      <c r="C41" s="10" t="s">
        <v>32728</v>
      </c>
      <c r="D41" s="10" t="s">
        <v>32729</v>
      </c>
      <c r="E41" s="10" t="s">
        <v>32662</v>
      </c>
      <c r="F41" s="10" t="s">
        <v>27556</v>
      </c>
      <c r="G41" s="10" t="s">
        <v>32607</v>
      </c>
      <c r="H41" s="10" t="s">
        <v>32608</v>
      </c>
      <c r="I41" s="9" t="s">
        <v>26883</v>
      </c>
      <c r="J41" s="10" t="s">
        <v>32609</v>
      </c>
      <c r="K41" s="11">
        <v>44742</v>
      </c>
      <c r="L41" s="11">
        <v>44742</v>
      </c>
      <c r="M41" s="11">
        <v>44750</v>
      </c>
      <c r="N41" s="11"/>
      <c r="O41" s="9" t="s">
        <v>26884</v>
      </c>
      <c r="P41" s="11" t="s">
        <v>26886</v>
      </c>
      <c r="Q41" s="9" t="s">
        <v>26887</v>
      </c>
      <c r="R41" s="10">
        <v>15</v>
      </c>
      <c r="S41" s="10">
        <v>3</v>
      </c>
      <c r="T41" s="10" t="s">
        <v>1833</v>
      </c>
      <c r="V41" t="s">
        <v>32730</v>
      </c>
    </row>
    <row r="42" ht="30" customHeight="1" spans="1:22">
      <c r="A42" s="10" t="s">
        <v>26890</v>
      </c>
      <c r="B42" s="11">
        <v>44732</v>
      </c>
      <c r="C42" s="10" t="s">
        <v>32731</v>
      </c>
      <c r="D42" s="10" t="s">
        <v>32732</v>
      </c>
      <c r="E42" s="10" t="s">
        <v>32662</v>
      </c>
      <c r="F42" s="10" t="s">
        <v>27556</v>
      </c>
      <c r="G42" s="10" t="s">
        <v>32607</v>
      </c>
      <c r="H42" s="10" t="s">
        <v>32608</v>
      </c>
      <c r="I42" s="9" t="s">
        <v>26888</v>
      </c>
      <c r="J42" s="10" t="s">
        <v>32609</v>
      </c>
      <c r="K42" s="11">
        <v>44740</v>
      </c>
      <c r="L42" s="11">
        <v>44740</v>
      </c>
      <c r="M42" s="11">
        <v>44750</v>
      </c>
      <c r="N42" s="11"/>
      <c r="O42" s="9" t="s">
        <v>26889</v>
      </c>
      <c r="P42" s="11" t="s">
        <v>26891</v>
      </c>
      <c r="Q42" s="9" t="s">
        <v>26892</v>
      </c>
      <c r="R42" s="10">
        <v>23</v>
      </c>
      <c r="S42" s="10">
        <v>5</v>
      </c>
      <c r="T42" s="10" t="s">
        <v>1833</v>
      </c>
      <c r="V42" t="s">
        <v>32733</v>
      </c>
    </row>
    <row r="43" ht="30" customHeight="1" spans="1:22">
      <c r="A43" s="10" t="s">
        <v>26895</v>
      </c>
      <c r="B43" s="11">
        <v>44726</v>
      </c>
      <c r="C43" s="10" t="s">
        <v>32734</v>
      </c>
      <c r="D43" s="10" t="s">
        <v>32735</v>
      </c>
      <c r="E43" s="10" t="s">
        <v>32662</v>
      </c>
      <c r="F43" s="10" t="s">
        <v>27556</v>
      </c>
      <c r="G43" s="10" t="s">
        <v>32607</v>
      </c>
      <c r="H43" s="10" t="s">
        <v>32608</v>
      </c>
      <c r="I43" s="9" t="s">
        <v>26893</v>
      </c>
      <c r="J43" s="10" t="s">
        <v>32609</v>
      </c>
      <c r="K43" s="11">
        <v>44734</v>
      </c>
      <c r="L43" s="11">
        <v>44734</v>
      </c>
      <c r="M43" s="11">
        <v>44750</v>
      </c>
      <c r="N43" s="11"/>
      <c r="O43" s="9" t="s">
        <v>26894</v>
      </c>
      <c r="P43" s="11" t="s">
        <v>26896</v>
      </c>
      <c r="Q43" s="9" t="s">
        <v>26897</v>
      </c>
      <c r="R43" s="10">
        <v>17</v>
      </c>
      <c r="S43" s="10">
        <v>5</v>
      </c>
      <c r="T43" s="10" t="s">
        <v>26777</v>
      </c>
      <c r="V43" t="s">
        <v>32736</v>
      </c>
    </row>
    <row r="44" ht="30" customHeight="1" spans="1:22">
      <c r="A44" s="10" t="s">
        <v>26900</v>
      </c>
      <c r="B44" s="11">
        <v>44733</v>
      </c>
      <c r="C44" s="10" t="s">
        <v>32737</v>
      </c>
      <c r="D44" s="10" t="s">
        <v>32738</v>
      </c>
      <c r="E44" s="10" t="s">
        <v>32662</v>
      </c>
      <c r="F44" s="10" t="s">
        <v>27556</v>
      </c>
      <c r="G44" s="10" t="s">
        <v>32607</v>
      </c>
      <c r="H44" s="10" t="s">
        <v>32608</v>
      </c>
      <c r="I44" s="9" t="s">
        <v>26898</v>
      </c>
      <c r="J44" s="10" t="s">
        <v>32609</v>
      </c>
      <c r="K44" s="11">
        <v>44733</v>
      </c>
      <c r="L44" s="11">
        <v>44733</v>
      </c>
      <c r="M44" s="11">
        <v>44750</v>
      </c>
      <c r="N44" s="11"/>
      <c r="O44" s="9" t="s">
        <v>26899</v>
      </c>
      <c r="P44" s="11" t="s">
        <v>26901</v>
      </c>
      <c r="Q44" s="9" t="s">
        <v>26902</v>
      </c>
      <c r="R44" s="10">
        <v>13</v>
      </c>
      <c r="S44" s="10">
        <v>5</v>
      </c>
      <c r="T44" s="10" t="s">
        <v>1833</v>
      </c>
      <c r="V44" t="s">
        <v>32739</v>
      </c>
    </row>
    <row r="45" ht="30" customHeight="1" spans="1:22">
      <c r="A45" s="10" t="s">
        <v>26905</v>
      </c>
      <c r="B45" s="11">
        <v>44742</v>
      </c>
      <c r="C45" s="10" t="s">
        <v>32740</v>
      </c>
      <c r="D45" s="10" t="s">
        <v>32741</v>
      </c>
      <c r="E45" s="10" t="s">
        <v>32662</v>
      </c>
      <c r="F45" s="10" t="s">
        <v>27556</v>
      </c>
      <c r="G45" s="10" t="s">
        <v>32607</v>
      </c>
      <c r="H45" s="10" t="s">
        <v>32608</v>
      </c>
      <c r="I45" s="9" t="s">
        <v>26903</v>
      </c>
      <c r="J45" s="10" t="s">
        <v>32609</v>
      </c>
      <c r="K45" s="11">
        <v>44742</v>
      </c>
      <c r="L45" s="11">
        <v>44742</v>
      </c>
      <c r="M45" s="11">
        <v>44750</v>
      </c>
      <c r="N45" s="11"/>
      <c r="O45" s="9" t="s">
        <v>26904</v>
      </c>
      <c r="P45" s="11" t="s">
        <v>26906</v>
      </c>
      <c r="Q45" s="9" t="s">
        <v>26907</v>
      </c>
      <c r="R45" s="10">
        <v>25</v>
      </c>
      <c r="S45" s="10">
        <v>5</v>
      </c>
      <c r="T45" s="10" t="s">
        <v>26777</v>
      </c>
      <c r="V45" t="s">
        <v>32742</v>
      </c>
    </row>
    <row r="46" ht="30" customHeight="1" spans="1:22">
      <c r="A46" s="12" t="s">
        <v>26910</v>
      </c>
      <c r="B46" s="11">
        <v>44741</v>
      </c>
      <c r="C46" s="10" t="s">
        <v>32743</v>
      </c>
      <c r="D46" s="10" t="s">
        <v>32744</v>
      </c>
      <c r="E46" s="10" t="s">
        <v>32662</v>
      </c>
      <c r="F46" s="10" t="s">
        <v>27556</v>
      </c>
      <c r="G46" s="10" t="s">
        <v>32607</v>
      </c>
      <c r="H46" s="10" t="s">
        <v>32608</v>
      </c>
      <c r="I46" s="9" t="s">
        <v>26908</v>
      </c>
      <c r="J46" s="10" t="s">
        <v>32609</v>
      </c>
      <c r="K46" s="11">
        <v>44742</v>
      </c>
      <c r="L46" s="11">
        <v>44742</v>
      </c>
      <c r="M46" s="11">
        <v>44750</v>
      </c>
      <c r="N46" s="11"/>
      <c r="O46" s="12" t="s">
        <v>26909</v>
      </c>
      <c r="P46" s="11" t="s">
        <v>26911</v>
      </c>
      <c r="Q46" s="9" t="s">
        <v>26912</v>
      </c>
      <c r="R46" s="12">
        <v>20</v>
      </c>
      <c r="S46" s="10">
        <v>5</v>
      </c>
      <c r="T46" s="10" t="s">
        <v>1833</v>
      </c>
      <c r="V46" t="s">
        <v>32745</v>
      </c>
    </row>
    <row r="47" ht="30" customHeight="1" spans="1:22">
      <c r="A47" s="12" t="s">
        <v>26915</v>
      </c>
      <c r="B47" s="11">
        <v>44742</v>
      </c>
      <c r="C47" s="10" t="s">
        <v>32746</v>
      </c>
      <c r="D47" s="10" t="s">
        <v>32747</v>
      </c>
      <c r="E47" s="10" t="s">
        <v>32662</v>
      </c>
      <c r="F47" s="10" t="s">
        <v>27556</v>
      </c>
      <c r="G47" s="10" t="s">
        <v>32607</v>
      </c>
      <c r="H47" s="10" t="s">
        <v>32608</v>
      </c>
      <c r="I47" s="9" t="s">
        <v>26913</v>
      </c>
      <c r="J47" s="10" t="s">
        <v>32609</v>
      </c>
      <c r="K47" s="11">
        <v>44742</v>
      </c>
      <c r="L47" s="11">
        <v>44742</v>
      </c>
      <c r="M47" s="11">
        <v>44750</v>
      </c>
      <c r="N47" s="11"/>
      <c r="O47" s="12" t="s">
        <v>26914</v>
      </c>
      <c r="P47" s="11" t="s">
        <v>26916</v>
      </c>
      <c r="Q47" s="9" t="s">
        <v>26917</v>
      </c>
      <c r="R47" s="12">
        <v>20</v>
      </c>
      <c r="S47" s="10">
        <v>5</v>
      </c>
      <c r="T47" s="10" t="s">
        <v>1833</v>
      </c>
      <c r="V47" t="s">
        <v>32748</v>
      </c>
    </row>
    <row r="48" ht="30" customHeight="1" spans="1:22">
      <c r="A48" s="12" t="s">
        <v>26920</v>
      </c>
      <c r="B48" s="11">
        <v>44732</v>
      </c>
      <c r="C48" s="10" t="s">
        <v>32749</v>
      </c>
      <c r="D48" s="10" t="s">
        <v>32750</v>
      </c>
      <c r="E48" s="10" t="s">
        <v>32662</v>
      </c>
      <c r="F48" s="10" t="s">
        <v>27556</v>
      </c>
      <c r="G48" s="10" t="s">
        <v>32607</v>
      </c>
      <c r="H48" s="10" t="s">
        <v>32608</v>
      </c>
      <c r="I48" s="9" t="s">
        <v>26918</v>
      </c>
      <c r="J48" s="10" t="s">
        <v>32609</v>
      </c>
      <c r="K48" s="11">
        <v>44732</v>
      </c>
      <c r="L48" s="11">
        <v>44732</v>
      </c>
      <c r="M48" s="11">
        <v>44750</v>
      </c>
      <c r="N48" s="11"/>
      <c r="O48" s="12" t="s">
        <v>26919</v>
      </c>
      <c r="P48" s="11" t="s">
        <v>26921</v>
      </c>
      <c r="Q48" s="19" t="s">
        <v>26922</v>
      </c>
      <c r="R48" s="12">
        <v>25</v>
      </c>
      <c r="S48" s="10">
        <v>5</v>
      </c>
      <c r="T48" s="10" t="s">
        <v>1833</v>
      </c>
      <c r="V48" t="s">
        <v>32751</v>
      </c>
    </row>
    <row r="49" ht="30" customHeight="1" spans="1:22">
      <c r="A49" s="12" t="s">
        <v>26925</v>
      </c>
      <c r="B49" s="11">
        <v>44733</v>
      </c>
      <c r="C49" s="10" t="s">
        <v>32752</v>
      </c>
      <c r="D49" s="10" t="s">
        <v>32753</v>
      </c>
      <c r="E49" s="10" t="s">
        <v>32662</v>
      </c>
      <c r="F49" s="10" t="s">
        <v>27556</v>
      </c>
      <c r="G49" s="10" t="s">
        <v>32607</v>
      </c>
      <c r="H49" s="10" t="s">
        <v>32608</v>
      </c>
      <c r="I49" s="9" t="s">
        <v>26923</v>
      </c>
      <c r="J49" s="10" t="s">
        <v>32609</v>
      </c>
      <c r="K49" s="11">
        <v>44734</v>
      </c>
      <c r="L49" s="11">
        <v>44734</v>
      </c>
      <c r="M49" s="11">
        <v>44750</v>
      </c>
      <c r="N49" s="11"/>
      <c r="O49" s="12" t="s">
        <v>26924</v>
      </c>
      <c r="P49" s="11" t="s">
        <v>26926</v>
      </c>
      <c r="Q49" s="19" t="s">
        <v>26927</v>
      </c>
      <c r="R49" s="12">
        <v>15</v>
      </c>
      <c r="S49" s="10">
        <v>5</v>
      </c>
      <c r="T49" s="10" t="s">
        <v>26777</v>
      </c>
      <c r="V49" t="s">
        <v>32754</v>
      </c>
    </row>
    <row r="50" ht="30" customHeight="1" spans="1:22">
      <c r="A50" s="12" t="s">
        <v>26930</v>
      </c>
      <c r="B50" s="11">
        <v>44742</v>
      </c>
      <c r="C50" s="10" t="s">
        <v>32755</v>
      </c>
      <c r="D50" s="10" t="s">
        <v>32756</v>
      </c>
      <c r="E50" s="10" t="s">
        <v>32662</v>
      </c>
      <c r="F50" s="10" t="s">
        <v>27556</v>
      </c>
      <c r="G50" s="10" t="s">
        <v>32607</v>
      </c>
      <c r="H50" s="10" t="s">
        <v>32608</v>
      </c>
      <c r="I50" s="9" t="s">
        <v>26928</v>
      </c>
      <c r="J50" s="10" t="s">
        <v>32609</v>
      </c>
      <c r="K50" s="11">
        <v>44743</v>
      </c>
      <c r="L50" s="11">
        <v>44743</v>
      </c>
      <c r="M50" s="11">
        <v>44750</v>
      </c>
      <c r="N50" s="11"/>
      <c r="O50" s="12" t="s">
        <v>26929</v>
      </c>
      <c r="P50" s="11" t="s">
        <v>26931</v>
      </c>
      <c r="Q50" s="19" t="s">
        <v>26932</v>
      </c>
      <c r="R50" s="12">
        <v>18</v>
      </c>
      <c r="S50" s="10">
        <v>5</v>
      </c>
      <c r="T50" s="10" t="s">
        <v>530</v>
      </c>
      <c r="V50" t="s">
        <v>32757</v>
      </c>
    </row>
    <row r="51" ht="30" customHeight="1" spans="1:22">
      <c r="A51" s="12" t="s">
        <v>26935</v>
      </c>
      <c r="B51" s="11">
        <v>44727</v>
      </c>
      <c r="C51" s="10" t="s">
        <v>32758</v>
      </c>
      <c r="D51" s="10" t="s">
        <v>32759</v>
      </c>
      <c r="E51" s="10" t="s">
        <v>32662</v>
      </c>
      <c r="F51" s="10" t="s">
        <v>27556</v>
      </c>
      <c r="G51" s="10" t="s">
        <v>32607</v>
      </c>
      <c r="H51" s="10" t="s">
        <v>32608</v>
      </c>
      <c r="I51" s="9" t="s">
        <v>26933</v>
      </c>
      <c r="J51" s="10" t="s">
        <v>32609</v>
      </c>
      <c r="K51" s="11">
        <v>44736</v>
      </c>
      <c r="L51" s="11">
        <v>44736</v>
      </c>
      <c r="M51" s="11">
        <v>44750</v>
      </c>
      <c r="N51" s="11"/>
      <c r="O51" s="12" t="s">
        <v>26934</v>
      </c>
      <c r="P51" s="11" t="s">
        <v>26936</v>
      </c>
      <c r="Q51" s="19" t="s">
        <v>26937</v>
      </c>
      <c r="R51" s="12">
        <v>15</v>
      </c>
      <c r="S51" s="10">
        <v>3</v>
      </c>
      <c r="T51" s="10" t="s">
        <v>26777</v>
      </c>
      <c r="V51" t="s">
        <v>32760</v>
      </c>
    </row>
    <row r="52" ht="30" customHeight="1" spans="1:22">
      <c r="A52" s="10" t="s">
        <v>9151</v>
      </c>
      <c r="B52" s="11">
        <v>44746</v>
      </c>
      <c r="C52" s="10"/>
      <c r="D52" s="10" t="s">
        <v>32761</v>
      </c>
      <c r="E52" s="10" t="s">
        <v>32613</v>
      </c>
      <c r="F52" s="10" t="s">
        <v>27429</v>
      </c>
      <c r="G52" s="10" t="s">
        <v>32607</v>
      </c>
      <c r="H52" s="10" t="s">
        <v>32608</v>
      </c>
      <c r="I52" s="9" t="s">
        <v>26938</v>
      </c>
      <c r="J52" s="10" t="s">
        <v>32609</v>
      </c>
      <c r="K52" s="11">
        <v>44746</v>
      </c>
      <c r="L52" s="11">
        <v>44746</v>
      </c>
      <c r="M52" s="11">
        <v>44750</v>
      </c>
      <c r="N52" s="11"/>
      <c r="O52" s="9" t="s">
        <v>26939</v>
      </c>
      <c r="P52" s="11" t="s">
        <v>26940</v>
      </c>
      <c r="Q52" s="9" t="s">
        <v>26941</v>
      </c>
      <c r="R52" s="10">
        <v>35.8</v>
      </c>
      <c r="S52" s="10">
        <v>5</v>
      </c>
      <c r="T52" s="10" t="s">
        <v>26746</v>
      </c>
      <c r="V52" t="s">
        <v>32762</v>
      </c>
    </row>
    <row r="53" ht="30" customHeight="1" spans="1:22">
      <c r="A53" s="10" t="s">
        <v>16510</v>
      </c>
      <c r="B53" s="11">
        <v>44742</v>
      </c>
      <c r="C53" s="10" t="s">
        <v>32763</v>
      </c>
      <c r="D53" s="10" t="s">
        <v>32764</v>
      </c>
      <c r="E53" s="10" t="s">
        <v>32613</v>
      </c>
      <c r="F53" s="10" t="s">
        <v>27429</v>
      </c>
      <c r="G53" s="10" t="s">
        <v>32607</v>
      </c>
      <c r="H53" s="10" t="s">
        <v>32608</v>
      </c>
      <c r="I53" s="9" t="s">
        <v>26942</v>
      </c>
      <c r="J53" s="10" t="s">
        <v>32609</v>
      </c>
      <c r="K53" s="11">
        <v>44746</v>
      </c>
      <c r="L53" s="11">
        <v>44746</v>
      </c>
      <c r="M53" s="11">
        <v>44750</v>
      </c>
      <c r="N53" s="11"/>
      <c r="O53" s="9" t="s">
        <v>26943</v>
      </c>
      <c r="P53" s="11" t="s">
        <v>26944</v>
      </c>
      <c r="Q53" s="9" t="s">
        <v>26945</v>
      </c>
      <c r="R53" s="10">
        <v>35</v>
      </c>
      <c r="S53" s="10">
        <v>5</v>
      </c>
      <c r="T53" s="10" t="s">
        <v>26746</v>
      </c>
      <c r="V53" t="s">
        <v>32765</v>
      </c>
    </row>
    <row r="54" ht="30" customHeight="1" spans="1:22">
      <c r="A54" s="10" t="s">
        <v>26948</v>
      </c>
      <c r="B54" s="11">
        <v>44742</v>
      </c>
      <c r="C54" s="10" t="s">
        <v>32766</v>
      </c>
      <c r="D54" s="10" t="s">
        <v>32767</v>
      </c>
      <c r="E54" s="10" t="s">
        <v>32613</v>
      </c>
      <c r="F54" s="10" t="s">
        <v>27429</v>
      </c>
      <c r="G54" s="10" t="s">
        <v>32607</v>
      </c>
      <c r="H54" s="10" t="s">
        <v>32608</v>
      </c>
      <c r="I54" s="9" t="s">
        <v>26946</v>
      </c>
      <c r="J54" s="10" t="s">
        <v>32609</v>
      </c>
      <c r="K54" s="11">
        <v>44746</v>
      </c>
      <c r="L54" s="11">
        <v>44746</v>
      </c>
      <c r="M54" s="11">
        <v>44750</v>
      </c>
      <c r="N54" s="11"/>
      <c r="O54" s="9" t="s">
        <v>26947</v>
      </c>
      <c r="P54" s="11" t="s">
        <v>26949</v>
      </c>
      <c r="Q54" s="9" t="s">
        <v>26950</v>
      </c>
      <c r="R54" s="10">
        <v>24.58</v>
      </c>
      <c r="S54" s="10">
        <v>5</v>
      </c>
      <c r="T54" s="10" t="s">
        <v>26746</v>
      </c>
      <c r="V54" t="s">
        <v>32768</v>
      </c>
    </row>
    <row r="55" ht="30" customHeight="1" spans="1:22">
      <c r="A55" s="12" t="s">
        <v>26953</v>
      </c>
      <c r="B55" s="11">
        <v>44741</v>
      </c>
      <c r="C55" s="10" t="s">
        <v>32769</v>
      </c>
      <c r="D55" s="10" t="s">
        <v>32770</v>
      </c>
      <c r="E55" s="10" t="s">
        <v>32605</v>
      </c>
      <c r="F55" s="10" t="s">
        <v>32606</v>
      </c>
      <c r="G55" s="10" t="s">
        <v>32607</v>
      </c>
      <c r="H55" s="10" t="s">
        <v>32608</v>
      </c>
      <c r="I55" s="9" t="s">
        <v>32771</v>
      </c>
      <c r="J55" s="10" t="s">
        <v>32609</v>
      </c>
      <c r="K55" s="11">
        <v>44741</v>
      </c>
      <c r="L55" s="11">
        <v>44741</v>
      </c>
      <c r="M55" s="11">
        <v>44754</v>
      </c>
      <c r="N55" s="11"/>
      <c r="O55" s="12" t="s">
        <v>26952</v>
      </c>
      <c r="P55" s="11" t="s">
        <v>26955</v>
      </c>
      <c r="Q55" s="19" t="s">
        <v>26956</v>
      </c>
      <c r="R55" s="12">
        <v>15</v>
      </c>
      <c r="S55" s="10">
        <v>5</v>
      </c>
      <c r="T55" s="10" t="s">
        <v>2103</v>
      </c>
      <c r="V55" t="s">
        <v>32772</v>
      </c>
    </row>
    <row r="56" ht="30" customHeight="1" spans="1:22">
      <c r="A56" s="12" t="s">
        <v>26959</v>
      </c>
      <c r="B56" s="11">
        <v>44740</v>
      </c>
      <c r="C56" s="10" t="s">
        <v>32773</v>
      </c>
      <c r="D56" s="10" t="s">
        <v>32774</v>
      </c>
      <c r="E56" s="10" t="s">
        <v>32605</v>
      </c>
      <c r="F56" s="10" t="s">
        <v>32775</v>
      </c>
      <c r="G56" s="10" t="s">
        <v>32607</v>
      </c>
      <c r="H56" s="10" t="s">
        <v>32608</v>
      </c>
      <c r="I56" s="9" t="s">
        <v>26957</v>
      </c>
      <c r="J56" s="10" t="s">
        <v>32609</v>
      </c>
      <c r="K56" s="11">
        <v>44741</v>
      </c>
      <c r="L56" s="11">
        <v>44741</v>
      </c>
      <c r="M56" s="11">
        <v>44754</v>
      </c>
      <c r="N56" s="11"/>
      <c r="O56" s="12" t="s">
        <v>26958</v>
      </c>
      <c r="P56" s="11" t="s">
        <v>26960</v>
      </c>
      <c r="Q56" s="19" t="s">
        <v>26961</v>
      </c>
      <c r="R56" s="12">
        <v>15</v>
      </c>
      <c r="S56" s="10">
        <v>5</v>
      </c>
      <c r="T56" s="10" t="s">
        <v>2103</v>
      </c>
      <c r="V56" t="s">
        <v>32776</v>
      </c>
    </row>
    <row r="57" ht="30" customHeight="1" spans="1:22">
      <c r="A57" s="12" t="s">
        <v>26964</v>
      </c>
      <c r="B57" s="11">
        <v>44742</v>
      </c>
      <c r="C57" s="10" t="s">
        <v>32777</v>
      </c>
      <c r="D57" s="10" t="s">
        <v>32778</v>
      </c>
      <c r="E57" s="10" t="s">
        <v>32605</v>
      </c>
      <c r="F57" s="10" t="s">
        <v>32606</v>
      </c>
      <c r="G57" s="10" t="s">
        <v>32607</v>
      </c>
      <c r="H57" s="10" t="s">
        <v>32608</v>
      </c>
      <c r="I57" s="9" t="s">
        <v>26962</v>
      </c>
      <c r="J57" s="10" t="s">
        <v>32609</v>
      </c>
      <c r="K57" s="11">
        <v>44746</v>
      </c>
      <c r="L57" s="11">
        <v>44746</v>
      </c>
      <c r="M57" s="11">
        <v>44754</v>
      </c>
      <c r="N57" s="11"/>
      <c r="O57" s="12" t="s">
        <v>26963</v>
      </c>
      <c r="P57" s="11" t="s">
        <v>26965</v>
      </c>
      <c r="Q57" s="19" t="s">
        <v>26966</v>
      </c>
      <c r="R57" s="12">
        <v>15</v>
      </c>
      <c r="S57" s="10">
        <v>5</v>
      </c>
      <c r="T57" s="10" t="s">
        <v>2103</v>
      </c>
      <c r="V57" t="s">
        <v>32779</v>
      </c>
    </row>
    <row r="58" ht="30" customHeight="1" spans="1:22">
      <c r="A58" s="10" t="s">
        <v>5635</v>
      </c>
      <c r="B58" s="11">
        <v>44746</v>
      </c>
      <c r="C58" s="10"/>
      <c r="D58" s="10" t="s">
        <v>32780</v>
      </c>
      <c r="E58" s="10" t="s">
        <v>32605</v>
      </c>
      <c r="F58" s="10" t="s">
        <v>32606</v>
      </c>
      <c r="G58" s="10" t="s">
        <v>32607</v>
      </c>
      <c r="H58" s="10" t="s">
        <v>32608</v>
      </c>
      <c r="I58" s="9" t="s">
        <v>26967</v>
      </c>
      <c r="J58" s="10" t="s">
        <v>32609</v>
      </c>
      <c r="K58" s="11">
        <v>44746</v>
      </c>
      <c r="L58" s="11">
        <v>44746</v>
      </c>
      <c r="M58" s="11">
        <v>44754</v>
      </c>
      <c r="N58" s="11"/>
      <c r="O58" s="9" t="s">
        <v>26968</v>
      </c>
      <c r="P58" s="11" t="s">
        <v>26969</v>
      </c>
      <c r="Q58" s="9" t="s">
        <v>26970</v>
      </c>
      <c r="R58" s="10">
        <v>20</v>
      </c>
      <c r="S58" s="10">
        <v>5</v>
      </c>
      <c r="T58" s="10" t="s">
        <v>2103</v>
      </c>
      <c r="V58" t="s">
        <v>32781</v>
      </c>
    </row>
    <row r="59" ht="30" customHeight="1" spans="1:22">
      <c r="A59" s="10" t="s">
        <v>3865</v>
      </c>
      <c r="B59" s="11">
        <v>44741</v>
      </c>
      <c r="C59" s="10"/>
      <c r="D59" s="10" t="s">
        <v>32782</v>
      </c>
      <c r="E59" s="10" t="s">
        <v>32605</v>
      </c>
      <c r="F59" s="10" t="s">
        <v>32606</v>
      </c>
      <c r="G59" s="10" t="s">
        <v>32607</v>
      </c>
      <c r="H59" s="10" t="s">
        <v>32608</v>
      </c>
      <c r="I59" s="9" t="s">
        <v>32783</v>
      </c>
      <c r="J59" s="10" t="s">
        <v>32609</v>
      </c>
      <c r="K59" s="11">
        <v>44742</v>
      </c>
      <c r="L59" s="11">
        <v>44742</v>
      </c>
      <c r="M59" s="11">
        <v>44754</v>
      </c>
      <c r="N59" s="11"/>
      <c r="O59" s="9" t="s">
        <v>26952</v>
      </c>
      <c r="P59" s="11" t="s">
        <v>26974</v>
      </c>
      <c r="Q59" s="9" t="s">
        <v>26975</v>
      </c>
      <c r="R59" s="10">
        <v>15</v>
      </c>
      <c r="S59" s="10">
        <v>5</v>
      </c>
      <c r="T59" s="10" t="s">
        <v>2103</v>
      </c>
      <c r="V59" t="s">
        <v>32772</v>
      </c>
    </row>
    <row r="60" ht="30" customHeight="1" spans="1:22">
      <c r="A60" s="10" t="s">
        <v>26978</v>
      </c>
      <c r="B60" s="11">
        <v>44741</v>
      </c>
      <c r="C60" s="10" t="s">
        <v>32784</v>
      </c>
      <c r="D60" s="10" t="s">
        <v>32785</v>
      </c>
      <c r="E60" s="10" t="s">
        <v>32605</v>
      </c>
      <c r="F60" s="10" t="s">
        <v>32606</v>
      </c>
      <c r="G60" s="10" t="s">
        <v>32607</v>
      </c>
      <c r="H60" s="10" t="s">
        <v>32608</v>
      </c>
      <c r="I60" s="9" t="s">
        <v>26976</v>
      </c>
      <c r="J60" s="10" t="s">
        <v>32786</v>
      </c>
      <c r="K60" s="11">
        <v>44748</v>
      </c>
      <c r="L60" s="11">
        <v>44748</v>
      </c>
      <c r="M60" s="11">
        <v>44757</v>
      </c>
      <c r="N60" s="11"/>
      <c r="O60" s="9" t="s">
        <v>26977</v>
      </c>
      <c r="P60" s="11" t="s">
        <v>26979</v>
      </c>
      <c r="Q60" s="9" t="s">
        <v>26980</v>
      </c>
      <c r="R60" s="10">
        <v>15</v>
      </c>
      <c r="S60" s="10">
        <v>5</v>
      </c>
      <c r="T60" s="10" t="s">
        <v>2103</v>
      </c>
      <c r="V60" t="s">
        <v>32787</v>
      </c>
    </row>
    <row r="61" ht="30" customHeight="1" spans="1:22">
      <c r="A61" s="10" t="s">
        <v>26983</v>
      </c>
      <c r="B61" s="11">
        <v>44753</v>
      </c>
      <c r="C61" s="10"/>
      <c r="D61" s="10" t="s">
        <v>32788</v>
      </c>
      <c r="E61" s="10" t="s">
        <v>32613</v>
      </c>
      <c r="F61" s="10" t="s">
        <v>27429</v>
      </c>
      <c r="G61" s="10" t="s">
        <v>32607</v>
      </c>
      <c r="H61" s="10" t="s">
        <v>32608</v>
      </c>
      <c r="I61" s="9" t="s">
        <v>26981</v>
      </c>
      <c r="J61" s="10" t="s">
        <v>32609</v>
      </c>
      <c r="K61" s="11">
        <v>44753</v>
      </c>
      <c r="L61" s="11">
        <v>44753</v>
      </c>
      <c r="M61" s="11">
        <v>44757</v>
      </c>
      <c r="N61" s="11"/>
      <c r="O61" s="9" t="s">
        <v>26982</v>
      </c>
      <c r="P61" s="11" t="s">
        <v>26984</v>
      </c>
      <c r="Q61" s="9" t="s">
        <v>26985</v>
      </c>
      <c r="R61" s="10">
        <v>10</v>
      </c>
      <c r="S61" s="10">
        <v>3</v>
      </c>
      <c r="T61" s="10" t="s">
        <v>26746</v>
      </c>
      <c r="V61" t="s">
        <v>32789</v>
      </c>
    </row>
    <row r="62" ht="30" customHeight="1" spans="1:22">
      <c r="A62" s="10" t="s">
        <v>26988</v>
      </c>
      <c r="B62" s="11">
        <v>44746</v>
      </c>
      <c r="C62" s="10"/>
      <c r="D62" s="10" t="s">
        <v>32790</v>
      </c>
      <c r="E62" s="10" t="s">
        <v>32613</v>
      </c>
      <c r="F62" s="10" t="s">
        <v>27429</v>
      </c>
      <c r="G62" s="10" t="s">
        <v>32607</v>
      </c>
      <c r="H62" s="10" t="s">
        <v>32608</v>
      </c>
      <c r="I62" s="9" t="s">
        <v>26986</v>
      </c>
      <c r="J62" s="10" t="s">
        <v>32609</v>
      </c>
      <c r="K62" s="11">
        <v>44749</v>
      </c>
      <c r="L62" s="11">
        <v>44749</v>
      </c>
      <c r="M62" s="11">
        <v>44757</v>
      </c>
      <c r="N62" s="11"/>
      <c r="O62" s="9" t="s">
        <v>26987</v>
      </c>
      <c r="P62" s="11" t="s">
        <v>26989</v>
      </c>
      <c r="Q62" s="9" t="s">
        <v>26990</v>
      </c>
      <c r="R62" s="10">
        <v>12</v>
      </c>
      <c r="S62" s="10">
        <v>3</v>
      </c>
      <c r="T62" s="10" t="s">
        <v>26746</v>
      </c>
      <c r="V62" t="s">
        <v>32791</v>
      </c>
    </row>
    <row r="63" ht="30" customHeight="1" spans="1:22">
      <c r="A63" s="10" t="s">
        <v>26993</v>
      </c>
      <c r="B63" s="11">
        <v>44748</v>
      </c>
      <c r="C63" s="10"/>
      <c r="D63" s="10" t="s">
        <v>32792</v>
      </c>
      <c r="E63" s="10" t="s">
        <v>32605</v>
      </c>
      <c r="F63" s="10" t="s">
        <v>32606</v>
      </c>
      <c r="G63" s="10" t="s">
        <v>32607</v>
      </c>
      <c r="H63" s="10" t="s">
        <v>32608</v>
      </c>
      <c r="I63" s="9" t="s">
        <v>26991</v>
      </c>
      <c r="J63" s="10" t="s">
        <v>32609</v>
      </c>
      <c r="K63" s="11">
        <v>44753</v>
      </c>
      <c r="L63" s="11">
        <v>44753</v>
      </c>
      <c r="M63" s="11">
        <v>44757</v>
      </c>
      <c r="N63" s="11"/>
      <c r="O63" s="9" t="s">
        <v>26992</v>
      </c>
      <c r="P63" s="11" t="s">
        <v>26994</v>
      </c>
      <c r="Q63" s="9" t="s">
        <v>26995</v>
      </c>
      <c r="R63" s="10">
        <v>10</v>
      </c>
      <c r="S63" s="10">
        <v>3</v>
      </c>
      <c r="T63" s="10" t="s">
        <v>2490</v>
      </c>
      <c r="V63" t="s">
        <v>32793</v>
      </c>
    </row>
    <row r="64" ht="30" customHeight="1" spans="1:22">
      <c r="A64" s="10" t="s">
        <v>26998</v>
      </c>
      <c r="B64" s="11">
        <v>44748</v>
      </c>
      <c r="C64" s="10"/>
      <c r="D64" s="10" t="s">
        <v>32794</v>
      </c>
      <c r="E64" s="10" t="s">
        <v>32605</v>
      </c>
      <c r="F64" s="10" t="s">
        <v>32606</v>
      </c>
      <c r="G64" s="10" t="s">
        <v>32607</v>
      </c>
      <c r="H64" s="10" t="s">
        <v>32608</v>
      </c>
      <c r="I64" s="9" t="s">
        <v>26996</v>
      </c>
      <c r="J64" s="10" t="s">
        <v>32609</v>
      </c>
      <c r="K64" s="11">
        <v>44749</v>
      </c>
      <c r="L64" s="11">
        <v>44749</v>
      </c>
      <c r="M64" s="11">
        <v>44757</v>
      </c>
      <c r="N64" s="11"/>
      <c r="O64" s="9" t="s">
        <v>26997</v>
      </c>
      <c r="P64" s="11" t="s">
        <v>26999</v>
      </c>
      <c r="Q64" s="9" t="s">
        <v>27000</v>
      </c>
      <c r="R64" s="10">
        <v>15</v>
      </c>
      <c r="S64" s="10">
        <v>5</v>
      </c>
      <c r="T64" s="10" t="s">
        <v>2490</v>
      </c>
      <c r="V64" t="s">
        <v>32795</v>
      </c>
    </row>
    <row r="65" ht="30" customHeight="1" spans="1:22">
      <c r="A65" s="10" t="s">
        <v>27003</v>
      </c>
      <c r="B65" s="11">
        <v>44741</v>
      </c>
      <c r="C65" s="10" t="s">
        <v>32796</v>
      </c>
      <c r="D65" s="10" t="s">
        <v>32797</v>
      </c>
      <c r="E65" s="10" t="s">
        <v>32798</v>
      </c>
      <c r="F65" s="10" t="s">
        <v>27903</v>
      </c>
      <c r="G65" s="10" t="s">
        <v>32607</v>
      </c>
      <c r="H65" s="10" t="s">
        <v>32608</v>
      </c>
      <c r="I65" s="9" t="s">
        <v>27001</v>
      </c>
      <c r="J65" s="10" t="s">
        <v>32663</v>
      </c>
      <c r="K65" s="11">
        <v>44748</v>
      </c>
      <c r="L65" s="11">
        <v>44748</v>
      </c>
      <c r="M65" s="11">
        <v>44757</v>
      </c>
      <c r="N65" s="11"/>
      <c r="O65" s="9" t="s">
        <v>27002</v>
      </c>
      <c r="P65" s="11" t="s">
        <v>27004</v>
      </c>
      <c r="Q65" s="9" t="s">
        <v>27005</v>
      </c>
      <c r="R65" s="10">
        <v>22.6</v>
      </c>
      <c r="S65" s="10">
        <v>5</v>
      </c>
      <c r="T65" s="10" t="s">
        <v>27006</v>
      </c>
      <c r="V65" t="s">
        <v>32799</v>
      </c>
    </row>
    <row r="66" ht="30" customHeight="1" spans="1:22">
      <c r="A66" s="10" t="s">
        <v>27009</v>
      </c>
      <c r="B66" s="11">
        <v>44753</v>
      </c>
      <c r="C66" s="10"/>
      <c r="D66" s="10" t="s">
        <v>32800</v>
      </c>
      <c r="E66" s="10" t="s">
        <v>32613</v>
      </c>
      <c r="F66" s="10" t="s">
        <v>27429</v>
      </c>
      <c r="G66" s="10" t="s">
        <v>32607</v>
      </c>
      <c r="H66" s="10" t="s">
        <v>32608</v>
      </c>
      <c r="I66" s="9" t="s">
        <v>27007</v>
      </c>
      <c r="J66" s="10" t="s">
        <v>32609</v>
      </c>
      <c r="K66" s="11">
        <v>44755</v>
      </c>
      <c r="L66" s="11">
        <v>44755</v>
      </c>
      <c r="M66" s="11">
        <v>44757</v>
      </c>
      <c r="N66" s="11"/>
      <c r="O66" s="9" t="s">
        <v>27008</v>
      </c>
      <c r="P66" s="11" t="s">
        <v>27010</v>
      </c>
      <c r="Q66" s="9" t="s">
        <v>27011</v>
      </c>
      <c r="R66" s="10">
        <v>15</v>
      </c>
      <c r="S66" s="10">
        <v>3</v>
      </c>
      <c r="T66" s="10" t="s">
        <v>26746</v>
      </c>
      <c r="V66" t="s">
        <v>32801</v>
      </c>
    </row>
    <row r="67" ht="30" customHeight="1" spans="1:22">
      <c r="A67" s="10" t="s">
        <v>27014</v>
      </c>
      <c r="B67" s="11">
        <v>44753</v>
      </c>
      <c r="C67" s="10"/>
      <c r="D67" s="10" t="s">
        <v>32802</v>
      </c>
      <c r="E67" s="10" t="s">
        <v>32662</v>
      </c>
      <c r="F67" s="10" t="s">
        <v>27556</v>
      </c>
      <c r="G67" s="10" t="s">
        <v>32607</v>
      </c>
      <c r="H67" s="10" t="s">
        <v>32608</v>
      </c>
      <c r="I67" s="9" t="s">
        <v>27012</v>
      </c>
      <c r="J67" s="10" t="s">
        <v>32609</v>
      </c>
      <c r="K67" s="11">
        <v>44753</v>
      </c>
      <c r="L67" s="11">
        <v>44753</v>
      </c>
      <c r="M67" s="11">
        <v>44761</v>
      </c>
      <c r="N67" s="11"/>
      <c r="O67" s="9" t="s">
        <v>27013</v>
      </c>
      <c r="P67" s="11" t="s">
        <v>27015</v>
      </c>
      <c r="Q67" s="9" t="s">
        <v>27016</v>
      </c>
      <c r="R67" s="10">
        <v>10</v>
      </c>
      <c r="S67" s="10">
        <v>3</v>
      </c>
      <c r="T67" s="10" t="s">
        <v>1833</v>
      </c>
      <c r="V67" t="s">
        <v>32803</v>
      </c>
    </row>
    <row r="68" ht="30" customHeight="1" spans="1:22">
      <c r="A68" s="10" t="s">
        <v>27019</v>
      </c>
      <c r="B68" s="11">
        <v>44746</v>
      </c>
      <c r="C68" s="10"/>
      <c r="D68" s="10" t="s">
        <v>32804</v>
      </c>
      <c r="E68" s="10" t="s">
        <v>32662</v>
      </c>
      <c r="F68" s="10" t="s">
        <v>27556</v>
      </c>
      <c r="G68" s="10" t="s">
        <v>32607</v>
      </c>
      <c r="H68" s="10" t="s">
        <v>32608</v>
      </c>
      <c r="I68" s="9" t="s">
        <v>27017</v>
      </c>
      <c r="J68" s="10" t="s">
        <v>32609</v>
      </c>
      <c r="K68" s="11">
        <v>44746</v>
      </c>
      <c r="L68" s="11">
        <v>44746</v>
      </c>
      <c r="M68" s="11">
        <v>44761</v>
      </c>
      <c r="N68" s="11"/>
      <c r="O68" s="9" t="s">
        <v>27018</v>
      </c>
      <c r="P68" s="11" t="s">
        <v>27020</v>
      </c>
      <c r="Q68" s="9" t="s">
        <v>27021</v>
      </c>
      <c r="R68" s="10">
        <v>10</v>
      </c>
      <c r="S68" s="10">
        <v>3</v>
      </c>
      <c r="T68" s="10" t="s">
        <v>187</v>
      </c>
      <c r="V68" t="s">
        <v>32805</v>
      </c>
    </row>
    <row r="69" ht="30" customHeight="1" spans="1:22">
      <c r="A69" s="10" t="s">
        <v>27024</v>
      </c>
      <c r="B69" s="11">
        <v>44753</v>
      </c>
      <c r="C69" s="10"/>
      <c r="D69" s="10" t="s">
        <v>32806</v>
      </c>
      <c r="E69" s="10" t="s">
        <v>32662</v>
      </c>
      <c r="F69" s="10" t="s">
        <v>27556</v>
      </c>
      <c r="G69" s="10" t="s">
        <v>32607</v>
      </c>
      <c r="H69" s="10" t="s">
        <v>32608</v>
      </c>
      <c r="I69" s="9" t="s">
        <v>27022</v>
      </c>
      <c r="J69" s="10" t="s">
        <v>32609</v>
      </c>
      <c r="K69" s="11">
        <v>44754</v>
      </c>
      <c r="L69" s="11">
        <v>44754</v>
      </c>
      <c r="M69" s="11">
        <v>44761</v>
      </c>
      <c r="N69" s="11"/>
      <c r="O69" s="9" t="s">
        <v>27023</v>
      </c>
      <c r="P69" s="11" t="s">
        <v>27025</v>
      </c>
      <c r="Q69" s="9" t="s">
        <v>27026</v>
      </c>
      <c r="R69" s="10">
        <v>12</v>
      </c>
      <c r="S69" s="10">
        <v>5</v>
      </c>
      <c r="T69" s="10" t="s">
        <v>1833</v>
      </c>
      <c r="V69" t="s">
        <v>32807</v>
      </c>
    </row>
    <row r="70" ht="30" customHeight="1" spans="1:22">
      <c r="A70" s="10" t="s">
        <v>27029</v>
      </c>
      <c r="B70" s="11">
        <v>44748</v>
      </c>
      <c r="C70" s="10"/>
      <c r="D70" s="10" t="s">
        <v>32808</v>
      </c>
      <c r="E70" s="10" t="s">
        <v>32605</v>
      </c>
      <c r="F70" s="10" t="s">
        <v>32606</v>
      </c>
      <c r="G70" s="10" t="s">
        <v>32607</v>
      </c>
      <c r="H70" s="10" t="s">
        <v>32608</v>
      </c>
      <c r="I70" s="9" t="s">
        <v>27027</v>
      </c>
      <c r="J70" s="10" t="s">
        <v>32609</v>
      </c>
      <c r="K70" s="11">
        <v>44748</v>
      </c>
      <c r="L70" s="11">
        <v>44748</v>
      </c>
      <c r="M70" s="11">
        <v>44761</v>
      </c>
      <c r="N70" s="11"/>
      <c r="O70" s="9" t="s">
        <v>27028</v>
      </c>
      <c r="P70" s="11" t="s">
        <v>27030</v>
      </c>
      <c r="Q70" s="9" t="s">
        <v>27031</v>
      </c>
      <c r="R70" s="10">
        <v>15</v>
      </c>
      <c r="S70" s="10">
        <v>5</v>
      </c>
      <c r="T70" s="10" t="s">
        <v>2103</v>
      </c>
      <c r="V70" t="s">
        <v>32809</v>
      </c>
    </row>
    <row r="71" ht="30" customHeight="1" spans="1:22">
      <c r="A71" s="10" t="s">
        <v>27034</v>
      </c>
      <c r="B71" s="11">
        <v>44753</v>
      </c>
      <c r="C71" s="10"/>
      <c r="D71" s="10" t="s">
        <v>32810</v>
      </c>
      <c r="E71" s="10" t="s">
        <v>32605</v>
      </c>
      <c r="F71" s="10" t="s">
        <v>27756</v>
      </c>
      <c r="G71" s="10" t="s">
        <v>32607</v>
      </c>
      <c r="H71" s="10" t="s">
        <v>32608</v>
      </c>
      <c r="I71" s="9" t="s">
        <v>27032</v>
      </c>
      <c r="J71" s="10" t="s">
        <v>32609</v>
      </c>
      <c r="K71" s="11">
        <v>44753</v>
      </c>
      <c r="L71" s="11">
        <v>44753</v>
      </c>
      <c r="M71" s="11">
        <v>44761</v>
      </c>
      <c r="N71" s="11"/>
      <c r="O71" s="9" t="s">
        <v>27033</v>
      </c>
      <c r="P71" s="11" t="s">
        <v>27035</v>
      </c>
      <c r="Q71" s="9" t="s">
        <v>27036</v>
      </c>
      <c r="R71" s="10">
        <v>14.4</v>
      </c>
      <c r="S71" s="10">
        <v>3</v>
      </c>
      <c r="T71" s="10" t="s">
        <v>2103</v>
      </c>
      <c r="V71" t="s">
        <v>32811</v>
      </c>
    </row>
    <row r="72" ht="30" customHeight="1" spans="1:22">
      <c r="A72" s="10" t="s">
        <v>27039</v>
      </c>
      <c r="B72" s="11">
        <v>44751</v>
      </c>
      <c r="C72" s="10"/>
      <c r="D72" s="10" t="s">
        <v>32812</v>
      </c>
      <c r="E72" s="10" t="s">
        <v>32605</v>
      </c>
      <c r="F72" s="10" t="s">
        <v>32606</v>
      </c>
      <c r="G72" s="10" t="s">
        <v>32607</v>
      </c>
      <c r="H72" s="10" t="s">
        <v>32608</v>
      </c>
      <c r="I72" s="9" t="s">
        <v>27037</v>
      </c>
      <c r="J72" s="10" t="s">
        <v>32609</v>
      </c>
      <c r="K72" s="11">
        <v>44754</v>
      </c>
      <c r="L72" s="11">
        <v>44754</v>
      </c>
      <c r="M72" s="11">
        <v>44761</v>
      </c>
      <c r="N72" s="11"/>
      <c r="O72" s="9" t="s">
        <v>27038</v>
      </c>
      <c r="P72" s="11" t="s">
        <v>27040</v>
      </c>
      <c r="Q72" s="9" t="s">
        <v>27041</v>
      </c>
      <c r="R72" s="10">
        <v>10</v>
      </c>
      <c r="S72" s="10">
        <v>3</v>
      </c>
      <c r="T72" s="10" t="s">
        <v>2490</v>
      </c>
      <c r="V72" t="s">
        <v>32813</v>
      </c>
    </row>
    <row r="73" ht="30" customHeight="1" spans="1:22">
      <c r="A73" s="10" t="s">
        <v>27044</v>
      </c>
      <c r="B73" s="11">
        <v>44753</v>
      </c>
      <c r="C73" s="10"/>
      <c r="D73" s="10" t="s">
        <v>32814</v>
      </c>
      <c r="E73" s="10" t="s">
        <v>32605</v>
      </c>
      <c r="F73" s="10" t="s">
        <v>32606</v>
      </c>
      <c r="G73" s="10" t="s">
        <v>32607</v>
      </c>
      <c r="H73" s="10" t="s">
        <v>32608</v>
      </c>
      <c r="I73" s="9" t="s">
        <v>27042</v>
      </c>
      <c r="J73" s="10" t="s">
        <v>32609</v>
      </c>
      <c r="K73" s="11">
        <v>44754</v>
      </c>
      <c r="L73" s="11">
        <v>44754</v>
      </c>
      <c r="M73" s="11">
        <v>44768</v>
      </c>
      <c r="N73" s="11"/>
      <c r="O73" s="9" t="s">
        <v>27043</v>
      </c>
      <c r="P73" s="11" t="s">
        <v>27045</v>
      </c>
      <c r="Q73" s="9" t="s">
        <v>27046</v>
      </c>
      <c r="R73" s="10">
        <v>15</v>
      </c>
      <c r="S73" s="10">
        <v>5</v>
      </c>
      <c r="T73" s="10" t="s">
        <v>2490</v>
      </c>
      <c r="V73" t="s">
        <v>32815</v>
      </c>
    </row>
    <row r="74" ht="30" customHeight="1" spans="1:22">
      <c r="A74" s="10" t="s">
        <v>27049</v>
      </c>
      <c r="B74" s="11">
        <v>44761</v>
      </c>
      <c r="C74" s="10"/>
      <c r="D74" s="10" t="s">
        <v>32816</v>
      </c>
      <c r="E74" s="10" t="s">
        <v>32798</v>
      </c>
      <c r="F74" s="10" t="s">
        <v>27903</v>
      </c>
      <c r="G74" s="10" t="s">
        <v>32607</v>
      </c>
      <c r="H74" s="10" t="s">
        <v>32608</v>
      </c>
      <c r="I74" s="9" t="s">
        <v>27047</v>
      </c>
      <c r="J74" s="10" t="s">
        <v>32609</v>
      </c>
      <c r="K74" s="11">
        <v>44763</v>
      </c>
      <c r="L74" s="11">
        <v>44763</v>
      </c>
      <c r="M74" s="11">
        <v>44768</v>
      </c>
      <c r="N74" s="11"/>
      <c r="O74" s="9" t="s">
        <v>27048</v>
      </c>
      <c r="P74" s="11" t="s">
        <v>27050</v>
      </c>
      <c r="Q74" s="9" t="s">
        <v>27051</v>
      </c>
      <c r="R74" s="10">
        <v>25</v>
      </c>
      <c r="S74" s="10">
        <v>5</v>
      </c>
      <c r="T74" s="10" t="s">
        <v>27052</v>
      </c>
      <c r="V74" t="s">
        <v>32817</v>
      </c>
    </row>
    <row r="75" ht="30" customHeight="1" spans="1:22">
      <c r="A75" s="10" t="s">
        <v>27055</v>
      </c>
      <c r="B75" s="11">
        <v>44741</v>
      </c>
      <c r="C75" s="10" t="s">
        <v>32818</v>
      </c>
      <c r="D75" s="10" t="s">
        <v>32819</v>
      </c>
      <c r="E75" s="10" t="s">
        <v>32605</v>
      </c>
      <c r="F75" s="10" t="s">
        <v>32606</v>
      </c>
      <c r="G75" s="10" t="s">
        <v>32607</v>
      </c>
      <c r="H75" s="10" t="s">
        <v>32608</v>
      </c>
      <c r="I75" s="9" t="s">
        <v>27053</v>
      </c>
      <c r="J75" s="10" t="s">
        <v>32609</v>
      </c>
      <c r="K75" s="11">
        <v>44749</v>
      </c>
      <c r="L75" s="11">
        <v>44749</v>
      </c>
      <c r="M75" s="11">
        <v>44768</v>
      </c>
      <c r="N75" s="11"/>
      <c r="O75" s="9" t="s">
        <v>27054</v>
      </c>
      <c r="P75" s="11" t="s">
        <v>27056</v>
      </c>
      <c r="Q75" s="9" t="s">
        <v>27057</v>
      </c>
      <c r="R75" s="10">
        <v>10</v>
      </c>
      <c r="S75" s="10">
        <v>3</v>
      </c>
      <c r="T75" s="10" t="s">
        <v>2103</v>
      </c>
      <c r="V75" t="s">
        <v>32820</v>
      </c>
    </row>
    <row r="76" ht="30" customHeight="1" spans="1:22">
      <c r="A76" s="10" t="s">
        <v>27060</v>
      </c>
      <c r="B76" s="11">
        <v>44754</v>
      </c>
      <c r="C76" s="10"/>
      <c r="D76" s="10" t="s">
        <v>32821</v>
      </c>
      <c r="E76" s="10" t="s">
        <v>32605</v>
      </c>
      <c r="F76" s="10" t="s">
        <v>32606</v>
      </c>
      <c r="G76" s="10" t="s">
        <v>32607</v>
      </c>
      <c r="H76" s="10" t="s">
        <v>32608</v>
      </c>
      <c r="I76" s="9" t="s">
        <v>27058</v>
      </c>
      <c r="J76" s="10" t="s">
        <v>32609</v>
      </c>
      <c r="K76" s="11">
        <v>44755</v>
      </c>
      <c r="L76" s="11">
        <v>44755</v>
      </c>
      <c r="M76" s="11">
        <v>44768</v>
      </c>
      <c r="N76" s="11"/>
      <c r="O76" s="9" t="s">
        <v>27059</v>
      </c>
      <c r="P76" s="11" t="s">
        <v>27061</v>
      </c>
      <c r="Q76" s="9" t="s">
        <v>27062</v>
      </c>
      <c r="R76" s="10">
        <v>15</v>
      </c>
      <c r="S76" s="10">
        <v>5</v>
      </c>
      <c r="T76" s="10" t="s">
        <v>2103</v>
      </c>
      <c r="V76" t="s">
        <v>32822</v>
      </c>
    </row>
    <row r="77" ht="30" customHeight="1" spans="1:22">
      <c r="A77" s="10" t="s">
        <v>27065</v>
      </c>
      <c r="B77" s="11">
        <v>44740</v>
      </c>
      <c r="C77" s="10" t="s">
        <v>32823</v>
      </c>
      <c r="D77" s="10" t="s">
        <v>32824</v>
      </c>
      <c r="E77" s="10" t="s">
        <v>32662</v>
      </c>
      <c r="F77" s="10" t="s">
        <v>27556</v>
      </c>
      <c r="G77" s="10" t="s">
        <v>32607</v>
      </c>
      <c r="H77" s="10" t="s">
        <v>32608</v>
      </c>
      <c r="I77" s="9" t="s">
        <v>27063</v>
      </c>
      <c r="J77" s="10" t="s">
        <v>32609</v>
      </c>
      <c r="K77" s="11">
        <v>44741</v>
      </c>
      <c r="L77" s="11">
        <v>44741</v>
      </c>
      <c r="M77" s="11">
        <v>44768</v>
      </c>
      <c r="N77" s="11"/>
      <c r="O77" s="9" t="s">
        <v>27064</v>
      </c>
      <c r="P77" s="11" t="s">
        <v>27066</v>
      </c>
      <c r="Q77" s="9" t="s">
        <v>27067</v>
      </c>
      <c r="R77" s="10">
        <v>15</v>
      </c>
      <c r="S77" s="10">
        <v>5</v>
      </c>
      <c r="T77" s="10" t="s">
        <v>1833</v>
      </c>
      <c r="V77" t="s">
        <v>32825</v>
      </c>
    </row>
    <row r="78" ht="30" customHeight="1" spans="1:22">
      <c r="A78" s="10" t="s">
        <v>27070</v>
      </c>
      <c r="B78" s="11">
        <v>44741</v>
      </c>
      <c r="C78" s="10" t="s">
        <v>32826</v>
      </c>
      <c r="D78" s="10" t="s">
        <v>32827</v>
      </c>
      <c r="E78" s="10" t="s">
        <v>32662</v>
      </c>
      <c r="F78" s="10" t="s">
        <v>27556</v>
      </c>
      <c r="G78" s="10" t="s">
        <v>32607</v>
      </c>
      <c r="H78" s="10" t="s">
        <v>32608</v>
      </c>
      <c r="I78" s="9" t="s">
        <v>27068</v>
      </c>
      <c r="J78" s="10" t="s">
        <v>32609</v>
      </c>
      <c r="K78" s="11">
        <v>44742</v>
      </c>
      <c r="L78" s="11">
        <v>44742</v>
      </c>
      <c r="M78" s="11">
        <v>44768</v>
      </c>
      <c r="N78" s="11"/>
      <c r="O78" s="9" t="s">
        <v>27069</v>
      </c>
      <c r="P78" s="11" t="s">
        <v>27071</v>
      </c>
      <c r="Q78" s="9" t="s">
        <v>27072</v>
      </c>
      <c r="R78" s="10">
        <v>12</v>
      </c>
      <c r="S78" s="10">
        <v>5</v>
      </c>
      <c r="T78" s="10" t="s">
        <v>1833</v>
      </c>
      <c r="V78" t="s">
        <v>32828</v>
      </c>
    </row>
    <row r="79" ht="30" customHeight="1" spans="1:22">
      <c r="A79" s="10" t="s">
        <v>27075</v>
      </c>
      <c r="B79" s="11">
        <v>44761</v>
      </c>
      <c r="C79" s="10"/>
      <c r="D79" s="10" t="s">
        <v>32829</v>
      </c>
      <c r="E79" s="10" t="s">
        <v>32613</v>
      </c>
      <c r="F79" s="10" t="s">
        <v>27429</v>
      </c>
      <c r="G79" s="10" t="s">
        <v>32607</v>
      </c>
      <c r="H79" s="10" t="s">
        <v>32608</v>
      </c>
      <c r="I79" s="9" t="s">
        <v>27073</v>
      </c>
      <c r="J79" s="10" t="s">
        <v>32609</v>
      </c>
      <c r="K79" s="11">
        <v>44762</v>
      </c>
      <c r="L79" s="11">
        <v>44762</v>
      </c>
      <c r="M79" s="11">
        <v>44770</v>
      </c>
      <c r="N79" s="11"/>
      <c r="O79" s="9" t="s">
        <v>27074</v>
      </c>
      <c r="P79" s="11" t="s">
        <v>27076</v>
      </c>
      <c r="Q79" s="9" t="s">
        <v>27077</v>
      </c>
      <c r="R79" s="10">
        <v>27.6</v>
      </c>
      <c r="S79" s="10">
        <v>3</v>
      </c>
      <c r="T79" s="10" t="s">
        <v>27078</v>
      </c>
      <c r="V79" t="s">
        <v>32830</v>
      </c>
    </row>
    <row r="80" ht="30" customHeight="1" spans="1:22">
      <c r="A80" s="10" t="s">
        <v>27081</v>
      </c>
      <c r="B80" s="11">
        <v>44755</v>
      </c>
      <c r="C80" s="10"/>
      <c r="D80" s="10" t="s">
        <v>32831</v>
      </c>
      <c r="E80" s="10" t="s">
        <v>32613</v>
      </c>
      <c r="F80" s="10" t="s">
        <v>27429</v>
      </c>
      <c r="G80" s="10" t="s">
        <v>32607</v>
      </c>
      <c r="H80" s="10" t="s">
        <v>32608</v>
      </c>
      <c r="I80" s="9" t="s">
        <v>27079</v>
      </c>
      <c r="J80" s="10" t="s">
        <v>32609</v>
      </c>
      <c r="K80" s="11">
        <v>44757</v>
      </c>
      <c r="L80" s="11">
        <v>44757</v>
      </c>
      <c r="M80" s="11">
        <v>44770</v>
      </c>
      <c r="N80" s="11"/>
      <c r="O80" s="9" t="s">
        <v>27080</v>
      </c>
      <c r="P80" s="11" t="s">
        <v>27082</v>
      </c>
      <c r="Q80" s="9" t="s">
        <v>27083</v>
      </c>
      <c r="R80" s="10">
        <v>15</v>
      </c>
      <c r="S80" s="10">
        <v>3</v>
      </c>
      <c r="T80" s="10" t="s">
        <v>26746</v>
      </c>
      <c r="V80" t="s">
        <v>32832</v>
      </c>
    </row>
    <row r="81" ht="30" customHeight="1" spans="1:22">
      <c r="A81" s="10" t="s">
        <v>5876</v>
      </c>
      <c r="B81" s="11">
        <v>44756</v>
      </c>
      <c r="C81" s="10"/>
      <c r="D81" s="10" t="s">
        <v>32833</v>
      </c>
      <c r="E81" s="10" t="s">
        <v>32613</v>
      </c>
      <c r="F81" s="10" t="s">
        <v>27429</v>
      </c>
      <c r="G81" s="10" t="s">
        <v>32607</v>
      </c>
      <c r="H81" s="10" t="s">
        <v>32608</v>
      </c>
      <c r="I81" s="9" t="s">
        <v>27084</v>
      </c>
      <c r="J81" s="10" t="s">
        <v>32609</v>
      </c>
      <c r="K81" s="11">
        <v>44763</v>
      </c>
      <c r="L81" s="11">
        <v>44763</v>
      </c>
      <c r="M81" s="11">
        <v>44770</v>
      </c>
      <c r="N81" s="11"/>
      <c r="O81" s="9" t="s">
        <v>27085</v>
      </c>
      <c r="P81" s="11" t="s">
        <v>27086</v>
      </c>
      <c r="Q81" s="9" t="s">
        <v>27087</v>
      </c>
      <c r="R81" s="10">
        <v>32.64</v>
      </c>
      <c r="S81" s="10">
        <v>5</v>
      </c>
      <c r="T81" s="10" t="s">
        <v>26746</v>
      </c>
      <c r="V81" t="s">
        <v>32834</v>
      </c>
    </row>
    <row r="82" ht="30" customHeight="1" spans="1:22">
      <c r="A82" s="10" t="s">
        <v>27090</v>
      </c>
      <c r="B82" s="11">
        <v>44760</v>
      </c>
      <c r="C82" s="10"/>
      <c r="D82" s="10" t="s">
        <v>32835</v>
      </c>
      <c r="E82" s="10" t="s">
        <v>32613</v>
      </c>
      <c r="F82" s="10" t="s">
        <v>27429</v>
      </c>
      <c r="G82" s="10" t="s">
        <v>32607</v>
      </c>
      <c r="H82" s="10" t="s">
        <v>32608</v>
      </c>
      <c r="I82" s="9" t="s">
        <v>27088</v>
      </c>
      <c r="J82" s="10" t="s">
        <v>32609</v>
      </c>
      <c r="K82" s="11">
        <v>44761</v>
      </c>
      <c r="L82" s="11">
        <v>44761</v>
      </c>
      <c r="M82" s="11">
        <v>44770</v>
      </c>
      <c r="N82" s="11">
        <v>45001</v>
      </c>
      <c r="O82" s="9" t="s">
        <v>27089</v>
      </c>
      <c r="P82" s="11" t="s">
        <v>27091</v>
      </c>
      <c r="Q82" s="9" t="s">
        <v>27092</v>
      </c>
      <c r="R82" s="10">
        <v>28</v>
      </c>
      <c r="S82" s="10">
        <v>5</v>
      </c>
      <c r="T82" s="10" t="s">
        <v>26746</v>
      </c>
      <c r="V82" t="s">
        <v>32836</v>
      </c>
    </row>
    <row r="83" ht="30" customHeight="1" spans="1:22">
      <c r="A83" s="12" t="s">
        <v>27095</v>
      </c>
      <c r="B83" s="11">
        <v>44753</v>
      </c>
      <c r="C83" s="10"/>
      <c r="D83" s="10" t="s">
        <v>32837</v>
      </c>
      <c r="E83" s="10" t="s">
        <v>32613</v>
      </c>
      <c r="F83" s="10" t="s">
        <v>27429</v>
      </c>
      <c r="G83" s="10" t="s">
        <v>32607</v>
      </c>
      <c r="H83" s="10" t="s">
        <v>32608</v>
      </c>
      <c r="I83" s="9" t="s">
        <v>27093</v>
      </c>
      <c r="J83" s="10" t="s">
        <v>32609</v>
      </c>
      <c r="K83" s="11">
        <v>44757</v>
      </c>
      <c r="L83" s="11">
        <v>44757</v>
      </c>
      <c r="M83" s="11">
        <v>44770</v>
      </c>
      <c r="N83" s="11"/>
      <c r="O83" s="12" t="s">
        <v>27094</v>
      </c>
      <c r="P83" s="11" t="s">
        <v>27096</v>
      </c>
      <c r="Q83" s="9" t="s">
        <v>27097</v>
      </c>
      <c r="R83" s="12">
        <v>20</v>
      </c>
      <c r="S83" s="10">
        <v>5</v>
      </c>
      <c r="T83" s="10" t="s">
        <v>26746</v>
      </c>
      <c r="V83" t="s">
        <v>32838</v>
      </c>
    </row>
    <row r="84" ht="30" customHeight="1" spans="1:22">
      <c r="A84" s="12" t="s">
        <v>27100</v>
      </c>
      <c r="B84" s="11">
        <v>44761</v>
      </c>
      <c r="C84" s="10"/>
      <c r="D84" s="10" t="s">
        <v>32839</v>
      </c>
      <c r="E84" s="10" t="s">
        <v>32613</v>
      </c>
      <c r="F84" s="10" t="s">
        <v>27429</v>
      </c>
      <c r="G84" s="10" t="s">
        <v>32607</v>
      </c>
      <c r="H84" s="10" t="s">
        <v>32608</v>
      </c>
      <c r="I84" s="9" t="s">
        <v>27098</v>
      </c>
      <c r="J84" s="10" t="s">
        <v>32609</v>
      </c>
      <c r="K84" s="11">
        <v>44763</v>
      </c>
      <c r="L84" s="11">
        <v>44763</v>
      </c>
      <c r="M84" s="11">
        <v>44770</v>
      </c>
      <c r="N84" s="11"/>
      <c r="O84" s="12" t="s">
        <v>27099</v>
      </c>
      <c r="P84" s="11" t="s">
        <v>27101</v>
      </c>
      <c r="Q84" s="9" t="s">
        <v>27102</v>
      </c>
      <c r="R84" s="12">
        <v>49.9</v>
      </c>
      <c r="S84" s="10">
        <v>5</v>
      </c>
      <c r="T84" s="10" t="s">
        <v>26746</v>
      </c>
      <c r="V84" t="s">
        <v>32840</v>
      </c>
    </row>
    <row r="85" ht="30" customHeight="1" spans="1:22">
      <c r="A85" s="12" t="s">
        <v>27105</v>
      </c>
      <c r="B85" s="11">
        <v>44763</v>
      </c>
      <c r="C85" s="10"/>
      <c r="D85" s="10" t="s">
        <v>32841</v>
      </c>
      <c r="E85" s="10" t="s">
        <v>32613</v>
      </c>
      <c r="F85" s="10" t="s">
        <v>27429</v>
      </c>
      <c r="G85" s="10" t="s">
        <v>32607</v>
      </c>
      <c r="H85" s="10" t="s">
        <v>32608</v>
      </c>
      <c r="I85" s="9" t="s">
        <v>27103</v>
      </c>
      <c r="J85" s="10" t="s">
        <v>32609</v>
      </c>
      <c r="K85" s="11">
        <v>44764</v>
      </c>
      <c r="L85" s="11">
        <v>44764</v>
      </c>
      <c r="M85" s="11">
        <v>44770</v>
      </c>
      <c r="N85" s="11"/>
      <c r="O85" s="12" t="s">
        <v>27104</v>
      </c>
      <c r="P85" s="11" t="s">
        <v>27106</v>
      </c>
      <c r="Q85" s="19" t="s">
        <v>27107</v>
      </c>
      <c r="R85" s="12">
        <v>27.8</v>
      </c>
      <c r="S85" s="10">
        <v>5</v>
      </c>
      <c r="T85" s="10" t="s">
        <v>27078</v>
      </c>
      <c r="V85" t="s">
        <v>32842</v>
      </c>
    </row>
    <row r="86" ht="30" customHeight="1" spans="1:22">
      <c r="A86" s="10" t="s">
        <v>27110</v>
      </c>
      <c r="B86" s="11">
        <v>44757</v>
      </c>
      <c r="C86" s="10"/>
      <c r="D86" s="10" t="s">
        <v>32843</v>
      </c>
      <c r="E86" s="10" t="s">
        <v>32605</v>
      </c>
      <c r="F86" s="10" t="s">
        <v>32606</v>
      </c>
      <c r="G86" s="10" t="s">
        <v>32607</v>
      </c>
      <c r="H86" s="10" t="s">
        <v>32608</v>
      </c>
      <c r="I86" s="9" t="s">
        <v>27108</v>
      </c>
      <c r="J86" s="10" t="s">
        <v>32609</v>
      </c>
      <c r="K86" s="11">
        <v>44757</v>
      </c>
      <c r="L86" s="11">
        <v>44757</v>
      </c>
      <c r="M86" s="11">
        <v>44770</v>
      </c>
      <c r="N86" s="11"/>
      <c r="O86" s="9" t="s">
        <v>27109</v>
      </c>
      <c r="P86" s="11" t="s">
        <v>27111</v>
      </c>
      <c r="Q86" s="9" t="s">
        <v>27112</v>
      </c>
      <c r="R86" s="10">
        <v>12</v>
      </c>
      <c r="S86" s="10">
        <v>5</v>
      </c>
      <c r="T86" s="10" t="s">
        <v>2490</v>
      </c>
      <c r="V86" t="s">
        <v>32844</v>
      </c>
    </row>
    <row r="87" ht="30" customHeight="1" spans="1:22">
      <c r="A87" s="10" t="s">
        <v>27115</v>
      </c>
      <c r="B87" s="11">
        <v>44763</v>
      </c>
      <c r="C87" s="10"/>
      <c r="D87" s="10" t="s">
        <v>32845</v>
      </c>
      <c r="E87" s="10" t="s">
        <v>32662</v>
      </c>
      <c r="F87" s="10" t="s">
        <v>27556</v>
      </c>
      <c r="G87" s="10" t="s">
        <v>32607</v>
      </c>
      <c r="H87" s="10" t="s">
        <v>32608</v>
      </c>
      <c r="I87" s="9" t="s">
        <v>27113</v>
      </c>
      <c r="J87" s="10" t="s">
        <v>32609</v>
      </c>
      <c r="K87" s="11">
        <v>44764</v>
      </c>
      <c r="L87" s="11">
        <v>44764</v>
      </c>
      <c r="M87" s="11">
        <v>44770</v>
      </c>
      <c r="N87" s="11"/>
      <c r="O87" s="9" t="s">
        <v>27114</v>
      </c>
      <c r="P87" s="11" t="s">
        <v>27116</v>
      </c>
      <c r="Q87" s="9" t="s">
        <v>27117</v>
      </c>
      <c r="R87" s="10">
        <v>15</v>
      </c>
      <c r="S87" s="10">
        <v>5</v>
      </c>
      <c r="T87" s="10" t="s">
        <v>1833</v>
      </c>
      <c r="V87" t="s">
        <v>32846</v>
      </c>
    </row>
    <row r="88" ht="30" customHeight="1" spans="1:22">
      <c r="A88" s="12" t="s">
        <v>27120</v>
      </c>
      <c r="B88" s="11">
        <v>44768</v>
      </c>
      <c r="C88" s="10"/>
      <c r="D88" s="10" t="s">
        <v>32847</v>
      </c>
      <c r="E88" s="10" t="s">
        <v>32613</v>
      </c>
      <c r="F88" s="10" t="s">
        <v>27429</v>
      </c>
      <c r="G88" s="10" t="s">
        <v>32607</v>
      </c>
      <c r="H88" s="10" t="s">
        <v>32608</v>
      </c>
      <c r="I88" s="9" t="s">
        <v>27118</v>
      </c>
      <c r="J88" s="10" t="s">
        <v>32609</v>
      </c>
      <c r="K88" s="26">
        <v>44769</v>
      </c>
      <c r="L88" s="26">
        <v>44769</v>
      </c>
      <c r="M88" s="11">
        <v>44774</v>
      </c>
      <c r="N88" s="11"/>
      <c r="O88" s="19" t="s">
        <v>27119</v>
      </c>
      <c r="P88" s="26" t="s">
        <v>27121</v>
      </c>
      <c r="Q88" s="19" t="s">
        <v>27122</v>
      </c>
      <c r="R88" s="12">
        <v>35.6</v>
      </c>
      <c r="S88" s="12">
        <v>3</v>
      </c>
      <c r="T88" s="12" t="s">
        <v>27078</v>
      </c>
      <c r="V88" t="s">
        <v>32848</v>
      </c>
    </row>
    <row r="89" ht="30" customHeight="1" spans="1:22">
      <c r="A89" s="10" t="s">
        <v>27125</v>
      </c>
      <c r="B89" s="11">
        <v>44764</v>
      </c>
      <c r="C89" s="10"/>
      <c r="D89" s="10" t="s">
        <v>32849</v>
      </c>
      <c r="E89" s="10" t="s">
        <v>32613</v>
      </c>
      <c r="F89" s="10" t="s">
        <v>27429</v>
      </c>
      <c r="G89" s="10" t="s">
        <v>32607</v>
      </c>
      <c r="H89" s="10" t="s">
        <v>32608</v>
      </c>
      <c r="I89" s="9" t="s">
        <v>27123</v>
      </c>
      <c r="J89" s="10" t="s">
        <v>32609</v>
      </c>
      <c r="K89" s="11">
        <v>44767</v>
      </c>
      <c r="L89" s="11">
        <v>44767</v>
      </c>
      <c r="M89" s="11">
        <v>44774</v>
      </c>
      <c r="N89" s="11"/>
      <c r="O89" s="9" t="s">
        <v>27124</v>
      </c>
      <c r="P89" s="11" t="s">
        <v>27126</v>
      </c>
      <c r="Q89" s="9" t="s">
        <v>27127</v>
      </c>
      <c r="R89" s="10">
        <v>16</v>
      </c>
      <c r="S89" s="10">
        <v>3</v>
      </c>
      <c r="T89" s="10" t="s">
        <v>27078</v>
      </c>
      <c r="V89" t="s">
        <v>32850</v>
      </c>
    </row>
    <row r="90" ht="30" customHeight="1" spans="1:22">
      <c r="A90" s="10" t="s">
        <v>27130</v>
      </c>
      <c r="B90" s="11">
        <v>44764</v>
      </c>
      <c r="C90" s="10"/>
      <c r="D90" s="10" t="s">
        <v>32851</v>
      </c>
      <c r="E90" s="10" t="s">
        <v>32613</v>
      </c>
      <c r="F90" s="10" t="s">
        <v>27429</v>
      </c>
      <c r="G90" s="10" t="s">
        <v>32607</v>
      </c>
      <c r="H90" s="10" t="s">
        <v>32608</v>
      </c>
      <c r="I90" s="9" t="s">
        <v>27128</v>
      </c>
      <c r="J90" s="10" t="s">
        <v>32609</v>
      </c>
      <c r="K90" s="11">
        <v>44764</v>
      </c>
      <c r="L90" s="11">
        <v>44764</v>
      </c>
      <c r="M90" s="11">
        <v>44774</v>
      </c>
      <c r="N90" s="11"/>
      <c r="O90" s="9" t="s">
        <v>27129</v>
      </c>
      <c r="P90" s="11" t="s">
        <v>27131</v>
      </c>
      <c r="Q90" s="9" t="s">
        <v>27132</v>
      </c>
      <c r="R90" s="10">
        <v>58</v>
      </c>
      <c r="S90" s="10">
        <v>5</v>
      </c>
      <c r="T90" s="10" t="s">
        <v>27078</v>
      </c>
      <c r="V90" t="s">
        <v>32852</v>
      </c>
    </row>
    <row r="91" ht="30" customHeight="1" spans="1:22">
      <c r="A91" s="10" t="s">
        <v>27135</v>
      </c>
      <c r="B91" s="11">
        <v>44764</v>
      </c>
      <c r="C91" s="10"/>
      <c r="D91" s="10" t="s">
        <v>32853</v>
      </c>
      <c r="E91" s="10" t="s">
        <v>32613</v>
      </c>
      <c r="F91" s="10" t="s">
        <v>27429</v>
      </c>
      <c r="G91" s="10" t="s">
        <v>32607</v>
      </c>
      <c r="H91" s="10" t="s">
        <v>32608</v>
      </c>
      <c r="I91" s="9" t="s">
        <v>27133</v>
      </c>
      <c r="J91" s="10" t="s">
        <v>32609</v>
      </c>
      <c r="K91" s="11">
        <v>44769</v>
      </c>
      <c r="L91" s="11">
        <v>44769</v>
      </c>
      <c r="M91" s="11">
        <v>44774</v>
      </c>
      <c r="N91" s="11"/>
      <c r="O91" s="9" t="s">
        <v>27134</v>
      </c>
      <c r="P91" s="11" t="s">
        <v>27136</v>
      </c>
      <c r="Q91" s="9" t="s">
        <v>27137</v>
      </c>
      <c r="R91" s="10">
        <v>30</v>
      </c>
      <c r="S91" s="10">
        <v>5</v>
      </c>
      <c r="T91" s="10" t="s">
        <v>27078</v>
      </c>
      <c r="V91" t="s">
        <v>32854</v>
      </c>
    </row>
    <row r="92" ht="30" customHeight="1" spans="1:22">
      <c r="A92" s="10" t="s">
        <v>27140</v>
      </c>
      <c r="B92" s="11">
        <v>44764</v>
      </c>
      <c r="C92" s="10"/>
      <c r="D92" s="10" t="s">
        <v>32855</v>
      </c>
      <c r="E92" s="10" t="s">
        <v>32613</v>
      </c>
      <c r="F92" s="10" t="s">
        <v>27429</v>
      </c>
      <c r="G92" s="10" t="s">
        <v>32607</v>
      </c>
      <c r="H92" s="10" t="s">
        <v>32608</v>
      </c>
      <c r="I92" s="9" t="s">
        <v>27138</v>
      </c>
      <c r="J92" s="10" t="s">
        <v>32609</v>
      </c>
      <c r="K92" s="11">
        <v>44769</v>
      </c>
      <c r="L92" s="11">
        <v>44769</v>
      </c>
      <c r="M92" s="11">
        <v>44774</v>
      </c>
      <c r="N92" s="11"/>
      <c r="O92" s="9" t="s">
        <v>27139</v>
      </c>
      <c r="P92" s="11" t="s">
        <v>27141</v>
      </c>
      <c r="Q92" s="9" t="s">
        <v>27142</v>
      </c>
      <c r="R92" s="10">
        <v>22.5</v>
      </c>
      <c r="S92" s="10">
        <v>5</v>
      </c>
      <c r="T92" s="10" t="s">
        <v>27078</v>
      </c>
      <c r="V92" t="s">
        <v>32856</v>
      </c>
    </row>
    <row r="93" ht="30" customHeight="1" spans="1:22">
      <c r="A93" s="10" t="s">
        <v>27145</v>
      </c>
      <c r="B93" s="11">
        <v>44769</v>
      </c>
      <c r="C93" s="10"/>
      <c r="D93" s="10" t="s">
        <v>32857</v>
      </c>
      <c r="E93" s="10" t="s">
        <v>32613</v>
      </c>
      <c r="F93" s="10" t="s">
        <v>27429</v>
      </c>
      <c r="G93" s="10" t="s">
        <v>32607</v>
      </c>
      <c r="H93" s="10" t="s">
        <v>32608</v>
      </c>
      <c r="I93" s="9" t="s">
        <v>27143</v>
      </c>
      <c r="J93" s="10" t="s">
        <v>32609</v>
      </c>
      <c r="K93" s="11">
        <v>44770</v>
      </c>
      <c r="L93" s="11">
        <v>44770</v>
      </c>
      <c r="M93" s="11">
        <v>44774</v>
      </c>
      <c r="N93" s="11"/>
      <c r="O93" s="9" t="s">
        <v>27144</v>
      </c>
      <c r="P93" s="11" t="s">
        <v>27146</v>
      </c>
      <c r="Q93" s="9" t="s">
        <v>27147</v>
      </c>
      <c r="R93" s="10">
        <v>30</v>
      </c>
      <c r="S93" s="10">
        <v>3</v>
      </c>
      <c r="T93" s="10" t="s">
        <v>26746</v>
      </c>
      <c r="V93" t="s">
        <v>32858</v>
      </c>
    </row>
    <row r="94" ht="30" customHeight="1" spans="1:22">
      <c r="A94" s="10" t="s">
        <v>27150</v>
      </c>
      <c r="B94" s="11">
        <v>44767</v>
      </c>
      <c r="C94" s="10"/>
      <c r="D94" s="10" t="s">
        <v>32859</v>
      </c>
      <c r="E94" s="10" t="s">
        <v>32605</v>
      </c>
      <c r="F94" s="10" t="s">
        <v>32606</v>
      </c>
      <c r="G94" s="10" t="s">
        <v>32607</v>
      </c>
      <c r="H94" s="10" t="s">
        <v>32608</v>
      </c>
      <c r="I94" s="9" t="s">
        <v>27148</v>
      </c>
      <c r="J94" s="10" t="s">
        <v>32860</v>
      </c>
      <c r="K94" s="11">
        <v>44769</v>
      </c>
      <c r="L94" s="11">
        <v>44769</v>
      </c>
      <c r="M94" s="11">
        <v>44774</v>
      </c>
      <c r="N94" s="11"/>
      <c r="O94" s="9" t="s">
        <v>27149</v>
      </c>
      <c r="P94" s="11" t="s">
        <v>27151</v>
      </c>
      <c r="Q94" s="9" t="s">
        <v>27152</v>
      </c>
      <c r="R94" s="10">
        <v>22.5</v>
      </c>
      <c r="S94" s="10">
        <v>5</v>
      </c>
      <c r="T94" s="10" t="s">
        <v>2490</v>
      </c>
      <c r="V94" t="s">
        <v>32861</v>
      </c>
    </row>
    <row r="95" ht="30" customHeight="1" spans="1:22">
      <c r="A95" s="10" t="s">
        <v>27155</v>
      </c>
      <c r="B95" s="11">
        <v>44768</v>
      </c>
      <c r="C95" s="10"/>
      <c r="D95" s="10" t="s">
        <v>32862</v>
      </c>
      <c r="E95" s="10" t="s">
        <v>32605</v>
      </c>
      <c r="F95" s="10" t="s">
        <v>32606</v>
      </c>
      <c r="G95" s="10" t="s">
        <v>32607</v>
      </c>
      <c r="H95" s="10" t="s">
        <v>32608</v>
      </c>
      <c r="I95" s="9" t="s">
        <v>27153</v>
      </c>
      <c r="J95" s="10" t="s">
        <v>32609</v>
      </c>
      <c r="K95" s="11">
        <v>44768</v>
      </c>
      <c r="L95" s="11">
        <v>44768</v>
      </c>
      <c r="M95" s="11">
        <v>44774</v>
      </c>
      <c r="N95" s="11"/>
      <c r="O95" s="9" t="s">
        <v>27154</v>
      </c>
      <c r="P95" s="11" t="s">
        <v>27156</v>
      </c>
      <c r="Q95" s="9" t="s">
        <v>27157</v>
      </c>
      <c r="R95" s="10">
        <v>12.6</v>
      </c>
      <c r="S95" s="10">
        <v>3</v>
      </c>
      <c r="T95" s="10" t="s">
        <v>2490</v>
      </c>
      <c r="V95" t="s">
        <v>32863</v>
      </c>
    </row>
    <row r="96" ht="30" customHeight="1" spans="1:22">
      <c r="A96" s="10" t="s">
        <v>27160</v>
      </c>
      <c r="B96" s="11">
        <v>44767</v>
      </c>
      <c r="C96" s="10"/>
      <c r="D96" s="10" t="s">
        <v>32864</v>
      </c>
      <c r="E96" s="10" t="s">
        <v>32798</v>
      </c>
      <c r="F96" s="10" t="s">
        <v>27903</v>
      </c>
      <c r="G96" s="10" t="s">
        <v>32607</v>
      </c>
      <c r="H96" s="10" t="s">
        <v>32608</v>
      </c>
      <c r="I96" s="9" t="s">
        <v>27158</v>
      </c>
      <c r="J96" s="10" t="s">
        <v>32609</v>
      </c>
      <c r="K96" s="11">
        <v>44774</v>
      </c>
      <c r="L96" s="11">
        <v>44774</v>
      </c>
      <c r="M96" s="11">
        <v>44778</v>
      </c>
      <c r="N96" s="11"/>
      <c r="O96" s="9" t="s">
        <v>27159</v>
      </c>
      <c r="P96" s="11" t="s">
        <v>27161</v>
      </c>
      <c r="Q96" s="9" t="s">
        <v>27162</v>
      </c>
      <c r="R96" s="10">
        <v>15</v>
      </c>
      <c r="S96" s="10">
        <v>3</v>
      </c>
      <c r="T96" s="10" t="s">
        <v>27006</v>
      </c>
      <c r="V96" t="s">
        <v>32865</v>
      </c>
    </row>
    <row r="97" ht="30" customHeight="1" spans="1:22">
      <c r="A97" s="10" t="s">
        <v>27165</v>
      </c>
      <c r="B97" s="11">
        <v>44771</v>
      </c>
      <c r="C97" s="10"/>
      <c r="D97" s="10" t="s">
        <v>32866</v>
      </c>
      <c r="E97" s="10" t="s">
        <v>32662</v>
      </c>
      <c r="F97" s="10" t="s">
        <v>27556</v>
      </c>
      <c r="G97" s="10" t="s">
        <v>32607</v>
      </c>
      <c r="H97" s="10" t="s">
        <v>32608</v>
      </c>
      <c r="I97" s="9" t="s">
        <v>27163</v>
      </c>
      <c r="J97" s="10" t="s">
        <v>32609</v>
      </c>
      <c r="K97" s="11">
        <v>44775</v>
      </c>
      <c r="L97" s="11">
        <v>44775</v>
      </c>
      <c r="M97" s="11">
        <v>44778</v>
      </c>
      <c r="N97" s="11"/>
      <c r="O97" s="9" t="s">
        <v>27164</v>
      </c>
      <c r="P97" s="11" t="s">
        <v>27166</v>
      </c>
      <c r="Q97" s="9" t="s">
        <v>27167</v>
      </c>
      <c r="R97" s="10">
        <v>23</v>
      </c>
      <c r="S97" s="10">
        <v>5</v>
      </c>
      <c r="T97" s="10" t="s">
        <v>1833</v>
      </c>
      <c r="V97" t="s">
        <v>32867</v>
      </c>
    </row>
    <row r="98" ht="30" customHeight="1" spans="1:22">
      <c r="A98" s="10" t="s">
        <v>27170</v>
      </c>
      <c r="B98" s="11">
        <v>44746</v>
      </c>
      <c r="C98" s="10"/>
      <c r="D98" s="10" t="s">
        <v>32868</v>
      </c>
      <c r="E98" s="10" t="s">
        <v>32605</v>
      </c>
      <c r="F98" s="10" t="s">
        <v>32606</v>
      </c>
      <c r="G98" s="10" t="s">
        <v>32607</v>
      </c>
      <c r="H98" s="10" t="s">
        <v>32608</v>
      </c>
      <c r="I98" s="9" t="s">
        <v>27168</v>
      </c>
      <c r="J98" s="10" t="s">
        <v>32869</v>
      </c>
      <c r="K98" s="11">
        <v>44746</v>
      </c>
      <c r="L98" s="11">
        <v>44746</v>
      </c>
      <c r="M98" s="11">
        <v>44778</v>
      </c>
      <c r="N98" s="11"/>
      <c r="O98" s="9" t="s">
        <v>27169</v>
      </c>
      <c r="P98" s="11" t="s">
        <v>27171</v>
      </c>
      <c r="Q98" s="9" t="s">
        <v>27172</v>
      </c>
      <c r="R98" s="10">
        <v>26.4</v>
      </c>
      <c r="S98" s="10">
        <v>5</v>
      </c>
      <c r="T98" s="10" t="s">
        <v>2103</v>
      </c>
      <c r="V98" t="s">
        <v>32870</v>
      </c>
    </row>
    <row r="99" ht="30" customHeight="1" spans="1:22">
      <c r="A99" s="10" t="s">
        <v>27175</v>
      </c>
      <c r="B99" s="11">
        <v>44764</v>
      </c>
      <c r="C99" s="10"/>
      <c r="D99" s="10" t="s">
        <v>32871</v>
      </c>
      <c r="E99" s="10" t="s">
        <v>32662</v>
      </c>
      <c r="F99" s="10" t="s">
        <v>27903</v>
      </c>
      <c r="G99" s="10" t="s">
        <v>32607</v>
      </c>
      <c r="H99" s="10" t="s">
        <v>32608</v>
      </c>
      <c r="I99" s="9" t="s">
        <v>27173</v>
      </c>
      <c r="J99" s="10" t="s">
        <v>32609</v>
      </c>
      <c r="K99" s="11">
        <v>44764</v>
      </c>
      <c r="L99" s="11">
        <v>44764</v>
      </c>
      <c r="M99" s="11">
        <v>44778</v>
      </c>
      <c r="N99" s="11"/>
      <c r="O99" s="9" t="s">
        <v>27174</v>
      </c>
      <c r="P99" s="11" t="s">
        <v>27176</v>
      </c>
      <c r="Q99" s="9" t="s">
        <v>27177</v>
      </c>
      <c r="R99" s="10">
        <v>10</v>
      </c>
      <c r="S99" s="10">
        <v>3</v>
      </c>
      <c r="T99" s="10" t="s">
        <v>1833</v>
      </c>
      <c r="V99" t="s">
        <v>32872</v>
      </c>
    </row>
    <row r="100" ht="30" customHeight="1" spans="1:22">
      <c r="A100" s="12" t="s">
        <v>27180</v>
      </c>
      <c r="B100" s="11">
        <v>44760</v>
      </c>
      <c r="C100" s="10"/>
      <c r="D100" s="10" t="s">
        <v>32873</v>
      </c>
      <c r="E100" s="10" t="s">
        <v>32798</v>
      </c>
      <c r="F100" s="10" t="s">
        <v>27903</v>
      </c>
      <c r="G100" s="10" t="s">
        <v>32607</v>
      </c>
      <c r="H100" s="10" t="s">
        <v>32608</v>
      </c>
      <c r="I100" s="9" t="s">
        <v>27178</v>
      </c>
      <c r="J100" s="10" t="s">
        <v>32609</v>
      </c>
      <c r="K100" s="11">
        <v>44775</v>
      </c>
      <c r="L100" s="11">
        <v>44775</v>
      </c>
      <c r="M100" s="11">
        <v>44778</v>
      </c>
      <c r="N100" s="11"/>
      <c r="O100" s="12" t="s">
        <v>27179</v>
      </c>
      <c r="P100" s="11" t="s">
        <v>27181</v>
      </c>
      <c r="Q100" s="9" t="s">
        <v>27182</v>
      </c>
      <c r="R100" s="12">
        <v>50</v>
      </c>
      <c r="S100" s="10">
        <v>3</v>
      </c>
      <c r="T100" s="10" t="s">
        <v>27006</v>
      </c>
      <c r="V100" t="s">
        <v>32874</v>
      </c>
    </row>
    <row r="101" ht="30" customHeight="1" spans="1:22">
      <c r="A101" s="10" t="s">
        <v>27185</v>
      </c>
      <c r="B101" s="11">
        <v>44771</v>
      </c>
      <c r="C101" s="10"/>
      <c r="D101" s="10" t="s">
        <v>32875</v>
      </c>
      <c r="E101" s="10" t="s">
        <v>32605</v>
      </c>
      <c r="F101" s="10" t="s">
        <v>32606</v>
      </c>
      <c r="G101" s="10" t="s">
        <v>32607</v>
      </c>
      <c r="H101" s="10" t="s">
        <v>32608</v>
      </c>
      <c r="I101" s="9" t="s">
        <v>27183</v>
      </c>
      <c r="J101" s="10" t="s">
        <v>32609</v>
      </c>
      <c r="K101" s="11">
        <v>44771</v>
      </c>
      <c r="L101" s="11">
        <v>44771</v>
      </c>
      <c r="M101" s="11">
        <v>44778</v>
      </c>
      <c r="N101" s="11"/>
      <c r="O101" s="9" t="s">
        <v>27184</v>
      </c>
      <c r="P101" s="11" t="s">
        <v>27186</v>
      </c>
      <c r="Q101" s="9" t="s">
        <v>27187</v>
      </c>
      <c r="R101" s="10">
        <v>18</v>
      </c>
      <c r="S101" s="10">
        <v>8</v>
      </c>
      <c r="T101" s="10" t="s">
        <v>2490</v>
      </c>
      <c r="V101" t="s">
        <v>32876</v>
      </c>
    </row>
    <row r="102" ht="30" customHeight="1" spans="1:22">
      <c r="A102" s="12" t="s">
        <v>27190</v>
      </c>
      <c r="B102" s="11">
        <v>44757</v>
      </c>
      <c r="C102" s="10"/>
      <c r="D102" s="10" t="s">
        <v>32877</v>
      </c>
      <c r="E102" s="10" t="s">
        <v>32605</v>
      </c>
      <c r="F102" s="10" t="s">
        <v>32606</v>
      </c>
      <c r="G102" s="10" t="s">
        <v>32607</v>
      </c>
      <c r="H102" s="10" t="s">
        <v>32608</v>
      </c>
      <c r="I102" s="9" t="s">
        <v>27188</v>
      </c>
      <c r="J102" s="10" t="s">
        <v>32609</v>
      </c>
      <c r="K102" s="11">
        <v>44757</v>
      </c>
      <c r="L102" s="11">
        <v>44757</v>
      </c>
      <c r="M102" s="11">
        <v>44778</v>
      </c>
      <c r="N102" s="11"/>
      <c r="O102" s="12" t="s">
        <v>27189</v>
      </c>
      <c r="P102" s="11" t="s">
        <v>27191</v>
      </c>
      <c r="Q102" s="9" t="s">
        <v>27192</v>
      </c>
      <c r="R102" s="12">
        <v>15</v>
      </c>
      <c r="S102" s="10">
        <v>5</v>
      </c>
      <c r="T102" s="10" t="s">
        <v>2490</v>
      </c>
      <c r="V102" t="s">
        <v>32878</v>
      </c>
    </row>
    <row r="103" ht="30" customHeight="1" spans="1:22">
      <c r="A103" s="21" t="s">
        <v>27195</v>
      </c>
      <c r="B103" s="22">
        <v>44760</v>
      </c>
      <c r="C103" s="21"/>
      <c r="D103" s="21" t="s">
        <v>32879</v>
      </c>
      <c r="E103" s="21" t="s">
        <v>32605</v>
      </c>
      <c r="F103" s="21" t="s">
        <v>32606</v>
      </c>
      <c r="G103" s="21" t="s">
        <v>32607</v>
      </c>
      <c r="H103" s="21" t="s">
        <v>32608</v>
      </c>
      <c r="I103" s="20" t="s">
        <v>27193</v>
      </c>
      <c r="J103" s="21" t="s">
        <v>32609</v>
      </c>
      <c r="K103" s="22">
        <v>44760</v>
      </c>
      <c r="L103" s="22">
        <v>44777</v>
      </c>
      <c r="M103" s="22">
        <v>44784</v>
      </c>
      <c r="N103" s="22"/>
      <c r="O103" s="20" t="s">
        <v>27194</v>
      </c>
      <c r="P103" s="20" t="s">
        <v>27196</v>
      </c>
      <c r="Q103" s="20" t="s">
        <v>27197</v>
      </c>
      <c r="R103" s="20">
        <v>11</v>
      </c>
      <c r="S103" s="28">
        <v>3</v>
      </c>
      <c r="T103" s="21" t="s">
        <v>2103</v>
      </c>
      <c r="V103" t="s">
        <v>32880</v>
      </c>
    </row>
    <row r="104" customFormat="1" ht="30" customHeight="1" spans="1:22">
      <c r="A104" s="10" t="s">
        <v>27200</v>
      </c>
      <c r="B104" s="11">
        <v>44743</v>
      </c>
      <c r="C104" s="23"/>
      <c r="D104" s="10" t="s">
        <v>32881</v>
      </c>
      <c r="E104" s="10" t="s">
        <v>32662</v>
      </c>
      <c r="F104" s="12" t="s">
        <v>27556</v>
      </c>
      <c r="G104" s="10" t="s">
        <v>32607</v>
      </c>
      <c r="H104" s="10" t="s">
        <v>32608</v>
      </c>
      <c r="I104" s="9" t="s">
        <v>27198</v>
      </c>
      <c r="J104" s="10" t="s">
        <v>32860</v>
      </c>
      <c r="K104" s="26">
        <v>44759</v>
      </c>
      <c r="L104" s="26">
        <v>44778</v>
      </c>
      <c r="M104" s="26">
        <v>44789</v>
      </c>
      <c r="N104" s="26"/>
      <c r="O104" s="9" t="s">
        <v>27199</v>
      </c>
      <c r="P104" s="11" t="s">
        <v>27201</v>
      </c>
      <c r="Q104" s="9" t="s">
        <v>27202</v>
      </c>
      <c r="R104" s="10">
        <v>15</v>
      </c>
      <c r="S104" s="10">
        <v>5</v>
      </c>
      <c r="T104" s="10" t="s">
        <v>187</v>
      </c>
      <c r="V104" t="s">
        <v>32882</v>
      </c>
    </row>
    <row r="105" customFormat="1" ht="30" customHeight="1" spans="1:22">
      <c r="A105" s="10" t="s">
        <v>27205</v>
      </c>
      <c r="B105" s="11">
        <v>44740</v>
      </c>
      <c r="C105" s="23"/>
      <c r="D105" s="10" t="s">
        <v>32883</v>
      </c>
      <c r="E105" s="10" t="s">
        <v>32662</v>
      </c>
      <c r="F105" s="12" t="s">
        <v>27556</v>
      </c>
      <c r="G105" s="10" t="s">
        <v>32607</v>
      </c>
      <c r="H105" s="10" t="s">
        <v>32608</v>
      </c>
      <c r="I105" s="20" t="s">
        <v>27203</v>
      </c>
      <c r="J105" s="10" t="s">
        <v>32860</v>
      </c>
      <c r="K105" s="26">
        <v>44753</v>
      </c>
      <c r="L105" s="26">
        <v>44757</v>
      </c>
      <c r="M105" s="26">
        <v>44789</v>
      </c>
      <c r="N105" s="26"/>
      <c r="O105" s="9" t="s">
        <v>27204</v>
      </c>
      <c r="P105" s="11" t="s">
        <v>27206</v>
      </c>
      <c r="Q105" s="9" t="s">
        <v>27207</v>
      </c>
      <c r="R105" s="10">
        <v>22</v>
      </c>
      <c r="S105" s="10">
        <v>5</v>
      </c>
      <c r="T105" s="10" t="s">
        <v>530</v>
      </c>
      <c r="V105" t="s">
        <v>32884</v>
      </c>
    </row>
    <row r="106" ht="30" customHeight="1" spans="1:22">
      <c r="A106" s="10" t="s">
        <v>12133</v>
      </c>
      <c r="B106" s="11">
        <v>44764</v>
      </c>
      <c r="C106" s="23"/>
      <c r="D106" s="10" t="s">
        <v>32885</v>
      </c>
      <c r="E106" s="10" t="s">
        <v>32613</v>
      </c>
      <c r="F106" s="12" t="s">
        <v>27429</v>
      </c>
      <c r="G106" s="10" t="s">
        <v>32607</v>
      </c>
      <c r="H106" s="10" t="s">
        <v>32608</v>
      </c>
      <c r="I106" s="20" t="s">
        <v>27208</v>
      </c>
      <c r="J106" s="10" t="s">
        <v>32609</v>
      </c>
      <c r="K106" s="26">
        <v>44771</v>
      </c>
      <c r="L106" s="26">
        <v>44771</v>
      </c>
      <c r="M106" s="26">
        <v>44789</v>
      </c>
      <c r="N106" s="26"/>
      <c r="O106" s="9" t="s">
        <v>27209</v>
      </c>
      <c r="P106" s="11" t="s">
        <v>27210</v>
      </c>
      <c r="Q106" s="9" t="s">
        <v>27211</v>
      </c>
      <c r="R106" s="10">
        <v>21</v>
      </c>
      <c r="S106" s="29">
        <v>4</v>
      </c>
      <c r="T106" s="10" t="s">
        <v>27078</v>
      </c>
      <c r="V106" t="s">
        <v>32886</v>
      </c>
    </row>
    <row r="107" ht="30" customHeight="1" spans="1:22">
      <c r="A107" s="10" t="s">
        <v>27214</v>
      </c>
      <c r="B107" s="11">
        <v>44768</v>
      </c>
      <c r="C107" s="23"/>
      <c r="D107" s="10" t="s">
        <v>32887</v>
      </c>
      <c r="E107" s="10" t="s">
        <v>32613</v>
      </c>
      <c r="F107" s="12" t="s">
        <v>27429</v>
      </c>
      <c r="G107" s="10" t="s">
        <v>32607</v>
      </c>
      <c r="H107" s="10" t="s">
        <v>32608</v>
      </c>
      <c r="I107" s="20" t="s">
        <v>27212</v>
      </c>
      <c r="J107" s="10" t="s">
        <v>32609</v>
      </c>
      <c r="K107" s="26">
        <v>44775</v>
      </c>
      <c r="L107" s="26">
        <v>44775</v>
      </c>
      <c r="M107" s="26">
        <v>44789</v>
      </c>
      <c r="N107" s="26"/>
      <c r="O107" s="9" t="s">
        <v>27213</v>
      </c>
      <c r="P107" s="11" t="s">
        <v>27215</v>
      </c>
      <c r="Q107" s="9" t="s">
        <v>27216</v>
      </c>
      <c r="R107" s="10">
        <v>22.5</v>
      </c>
      <c r="S107" s="29">
        <v>5</v>
      </c>
      <c r="T107" s="10" t="s">
        <v>26746</v>
      </c>
      <c r="V107" t="s">
        <v>32888</v>
      </c>
    </row>
    <row r="108" ht="30" customHeight="1" spans="1:22">
      <c r="A108" s="10" t="s">
        <v>27219</v>
      </c>
      <c r="B108" s="11">
        <v>44769</v>
      </c>
      <c r="C108" s="23"/>
      <c r="D108" s="10" t="s">
        <v>32889</v>
      </c>
      <c r="E108" s="10" t="s">
        <v>32613</v>
      </c>
      <c r="F108" s="12" t="s">
        <v>27429</v>
      </c>
      <c r="G108" s="10" t="s">
        <v>32607</v>
      </c>
      <c r="H108" s="10" t="s">
        <v>32608</v>
      </c>
      <c r="I108" s="9" t="s">
        <v>27217</v>
      </c>
      <c r="J108" s="10" t="s">
        <v>32609</v>
      </c>
      <c r="K108" s="26">
        <v>44774</v>
      </c>
      <c r="L108" s="26">
        <v>44774</v>
      </c>
      <c r="M108" s="26">
        <v>44789</v>
      </c>
      <c r="N108" s="26"/>
      <c r="O108" s="9" t="s">
        <v>27218</v>
      </c>
      <c r="P108" s="11" t="s">
        <v>27220</v>
      </c>
      <c r="Q108" s="9" t="s">
        <v>27221</v>
      </c>
      <c r="R108" s="10">
        <v>22.5</v>
      </c>
      <c r="S108" s="29">
        <v>5</v>
      </c>
      <c r="T108" s="10" t="s">
        <v>26746</v>
      </c>
      <c r="V108" t="s">
        <v>32890</v>
      </c>
    </row>
    <row r="109" ht="30" customHeight="1" spans="1:22">
      <c r="A109" s="10" t="s">
        <v>27224</v>
      </c>
      <c r="B109" s="11">
        <v>44770</v>
      </c>
      <c r="C109" s="24"/>
      <c r="D109" s="10" t="s">
        <v>32891</v>
      </c>
      <c r="E109" s="10" t="s">
        <v>32613</v>
      </c>
      <c r="F109" s="11" t="s">
        <v>27556</v>
      </c>
      <c r="G109" s="10" t="s">
        <v>32607</v>
      </c>
      <c r="H109" s="10" t="s">
        <v>32608</v>
      </c>
      <c r="I109" s="20" t="s">
        <v>27222</v>
      </c>
      <c r="J109" s="10" t="s">
        <v>32609</v>
      </c>
      <c r="K109" s="11">
        <v>44774</v>
      </c>
      <c r="L109" s="11">
        <v>44774</v>
      </c>
      <c r="M109" s="26">
        <v>44791</v>
      </c>
      <c r="N109" s="26"/>
      <c r="O109" s="9" t="s">
        <v>27223</v>
      </c>
      <c r="P109" s="11" t="s">
        <v>27225</v>
      </c>
      <c r="Q109" s="9" t="s">
        <v>27226</v>
      </c>
      <c r="R109" s="10">
        <v>15</v>
      </c>
      <c r="S109" s="29">
        <v>5</v>
      </c>
      <c r="T109" s="10" t="s">
        <v>1833</v>
      </c>
      <c r="V109" t="s">
        <v>32892</v>
      </c>
    </row>
    <row r="110" ht="30" customHeight="1" spans="1:22">
      <c r="A110" s="10" t="s">
        <v>27229</v>
      </c>
      <c r="B110" s="11">
        <v>44783</v>
      </c>
      <c r="C110" s="24"/>
      <c r="D110" s="10" t="s">
        <v>32893</v>
      </c>
      <c r="E110" s="10" t="s">
        <v>32613</v>
      </c>
      <c r="F110" s="11" t="s">
        <v>27488</v>
      </c>
      <c r="G110" s="10" t="s">
        <v>32607</v>
      </c>
      <c r="H110" s="10" t="s">
        <v>32608</v>
      </c>
      <c r="I110" s="20" t="s">
        <v>27227</v>
      </c>
      <c r="J110" s="10" t="s">
        <v>32609</v>
      </c>
      <c r="K110" s="11">
        <v>44783</v>
      </c>
      <c r="L110" s="11">
        <v>44783</v>
      </c>
      <c r="M110" s="26">
        <v>44791</v>
      </c>
      <c r="N110" s="26"/>
      <c r="O110" s="9" t="s">
        <v>27228</v>
      </c>
      <c r="P110" s="11" t="s">
        <v>27230</v>
      </c>
      <c r="Q110" s="9" t="s">
        <v>27231</v>
      </c>
      <c r="R110" s="10">
        <v>15</v>
      </c>
      <c r="S110" s="29">
        <v>5</v>
      </c>
      <c r="T110" s="10" t="s">
        <v>25442</v>
      </c>
      <c r="V110" t="s">
        <v>32894</v>
      </c>
    </row>
    <row r="111" ht="30" customHeight="1" spans="1:22">
      <c r="A111" s="10" t="s">
        <v>27234</v>
      </c>
      <c r="B111" s="11">
        <v>44776</v>
      </c>
      <c r="C111" s="24"/>
      <c r="D111" s="10" t="s">
        <v>32895</v>
      </c>
      <c r="E111" s="10" t="s">
        <v>32613</v>
      </c>
      <c r="F111" s="11" t="s">
        <v>27488</v>
      </c>
      <c r="G111" s="10" t="s">
        <v>32607</v>
      </c>
      <c r="H111" s="10" t="s">
        <v>32608</v>
      </c>
      <c r="I111" s="20" t="s">
        <v>27232</v>
      </c>
      <c r="J111" s="10" t="s">
        <v>32609</v>
      </c>
      <c r="K111" s="11">
        <v>44777</v>
      </c>
      <c r="L111" s="11">
        <v>44777</v>
      </c>
      <c r="M111" s="26">
        <v>44791</v>
      </c>
      <c r="N111" s="26"/>
      <c r="O111" s="9" t="s">
        <v>27233</v>
      </c>
      <c r="P111" s="11" t="s">
        <v>27235</v>
      </c>
      <c r="Q111" s="9" t="s">
        <v>27236</v>
      </c>
      <c r="R111" s="10">
        <v>10</v>
      </c>
      <c r="S111" s="10">
        <v>3</v>
      </c>
      <c r="T111" s="10" t="s">
        <v>2490</v>
      </c>
      <c r="V111" t="s">
        <v>32896</v>
      </c>
    </row>
    <row r="112" ht="30" customHeight="1" spans="1:22">
      <c r="A112" s="10" t="s">
        <v>27239</v>
      </c>
      <c r="B112" s="11">
        <v>44784</v>
      </c>
      <c r="C112" s="24"/>
      <c r="D112" s="10" t="s">
        <v>32897</v>
      </c>
      <c r="E112" s="10" t="s">
        <v>32613</v>
      </c>
      <c r="F112" s="11" t="s">
        <v>27556</v>
      </c>
      <c r="G112" s="10" t="s">
        <v>32607</v>
      </c>
      <c r="H112" s="10" t="s">
        <v>32608</v>
      </c>
      <c r="I112" s="9" t="s">
        <v>27237</v>
      </c>
      <c r="J112" s="10" t="s">
        <v>32609</v>
      </c>
      <c r="K112" s="11">
        <v>44784</v>
      </c>
      <c r="L112" s="11">
        <v>44785</v>
      </c>
      <c r="M112" s="26">
        <v>44791</v>
      </c>
      <c r="N112" s="26"/>
      <c r="O112" s="9" t="s">
        <v>27238</v>
      </c>
      <c r="P112" s="11" t="s">
        <v>27240</v>
      </c>
      <c r="Q112" s="9" t="s">
        <v>27241</v>
      </c>
      <c r="R112" s="10">
        <v>15</v>
      </c>
      <c r="S112" s="10">
        <v>5</v>
      </c>
      <c r="T112" s="10" t="s">
        <v>1833</v>
      </c>
      <c r="V112" t="s">
        <v>32898</v>
      </c>
    </row>
    <row r="113" ht="30" customHeight="1" spans="1:22">
      <c r="A113" s="10" t="s">
        <v>27244</v>
      </c>
      <c r="B113" s="11">
        <v>44789</v>
      </c>
      <c r="C113" s="25"/>
      <c r="D113" s="10" t="s">
        <v>32899</v>
      </c>
      <c r="E113" s="10" t="s">
        <v>32613</v>
      </c>
      <c r="F113" s="11" t="s">
        <v>27429</v>
      </c>
      <c r="G113" s="10" t="s">
        <v>32607</v>
      </c>
      <c r="H113" s="10" t="s">
        <v>32608</v>
      </c>
      <c r="I113" s="9" t="s">
        <v>27242</v>
      </c>
      <c r="J113" s="10" t="s">
        <v>32609</v>
      </c>
      <c r="K113" s="11">
        <v>44790</v>
      </c>
      <c r="L113" s="11">
        <v>44790</v>
      </c>
      <c r="M113" s="26">
        <v>44796</v>
      </c>
      <c r="N113" s="27"/>
      <c r="O113" s="9" t="s">
        <v>27243</v>
      </c>
      <c r="P113" s="11" t="s">
        <v>27245</v>
      </c>
      <c r="Q113" s="9" t="s">
        <v>27246</v>
      </c>
      <c r="R113" s="10">
        <v>22</v>
      </c>
      <c r="S113" s="10">
        <v>5</v>
      </c>
      <c r="T113" s="10" t="s">
        <v>26746</v>
      </c>
      <c r="V113" t="s">
        <v>32900</v>
      </c>
    </row>
    <row r="114" ht="24" customHeight="1" spans="1:22">
      <c r="A114" s="10" t="s">
        <v>27249</v>
      </c>
      <c r="B114" s="11">
        <v>44781</v>
      </c>
      <c r="C114" s="25"/>
      <c r="D114" s="10" t="s">
        <v>32901</v>
      </c>
      <c r="E114" s="10" t="s">
        <v>32613</v>
      </c>
      <c r="F114" s="11" t="s">
        <v>27488</v>
      </c>
      <c r="G114" s="10" t="s">
        <v>32607</v>
      </c>
      <c r="H114" s="10" t="s">
        <v>32608</v>
      </c>
      <c r="I114" s="9" t="s">
        <v>27247</v>
      </c>
      <c r="J114" s="10" t="s">
        <v>32609</v>
      </c>
      <c r="K114" s="11">
        <v>44781</v>
      </c>
      <c r="L114" s="11">
        <v>44781</v>
      </c>
      <c r="M114" s="26">
        <v>44796</v>
      </c>
      <c r="N114" s="27"/>
      <c r="O114" s="9" t="s">
        <v>27248</v>
      </c>
      <c r="P114" s="11" t="s">
        <v>27250</v>
      </c>
      <c r="Q114" s="9" t="s">
        <v>27251</v>
      </c>
      <c r="R114" s="10">
        <v>15</v>
      </c>
      <c r="S114" s="10">
        <v>3</v>
      </c>
      <c r="T114" s="10" t="s">
        <v>2103</v>
      </c>
      <c r="V114" t="s">
        <v>32902</v>
      </c>
    </row>
    <row r="115" ht="30" customHeight="1" spans="1:22">
      <c r="A115" s="10" t="s">
        <v>27254</v>
      </c>
      <c r="B115" s="11">
        <v>44795</v>
      </c>
      <c r="C115" s="24"/>
      <c r="D115" s="10" t="s">
        <v>32903</v>
      </c>
      <c r="E115" s="10" t="s">
        <v>32613</v>
      </c>
      <c r="F115" s="11" t="s">
        <v>27556</v>
      </c>
      <c r="G115" s="10" t="s">
        <v>32607</v>
      </c>
      <c r="H115" s="10" t="s">
        <v>32608</v>
      </c>
      <c r="I115" s="9" t="s">
        <v>27252</v>
      </c>
      <c r="J115" s="10" t="s">
        <v>32609</v>
      </c>
      <c r="K115" s="11">
        <v>44795</v>
      </c>
      <c r="L115" s="11">
        <v>44795</v>
      </c>
      <c r="M115" s="26">
        <v>44799</v>
      </c>
      <c r="N115" s="26"/>
      <c r="O115" s="9" t="s">
        <v>27253</v>
      </c>
      <c r="P115" s="11" t="s">
        <v>27255</v>
      </c>
      <c r="Q115" s="9" t="s">
        <v>27256</v>
      </c>
      <c r="R115" s="10">
        <v>24.5</v>
      </c>
      <c r="S115" s="10">
        <v>5</v>
      </c>
      <c r="T115" s="10" t="s">
        <v>26777</v>
      </c>
      <c r="V115" t="s">
        <v>32904</v>
      </c>
    </row>
    <row r="116" ht="30" customHeight="1" spans="1:22">
      <c r="A116" s="10" t="s">
        <v>27259</v>
      </c>
      <c r="B116" s="11">
        <v>44763</v>
      </c>
      <c r="C116" s="24"/>
      <c r="D116" s="10" t="s">
        <v>32905</v>
      </c>
      <c r="E116" s="10" t="s">
        <v>32613</v>
      </c>
      <c r="F116" s="11" t="s">
        <v>27556</v>
      </c>
      <c r="G116" s="10" t="s">
        <v>32607</v>
      </c>
      <c r="H116" s="10" t="s">
        <v>32608</v>
      </c>
      <c r="I116" s="9" t="s">
        <v>27257</v>
      </c>
      <c r="J116" s="10" t="s">
        <v>32609</v>
      </c>
      <c r="K116" s="11">
        <v>44769</v>
      </c>
      <c r="L116" s="11">
        <v>44796</v>
      </c>
      <c r="M116" s="26">
        <v>44799</v>
      </c>
      <c r="N116" s="26"/>
      <c r="O116" s="9" t="s">
        <v>27258</v>
      </c>
      <c r="P116" s="11" t="s">
        <v>27260</v>
      </c>
      <c r="Q116" s="9" t="s">
        <v>27261</v>
      </c>
      <c r="R116" s="10">
        <v>24.5</v>
      </c>
      <c r="S116" s="10">
        <v>5</v>
      </c>
      <c r="T116" s="10" t="s">
        <v>26777</v>
      </c>
      <c r="V116" t="s">
        <v>32906</v>
      </c>
    </row>
    <row r="117" ht="24" customHeight="1" spans="1:22">
      <c r="A117" s="10" t="s">
        <v>27264</v>
      </c>
      <c r="B117" s="11">
        <v>44792</v>
      </c>
      <c r="C117" s="24"/>
      <c r="D117" s="10" t="s">
        <v>32907</v>
      </c>
      <c r="E117" s="10" t="s">
        <v>32613</v>
      </c>
      <c r="F117" s="11" t="s">
        <v>27880</v>
      </c>
      <c r="G117" s="10" t="s">
        <v>32607</v>
      </c>
      <c r="H117" s="10" t="s">
        <v>32608</v>
      </c>
      <c r="I117" s="9" t="s">
        <v>27262</v>
      </c>
      <c r="J117" s="10" t="s">
        <v>32609</v>
      </c>
      <c r="K117" s="11">
        <v>44798</v>
      </c>
      <c r="L117" s="11">
        <v>44798</v>
      </c>
      <c r="M117" s="26">
        <v>44799</v>
      </c>
      <c r="N117" s="26"/>
      <c r="O117" s="9" t="s">
        <v>27263</v>
      </c>
      <c r="P117" s="11" t="s">
        <v>27265</v>
      </c>
      <c r="Q117" s="9" t="s">
        <v>27266</v>
      </c>
      <c r="R117" s="10">
        <v>9</v>
      </c>
      <c r="S117" s="10">
        <v>4</v>
      </c>
      <c r="T117" s="10" t="s">
        <v>2103</v>
      </c>
      <c r="V117" t="s">
        <v>32908</v>
      </c>
    </row>
    <row r="118" ht="24" customHeight="1" spans="1:22">
      <c r="A118" s="10" t="s">
        <v>17152</v>
      </c>
      <c r="B118" s="11">
        <v>44797</v>
      </c>
      <c r="C118" s="24"/>
      <c r="D118" s="10" t="s">
        <v>32909</v>
      </c>
      <c r="E118" s="10" t="s">
        <v>32613</v>
      </c>
      <c r="F118" s="11" t="s">
        <v>27429</v>
      </c>
      <c r="G118" s="10" t="s">
        <v>32607</v>
      </c>
      <c r="H118" s="10" t="s">
        <v>32608</v>
      </c>
      <c r="I118" s="9" t="s">
        <v>27267</v>
      </c>
      <c r="J118" s="10" t="s">
        <v>32609</v>
      </c>
      <c r="K118" s="11">
        <v>44798</v>
      </c>
      <c r="L118" s="11">
        <v>44798</v>
      </c>
      <c r="M118" s="26">
        <v>44805</v>
      </c>
      <c r="N118" s="26"/>
      <c r="O118" s="9" t="s">
        <v>27268</v>
      </c>
      <c r="P118" s="11" t="s">
        <v>27269</v>
      </c>
      <c r="Q118" s="9" t="s">
        <v>27270</v>
      </c>
      <c r="R118" s="10">
        <v>20</v>
      </c>
      <c r="S118" s="29">
        <v>5</v>
      </c>
      <c r="T118" s="10" t="s">
        <v>27078</v>
      </c>
      <c r="V118" t="s">
        <v>32910</v>
      </c>
    </row>
    <row r="119" ht="24" customHeight="1" spans="1:22">
      <c r="A119" s="10" t="s">
        <v>27273</v>
      </c>
      <c r="B119" s="11">
        <v>44790</v>
      </c>
      <c r="C119" s="24"/>
      <c r="D119" s="10" t="s">
        <v>32911</v>
      </c>
      <c r="E119" s="10" t="s">
        <v>32613</v>
      </c>
      <c r="F119" s="11" t="s">
        <v>27429</v>
      </c>
      <c r="G119" s="10" t="s">
        <v>32607</v>
      </c>
      <c r="H119" s="10" t="s">
        <v>32608</v>
      </c>
      <c r="I119" s="9" t="s">
        <v>27271</v>
      </c>
      <c r="J119" s="10" t="s">
        <v>32609</v>
      </c>
      <c r="K119" s="11">
        <v>44796</v>
      </c>
      <c r="L119" s="11">
        <v>44796</v>
      </c>
      <c r="M119" s="26">
        <v>44805</v>
      </c>
      <c r="N119" s="26"/>
      <c r="O119" s="9" t="s">
        <v>27272</v>
      </c>
      <c r="P119" s="11" t="s">
        <v>27274</v>
      </c>
      <c r="Q119" s="9" t="s">
        <v>27275</v>
      </c>
      <c r="R119" s="10">
        <v>25</v>
      </c>
      <c r="S119" s="29">
        <v>5</v>
      </c>
      <c r="T119" s="10" t="s">
        <v>26746</v>
      </c>
      <c r="V119" t="s">
        <v>32912</v>
      </c>
    </row>
    <row r="120" ht="24" customHeight="1" spans="1:22">
      <c r="A120" s="10" t="s">
        <v>27278</v>
      </c>
      <c r="B120" s="11">
        <v>44795</v>
      </c>
      <c r="C120" s="24"/>
      <c r="D120" s="10" t="s">
        <v>32913</v>
      </c>
      <c r="E120" s="10" t="s">
        <v>32613</v>
      </c>
      <c r="F120" s="11" t="s">
        <v>27429</v>
      </c>
      <c r="G120" s="10" t="s">
        <v>32607</v>
      </c>
      <c r="H120" s="10" t="s">
        <v>32608</v>
      </c>
      <c r="I120" s="9" t="s">
        <v>27276</v>
      </c>
      <c r="J120" s="10" t="s">
        <v>32609</v>
      </c>
      <c r="K120" s="11">
        <v>44795</v>
      </c>
      <c r="L120" s="11">
        <v>44795</v>
      </c>
      <c r="M120" s="26">
        <v>44805</v>
      </c>
      <c r="N120" s="26"/>
      <c r="O120" s="9" t="s">
        <v>27277</v>
      </c>
      <c r="P120" s="11" t="s">
        <v>27279</v>
      </c>
      <c r="Q120" s="9" t="s">
        <v>27280</v>
      </c>
      <c r="R120" s="10">
        <v>22</v>
      </c>
      <c r="S120" s="29">
        <v>5</v>
      </c>
      <c r="T120" s="10" t="s">
        <v>26746</v>
      </c>
      <c r="V120" t="s">
        <v>32914</v>
      </c>
    </row>
    <row r="121" ht="24" customHeight="1" spans="1:22">
      <c r="A121" s="10" t="s">
        <v>11182</v>
      </c>
      <c r="B121" s="11">
        <v>44792</v>
      </c>
      <c r="C121" s="25"/>
      <c r="D121" s="10" t="s">
        <v>32915</v>
      </c>
      <c r="E121" s="10" t="s">
        <v>32613</v>
      </c>
      <c r="F121" s="11" t="s">
        <v>27464</v>
      </c>
      <c r="G121" s="10" t="s">
        <v>32607</v>
      </c>
      <c r="H121" s="10" t="s">
        <v>32608</v>
      </c>
      <c r="I121" s="9" t="s">
        <v>27281</v>
      </c>
      <c r="J121" s="10" t="s">
        <v>32609</v>
      </c>
      <c r="K121" s="11">
        <v>44803</v>
      </c>
      <c r="L121" s="11">
        <v>44803</v>
      </c>
      <c r="M121" s="26">
        <v>44832</v>
      </c>
      <c r="N121" s="27"/>
      <c r="O121" s="9" t="s">
        <v>27282</v>
      </c>
      <c r="P121" s="11" t="s">
        <v>27283</v>
      </c>
      <c r="Q121" s="9" t="s">
        <v>27284</v>
      </c>
      <c r="R121" s="10">
        <v>15</v>
      </c>
      <c r="S121" s="29">
        <v>5</v>
      </c>
      <c r="T121" s="10" t="s">
        <v>1833</v>
      </c>
      <c r="V121" t="s">
        <v>32916</v>
      </c>
    </row>
    <row r="122" ht="24" customHeight="1" spans="1:22">
      <c r="A122" s="10" t="s">
        <v>27287</v>
      </c>
      <c r="B122" s="11">
        <v>44795</v>
      </c>
      <c r="C122" s="25"/>
      <c r="D122" s="10" t="s">
        <v>32917</v>
      </c>
      <c r="E122" s="10" t="s">
        <v>32613</v>
      </c>
      <c r="F122" s="11" t="s">
        <v>27556</v>
      </c>
      <c r="G122" s="10" t="s">
        <v>32607</v>
      </c>
      <c r="H122" s="10" t="s">
        <v>32608</v>
      </c>
      <c r="I122" s="9" t="s">
        <v>27285</v>
      </c>
      <c r="J122" s="10" t="s">
        <v>32609</v>
      </c>
      <c r="K122" s="11">
        <v>44795</v>
      </c>
      <c r="L122" s="11">
        <v>44797</v>
      </c>
      <c r="M122" s="26">
        <v>44832</v>
      </c>
      <c r="N122" s="27"/>
      <c r="O122" s="9" t="s">
        <v>27286</v>
      </c>
      <c r="P122" s="11" t="s">
        <v>27288</v>
      </c>
      <c r="Q122" s="9" t="s">
        <v>27289</v>
      </c>
      <c r="R122" s="10">
        <v>20</v>
      </c>
      <c r="S122" s="29">
        <v>5</v>
      </c>
      <c r="T122" s="10" t="s">
        <v>1833</v>
      </c>
      <c r="V122" t="s">
        <v>32918</v>
      </c>
    </row>
    <row r="123" ht="24" customHeight="1" spans="1:22">
      <c r="A123" s="10" t="s">
        <v>27292</v>
      </c>
      <c r="B123" s="11">
        <v>44804</v>
      </c>
      <c r="C123" s="25"/>
      <c r="D123" s="10" t="s">
        <v>32919</v>
      </c>
      <c r="E123" s="10" t="s">
        <v>32613</v>
      </c>
      <c r="F123" s="11" t="s">
        <v>27556</v>
      </c>
      <c r="G123" s="10" t="s">
        <v>32607</v>
      </c>
      <c r="H123" s="10" t="s">
        <v>32608</v>
      </c>
      <c r="I123" s="9" t="s">
        <v>27290</v>
      </c>
      <c r="J123" s="10" t="s">
        <v>32609</v>
      </c>
      <c r="K123" s="11">
        <v>44804</v>
      </c>
      <c r="L123" s="11">
        <v>44804</v>
      </c>
      <c r="M123" s="26">
        <v>44832</v>
      </c>
      <c r="N123" s="27"/>
      <c r="O123" s="9" t="s">
        <v>27291</v>
      </c>
      <c r="P123" s="11" t="s">
        <v>27293</v>
      </c>
      <c r="Q123" s="9" t="s">
        <v>27294</v>
      </c>
      <c r="R123" s="10">
        <v>22</v>
      </c>
      <c r="S123" s="29">
        <v>5</v>
      </c>
      <c r="T123" s="10" t="s">
        <v>26777</v>
      </c>
      <c r="V123" t="s">
        <v>32920</v>
      </c>
    </row>
    <row r="124" ht="24" customHeight="1" spans="1:22">
      <c r="A124" s="10" t="s">
        <v>27297</v>
      </c>
      <c r="B124" s="11">
        <v>44770</v>
      </c>
      <c r="C124" s="25"/>
      <c r="D124" s="10" t="s">
        <v>32921</v>
      </c>
      <c r="E124" s="10" t="s">
        <v>32613</v>
      </c>
      <c r="F124" s="11" t="s">
        <v>27556</v>
      </c>
      <c r="G124" s="10" t="s">
        <v>32607</v>
      </c>
      <c r="H124" s="10" t="s">
        <v>32608</v>
      </c>
      <c r="I124" s="9" t="s">
        <v>27295</v>
      </c>
      <c r="J124" s="10" t="s">
        <v>32609</v>
      </c>
      <c r="K124" s="11">
        <v>44776</v>
      </c>
      <c r="L124" s="11">
        <v>44776</v>
      </c>
      <c r="M124" s="26">
        <v>44832</v>
      </c>
      <c r="N124" s="27"/>
      <c r="O124" s="9" t="s">
        <v>27296</v>
      </c>
      <c r="P124" s="11" t="s">
        <v>27298</v>
      </c>
      <c r="Q124" s="9" t="s">
        <v>27299</v>
      </c>
      <c r="R124" s="10">
        <v>15.9</v>
      </c>
      <c r="S124" s="29">
        <v>5</v>
      </c>
      <c r="T124" s="10" t="s">
        <v>187</v>
      </c>
      <c r="V124" t="s">
        <v>32922</v>
      </c>
    </row>
    <row r="125" ht="24" customHeight="1" spans="1:22">
      <c r="A125" s="10" t="s">
        <v>27302</v>
      </c>
      <c r="B125" s="11">
        <v>44802</v>
      </c>
      <c r="C125" s="25"/>
      <c r="D125" s="10" t="s">
        <v>32923</v>
      </c>
      <c r="E125" s="10" t="s">
        <v>32613</v>
      </c>
      <c r="F125" s="11" t="s">
        <v>27556</v>
      </c>
      <c r="G125" s="10" t="s">
        <v>32607</v>
      </c>
      <c r="H125" s="10" t="s">
        <v>32608</v>
      </c>
      <c r="I125" s="9" t="s">
        <v>27300</v>
      </c>
      <c r="J125" s="10" t="s">
        <v>32609</v>
      </c>
      <c r="K125" s="11">
        <v>44804</v>
      </c>
      <c r="L125" s="11">
        <v>44804</v>
      </c>
      <c r="M125" s="26">
        <v>44832</v>
      </c>
      <c r="N125" s="27"/>
      <c r="O125" s="9" t="s">
        <v>27301</v>
      </c>
      <c r="P125" s="11" t="s">
        <v>27303</v>
      </c>
      <c r="Q125" s="9" t="s">
        <v>27304</v>
      </c>
      <c r="R125" s="10">
        <v>16</v>
      </c>
      <c r="S125" s="29">
        <v>3</v>
      </c>
      <c r="T125" s="10" t="s">
        <v>1833</v>
      </c>
      <c r="V125" t="s">
        <v>32924</v>
      </c>
    </row>
    <row r="126" ht="24" customHeight="1" spans="1:22">
      <c r="A126" s="12" t="s">
        <v>27307</v>
      </c>
      <c r="B126" s="11">
        <v>44802</v>
      </c>
      <c r="C126" s="25"/>
      <c r="D126" s="10" t="s">
        <v>32925</v>
      </c>
      <c r="E126" s="10" t="s">
        <v>32613</v>
      </c>
      <c r="F126" s="11" t="s">
        <v>27556</v>
      </c>
      <c r="G126" s="10" t="s">
        <v>32607</v>
      </c>
      <c r="H126" s="10" t="s">
        <v>32608</v>
      </c>
      <c r="I126" s="9" t="s">
        <v>27305</v>
      </c>
      <c r="J126" s="10" t="s">
        <v>32609</v>
      </c>
      <c r="K126" s="11">
        <v>44802</v>
      </c>
      <c r="L126" s="11">
        <v>44802</v>
      </c>
      <c r="M126" s="26">
        <v>44832</v>
      </c>
      <c r="N126" s="27"/>
      <c r="O126" s="12" t="s">
        <v>27306</v>
      </c>
      <c r="P126" s="11" t="s">
        <v>27308</v>
      </c>
      <c r="Q126" s="9" t="s">
        <v>27309</v>
      </c>
      <c r="R126" s="12">
        <v>17</v>
      </c>
      <c r="S126" s="29">
        <v>5</v>
      </c>
      <c r="T126" s="10" t="s">
        <v>26777</v>
      </c>
      <c r="V126" t="s">
        <v>32926</v>
      </c>
    </row>
    <row r="127" ht="24" customHeight="1" spans="1:22">
      <c r="A127" s="10" t="s">
        <v>27312</v>
      </c>
      <c r="B127" s="11">
        <v>44799</v>
      </c>
      <c r="C127" s="25"/>
      <c r="D127" s="10" t="s">
        <v>32927</v>
      </c>
      <c r="E127" s="10" t="s">
        <v>32613</v>
      </c>
      <c r="F127" s="11" t="s">
        <v>27429</v>
      </c>
      <c r="G127" s="10" t="s">
        <v>32607</v>
      </c>
      <c r="H127" s="10" t="s">
        <v>32608</v>
      </c>
      <c r="I127" s="9" t="s">
        <v>27310</v>
      </c>
      <c r="J127" s="10" t="s">
        <v>32609</v>
      </c>
      <c r="K127" s="11">
        <v>44799</v>
      </c>
      <c r="L127" s="11">
        <v>44799</v>
      </c>
      <c r="M127" s="26">
        <v>44836</v>
      </c>
      <c r="N127" s="27"/>
      <c r="O127" s="9" t="s">
        <v>27311</v>
      </c>
      <c r="P127" s="11" t="s">
        <v>27313</v>
      </c>
      <c r="Q127" s="9" t="s">
        <v>27314</v>
      </c>
      <c r="R127" s="10">
        <v>28.4</v>
      </c>
      <c r="S127" s="29">
        <v>5</v>
      </c>
      <c r="T127" s="10" t="s">
        <v>27078</v>
      </c>
      <c r="V127" t="s">
        <v>32928</v>
      </c>
    </row>
    <row r="128" ht="24" customHeight="1" spans="1:22">
      <c r="A128" s="12" t="s">
        <v>27317</v>
      </c>
      <c r="B128" s="11">
        <v>44797</v>
      </c>
      <c r="C128" s="25"/>
      <c r="D128" s="10" t="s">
        <v>32929</v>
      </c>
      <c r="E128" s="10" t="s">
        <v>32662</v>
      </c>
      <c r="F128" s="11" t="s">
        <v>27488</v>
      </c>
      <c r="G128" s="10" t="s">
        <v>32607</v>
      </c>
      <c r="H128" s="10" t="s">
        <v>32608</v>
      </c>
      <c r="I128" s="9" t="s">
        <v>27315</v>
      </c>
      <c r="J128" s="10" t="s">
        <v>32609</v>
      </c>
      <c r="K128" s="11">
        <v>44798</v>
      </c>
      <c r="L128" s="11">
        <v>44798</v>
      </c>
      <c r="M128" s="26">
        <v>44836</v>
      </c>
      <c r="N128" s="27"/>
      <c r="O128" s="12" t="s">
        <v>27316</v>
      </c>
      <c r="P128" s="11" t="s">
        <v>27318</v>
      </c>
      <c r="Q128" s="9" t="s">
        <v>27319</v>
      </c>
      <c r="R128" s="12">
        <v>16</v>
      </c>
      <c r="S128" s="29">
        <v>5</v>
      </c>
      <c r="T128" s="10" t="s">
        <v>25442</v>
      </c>
      <c r="V128" t="s">
        <v>32930</v>
      </c>
    </row>
    <row r="129" ht="24" customHeight="1" spans="1:22">
      <c r="A129" s="10" t="s">
        <v>27322</v>
      </c>
      <c r="B129" s="11">
        <v>44798</v>
      </c>
      <c r="C129" s="25"/>
      <c r="D129" s="10" t="s">
        <v>32931</v>
      </c>
      <c r="E129" s="10" t="s">
        <v>32613</v>
      </c>
      <c r="F129" s="11" t="s">
        <v>27429</v>
      </c>
      <c r="G129" s="10" t="s">
        <v>32607</v>
      </c>
      <c r="H129" s="10" t="s">
        <v>32608</v>
      </c>
      <c r="I129" s="9" t="s">
        <v>27320</v>
      </c>
      <c r="J129" s="10" t="s">
        <v>32609</v>
      </c>
      <c r="K129" s="11">
        <v>44804</v>
      </c>
      <c r="L129" s="11">
        <v>44804</v>
      </c>
      <c r="M129" s="26">
        <v>44836</v>
      </c>
      <c r="N129" s="27"/>
      <c r="O129" s="9" t="s">
        <v>27321</v>
      </c>
      <c r="P129" s="11" t="s">
        <v>27323</v>
      </c>
      <c r="Q129" s="9" t="s">
        <v>27324</v>
      </c>
      <c r="R129" s="10">
        <v>27</v>
      </c>
      <c r="S129" s="29">
        <v>5</v>
      </c>
      <c r="T129" s="10" t="s">
        <v>27078</v>
      </c>
      <c r="V129" t="s">
        <v>32932</v>
      </c>
    </row>
    <row r="130" ht="24" customHeight="1" spans="1:22">
      <c r="A130" s="10" t="s">
        <v>27327</v>
      </c>
      <c r="B130" s="11">
        <v>44799</v>
      </c>
      <c r="C130" s="25"/>
      <c r="D130" s="10" t="s">
        <v>32933</v>
      </c>
      <c r="E130" s="10" t="s">
        <v>32613</v>
      </c>
      <c r="F130" s="11" t="s">
        <v>27429</v>
      </c>
      <c r="G130" s="10" t="s">
        <v>32607</v>
      </c>
      <c r="H130" s="10" t="s">
        <v>32608</v>
      </c>
      <c r="I130" s="9" t="s">
        <v>27325</v>
      </c>
      <c r="J130" s="10" t="s">
        <v>32609</v>
      </c>
      <c r="K130" s="11">
        <v>44799</v>
      </c>
      <c r="L130" s="11">
        <v>44799</v>
      </c>
      <c r="M130" s="26">
        <v>44836</v>
      </c>
      <c r="N130" s="27"/>
      <c r="O130" s="9" t="s">
        <v>27326</v>
      </c>
      <c r="P130" s="11" t="s">
        <v>27328</v>
      </c>
      <c r="Q130" s="9" t="s">
        <v>27329</v>
      </c>
      <c r="R130" s="10">
        <v>31.5</v>
      </c>
      <c r="S130" s="29">
        <v>5</v>
      </c>
      <c r="T130" s="10" t="s">
        <v>27078</v>
      </c>
      <c r="V130" t="s">
        <v>32934</v>
      </c>
    </row>
    <row r="131" ht="24" customHeight="1" spans="1:22">
      <c r="A131" s="10" t="s">
        <v>16510</v>
      </c>
      <c r="B131" s="11">
        <v>44799</v>
      </c>
      <c r="C131" s="25"/>
      <c r="D131" s="10" t="s">
        <v>32935</v>
      </c>
      <c r="E131" s="10" t="s">
        <v>32613</v>
      </c>
      <c r="F131" s="11" t="s">
        <v>27429</v>
      </c>
      <c r="G131" s="10" t="s">
        <v>32607</v>
      </c>
      <c r="H131" s="10" t="s">
        <v>32608</v>
      </c>
      <c r="I131" s="9" t="s">
        <v>27330</v>
      </c>
      <c r="J131" s="10" t="s">
        <v>32609</v>
      </c>
      <c r="K131" s="11">
        <v>44799</v>
      </c>
      <c r="L131" s="11">
        <v>44799</v>
      </c>
      <c r="M131" s="26">
        <v>44836</v>
      </c>
      <c r="N131" s="27"/>
      <c r="O131" s="9" t="s">
        <v>27331</v>
      </c>
      <c r="P131" s="11" t="s">
        <v>27332</v>
      </c>
      <c r="Q131" s="9" t="s">
        <v>27333</v>
      </c>
      <c r="R131" s="10">
        <v>21</v>
      </c>
      <c r="S131" s="29">
        <v>5</v>
      </c>
      <c r="T131" s="10" t="s">
        <v>26746</v>
      </c>
      <c r="V131" t="s">
        <v>32936</v>
      </c>
    </row>
    <row r="132" ht="24" customHeight="1" spans="1:22">
      <c r="A132" s="10" t="s">
        <v>27336</v>
      </c>
      <c r="B132" s="30">
        <v>44797</v>
      </c>
      <c r="C132" s="25"/>
      <c r="D132" s="10" t="s">
        <v>32937</v>
      </c>
      <c r="E132" s="10" t="s">
        <v>32662</v>
      </c>
      <c r="F132" s="11" t="s">
        <v>27556</v>
      </c>
      <c r="G132" s="10" t="s">
        <v>32607</v>
      </c>
      <c r="H132" s="10" t="s">
        <v>32608</v>
      </c>
      <c r="I132" s="9" t="s">
        <v>27334</v>
      </c>
      <c r="J132" s="10" t="s">
        <v>32609</v>
      </c>
      <c r="K132" s="11">
        <v>44802</v>
      </c>
      <c r="L132" s="11">
        <v>44802</v>
      </c>
      <c r="M132" s="26">
        <v>44836</v>
      </c>
      <c r="N132" s="27"/>
      <c r="O132" s="9" t="s">
        <v>27335</v>
      </c>
      <c r="P132" s="11" t="s">
        <v>27337</v>
      </c>
      <c r="Q132" s="9" t="s">
        <v>27338</v>
      </c>
      <c r="R132" s="10">
        <v>12.05</v>
      </c>
      <c r="S132" s="29">
        <v>5</v>
      </c>
      <c r="T132" s="10" t="s">
        <v>1833</v>
      </c>
      <c r="V132" t="s">
        <v>32938</v>
      </c>
    </row>
    <row r="133" ht="24" customHeight="1" spans="1:22">
      <c r="A133" s="12" t="s">
        <v>27341</v>
      </c>
      <c r="B133" s="30">
        <v>44791</v>
      </c>
      <c r="C133" s="25"/>
      <c r="D133" s="10" t="s">
        <v>32939</v>
      </c>
      <c r="E133" s="21" t="s">
        <v>32605</v>
      </c>
      <c r="F133" s="11" t="s">
        <v>27488</v>
      </c>
      <c r="G133" s="10" t="s">
        <v>32607</v>
      </c>
      <c r="H133" s="10" t="s">
        <v>32608</v>
      </c>
      <c r="I133" s="9" t="s">
        <v>27339</v>
      </c>
      <c r="J133" s="10" t="s">
        <v>32609</v>
      </c>
      <c r="K133" s="11">
        <v>44833</v>
      </c>
      <c r="L133" s="11">
        <v>44833</v>
      </c>
      <c r="M133" s="26">
        <v>44836</v>
      </c>
      <c r="N133" s="27"/>
      <c r="O133" s="12" t="s">
        <v>27340</v>
      </c>
      <c r="P133" s="11" t="s">
        <v>27342</v>
      </c>
      <c r="Q133" s="19" t="s">
        <v>27343</v>
      </c>
      <c r="R133" s="12">
        <v>20</v>
      </c>
      <c r="S133" s="29">
        <v>5</v>
      </c>
      <c r="T133" s="10" t="s">
        <v>2103</v>
      </c>
      <c r="V133" t="s">
        <v>32940</v>
      </c>
    </row>
    <row r="134" ht="24" customHeight="1" spans="1:22">
      <c r="A134" s="12" t="s">
        <v>27346</v>
      </c>
      <c r="B134" s="11">
        <v>44830</v>
      </c>
      <c r="C134" s="25"/>
      <c r="D134" s="10" t="s">
        <v>32941</v>
      </c>
      <c r="E134" s="10" t="s">
        <v>32613</v>
      </c>
      <c r="F134" s="11" t="s">
        <v>27429</v>
      </c>
      <c r="G134" s="10" t="s">
        <v>32607</v>
      </c>
      <c r="H134" s="10" t="s">
        <v>32608</v>
      </c>
      <c r="I134" s="9" t="s">
        <v>27344</v>
      </c>
      <c r="J134" s="10" t="s">
        <v>32609</v>
      </c>
      <c r="K134" s="11">
        <v>44831</v>
      </c>
      <c r="L134" s="11">
        <v>44831</v>
      </c>
      <c r="M134" s="26">
        <v>44836</v>
      </c>
      <c r="N134" s="27"/>
      <c r="O134" s="12" t="s">
        <v>27345</v>
      </c>
      <c r="P134" s="11" t="s">
        <v>27347</v>
      </c>
      <c r="Q134" s="19" t="s">
        <v>27348</v>
      </c>
      <c r="R134" s="12">
        <v>20</v>
      </c>
      <c r="S134" s="29">
        <v>5</v>
      </c>
      <c r="T134" s="10" t="s">
        <v>27078</v>
      </c>
      <c r="V134" t="s">
        <v>32942</v>
      </c>
    </row>
    <row r="135" ht="30" customHeight="1" spans="1:22">
      <c r="A135" s="12" t="s">
        <v>27351</v>
      </c>
      <c r="B135" s="11">
        <v>44804</v>
      </c>
      <c r="C135" s="25"/>
      <c r="D135" s="10" t="s">
        <v>32943</v>
      </c>
      <c r="E135" s="10" t="s">
        <v>32613</v>
      </c>
      <c r="F135" s="11" t="s">
        <v>27429</v>
      </c>
      <c r="G135" s="10" t="s">
        <v>32607</v>
      </c>
      <c r="H135" s="10" t="s">
        <v>32608</v>
      </c>
      <c r="I135" s="9" t="s">
        <v>27349</v>
      </c>
      <c r="J135" s="10" t="s">
        <v>32609</v>
      </c>
      <c r="K135" s="11">
        <v>44805</v>
      </c>
      <c r="L135" s="11">
        <v>44805</v>
      </c>
      <c r="M135" s="26">
        <v>44836</v>
      </c>
      <c r="N135" s="26">
        <v>44866</v>
      </c>
      <c r="O135" s="12" t="s">
        <v>27350</v>
      </c>
      <c r="P135" s="11" t="s">
        <v>27352</v>
      </c>
      <c r="Q135" s="19" t="s">
        <v>27353</v>
      </c>
      <c r="R135" s="12">
        <v>25</v>
      </c>
      <c r="S135" s="29">
        <v>3</v>
      </c>
      <c r="T135" s="10" t="s">
        <v>27078</v>
      </c>
      <c r="U135" s="33" t="s">
        <v>32944</v>
      </c>
      <c r="V135" t="s">
        <v>32945</v>
      </c>
    </row>
    <row r="136" ht="24" customHeight="1" spans="1:22">
      <c r="A136" s="12" t="s">
        <v>27356</v>
      </c>
      <c r="B136" s="11">
        <v>44797</v>
      </c>
      <c r="C136" s="25"/>
      <c r="D136" s="10" t="s">
        <v>32946</v>
      </c>
      <c r="E136" s="10" t="s">
        <v>32613</v>
      </c>
      <c r="F136" s="11" t="s">
        <v>27429</v>
      </c>
      <c r="G136" s="10" t="s">
        <v>32607</v>
      </c>
      <c r="H136" s="10" t="s">
        <v>32608</v>
      </c>
      <c r="I136" s="9" t="s">
        <v>27354</v>
      </c>
      <c r="J136" s="10" t="s">
        <v>32609</v>
      </c>
      <c r="K136" s="11">
        <v>44802</v>
      </c>
      <c r="L136" s="11">
        <v>44802</v>
      </c>
      <c r="M136" s="26">
        <v>44836</v>
      </c>
      <c r="N136" s="27"/>
      <c r="O136" s="12" t="s">
        <v>27355</v>
      </c>
      <c r="P136" s="11" t="s">
        <v>27357</v>
      </c>
      <c r="Q136" s="9" t="s">
        <v>27358</v>
      </c>
      <c r="R136" s="12">
        <v>25</v>
      </c>
      <c r="S136" s="29">
        <v>5</v>
      </c>
      <c r="T136" s="10" t="s">
        <v>27078</v>
      </c>
      <c r="V136" t="s">
        <v>32947</v>
      </c>
    </row>
    <row r="137" ht="24" customHeight="1" spans="1:22">
      <c r="A137" s="10" t="s">
        <v>27361</v>
      </c>
      <c r="B137" s="11">
        <v>44830</v>
      </c>
      <c r="C137" s="25"/>
      <c r="D137" s="10" t="s">
        <v>32948</v>
      </c>
      <c r="E137" s="10" t="s">
        <v>32613</v>
      </c>
      <c r="F137" s="11" t="s">
        <v>27429</v>
      </c>
      <c r="G137" s="10" t="s">
        <v>32607</v>
      </c>
      <c r="H137" s="10" t="s">
        <v>32608</v>
      </c>
      <c r="I137" s="9" t="s">
        <v>27359</v>
      </c>
      <c r="J137" s="10" t="s">
        <v>32609</v>
      </c>
      <c r="K137" s="11">
        <v>44833</v>
      </c>
      <c r="L137" s="11">
        <v>44833</v>
      </c>
      <c r="M137" s="26">
        <v>44845</v>
      </c>
      <c r="N137" s="27"/>
      <c r="O137" s="9" t="s">
        <v>27360</v>
      </c>
      <c r="P137" s="11" t="s">
        <v>27362</v>
      </c>
      <c r="Q137" s="9" t="s">
        <v>27363</v>
      </c>
      <c r="R137" s="10">
        <v>46</v>
      </c>
      <c r="S137" s="29">
        <v>3</v>
      </c>
      <c r="T137" s="10" t="s">
        <v>26746</v>
      </c>
      <c r="V137" t="s">
        <v>32949</v>
      </c>
    </row>
    <row r="138" ht="24" customHeight="1" spans="1:22">
      <c r="A138" s="12" t="s">
        <v>27366</v>
      </c>
      <c r="B138" s="11">
        <v>44842</v>
      </c>
      <c r="C138" s="25"/>
      <c r="D138" s="10" t="s">
        <v>32950</v>
      </c>
      <c r="E138" s="10" t="s">
        <v>32613</v>
      </c>
      <c r="F138" s="11" t="s">
        <v>27429</v>
      </c>
      <c r="G138" s="10" t="s">
        <v>32607</v>
      </c>
      <c r="H138" s="10" t="s">
        <v>32608</v>
      </c>
      <c r="I138" s="9" t="s">
        <v>27364</v>
      </c>
      <c r="J138" s="10" t="s">
        <v>32609</v>
      </c>
      <c r="K138" s="11">
        <v>44842</v>
      </c>
      <c r="L138" s="11">
        <v>44842</v>
      </c>
      <c r="M138" s="26">
        <v>44845</v>
      </c>
      <c r="N138" s="27"/>
      <c r="O138" s="9" t="s">
        <v>27365</v>
      </c>
      <c r="P138" s="11" t="s">
        <v>27367</v>
      </c>
      <c r="Q138" s="9" t="s">
        <v>27368</v>
      </c>
      <c r="R138" s="10">
        <v>30</v>
      </c>
      <c r="S138" s="29">
        <v>5</v>
      </c>
      <c r="T138" s="10" t="s">
        <v>26746</v>
      </c>
      <c r="V138" t="s">
        <v>32951</v>
      </c>
    </row>
    <row r="139" ht="24" customHeight="1" spans="1:22">
      <c r="A139" s="10" t="s">
        <v>27371</v>
      </c>
      <c r="B139" s="11">
        <v>44844</v>
      </c>
      <c r="C139" s="25"/>
      <c r="D139" s="10" t="s">
        <v>32952</v>
      </c>
      <c r="E139" s="10" t="s">
        <v>32613</v>
      </c>
      <c r="F139" s="11" t="s">
        <v>27429</v>
      </c>
      <c r="G139" s="10" t="s">
        <v>32607</v>
      </c>
      <c r="H139" s="10" t="s">
        <v>32608</v>
      </c>
      <c r="I139" s="9" t="s">
        <v>27369</v>
      </c>
      <c r="J139" s="10" t="s">
        <v>32609</v>
      </c>
      <c r="K139" s="11">
        <v>44844</v>
      </c>
      <c r="L139" s="11">
        <v>44844</v>
      </c>
      <c r="M139" s="26">
        <v>44845</v>
      </c>
      <c r="N139" s="27"/>
      <c r="O139" s="9" t="s">
        <v>27370</v>
      </c>
      <c r="P139" s="11" t="s">
        <v>27372</v>
      </c>
      <c r="Q139" s="9" t="s">
        <v>27373</v>
      </c>
      <c r="R139" s="10">
        <v>16</v>
      </c>
      <c r="S139" s="29">
        <v>5</v>
      </c>
      <c r="T139" s="10" t="s">
        <v>27078</v>
      </c>
      <c r="V139" t="s">
        <v>32953</v>
      </c>
    </row>
    <row r="140" ht="24" customHeight="1" spans="1:22">
      <c r="A140" s="10" t="s">
        <v>27376</v>
      </c>
      <c r="B140" s="11">
        <v>44842</v>
      </c>
      <c r="C140" s="25"/>
      <c r="D140" s="10" t="s">
        <v>32954</v>
      </c>
      <c r="E140" s="10" t="s">
        <v>32613</v>
      </c>
      <c r="F140" s="11" t="s">
        <v>32606</v>
      </c>
      <c r="G140" s="10" t="s">
        <v>32607</v>
      </c>
      <c r="H140" s="10" t="s">
        <v>32608</v>
      </c>
      <c r="I140" s="9" t="s">
        <v>27374</v>
      </c>
      <c r="J140" s="10" t="s">
        <v>32609</v>
      </c>
      <c r="K140" s="11">
        <v>44842</v>
      </c>
      <c r="L140" s="11">
        <v>44842</v>
      </c>
      <c r="M140" s="26">
        <v>44845</v>
      </c>
      <c r="N140" s="27">
        <v>44980</v>
      </c>
      <c r="O140" s="9" t="s">
        <v>27375</v>
      </c>
      <c r="P140" s="11" t="s">
        <v>27377</v>
      </c>
      <c r="Q140" s="9" t="s">
        <v>27378</v>
      </c>
      <c r="R140" s="10">
        <v>15</v>
      </c>
      <c r="S140" s="29">
        <v>3</v>
      </c>
      <c r="T140" s="10" t="s">
        <v>3168</v>
      </c>
      <c r="V140" t="s">
        <v>32955</v>
      </c>
    </row>
    <row r="141" ht="24" customHeight="1" spans="1:22">
      <c r="A141" s="10" t="s">
        <v>27381</v>
      </c>
      <c r="B141" s="11">
        <v>44844</v>
      </c>
      <c r="C141" s="25"/>
      <c r="D141" s="10" t="s">
        <v>32956</v>
      </c>
      <c r="E141" s="10" t="s">
        <v>32613</v>
      </c>
      <c r="F141" s="11" t="s">
        <v>27429</v>
      </c>
      <c r="G141" s="10" t="s">
        <v>32607</v>
      </c>
      <c r="H141" s="10" t="s">
        <v>32608</v>
      </c>
      <c r="I141" s="9" t="s">
        <v>27379</v>
      </c>
      <c r="J141" s="10" t="s">
        <v>32609</v>
      </c>
      <c r="K141" s="11">
        <v>44844</v>
      </c>
      <c r="L141" s="11">
        <v>44844</v>
      </c>
      <c r="M141" s="26">
        <v>44845</v>
      </c>
      <c r="N141" s="27"/>
      <c r="O141" s="9" t="s">
        <v>27380</v>
      </c>
      <c r="P141" s="11" t="s">
        <v>27382</v>
      </c>
      <c r="Q141" s="9" t="s">
        <v>27383</v>
      </c>
      <c r="R141" s="10">
        <v>30</v>
      </c>
      <c r="S141" s="29">
        <v>5</v>
      </c>
      <c r="T141" s="10" t="s">
        <v>27078</v>
      </c>
      <c r="V141" t="s">
        <v>32957</v>
      </c>
    </row>
    <row r="142" ht="24" customHeight="1" spans="1:22">
      <c r="A142" s="10" t="s">
        <v>27386</v>
      </c>
      <c r="B142" s="11">
        <v>44842</v>
      </c>
      <c r="C142" s="25"/>
      <c r="D142" s="10" t="s">
        <v>32958</v>
      </c>
      <c r="E142" s="10" t="s">
        <v>32613</v>
      </c>
      <c r="F142" s="11" t="s">
        <v>27464</v>
      </c>
      <c r="G142" s="10" t="s">
        <v>32607</v>
      </c>
      <c r="H142" s="10" t="s">
        <v>32608</v>
      </c>
      <c r="I142" s="9" t="s">
        <v>27384</v>
      </c>
      <c r="J142" s="10" t="s">
        <v>32609</v>
      </c>
      <c r="K142" s="11">
        <v>44842</v>
      </c>
      <c r="L142" s="11">
        <v>44842</v>
      </c>
      <c r="M142" s="26">
        <v>44848</v>
      </c>
      <c r="N142" s="27"/>
      <c r="O142" s="9" t="s">
        <v>27385</v>
      </c>
      <c r="P142" s="11" t="s">
        <v>27387</v>
      </c>
      <c r="Q142" s="9" t="s">
        <v>27388</v>
      </c>
      <c r="R142" s="10">
        <v>18</v>
      </c>
      <c r="S142" s="29">
        <v>4</v>
      </c>
      <c r="T142" s="10" t="s">
        <v>1833</v>
      </c>
      <c r="V142" t="s">
        <v>32959</v>
      </c>
    </row>
    <row r="143" ht="24" customHeight="1" spans="1:22">
      <c r="A143" s="10" t="s">
        <v>27391</v>
      </c>
      <c r="B143" s="11">
        <v>44842</v>
      </c>
      <c r="C143" s="25"/>
      <c r="D143" s="10" t="s">
        <v>32960</v>
      </c>
      <c r="E143" s="10" t="s">
        <v>32613</v>
      </c>
      <c r="F143" s="11" t="s">
        <v>27556</v>
      </c>
      <c r="G143" s="10" t="s">
        <v>32607</v>
      </c>
      <c r="H143" s="10" t="s">
        <v>32608</v>
      </c>
      <c r="I143" s="9" t="s">
        <v>27389</v>
      </c>
      <c r="J143" s="10" t="s">
        <v>32609</v>
      </c>
      <c r="K143" s="11">
        <v>44842</v>
      </c>
      <c r="L143" s="11">
        <v>44842</v>
      </c>
      <c r="M143" s="26">
        <v>44848</v>
      </c>
      <c r="N143" s="27"/>
      <c r="O143" s="9" t="s">
        <v>27390</v>
      </c>
      <c r="P143" s="11" t="s">
        <v>27392</v>
      </c>
      <c r="Q143" s="9" t="s">
        <v>27393</v>
      </c>
      <c r="R143" s="10">
        <v>20</v>
      </c>
      <c r="S143" s="29">
        <v>5</v>
      </c>
      <c r="T143" s="10" t="s">
        <v>26777</v>
      </c>
      <c r="V143" t="s">
        <v>32961</v>
      </c>
    </row>
    <row r="144" ht="24" customHeight="1" spans="1:22">
      <c r="A144" s="10" t="s">
        <v>27396</v>
      </c>
      <c r="B144" s="11">
        <v>44842</v>
      </c>
      <c r="C144" s="25"/>
      <c r="D144" s="10" t="s">
        <v>32962</v>
      </c>
      <c r="E144" s="10" t="s">
        <v>32613</v>
      </c>
      <c r="F144" s="11" t="s">
        <v>27556</v>
      </c>
      <c r="G144" s="10" t="s">
        <v>32607</v>
      </c>
      <c r="H144" s="10" t="s">
        <v>32608</v>
      </c>
      <c r="I144" s="9" t="s">
        <v>27394</v>
      </c>
      <c r="J144" s="10" t="s">
        <v>32609</v>
      </c>
      <c r="K144" s="11">
        <v>44842</v>
      </c>
      <c r="L144" s="11">
        <v>44842</v>
      </c>
      <c r="M144" s="26">
        <v>44848</v>
      </c>
      <c r="N144" s="27"/>
      <c r="O144" s="9" t="s">
        <v>27395</v>
      </c>
      <c r="P144" s="11" t="s">
        <v>27397</v>
      </c>
      <c r="Q144" s="9" t="s">
        <v>27398</v>
      </c>
      <c r="R144" s="10">
        <v>20</v>
      </c>
      <c r="S144" s="29">
        <v>3</v>
      </c>
      <c r="T144" s="10" t="s">
        <v>1833</v>
      </c>
      <c r="V144" t="s">
        <v>32963</v>
      </c>
    </row>
    <row r="145" ht="24" customHeight="1" spans="1:22">
      <c r="A145" s="10" t="s">
        <v>27401</v>
      </c>
      <c r="B145" s="11">
        <v>44804</v>
      </c>
      <c r="C145" s="25"/>
      <c r="D145" s="10" t="s">
        <v>32964</v>
      </c>
      <c r="E145" s="10" t="s">
        <v>32613</v>
      </c>
      <c r="F145" s="11" t="s">
        <v>27556</v>
      </c>
      <c r="G145" s="10" t="s">
        <v>32607</v>
      </c>
      <c r="H145" s="10" t="s">
        <v>32608</v>
      </c>
      <c r="I145" s="9" t="s">
        <v>27399</v>
      </c>
      <c r="J145" s="10" t="s">
        <v>32609</v>
      </c>
      <c r="K145" s="11">
        <v>44805</v>
      </c>
      <c r="L145" s="11">
        <v>44843</v>
      </c>
      <c r="M145" s="26">
        <v>44848</v>
      </c>
      <c r="N145" s="27"/>
      <c r="O145" s="9" t="s">
        <v>27400</v>
      </c>
      <c r="P145" s="11" t="s">
        <v>27402</v>
      </c>
      <c r="Q145" s="9" t="s">
        <v>27403</v>
      </c>
      <c r="R145" s="10">
        <v>20</v>
      </c>
      <c r="S145" s="29">
        <v>3</v>
      </c>
      <c r="T145" s="10" t="s">
        <v>1833</v>
      </c>
      <c r="V145" t="s">
        <v>32965</v>
      </c>
    </row>
    <row r="146" ht="24" customHeight="1" spans="1:22">
      <c r="A146" s="10" t="s">
        <v>27406</v>
      </c>
      <c r="B146" s="11">
        <v>44831</v>
      </c>
      <c r="C146" s="25"/>
      <c r="D146" s="10" t="s">
        <v>32966</v>
      </c>
      <c r="E146" s="10" t="s">
        <v>32613</v>
      </c>
      <c r="F146" s="11" t="s">
        <v>27903</v>
      </c>
      <c r="G146" s="10" t="s">
        <v>32607</v>
      </c>
      <c r="H146" s="10" t="s">
        <v>32608</v>
      </c>
      <c r="I146" s="9" t="s">
        <v>27404</v>
      </c>
      <c r="J146" s="10" t="s">
        <v>32609</v>
      </c>
      <c r="K146" s="11">
        <v>44846</v>
      </c>
      <c r="L146" s="11">
        <v>44846</v>
      </c>
      <c r="M146" s="26">
        <v>44848</v>
      </c>
      <c r="N146" s="27"/>
      <c r="O146" s="9" t="s">
        <v>27405</v>
      </c>
      <c r="P146" s="11" t="s">
        <v>27407</v>
      </c>
      <c r="Q146" s="9" t="s">
        <v>27408</v>
      </c>
      <c r="R146" s="10">
        <v>22</v>
      </c>
      <c r="S146" s="29">
        <v>5</v>
      </c>
      <c r="T146" s="10" t="s">
        <v>27006</v>
      </c>
      <c r="V146" t="s">
        <v>32967</v>
      </c>
    </row>
    <row r="147" ht="24" customHeight="1" spans="1:22">
      <c r="A147" s="10" t="s">
        <v>27411</v>
      </c>
      <c r="B147" s="11">
        <v>44844</v>
      </c>
      <c r="C147" s="25"/>
      <c r="D147" s="10" t="s">
        <v>32968</v>
      </c>
      <c r="E147" s="10" t="s">
        <v>32613</v>
      </c>
      <c r="F147" s="11" t="s">
        <v>27429</v>
      </c>
      <c r="G147" s="10" t="s">
        <v>32607</v>
      </c>
      <c r="H147" s="10" t="s">
        <v>32608</v>
      </c>
      <c r="I147" s="9" t="s">
        <v>27409</v>
      </c>
      <c r="J147" s="10" t="s">
        <v>32609</v>
      </c>
      <c r="K147" s="11">
        <v>44845</v>
      </c>
      <c r="L147" s="11">
        <v>44845</v>
      </c>
      <c r="M147" s="26">
        <v>44848</v>
      </c>
      <c r="N147" s="27"/>
      <c r="O147" s="9" t="s">
        <v>27410</v>
      </c>
      <c r="P147" s="11" t="s">
        <v>27412</v>
      </c>
      <c r="Q147" s="9" t="s">
        <v>27413</v>
      </c>
      <c r="R147" s="10">
        <v>15.4</v>
      </c>
      <c r="S147" s="29">
        <v>3</v>
      </c>
      <c r="T147" s="10" t="s">
        <v>27078</v>
      </c>
      <c r="V147" t="s">
        <v>32969</v>
      </c>
    </row>
    <row r="148" ht="24" customHeight="1" spans="1:22">
      <c r="A148" s="10" t="s">
        <v>27416</v>
      </c>
      <c r="B148" s="11">
        <v>44844</v>
      </c>
      <c r="C148" s="25"/>
      <c r="D148" s="10" t="s">
        <v>32970</v>
      </c>
      <c r="E148" s="10" t="s">
        <v>32613</v>
      </c>
      <c r="F148" s="11" t="s">
        <v>27429</v>
      </c>
      <c r="G148" s="10" t="s">
        <v>32607</v>
      </c>
      <c r="H148" s="10" t="s">
        <v>32608</v>
      </c>
      <c r="I148" s="9" t="s">
        <v>27414</v>
      </c>
      <c r="J148" s="10" t="s">
        <v>32609</v>
      </c>
      <c r="K148" s="11">
        <v>44846</v>
      </c>
      <c r="L148" s="11">
        <v>44846</v>
      </c>
      <c r="M148" s="26">
        <v>44848</v>
      </c>
      <c r="N148" s="27"/>
      <c r="O148" s="9" t="s">
        <v>27415</v>
      </c>
      <c r="P148" s="11" t="s">
        <v>27417</v>
      </c>
      <c r="Q148" s="9" t="s">
        <v>27418</v>
      </c>
      <c r="R148" s="10">
        <v>14.7</v>
      </c>
      <c r="S148" s="29">
        <v>5</v>
      </c>
      <c r="T148" s="10" t="s">
        <v>27078</v>
      </c>
      <c r="V148" t="s">
        <v>32971</v>
      </c>
    </row>
    <row r="149" ht="24" customHeight="1" spans="1:22">
      <c r="A149" s="10" t="s">
        <v>27421</v>
      </c>
      <c r="B149" s="11">
        <v>44843</v>
      </c>
      <c r="C149" s="25"/>
      <c r="D149" s="10" t="s">
        <v>32972</v>
      </c>
      <c r="E149" s="10" t="s">
        <v>32613</v>
      </c>
      <c r="F149" s="11" t="s">
        <v>27429</v>
      </c>
      <c r="G149" s="10" t="s">
        <v>32607</v>
      </c>
      <c r="H149" s="10" t="s">
        <v>32608</v>
      </c>
      <c r="I149" s="9" t="s">
        <v>27419</v>
      </c>
      <c r="J149" s="10" t="s">
        <v>32609</v>
      </c>
      <c r="K149" s="11">
        <v>44845</v>
      </c>
      <c r="L149" s="11">
        <v>44845</v>
      </c>
      <c r="M149" s="26">
        <v>44848</v>
      </c>
      <c r="N149" s="27"/>
      <c r="O149" s="9" t="s">
        <v>27420</v>
      </c>
      <c r="P149" s="11" t="s">
        <v>27422</v>
      </c>
      <c r="Q149" s="9" t="s">
        <v>27423</v>
      </c>
      <c r="R149" s="10">
        <v>30</v>
      </c>
      <c r="S149" s="29">
        <v>5</v>
      </c>
      <c r="T149" s="10" t="s">
        <v>27078</v>
      </c>
      <c r="V149" t="s">
        <v>32973</v>
      </c>
    </row>
    <row r="150" ht="24" customHeight="1" spans="1:22">
      <c r="A150" s="10" t="s">
        <v>27426</v>
      </c>
      <c r="B150" s="11">
        <v>44847</v>
      </c>
      <c r="C150" s="24"/>
      <c r="D150" s="10" t="s">
        <v>32974</v>
      </c>
      <c r="E150" s="10" t="s">
        <v>32613</v>
      </c>
      <c r="F150" s="31" t="s">
        <v>27429</v>
      </c>
      <c r="G150" s="10" t="s">
        <v>32607</v>
      </c>
      <c r="H150" s="10" t="s">
        <v>32608</v>
      </c>
      <c r="I150" s="9" t="s">
        <v>27424</v>
      </c>
      <c r="J150" s="10" t="s">
        <v>32609</v>
      </c>
      <c r="K150" s="32">
        <v>44848</v>
      </c>
      <c r="L150" s="11">
        <v>44848</v>
      </c>
      <c r="M150" s="26">
        <v>44860</v>
      </c>
      <c r="N150" s="26"/>
      <c r="O150" s="9" t="s">
        <v>27425</v>
      </c>
      <c r="P150" s="11" t="s">
        <v>27427</v>
      </c>
      <c r="Q150" s="9" t="s">
        <v>27428</v>
      </c>
      <c r="R150" s="10">
        <v>20.9</v>
      </c>
      <c r="S150" s="29">
        <v>5</v>
      </c>
      <c r="T150" s="10" t="s">
        <v>27078</v>
      </c>
      <c r="V150" t="s">
        <v>32975</v>
      </c>
    </row>
    <row r="151" ht="24" customHeight="1" spans="1:22">
      <c r="A151" s="10" t="s">
        <v>27432</v>
      </c>
      <c r="B151" s="11">
        <v>44845</v>
      </c>
      <c r="C151" s="24"/>
      <c r="D151" s="10" t="s">
        <v>32800</v>
      </c>
      <c r="E151" s="10" t="s">
        <v>32613</v>
      </c>
      <c r="F151" s="31" t="s">
        <v>27429</v>
      </c>
      <c r="G151" s="10" t="s">
        <v>32607</v>
      </c>
      <c r="H151" s="10" t="s">
        <v>32608</v>
      </c>
      <c r="I151" s="9" t="s">
        <v>27430</v>
      </c>
      <c r="J151" s="10" t="s">
        <v>32609</v>
      </c>
      <c r="K151" s="32">
        <v>44848</v>
      </c>
      <c r="L151" s="11">
        <v>44848</v>
      </c>
      <c r="M151" s="26">
        <v>44860</v>
      </c>
      <c r="N151" s="26"/>
      <c r="O151" s="9" t="s">
        <v>27431</v>
      </c>
      <c r="P151" s="11" t="s">
        <v>27433</v>
      </c>
      <c r="Q151" s="9" t="s">
        <v>27434</v>
      </c>
      <c r="R151" s="10">
        <v>20</v>
      </c>
      <c r="S151" s="29">
        <v>5</v>
      </c>
      <c r="T151" s="10" t="s">
        <v>27078</v>
      </c>
      <c r="V151" t="s">
        <v>32976</v>
      </c>
    </row>
    <row r="152" ht="24" customHeight="1" spans="1:22">
      <c r="A152" s="10" t="s">
        <v>27437</v>
      </c>
      <c r="B152" s="11">
        <v>44847</v>
      </c>
      <c r="C152" s="24"/>
      <c r="D152" s="10" t="s">
        <v>32977</v>
      </c>
      <c r="E152" s="10" t="s">
        <v>32613</v>
      </c>
      <c r="F152" s="31" t="s">
        <v>27429</v>
      </c>
      <c r="G152" s="10" t="s">
        <v>32607</v>
      </c>
      <c r="H152" s="10" t="s">
        <v>32608</v>
      </c>
      <c r="I152" s="9" t="s">
        <v>27435</v>
      </c>
      <c r="J152" s="10" t="s">
        <v>32609</v>
      </c>
      <c r="K152" s="32">
        <v>44848</v>
      </c>
      <c r="L152" s="11">
        <v>44848</v>
      </c>
      <c r="M152" s="26">
        <v>44860</v>
      </c>
      <c r="N152" s="26"/>
      <c r="O152" s="9" t="s">
        <v>27436</v>
      </c>
      <c r="P152" s="11" t="s">
        <v>27438</v>
      </c>
      <c r="Q152" s="9" t="s">
        <v>27439</v>
      </c>
      <c r="R152" s="10">
        <v>20</v>
      </c>
      <c r="S152" s="29">
        <v>5</v>
      </c>
      <c r="T152" s="10" t="s">
        <v>27078</v>
      </c>
      <c r="V152" t="s">
        <v>32978</v>
      </c>
    </row>
    <row r="153" ht="24" customHeight="1" spans="1:22">
      <c r="A153" s="10" t="s">
        <v>27442</v>
      </c>
      <c r="B153" s="11">
        <v>44847</v>
      </c>
      <c r="C153" s="24"/>
      <c r="D153" s="10" t="s">
        <v>32979</v>
      </c>
      <c r="E153" s="10" t="s">
        <v>32613</v>
      </c>
      <c r="F153" s="31" t="s">
        <v>27429</v>
      </c>
      <c r="G153" s="10" t="s">
        <v>32607</v>
      </c>
      <c r="H153" s="10" t="s">
        <v>32608</v>
      </c>
      <c r="I153" s="9" t="s">
        <v>27440</v>
      </c>
      <c r="J153" s="10" t="s">
        <v>32609</v>
      </c>
      <c r="K153" s="32">
        <v>44848</v>
      </c>
      <c r="L153" s="11">
        <v>44848</v>
      </c>
      <c r="M153" s="26">
        <v>44860</v>
      </c>
      <c r="N153" s="26"/>
      <c r="O153" s="9" t="s">
        <v>27441</v>
      </c>
      <c r="P153" s="11" t="s">
        <v>27443</v>
      </c>
      <c r="Q153" s="9" t="s">
        <v>27444</v>
      </c>
      <c r="R153" s="10">
        <v>15</v>
      </c>
      <c r="S153" s="29">
        <v>5</v>
      </c>
      <c r="T153" s="10" t="s">
        <v>27078</v>
      </c>
      <c r="V153" t="s">
        <v>32980</v>
      </c>
    </row>
    <row r="154" ht="24" customHeight="1" spans="1:22">
      <c r="A154" s="10" t="s">
        <v>11968</v>
      </c>
      <c r="B154" s="11">
        <v>44851</v>
      </c>
      <c r="C154" s="24"/>
      <c r="D154" s="10" t="s">
        <v>32981</v>
      </c>
      <c r="E154" s="10" t="s">
        <v>32613</v>
      </c>
      <c r="F154" s="11" t="s">
        <v>27429</v>
      </c>
      <c r="G154" s="10" t="s">
        <v>32607</v>
      </c>
      <c r="H154" s="10" t="s">
        <v>32608</v>
      </c>
      <c r="I154" s="9" t="s">
        <v>27445</v>
      </c>
      <c r="J154" s="10" t="s">
        <v>32609</v>
      </c>
      <c r="K154" s="11">
        <v>44851</v>
      </c>
      <c r="L154" s="11">
        <v>44851</v>
      </c>
      <c r="M154" s="26">
        <v>44860</v>
      </c>
      <c r="N154" s="26"/>
      <c r="O154" s="9" t="s">
        <v>27446</v>
      </c>
      <c r="P154" s="11" t="s">
        <v>27447</v>
      </c>
      <c r="Q154" s="9" t="s">
        <v>27448</v>
      </c>
      <c r="R154" s="10">
        <v>20</v>
      </c>
      <c r="S154" s="29">
        <v>5</v>
      </c>
      <c r="T154" s="10" t="s">
        <v>27078</v>
      </c>
      <c r="V154" t="s">
        <v>32982</v>
      </c>
    </row>
    <row r="155" ht="24" customHeight="1" spans="1:22">
      <c r="A155" s="10" t="s">
        <v>27451</v>
      </c>
      <c r="B155" s="11">
        <v>44851</v>
      </c>
      <c r="C155" s="24"/>
      <c r="D155" s="10" t="s">
        <v>32983</v>
      </c>
      <c r="E155" s="10" t="s">
        <v>32613</v>
      </c>
      <c r="F155" s="11" t="s">
        <v>27429</v>
      </c>
      <c r="G155" s="10" t="s">
        <v>32607</v>
      </c>
      <c r="H155" s="10" t="s">
        <v>32608</v>
      </c>
      <c r="I155" s="9" t="s">
        <v>27449</v>
      </c>
      <c r="J155" s="10" t="s">
        <v>32609</v>
      </c>
      <c r="K155" s="11">
        <v>44851</v>
      </c>
      <c r="L155" s="11">
        <v>44851</v>
      </c>
      <c r="M155" s="26">
        <v>44860</v>
      </c>
      <c r="N155" s="26"/>
      <c r="O155" s="9" t="s">
        <v>27450</v>
      </c>
      <c r="P155" s="11" t="s">
        <v>27452</v>
      </c>
      <c r="Q155" s="9" t="s">
        <v>27453</v>
      </c>
      <c r="R155" s="10">
        <v>36</v>
      </c>
      <c r="S155" s="29">
        <v>5</v>
      </c>
      <c r="T155" s="10" t="s">
        <v>27078</v>
      </c>
      <c r="V155" t="s">
        <v>32984</v>
      </c>
    </row>
    <row r="156" ht="24" customHeight="1" spans="1:22">
      <c r="A156" s="10" t="s">
        <v>27456</v>
      </c>
      <c r="B156" s="11">
        <v>44852</v>
      </c>
      <c r="C156" s="24"/>
      <c r="D156" s="10" t="s">
        <v>32985</v>
      </c>
      <c r="E156" s="10" t="s">
        <v>32613</v>
      </c>
      <c r="F156" s="11" t="s">
        <v>27429</v>
      </c>
      <c r="G156" s="10" t="s">
        <v>32607</v>
      </c>
      <c r="H156" s="10" t="s">
        <v>32608</v>
      </c>
      <c r="I156" s="9" t="s">
        <v>27454</v>
      </c>
      <c r="J156" s="10" t="s">
        <v>32609</v>
      </c>
      <c r="K156" s="11">
        <v>44854</v>
      </c>
      <c r="L156" s="11">
        <v>44854</v>
      </c>
      <c r="M156" s="26">
        <v>44860</v>
      </c>
      <c r="N156" s="26"/>
      <c r="O156" s="9" t="s">
        <v>27455</v>
      </c>
      <c r="P156" s="11" t="s">
        <v>27457</v>
      </c>
      <c r="Q156" s="9" t="s">
        <v>27458</v>
      </c>
      <c r="R156" s="10">
        <v>23</v>
      </c>
      <c r="S156" s="29">
        <v>5</v>
      </c>
      <c r="T156" s="10" t="s">
        <v>27078</v>
      </c>
      <c r="V156" t="s">
        <v>32986</v>
      </c>
    </row>
    <row r="157" ht="24" customHeight="1" spans="1:22">
      <c r="A157" s="10" t="s">
        <v>27461</v>
      </c>
      <c r="B157" s="11">
        <v>44844</v>
      </c>
      <c r="C157" s="24"/>
      <c r="D157" s="10" t="s">
        <v>32987</v>
      </c>
      <c r="E157" s="10" t="s">
        <v>32613</v>
      </c>
      <c r="F157" s="11" t="s">
        <v>27464</v>
      </c>
      <c r="G157" s="10" t="s">
        <v>32607</v>
      </c>
      <c r="H157" s="10" t="s">
        <v>32608</v>
      </c>
      <c r="I157" s="9" t="s">
        <v>27459</v>
      </c>
      <c r="J157" s="10" t="s">
        <v>32609</v>
      </c>
      <c r="K157" s="11">
        <v>44844</v>
      </c>
      <c r="L157" s="11">
        <v>44844</v>
      </c>
      <c r="M157" s="26">
        <v>44862</v>
      </c>
      <c r="N157" s="26"/>
      <c r="O157" s="9" t="s">
        <v>27460</v>
      </c>
      <c r="P157" s="11" t="s">
        <v>27462</v>
      </c>
      <c r="Q157" s="9" t="s">
        <v>27463</v>
      </c>
      <c r="R157" s="10">
        <v>20</v>
      </c>
      <c r="S157" s="29">
        <v>4</v>
      </c>
      <c r="T157" s="10" t="s">
        <v>1833</v>
      </c>
      <c r="V157" t="s">
        <v>32988</v>
      </c>
    </row>
    <row r="158" ht="24" customHeight="1" spans="1:22">
      <c r="A158" s="10" t="s">
        <v>27467</v>
      </c>
      <c r="B158" s="11">
        <v>44859</v>
      </c>
      <c r="C158" s="24"/>
      <c r="D158" s="10" t="s">
        <v>32989</v>
      </c>
      <c r="E158" s="10" t="s">
        <v>32613</v>
      </c>
      <c r="F158" s="11" t="s">
        <v>27429</v>
      </c>
      <c r="G158" s="10" t="s">
        <v>32607</v>
      </c>
      <c r="H158" s="10" t="s">
        <v>32608</v>
      </c>
      <c r="I158" s="9" t="s">
        <v>27465</v>
      </c>
      <c r="J158" s="10" t="s">
        <v>32609</v>
      </c>
      <c r="K158" s="11">
        <v>44860</v>
      </c>
      <c r="L158" s="11">
        <v>44860</v>
      </c>
      <c r="M158" s="26">
        <v>44862</v>
      </c>
      <c r="N158" s="26"/>
      <c r="O158" s="9" t="s">
        <v>27466</v>
      </c>
      <c r="P158" s="11" t="s">
        <v>27468</v>
      </c>
      <c r="Q158" s="9" t="s">
        <v>27469</v>
      </c>
      <c r="R158" s="10">
        <v>25</v>
      </c>
      <c r="S158" s="29">
        <v>5</v>
      </c>
      <c r="T158" s="10" t="s">
        <v>27078</v>
      </c>
      <c r="V158" t="s">
        <v>32990</v>
      </c>
    </row>
    <row r="159" ht="24" customHeight="1" spans="1:22">
      <c r="A159" s="12" t="s">
        <v>27351</v>
      </c>
      <c r="B159" s="11">
        <v>44804</v>
      </c>
      <c r="C159" s="24"/>
      <c r="D159" s="10" t="s">
        <v>32943</v>
      </c>
      <c r="E159" s="10" t="s">
        <v>32613</v>
      </c>
      <c r="F159" s="11" t="s">
        <v>27429</v>
      </c>
      <c r="G159" s="10" t="s">
        <v>32607</v>
      </c>
      <c r="H159" s="10" t="s">
        <v>32608</v>
      </c>
      <c r="I159" s="9" t="s">
        <v>27470</v>
      </c>
      <c r="J159" s="10" t="s">
        <v>32609</v>
      </c>
      <c r="K159" s="11">
        <v>44805</v>
      </c>
      <c r="L159" s="11">
        <v>44805</v>
      </c>
      <c r="M159" s="26">
        <v>44862</v>
      </c>
      <c r="N159" s="26"/>
      <c r="O159" s="12" t="s">
        <v>27350</v>
      </c>
      <c r="P159" s="11" t="s">
        <v>27471</v>
      </c>
      <c r="Q159" s="19" t="s">
        <v>27353</v>
      </c>
      <c r="R159" s="12">
        <v>25</v>
      </c>
      <c r="S159" s="29">
        <v>3</v>
      </c>
      <c r="T159" s="10" t="s">
        <v>27078</v>
      </c>
      <c r="V159" t="s">
        <v>32945</v>
      </c>
    </row>
    <row r="160" ht="24" customHeight="1" spans="1:22">
      <c r="A160" s="10" t="s">
        <v>27480</v>
      </c>
      <c r="B160" s="11">
        <v>44860</v>
      </c>
      <c r="C160" s="24"/>
      <c r="D160" s="10" t="s">
        <v>32991</v>
      </c>
      <c r="E160" s="10" t="s">
        <v>32613</v>
      </c>
      <c r="F160" s="11" t="s">
        <v>27429</v>
      </c>
      <c r="G160" s="10" t="s">
        <v>32607</v>
      </c>
      <c r="H160" s="10" t="s">
        <v>32608</v>
      </c>
      <c r="I160" s="9" t="s">
        <v>27478</v>
      </c>
      <c r="J160" s="10" t="s">
        <v>32609</v>
      </c>
      <c r="K160" s="11">
        <v>44862</v>
      </c>
      <c r="L160" s="11">
        <v>44862</v>
      </c>
      <c r="M160" s="26">
        <v>44869</v>
      </c>
      <c r="N160" s="26"/>
      <c r="O160" s="9" t="s">
        <v>27479</v>
      </c>
      <c r="P160" s="11" t="s">
        <v>27481</v>
      </c>
      <c r="Q160" s="9" t="s">
        <v>27482</v>
      </c>
      <c r="R160" s="10">
        <v>31</v>
      </c>
      <c r="S160" s="29">
        <v>5</v>
      </c>
      <c r="T160" s="10" t="s">
        <v>27078</v>
      </c>
      <c r="V160" t="s">
        <v>32992</v>
      </c>
    </row>
    <row r="161" ht="24" customHeight="1" spans="1:22">
      <c r="A161" s="10" t="s">
        <v>27485</v>
      </c>
      <c r="B161" s="11">
        <v>44842</v>
      </c>
      <c r="C161" s="24"/>
      <c r="D161" s="10" t="s">
        <v>32993</v>
      </c>
      <c r="E161" s="10" t="s">
        <v>32613</v>
      </c>
      <c r="F161" s="11" t="s">
        <v>27488</v>
      </c>
      <c r="G161" s="10" t="s">
        <v>32607</v>
      </c>
      <c r="H161" s="10" t="s">
        <v>32608</v>
      </c>
      <c r="I161" s="9" t="s">
        <v>27483</v>
      </c>
      <c r="J161" s="10" t="s">
        <v>32609</v>
      </c>
      <c r="K161" s="11">
        <v>44843</v>
      </c>
      <c r="L161" s="11">
        <v>44843</v>
      </c>
      <c r="M161" s="26">
        <v>44869</v>
      </c>
      <c r="N161" s="26"/>
      <c r="O161" s="9" t="s">
        <v>27484</v>
      </c>
      <c r="P161" s="11" t="s">
        <v>27486</v>
      </c>
      <c r="Q161" s="9" t="s">
        <v>27487</v>
      </c>
      <c r="R161" s="10">
        <v>15</v>
      </c>
      <c r="S161" s="29">
        <v>5</v>
      </c>
      <c r="T161" s="10" t="s">
        <v>25442</v>
      </c>
      <c r="V161" t="s">
        <v>32994</v>
      </c>
    </row>
    <row r="162" ht="24" customHeight="1" spans="1:22">
      <c r="A162" s="10" t="s">
        <v>18142</v>
      </c>
      <c r="B162" s="11">
        <v>44867</v>
      </c>
      <c r="C162" s="24"/>
      <c r="D162" s="10" t="s">
        <v>32995</v>
      </c>
      <c r="E162" s="10" t="s">
        <v>32613</v>
      </c>
      <c r="F162" s="11" t="s">
        <v>27429</v>
      </c>
      <c r="G162" s="10" t="s">
        <v>32607</v>
      </c>
      <c r="H162" s="10" t="s">
        <v>32608</v>
      </c>
      <c r="I162" s="9" t="s">
        <v>27489</v>
      </c>
      <c r="J162" s="10" t="s">
        <v>32609</v>
      </c>
      <c r="K162" s="11">
        <v>44867</v>
      </c>
      <c r="L162" s="11">
        <v>44867</v>
      </c>
      <c r="M162" s="26">
        <v>44869</v>
      </c>
      <c r="N162" s="26"/>
      <c r="O162" s="9" t="s">
        <v>27490</v>
      </c>
      <c r="P162" s="11" t="s">
        <v>27491</v>
      </c>
      <c r="Q162" s="9" t="s">
        <v>27492</v>
      </c>
      <c r="R162" s="10">
        <v>20</v>
      </c>
      <c r="S162" s="29">
        <v>5</v>
      </c>
      <c r="T162" s="10" t="s">
        <v>27078</v>
      </c>
      <c r="V162" t="s">
        <v>32996</v>
      </c>
    </row>
    <row r="163" ht="24" customHeight="1" spans="1:22">
      <c r="A163" s="10" t="s">
        <v>27495</v>
      </c>
      <c r="B163" s="11">
        <v>44866</v>
      </c>
      <c r="C163" s="24"/>
      <c r="D163" s="10" t="s">
        <v>32997</v>
      </c>
      <c r="E163" s="10" t="s">
        <v>32613</v>
      </c>
      <c r="F163" s="11" t="s">
        <v>27429</v>
      </c>
      <c r="G163" s="10" t="s">
        <v>32607</v>
      </c>
      <c r="H163" s="10" t="s">
        <v>32608</v>
      </c>
      <c r="I163" s="9" t="s">
        <v>27493</v>
      </c>
      <c r="J163" s="10" t="s">
        <v>32609</v>
      </c>
      <c r="K163" s="11">
        <v>44867</v>
      </c>
      <c r="L163" s="11">
        <v>44867</v>
      </c>
      <c r="M163" s="26">
        <v>44869</v>
      </c>
      <c r="N163" s="26">
        <v>45013</v>
      </c>
      <c r="O163" s="9" t="s">
        <v>27494</v>
      </c>
      <c r="P163" s="11" t="s">
        <v>27496</v>
      </c>
      <c r="Q163" s="9" t="s">
        <v>27497</v>
      </c>
      <c r="R163" s="10">
        <v>18</v>
      </c>
      <c r="S163" s="29">
        <v>3</v>
      </c>
      <c r="T163" s="10" t="s">
        <v>26746</v>
      </c>
      <c r="V163" t="s">
        <v>32998</v>
      </c>
    </row>
    <row r="164" ht="24" customHeight="1" spans="1:22">
      <c r="A164" s="10" t="s">
        <v>27500</v>
      </c>
      <c r="B164" s="11">
        <v>44866</v>
      </c>
      <c r="C164" s="24"/>
      <c r="D164" s="10" t="s">
        <v>32999</v>
      </c>
      <c r="E164" s="10" t="s">
        <v>32613</v>
      </c>
      <c r="F164" s="11" t="s">
        <v>27429</v>
      </c>
      <c r="G164" s="10" t="s">
        <v>32607</v>
      </c>
      <c r="H164" s="10" t="s">
        <v>32608</v>
      </c>
      <c r="I164" s="9" t="s">
        <v>27498</v>
      </c>
      <c r="J164" s="10" t="s">
        <v>32609</v>
      </c>
      <c r="K164" s="11">
        <v>44868</v>
      </c>
      <c r="L164" s="11">
        <v>44868</v>
      </c>
      <c r="M164" s="26">
        <v>44869</v>
      </c>
      <c r="N164" s="26"/>
      <c r="O164" s="9" t="s">
        <v>27499</v>
      </c>
      <c r="P164" s="11" t="s">
        <v>27501</v>
      </c>
      <c r="Q164" s="9" t="s">
        <v>27502</v>
      </c>
      <c r="R164" s="10">
        <v>20</v>
      </c>
      <c r="S164" s="29">
        <v>3</v>
      </c>
      <c r="T164" s="10" t="s">
        <v>27078</v>
      </c>
      <c r="V164" t="s">
        <v>33000</v>
      </c>
    </row>
    <row r="165" ht="24" customHeight="1" spans="1:22">
      <c r="A165" s="10" t="s">
        <v>27505</v>
      </c>
      <c r="B165" s="11">
        <v>44867</v>
      </c>
      <c r="C165" s="24"/>
      <c r="D165" s="10" t="s">
        <v>33001</v>
      </c>
      <c r="E165" s="10" t="s">
        <v>32613</v>
      </c>
      <c r="F165" s="11" t="s">
        <v>27429</v>
      </c>
      <c r="G165" s="10" t="s">
        <v>32607</v>
      </c>
      <c r="H165" s="10" t="s">
        <v>32608</v>
      </c>
      <c r="I165" s="9" t="s">
        <v>27503</v>
      </c>
      <c r="J165" s="10" t="s">
        <v>32609</v>
      </c>
      <c r="K165" s="11">
        <v>44868</v>
      </c>
      <c r="L165" s="11">
        <v>44868</v>
      </c>
      <c r="M165" s="26">
        <v>44869</v>
      </c>
      <c r="N165" s="26"/>
      <c r="O165" s="9" t="s">
        <v>27504</v>
      </c>
      <c r="P165" s="11" t="s">
        <v>27506</v>
      </c>
      <c r="Q165" s="9" t="s">
        <v>27507</v>
      </c>
      <c r="R165" s="10">
        <v>15</v>
      </c>
      <c r="S165" s="29">
        <v>5</v>
      </c>
      <c r="T165" s="10" t="s">
        <v>26746</v>
      </c>
      <c r="V165" t="s">
        <v>33002</v>
      </c>
    </row>
    <row r="166" ht="24" customHeight="1" spans="1:22">
      <c r="A166" s="10" t="s">
        <v>27510</v>
      </c>
      <c r="B166" s="11">
        <v>44867</v>
      </c>
      <c r="C166" s="24"/>
      <c r="D166" s="10" t="s">
        <v>33003</v>
      </c>
      <c r="E166" s="10" t="s">
        <v>32613</v>
      </c>
      <c r="F166" s="11" t="s">
        <v>27429</v>
      </c>
      <c r="G166" s="10" t="s">
        <v>32607</v>
      </c>
      <c r="H166" s="10" t="s">
        <v>32608</v>
      </c>
      <c r="I166" s="9" t="s">
        <v>27508</v>
      </c>
      <c r="J166" s="10" t="s">
        <v>32609</v>
      </c>
      <c r="K166" s="11">
        <v>44872</v>
      </c>
      <c r="L166" s="11">
        <v>44872</v>
      </c>
      <c r="M166" s="26">
        <v>44879</v>
      </c>
      <c r="N166" s="26"/>
      <c r="O166" s="9" t="s">
        <v>27509</v>
      </c>
      <c r="P166" s="11" t="s">
        <v>27511</v>
      </c>
      <c r="Q166" s="9" t="s">
        <v>27512</v>
      </c>
      <c r="R166" s="10">
        <v>24.8</v>
      </c>
      <c r="S166" s="10">
        <v>5</v>
      </c>
      <c r="T166" s="10" t="s">
        <v>26746</v>
      </c>
      <c r="V166" t="s">
        <v>33004</v>
      </c>
    </row>
    <row r="167" ht="24" customHeight="1" spans="1:22">
      <c r="A167" s="10" t="s">
        <v>5550</v>
      </c>
      <c r="B167" s="11">
        <v>44862</v>
      </c>
      <c r="C167" s="24"/>
      <c r="D167" s="10" t="s">
        <v>33005</v>
      </c>
      <c r="E167" s="10" t="s">
        <v>32613</v>
      </c>
      <c r="F167" s="11" t="s">
        <v>27429</v>
      </c>
      <c r="G167" s="10" t="s">
        <v>32607</v>
      </c>
      <c r="H167" s="10" t="s">
        <v>32608</v>
      </c>
      <c r="I167" s="9" t="s">
        <v>27513</v>
      </c>
      <c r="J167" s="10" t="s">
        <v>32609</v>
      </c>
      <c r="K167" s="11">
        <v>44872</v>
      </c>
      <c r="L167" s="11">
        <v>44872</v>
      </c>
      <c r="M167" s="26">
        <v>44879</v>
      </c>
      <c r="N167" s="26"/>
      <c r="O167" s="9" t="s">
        <v>27514</v>
      </c>
      <c r="P167" s="11" t="s">
        <v>27515</v>
      </c>
      <c r="Q167" s="9" t="s">
        <v>27516</v>
      </c>
      <c r="R167" s="10">
        <v>30</v>
      </c>
      <c r="S167" s="10">
        <v>5</v>
      </c>
      <c r="T167" s="10" t="s">
        <v>27078</v>
      </c>
      <c r="V167" t="s">
        <v>33006</v>
      </c>
    </row>
    <row r="168" ht="24" customHeight="1" spans="1:22">
      <c r="A168" s="10" t="s">
        <v>27519</v>
      </c>
      <c r="B168" s="11">
        <v>44869</v>
      </c>
      <c r="C168" s="24"/>
      <c r="D168" s="10" t="s">
        <v>33007</v>
      </c>
      <c r="E168" s="10" t="s">
        <v>32613</v>
      </c>
      <c r="F168" s="11" t="s">
        <v>27429</v>
      </c>
      <c r="G168" s="10" t="s">
        <v>32607</v>
      </c>
      <c r="H168" s="10" t="s">
        <v>32608</v>
      </c>
      <c r="I168" s="9" t="s">
        <v>27517</v>
      </c>
      <c r="J168" s="10" t="s">
        <v>32609</v>
      </c>
      <c r="K168" s="11">
        <v>44869</v>
      </c>
      <c r="L168" s="11">
        <v>44869</v>
      </c>
      <c r="M168" s="26">
        <v>44879</v>
      </c>
      <c r="N168" s="26"/>
      <c r="O168" s="9" t="s">
        <v>27518</v>
      </c>
      <c r="P168" s="11" t="s">
        <v>27520</v>
      </c>
      <c r="Q168" s="9" t="s">
        <v>27521</v>
      </c>
      <c r="R168" s="10">
        <v>17.5</v>
      </c>
      <c r="S168" s="10">
        <v>5</v>
      </c>
      <c r="T168" s="10" t="s">
        <v>27078</v>
      </c>
      <c r="V168" t="s">
        <v>33008</v>
      </c>
    </row>
    <row r="169" ht="24" customHeight="1" spans="1:22">
      <c r="A169" s="10" t="s">
        <v>27524</v>
      </c>
      <c r="B169" s="11">
        <v>44862</v>
      </c>
      <c r="C169" s="24"/>
      <c r="D169" s="10" t="s">
        <v>33009</v>
      </c>
      <c r="E169" s="10" t="s">
        <v>32613</v>
      </c>
      <c r="F169" s="11" t="s">
        <v>27429</v>
      </c>
      <c r="G169" s="10" t="s">
        <v>32607</v>
      </c>
      <c r="H169" s="10" t="s">
        <v>32608</v>
      </c>
      <c r="I169" s="9" t="s">
        <v>27522</v>
      </c>
      <c r="J169" s="10" t="s">
        <v>32609</v>
      </c>
      <c r="K169" s="11">
        <v>44868</v>
      </c>
      <c r="L169" s="11">
        <v>44868</v>
      </c>
      <c r="M169" s="26">
        <v>44879</v>
      </c>
      <c r="N169" s="26"/>
      <c r="O169" s="9" t="s">
        <v>27523</v>
      </c>
      <c r="P169" s="11" t="s">
        <v>27525</v>
      </c>
      <c r="Q169" s="9" t="s">
        <v>27526</v>
      </c>
      <c r="R169" s="10">
        <v>23</v>
      </c>
      <c r="S169" s="10">
        <v>5</v>
      </c>
      <c r="T169" s="10" t="s">
        <v>27078</v>
      </c>
      <c r="V169" t="s">
        <v>33010</v>
      </c>
    </row>
    <row r="170" ht="24" customHeight="1" spans="1:22">
      <c r="A170" s="10" t="s">
        <v>27529</v>
      </c>
      <c r="B170" s="11">
        <v>44756</v>
      </c>
      <c r="C170" s="24"/>
      <c r="D170" s="10" t="s">
        <v>33011</v>
      </c>
      <c r="E170" s="10" t="s">
        <v>32613</v>
      </c>
      <c r="F170" s="11" t="s">
        <v>27488</v>
      </c>
      <c r="G170" s="10" t="s">
        <v>32607</v>
      </c>
      <c r="H170" s="10" t="s">
        <v>32608</v>
      </c>
      <c r="I170" s="9" t="s">
        <v>27527</v>
      </c>
      <c r="J170" s="10" t="s">
        <v>32609</v>
      </c>
      <c r="K170" s="11">
        <v>44781</v>
      </c>
      <c r="L170" s="11">
        <v>44875</v>
      </c>
      <c r="M170" s="26">
        <v>44879</v>
      </c>
      <c r="N170" s="26"/>
      <c r="O170" s="9" t="s">
        <v>27528</v>
      </c>
      <c r="P170" s="9" t="s">
        <v>27530</v>
      </c>
      <c r="Q170" s="9" t="s">
        <v>27531</v>
      </c>
      <c r="R170" s="9">
        <v>15</v>
      </c>
      <c r="S170" s="9">
        <v>5</v>
      </c>
      <c r="T170" s="9" t="s">
        <v>2103</v>
      </c>
      <c r="V170" t="s">
        <v>33012</v>
      </c>
    </row>
    <row r="171" ht="24" customHeight="1" spans="1:22">
      <c r="A171" s="10" t="s">
        <v>27534</v>
      </c>
      <c r="B171" s="11">
        <v>44875</v>
      </c>
      <c r="C171" s="24"/>
      <c r="D171" s="10" t="s">
        <v>33013</v>
      </c>
      <c r="E171" s="10" t="s">
        <v>32613</v>
      </c>
      <c r="F171" s="11" t="s">
        <v>27429</v>
      </c>
      <c r="G171" s="10" t="s">
        <v>32607</v>
      </c>
      <c r="H171" s="10" t="s">
        <v>32608</v>
      </c>
      <c r="I171" s="9" t="s">
        <v>27532</v>
      </c>
      <c r="J171" s="10" t="s">
        <v>32609</v>
      </c>
      <c r="K171" s="11">
        <v>44875</v>
      </c>
      <c r="L171" s="11">
        <v>44875</v>
      </c>
      <c r="M171" s="26">
        <v>44879</v>
      </c>
      <c r="N171" s="26"/>
      <c r="O171" s="9" t="s">
        <v>27533</v>
      </c>
      <c r="P171" s="11" t="s">
        <v>27535</v>
      </c>
      <c r="Q171" s="9" t="s">
        <v>27536</v>
      </c>
      <c r="R171" s="10">
        <v>15</v>
      </c>
      <c r="S171" s="10">
        <v>3</v>
      </c>
      <c r="T171" s="10" t="s">
        <v>27078</v>
      </c>
      <c r="V171" t="s">
        <v>33014</v>
      </c>
    </row>
    <row r="172" ht="24" customHeight="1" spans="1:22">
      <c r="A172" s="10" t="s">
        <v>7310</v>
      </c>
      <c r="B172" s="11">
        <v>44875</v>
      </c>
      <c r="C172" s="24"/>
      <c r="D172" s="10" t="s">
        <v>33015</v>
      </c>
      <c r="E172" s="10" t="s">
        <v>32613</v>
      </c>
      <c r="F172" s="11" t="s">
        <v>27429</v>
      </c>
      <c r="G172" s="10" t="s">
        <v>32607</v>
      </c>
      <c r="H172" s="10" t="s">
        <v>32608</v>
      </c>
      <c r="I172" s="9" t="s">
        <v>27537</v>
      </c>
      <c r="J172" s="10" t="s">
        <v>32609</v>
      </c>
      <c r="K172" s="11">
        <v>44875</v>
      </c>
      <c r="L172" s="11">
        <v>44875</v>
      </c>
      <c r="M172" s="26">
        <v>44879</v>
      </c>
      <c r="N172" s="26"/>
      <c r="O172" s="9" t="s">
        <v>27538</v>
      </c>
      <c r="P172" s="11" t="s">
        <v>27539</v>
      </c>
      <c r="Q172" s="9" t="s">
        <v>27540</v>
      </c>
      <c r="R172" s="10">
        <v>20</v>
      </c>
      <c r="S172" s="10">
        <v>5</v>
      </c>
      <c r="T172" s="10" t="s">
        <v>27078</v>
      </c>
      <c r="V172" t="s">
        <v>33016</v>
      </c>
    </row>
    <row r="173" ht="24" customHeight="1" spans="1:22">
      <c r="A173" s="10" t="s">
        <v>27543</v>
      </c>
      <c r="B173" s="11">
        <v>44872</v>
      </c>
      <c r="C173" s="24"/>
      <c r="D173" s="10" t="s">
        <v>33017</v>
      </c>
      <c r="E173" s="10" t="s">
        <v>32613</v>
      </c>
      <c r="F173" s="11" t="s">
        <v>27429</v>
      </c>
      <c r="G173" s="10" t="s">
        <v>32607</v>
      </c>
      <c r="H173" s="10" t="s">
        <v>32608</v>
      </c>
      <c r="I173" s="9" t="s">
        <v>27541</v>
      </c>
      <c r="J173" s="10" t="s">
        <v>32609</v>
      </c>
      <c r="K173" s="11">
        <v>44875</v>
      </c>
      <c r="L173" s="11">
        <v>44875</v>
      </c>
      <c r="M173" s="26">
        <v>44879</v>
      </c>
      <c r="N173" s="26"/>
      <c r="O173" s="9" t="s">
        <v>27542</v>
      </c>
      <c r="P173" s="11" t="s">
        <v>27544</v>
      </c>
      <c r="Q173" s="9" t="s">
        <v>27545</v>
      </c>
      <c r="R173" s="10">
        <v>49.5</v>
      </c>
      <c r="S173" s="10">
        <v>4</v>
      </c>
      <c r="T173" s="10" t="s">
        <v>27078</v>
      </c>
      <c r="V173" t="s">
        <v>33018</v>
      </c>
    </row>
    <row r="174" ht="24" customHeight="1" spans="1:22">
      <c r="A174" s="10" t="s">
        <v>27548</v>
      </c>
      <c r="B174" s="11">
        <v>44875</v>
      </c>
      <c r="C174" s="24"/>
      <c r="D174" s="10" t="s">
        <v>33019</v>
      </c>
      <c r="E174" s="10" t="s">
        <v>32613</v>
      </c>
      <c r="F174" s="11" t="s">
        <v>27429</v>
      </c>
      <c r="G174" s="10" t="s">
        <v>32607</v>
      </c>
      <c r="H174" s="10" t="s">
        <v>32608</v>
      </c>
      <c r="I174" s="9" t="s">
        <v>27546</v>
      </c>
      <c r="J174" s="10" t="s">
        <v>32609</v>
      </c>
      <c r="K174" s="11">
        <v>44876</v>
      </c>
      <c r="L174" s="11">
        <v>44876</v>
      </c>
      <c r="M174" s="26">
        <v>44879</v>
      </c>
      <c r="N174" s="26"/>
      <c r="O174" s="9" t="s">
        <v>27547</v>
      </c>
      <c r="P174" s="11" t="s">
        <v>27549</v>
      </c>
      <c r="Q174" s="9" t="s">
        <v>27550</v>
      </c>
      <c r="R174" s="10">
        <v>22.5</v>
      </c>
      <c r="S174" s="10">
        <v>5</v>
      </c>
      <c r="T174" s="10" t="s">
        <v>27078</v>
      </c>
      <c r="V174" t="s">
        <v>33020</v>
      </c>
    </row>
    <row r="175" ht="24" customHeight="1" spans="1:22">
      <c r="A175" s="10" t="s">
        <v>27553</v>
      </c>
      <c r="B175" s="11">
        <v>44842</v>
      </c>
      <c r="C175" s="24"/>
      <c r="D175" s="10" t="s">
        <v>33021</v>
      </c>
      <c r="E175" s="10" t="s">
        <v>32613</v>
      </c>
      <c r="F175" s="11" t="s">
        <v>27556</v>
      </c>
      <c r="G175" s="10" t="s">
        <v>32607</v>
      </c>
      <c r="H175" s="10" t="s">
        <v>32608</v>
      </c>
      <c r="I175" s="9" t="s">
        <v>27551</v>
      </c>
      <c r="J175" s="10" t="s">
        <v>32609</v>
      </c>
      <c r="K175" s="11">
        <v>44866</v>
      </c>
      <c r="L175" s="11">
        <v>44869</v>
      </c>
      <c r="M175" s="26">
        <v>44886</v>
      </c>
      <c r="N175" s="26">
        <v>44931</v>
      </c>
      <c r="O175" s="9" t="s">
        <v>27552</v>
      </c>
      <c r="P175" s="11" t="s">
        <v>27554</v>
      </c>
      <c r="Q175" s="9" t="s">
        <v>27555</v>
      </c>
      <c r="R175" s="10">
        <v>27</v>
      </c>
      <c r="S175" s="10">
        <v>5</v>
      </c>
      <c r="T175" s="10" t="s">
        <v>1833</v>
      </c>
      <c r="V175" t="s">
        <v>33022</v>
      </c>
    </row>
    <row r="176" ht="24" customHeight="1" spans="1:22">
      <c r="A176" s="10" t="s">
        <v>27559</v>
      </c>
      <c r="B176" s="11">
        <v>44862</v>
      </c>
      <c r="C176" s="24"/>
      <c r="D176" s="10" t="s">
        <v>33023</v>
      </c>
      <c r="E176" s="10" t="s">
        <v>32613</v>
      </c>
      <c r="F176" s="11" t="s">
        <v>27556</v>
      </c>
      <c r="G176" s="10" t="s">
        <v>32607</v>
      </c>
      <c r="H176" s="10" t="s">
        <v>32608</v>
      </c>
      <c r="I176" s="9" t="s">
        <v>27557</v>
      </c>
      <c r="J176" s="10" t="s">
        <v>32609</v>
      </c>
      <c r="K176" s="11">
        <v>44866</v>
      </c>
      <c r="L176" s="11">
        <v>44866</v>
      </c>
      <c r="M176" s="26">
        <v>44886</v>
      </c>
      <c r="N176" s="26"/>
      <c r="O176" s="9" t="s">
        <v>27558</v>
      </c>
      <c r="P176" s="11" t="s">
        <v>27560</v>
      </c>
      <c r="Q176" s="9" t="s">
        <v>27561</v>
      </c>
      <c r="R176" s="10">
        <v>22</v>
      </c>
      <c r="S176" s="10">
        <v>5</v>
      </c>
      <c r="T176" s="10" t="s">
        <v>1833</v>
      </c>
      <c r="V176" t="s">
        <v>33024</v>
      </c>
    </row>
    <row r="177" ht="24" customHeight="1" spans="1:22">
      <c r="A177" s="10" t="s">
        <v>27564</v>
      </c>
      <c r="B177" s="11">
        <v>44844</v>
      </c>
      <c r="C177" s="24"/>
      <c r="D177" s="10" t="s">
        <v>33025</v>
      </c>
      <c r="E177" s="10" t="s">
        <v>32613</v>
      </c>
      <c r="F177" s="11" t="s">
        <v>27556</v>
      </c>
      <c r="G177" s="10" t="s">
        <v>32607</v>
      </c>
      <c r="H177" s="10" t="s">
        <v>32608</v>
      </c>
      <c r="I177" s="9" t="s">
        <v>27562</v>
      </c>
      <c r="J177" s="10" t="s">
        <v>32609</v>
      </c>
      <c r="K177" s="11">
        <v>44845</v>
      </c>
      <c r="L177" s="11">
        <v>44845</v>
      </c>
      <c r="M177" s="26">
        <v>44886</v>
      </c>
      <c r="N177" s="26"/>
      <c r="O177" s="9" t="s">
        <v>27563</v>
      </c>
      <c r="P177" s="11" t="s">
        <v>27565</v>
      </c>
      <c r="Q177" s="9" t="s">
        <v>27566</v>
      </c>
      <c r="R177" s="10">
        <v>15</v>
      </c>
      <c r="S177" s="10">
        <v>5</v>
      </c>
      <c r="T177" s="10" t="s">
        <v>26777</v>
      </c>
      <c r="V177" t="s">
        <v>33026</v>
      </c>
    </row>
    <row r="178" ht="24" customHeight="1" spans="1:22">
      <c r="A178" s="10" t="s">
        <v>27569</v>
      </c>
      <c r="B178" s="11">
        <v>44862</v>
      </c>
      <c r="C178" s="24"/>
      <c r="D178" s="10" t="s">
        <v>33027</v>
      </c>
      <c r="E178" s="10" t="s">
        <v>32613</v>
      </c>
      <c r="F178" s="11" t="s">
        <v>27556</v>
      </c>
      <c r="G178" s="10" t="s">
        <v>32607</v>
      </c>
      <c r="H178" s="10" t="s">
        <v>32608</v>
      </c>
      <c r="I178" s="9" t="s">
        <v>27567</v>
      </c>
      <c r="J178" s="10" t="s">
        <v>32609</v>
      </c>
      <c r="K178" s="11">
        <v>44862</v>
      </c>
      <c r="L178" s="11">
        <v>44869</v>
      </c>
      <c r="M178" s="26">
        <v>44886</v>
      </c>
      <c r="N178" s="26"/>
      <c r="O178" s="9" t="s">
        <v>27568</v>
      </c>
      <c r="P178" s="11" t="s">
        <v>27570</v>
      </c>
      <c r="Q178" s="9" t="s">
        <v>27571</v>
      </c>
      <c r="R178" s="10">
        <v>16</v>
      </c>
      <c r="S178" s="10">
        <v>5</v>
      </c>
      <c r="T178" s="10" t="s">
        <v>1833</v>
      </c>
      <c r="V178" t="s">
        <v>33028</v>
      </c>
    </row>
    <row r="179" ht="24" customHeight="1" spans="1:22">
      <c r="A179" s="10" t="s">
        <v>27574</v>
      </c>
      <c r="B179" s="11">
        <v>44882</v>
      </c>
      <c r="C179" s="24"/>
      <c r="D179" s="10" t="s">
        <v>33029</v>
      </c>
      <c r="E179" s="10" t="s">
        <v>32613</v>
      </c>
      <c r="F179" s="11" t="s">
        <v>27429</v>
      </c>
      <c r="G179" s="10" t="s">
        <v>32607</v>
      </c>
      <c r="H179" s="10" t="s">
        <v>32608</v>
      </c>
      <c r="I179" s="9" t="s">
        <v>27572</v>
      </c>
      <c r="J179" s="10" t="s">
        <v>32609</v>
      </c>
      <c r="K179" s="11">
        <v>44883</v>
      </c>
      <c r="L179" s="11">
        <v>44883</v>
      </c>
      <c r="M179" s="26">
        <v>44889</v>
      </c>
      <c r="N179" s="26"/>
      <c r="O179" s="9" t="s">
        <v>27573</v>
      </c>
      <c r="P179" s="11" t="s">
        <v>27575</v>
      </c>
      <c r="Q179" s="9" t="s">
        <v>27576</v>
      </c>
      <c r="R179" s="10">
        <v>25</v>
      </c>
      <c r="S179" s="10">
        <v>5</v>
      </c>
      <c r="T179" s="10" t="s">
        <v>27078</v>
      </c>
      <c r="V179" t="s">
        <v>33030</v>
      </c>
    </row>
    <row r="180" ht="24" customHeight="1" spans="1:22">
      <c r="A180" s="10" t="s">
        <v>27579</v>
      </c>
      <c r="B180" s="11">
        <v>44880</v>
      </c>
      <c r="C180" s="24"/>
      <c r="D180" s="10" t="s">
        <v>33031</v>
      </c>
      <c r="E180" s="10" t="s">
        <v>32613</v>
      </c>
      <c r="F180" s="11" t="s">
        <v>27429</v>
      </c>
      <c r="G180" s="10" t="s">
        <v>32607</v>
      </c>
      <c r="H180" s="10" t="s">
        <v>32608</v>
      </c>
      <c r="I180" s="9" t="s">
        <v>27577</v>
      </c>
      <c r="J180" s="10" t="s">
        <v>32609</v>
      </c>
      <c r="K180" s="11">
        <v>44883</v>
      </c>
      <c r="L180" s="11">
        <v>44883</v>
      </c>
      <c r="M180" s="26">
        <v>44889</v>
      </c>
      <c r="N180" s="26"/>
      <c r="O180" s="9" t="s">
        <v>27578</v>
      </c>
      <c r="P180" s="11" t="s">
        <v>27580</v>
      </c>
      <c r="Q180" s="9" t="s">
        <v>27581</v>
      </c>
      <c r="R180" s="10">
        <v>20</v>
      </c>
      <c r="S180" s="10">
        <v>5</v>
      </c>
      <c r="T180" s="10" t="s">
        <v>27078</v>
      </c>
      <c r="V180" t="s">
        <v>33032</v>
      </c>
    </row>
    <row r="181" ht="24" customHeight="1" spans="1:22">
      <c r="A181" s="10" t="s">
        <v>27584</v>
      </c>
      <c r="B181" s="11">
        <v>44882</v>
      </c>
      <c r="C181" s="24"/>
      <c r="D181" s="10" t="s">
        <v>33033</v>
      </c>
      <c r="E181" s="10" t="s">
        <v>32613</v>
      </c>
      <c r="F181" s="11" t="s">
        <v>27429</v>
      </c>
      <c r="G181" s="10" t="s">
        <v>32607</v>
      </c>
      <c r="H181" s="10" t="s">
        <v>32608</v>
      </c>
      <c r="I181" s="9" t="s">
        <v>27582</v>
      </c>
      <c r="J181" s="10" t="s">
        <v>32609</v>
      </c>
      <c r="K181" s="11">
        <v>44882</v>
      </c>
      <c r="L181" s="11">
        <v>44882</v>
      </c>
      <c r="M181" s="26">
        <v>44889</v>
      </c>
      <c r="N181" s="26"/>
      <c r="O181" s="9" t="s">
        <v>27583</v>
      </c>
      <c r="P181" s="11" t="s">
        <v>27585</v>
      </c>
      <c r="Q181" s="9" t="s">
        <v>27586</v>
      </c>
      <c r="R181" s="10">
        <v>21.36</v>
      </c>
      <c r="S181" s="10">
        <v>5</v>
      </c>
      <c r="T181" s="10" t="s">
        <v>27078</v>
      </c>
      <c r="V181" t="s">
        <v>33034</v>
      </c>
    </row>
    <row r="182" ht="24" customHeight="1" spans="1:22">
      <c r="A182" s="10" t="s">
        <v>27589</v>
      </c>
      <c r="B182" s="11">
        <v>44882</v>
      </c>
      <c r="C182" s="24"/>
      <c r="D182" s="10" t="s">
        <v>33035</v>
      </c>
      <c r="E182" s="10" t="s">
        <v>32613</v>
      </c>
      <c r="F182" s="11" t="s">
        <v>27429</v>
      </c>
      <c r="G182" s="10" t="s">
        <v>32607</v>
      </c>
      <c r="H182" s="10" t="s">
        <v>32608</v>
      </c>
      <c r="I182" s="9" t="s">
        <v>27587</v>
      </c>
      <c r="J182" s="10" t="s">
        <v>32609</v>
      </c>
      <c r="K182" s="11">
        <v>44883</v>
      </c>
      <c r="L182" s="11">
        <v>44883</v>
      </c>
      <c r="M182" s="26">
        <v>44889</v>
      </c>
      <c r="N182" s="26"/>
      <c r="O182" s="9" t="s">
        <v>27588</v>
      </c>
      <c r="P182" s="11" t="s">
        <v>27590</v>
      </c>
      <c r="Q182" s="9" t="s">
        <v>27591</v>
      </c>
      <c r="R182" s="10">
        <v>25.8</v>
      </c>
      <c r="S182" s="10">
        <v>5</v>
      </c>
      <c r="T182" s="10" t="s">
        <v>27592</v>
      </c>
      <c r="V182" t="s">
        <v>33036</v>
      </c>
    </row>
    <row r="183" ht="24" customHeight="1" spans="1:22">
      <c r="A183" s="10" t="s">
        <v>27601</v>
      </c>
      <c r="B183" s="11">
        <v>44883</v>
      </c>
      <c r="C183" s="24"/>
      <c r="D183" s="10" t="s">
        <v>33037</v>
      </c>
      <c r="E183" s="10" t="s">
        <v>32613</v>
      </c>
      <c r="F183" s="11" t="s">
        <v>27429</v>
      </c>
      <c r="G183" s="10" t="s">
        <v>32607</v>
      </c>
      <c r="H183" s="10" t="s">
        <v>32608</v>
      </c>
      <c r="I183" s="9" t="s">
        <v>27599</v>
      </c>
      <c r="J183" s="10" t="s">
        <v>32609</v>
      </c>
      <c r="K183" s="11">
        <v>44886</v>
      </c>
      <c r="L183" s="11">
        <v>44886</v>
      </c>
      <c r="M183" s="26">
        <v>44889</v>
      </c>
      <c r="N183" s="26"/>
      <c r="O183" s="9" t="s">
        <v>27600</v>
      </c>
      <c r="P183" s="11" t="s">
        <v>27602</v>
      </c>
      <c r="Q183" s="9" t="s">
        <v>27603</v>
      </c>
      <c r="R183" s="10">
        <v>49</v>
      </c>
      <c r="S183" s="10">
        <v>5</v>
      </c>
      <c r="T183" s="10" t="s">
        <v>27592</v>
      </c>
      <c r="V183" t="s">
        <v>33038</v>
      </c>
    </row>
    <row r="184" ht="24" customHeight="1" spans="1:22">
      <c r="A184" s="10" t="s">
        <v>27606</v>
      </c>
      <c r="B184" s="11">
        <v>44886</v>
      </c>
      <c r="C184" s="24"/>
      <c r="D184" s="10" t="s">
        <v>33039</v>
      </c>
      <c r="E184" s="10" t="s">
        <v>32613</v>
      </c>
      <c r="F184" s="11" t="s">
        <v>27429</v>
      </c>
      <c r="G184" s="10" t="s">
        <v>32607</v>
      </c>
      <c r="H184" s="10" t="s">
        <v>32608</v>
      </c>
      <c r="I184" s="9" t="s">
        <v>27604</v>
      </c>
      <c r="J184" s="10" t="s">
        <v>32609</v>
      </c>
      <c r="K184" s="11">
        <v>44886</v>
      </c>
      <c r="L184" s="11">
        <v>44886</v>
      </c>
      <c r="M184" s="26">
        <v>44889</v>
      </c>
      <c r="N184" s="26"/>
      <c r="O184" s="9" t="s">
        <v>27605</v>
      </c>
      <c r="P184" s="11" t="s">
        <v>27607</v>
      </c>
      <c r="Q184" s="9" t="s">
        <v>27608</v>
      </c>
      <c r="R184" s="10">
        <v>15</v>
      </c>
      <c r="S184" s="10">
        <v>5</v>
      </c>
      <c r="T184" s="10" t="s">
        <v>27592</v>
      </c>
      <c r="V184" t="s">
        <v>33040</v>
      </c>
    </row>
    <row r="185" ht="24" customHeight="1" spans="1:22">
      <c r="A185" s="10" t="s">
        <v>27611</v>
      </c>
      <c r="B185" s="11">
        <v>44883</v>
      </c>
      <c r="C185" s="24"/>
      <c r="D185" s="10" t="s">
        <v>33041</v>
      </c>
      <c r="E185" s="10" t="s">
        <v>32613</v>
      </c>
      <c r="F185" s="11" t="s">
        <v>27429</v>
      </c>
      <c r="G185" s="10" t="s">
        <v>32607</v>
      </c>
      <c r="H185" s="10" t="s">
        <v>32608</v>
      </c>
      <c r="I185" s="9" t="s">
        <v>27609</v>
      </c>
      <c r="J185" s="10" t="s">
        <v>32609</v>
      </c>
      <c r="K185" s="11">
        <v>44886</v>
      </c>
      <c r="L185" s="11">
        <v>44886</v>
      </c>
      <c r="M185" s="26">
        <v>44889</v>
      </c>
      <c r="N185" s="26"/>
      <c r="O185" s="9" t="s">
        <v>27610</v>
      </c>
      <c r="P185" s="11" t="s">
        <v>27612</v>
      </c>
      <c r="Q185" s="9" t="s">
        <v>27613</v>
      </c>
      <c r="R185" s="10">
        <v>15</v>
      </c>
      <c r="S185" s="10">
        <v>3</v>
      </c>
      <c r="T185" s="10" t="s">
        <v>27078</v>
      </c>
      <c r="V185" t="s">
        <v>33042</v>
      </c>
    </row>
    <row r="186" ht="24" customHeight="1" spans="1:22">
      <c r="A186" s="10" t="s">
        <v>27616</v>
      </c>
      <c r="B186" s="30">
        <v>44893</v>
      </c>
      <c r="C186" s="24"/>
      <c r="D186" s="10" t="s">
        <v>33043</v>
      </c>
      <c r="E186" s="10" t="s">
        <v>32613</v>
      </c>
      <c r="F186" s="11" t="s">
        <v>27429</v>
      </c>
      <c r="G186" s="10" t="s">
        <v>32607</v>
      </c>
      <c r="H186" s="10" t="s">
        <v>32608</v>
      </c>
      <c r="I186" s="9" t="s">
        <v>27614</v>
      </c>
      <c r="J186" s="10" t="s">
        <v>32609</v>
      </c>
      <c r="K186" s="11">
        <v>44894</v>
      </c>
      <c r="L186" s="11">
        <v>44894</v>
      </c>
      <c r="M186" s="26">
        <v>44897</v>
      </c>
      <c r="N186" s="26"/>
      <c r="O186" s="9" t="s">
        <v>27615</v>
      </c>
      <c r="P186" s="11" t="s">
        <v>27617</v>
      </c>
      <c r="Q186" s="9" t="s">
        <v>27618</v>
      </c>
      <c r="R186" s="10">
        <v>20</v>
      </c>
      <c r="S186" s="10">
        <v>5</v>
      </c>
      <c r="T186" s="10" t="s">
        <v>27078</v>
      </c>
      <c r="V186" t="s">
        <v>33044</v>
      </c>
    </row>
    <row r="187" ht="24" customHeight="1" spans="1:22">
      <c r="A187" s="10" t="s">
        <v>27621</v>
      </c>
      <c r="B187" s="11">
        <v>44866</v>
      </c>
      <c r="C187" s="24"/>
      <c r="D187" s="10" t="s">
        <v>33045</v>
      </c>
      <c r="E187" s="10" t="s">
        <v>32613</v>
      </c>
      <c r="F187" s="11" t="s">
        <v>27624</v>
      </c>
      <c r="G187" s="10" t="s">
        <v>32607</v>
      </c>
      <c r="H187" s="10" t="s">
        <v>32608</v>
      </c>
      <c r="I187" s="9" t="s">
        <v>27619</v>
      </c>
      <c r="J187" s="10" t="s">
        <v>32609</v>
      </c>
      <c r="K187" s="11">
        <v>44868</v>
      </c>
      <c r="L187" s="11">
        <v>44868</v>
      </c>
      <c r="M187" s="26">
        <v>44897</v>
      </c>
      <c r="N187" s="26"/>
      <c r="O187" s="9" t="s">
        <v>27620</v>
      </c>
      <c r="P187" s="11" t="s">
        <v>27622</v>
      </c>
      <c r="Q187" s="9" t="s">
        <v>27623</v>
      </c>
      <c r="R187" s="10">
        <v>29</v>
      </c>
      <c r="S187" s="10">
        <v>5</v>
      </c>
      <c r="T187" s="10" t="s">
        <v>1833</v>
      </c>
      <c r="V187" t="s">
        <v>33046</v>
      </c>
    </row>
    <row r="188" ht="24" customHeight="1" spans="1:22">
      <c r="A188" s="10" t="s">
        <v>27627</v>
      </c>
      <c r="B188" s="30">
        <v>44887</v>
      </c>
      <c r="C188" s="24"/>
      <c r="D188" s="10" t="s">
        <v>33047</v>
      </c>
      <c r="E188" s="10" t="s">
        <v>32613</v>
      </c>
      <c r="F188" s="11" t="s">
        <v>27429</v>
      </c>
      <c r="G188" s="10" t="s">
        <v>32607</v>
      </c>
      <c r="H188" s="10" t="s">
        <v>32608</v>
      </c>
      <c r="I188" s="9" t="s">
        <v>27625</v>
      </c>
      <c r="J188" s="10" t="s">
        <v>32609</v>
      </c>
      <c r="K188" s="11">
        <v>44889</v>
      </c>
      <c r="L188" s="30">
        <v>44887</v>
      </c>
      <c r="M188" s="26">
        <v>44902</v>
      </c>
      <c r="N188" s="26"/>
      <c r="O188" s="9" t="s">
        <v>27626</v>
      </c>
      <c r="P188" s="11" t="s">
        <v>27628</v>
      </c>
      <c r="Q188" s="9" t="s">
        <v>27629</v>
      </c>
      <c r="R188" s="10">
        <v>15.6</v>
      </c>
      <c r="S188" s="10">
        <v>5</v>
      </c>
      <c r="T188" s="10" t="s">
        <v>27592</v>
      </c>
      <c r="V188" t="s">
        <v>33048</v>
      </c>
    </row>
    <row r="189" ht="24" customHeight="1" spans="1:22">
      <c r="A189" s="10" t="s">
        <v>27632</v>
      </c>
      <c r="B189" s="11">
        <v>44888</v>
      </c>
      <c r="C189" s="24"/>
      <c r="D189" s="10" t="s">
        <v>33049</v>
      </c>
      <c r="E189" s="10" t="s">
        <v>32613</v>
      </c>
      <c r="F189" s="11" t="s">
        <v>27429</v>
      </c>
      <c r="G189" s="10" t="s">
        <v>32607</v>
      </c>
      <c r="H189" s="10" t="s">
        <v>32608</v>
      </c>
      <c r="I189" s="9" t="s">
        <v>27630</v>
      </c>
      <c r="J189" s="10" t="s">
        <v>32609</v>
      </c>
      <c r="K189" s="11">
        <v>44890</v>
      </c>
      <c r="L189" s="11">
        <v>44888</v>
      </c>
      <c r="M189" s="26">
        <v>44902</v>
      </c>
      <c r="N189" s="26"/>
      <c r="O189" s="9" t="s">
        <v>27631</v>
      </c>
      <c r="P189" s="11" t="s">
        <v>27633</v>
      </c>
      <c r="Q189" s="9" t="s">
        <v>27634</v>
      </c>
      <c r="R189" s="10">
        <v>40</v>
      </c>
      <c r="S189" s="10">
        <v>5</v>
      </c>
      <c r="T189" s="10" t="s">
        <v>27592</v>
      </c>
      <c r="V189" t="s">
        <v>33050</v>
      </c>
    </row>
    <row r="190" ht="24" customHeight="1" spans="1:22">
      <c r="A190" s="10" t="s">
        <v>27637</v>
      </c>
      <c r="B190" s="11">
        <v>44889</v>
      </c>
      <c r="C190" s="24"/>
      <c r="D190" s="10" t="s">
        <v>33051</v>
      </c>
      <c r="E190" s="10" t="s">
        <v>32613</v>
      </c>
      <c r="F190" s="11" t="s">
        <v>27429</v>
      </c>
      <c r="G190" s="10" t="s">
        <v>32607</v>
      </c>
      <c r="H190" s="10" t="s">
        <v>32608</v>
      </c>
      <c r="I190" s="9" t="s">
        <v>27635</v>
      </c>
      <c r="J190" s="10" t="s">
        <v>32609</v>
      </c>
      <c r="K190" s="11">
        <v>44890</v>
      </c>
      <c r="L190" s="11">
        <v>44889</v>
      </c>
      <c r="M190" s="26">
        <v>44902</v>
      </c>
      <c r="N190" s="26"/>
      <c r="O190" s="9" t="s">
        <v>27636</v>
      </c>
      <c r="P190" s="11" t="s">
        <v>27638</v>
      </c>
      <c r="Q190" s="9" t="s">
        <v>27639</v>
      </c>
      <c r="R190" s="10">
        <v>30</v>
      </c>
      <c r="S190" s="10">
        <v>5</v>
      </c>
      <c r="T190" s="10" t="s">
        <v>27592</v>
      </c>
      <c r="V190" t="s">
        <v>33052</v>
      </c>
    </row>
    <row r="191" ht="24" customHeight="1" spans="1:22">
      <c r="A191" s="10" t="s">
        <v>27642</v>
      </c>
      <c r="B191" s="11">
        <v>44880</v>
      </c>
      <c r="C191" s="24"/>
      <c r="D191" s="10" t="s">
        <v>33053</v>
      </c>
      <c r="E191" s="10" t="s">
        <v>32613</v>
      </c>
      <c r="F191" s="11" t="s">
        <v>27488</v>
      </c>
      <c r="G191" s="10" t="s">
        <v>32607</v>
      </c>
      <c r="H191" s="10" t="s">
        <v>32608</v>
      </c>
      <c r="I191" s="9" t="s">
        <v>27640</v>
      </c>
      <c r="J191" s="10" t="s">
        <v>32609</v>
      </c>
      <c r="K191" s="11">
        <v>44895</v>
      </c>
      <c r="L191" s="11">
        <v>44895</v>
      </c>
      <c r="M191" s="26">
        <v>44904</v>
      </c>
      <c r="N191" s="26"/>
      <c r="O191" s="9" t="s">
        <v>27641</v>
      </c>
      <c r="P191" s="11" t="s">
        <v>27643</v>
      </c>
      <c r="Q191" s="9" t="s">
        <v>27644</v>
      </c>
      <c r="R191" s="10">
        <v>12</v>
      </c>
      <c r="S191" s="10">
        <v>5</v>
      </c>
      <c r="T191" s="11" t="s">
        <v>25442</v>
      </c>
      <c r="V191" t="s">
        <v>33054</v>
      </c>
    </row>
    <row r="192" ht="24" customHeight="1" spans="1:22">
      <c r="A192" s="10" t="s">
        <v>27648</v>
      </c>
      <c r="B192" s="11">
        <v>44901</v>
      </c>
      <c r="C192" s="24"/>
      <c r="D192" s="10" t="s">
        <v>33055</v>
      </c>
      <c r="E192" s="10" t="s">
        <v>32613</v>
      </c>
      <c r="F192" s="11" t="s">
        <v>27429</v>
      </c>
      <c r="G192" s="10" t="s">
        <v>32607</v>
      </c>
      <c r="H192" s="10" t="s">
        <v>32608</v>
      </c>
      <c r="I192" s="9" t="s">
        <v>27646</v>
      </c>
      <c r="J192" s="10" t="s">
        <v>32609</v>
      </c>
      <c r="K192" s="11">
        <v>44901</v>
      </c>
      <c r="L192" s="11">
        <v>44901</v>
      </c>
      <c r="M192" s="26">
        <v>44909</v>
      </c>
      <c r="N192" s="26"/>
      <c r="O192" s="9" t="s">
        <v>27647</v>
      </c>
      <c r="P192" s="11" t="s">
        <v>27649</v>
      </c>
      <c r="Q192" s="9" t="s">
        <v>27650</v>
      </c>
      <c r="R192" s="10">
        <v>25</v>
      </c>
      <c r="S192" s="10">
        <v>5</v>
      </c>
      <c r="T192" s="11" t="s">
        <v>27592</v>
      </c>
      <c r="V192" t="s">
        <v>33056</v>
      </c>
    </row>
    <row r="193" ht="24" customHeight="1" spans="1:22">
      <c r="A193" s="10" t="s">
        <v>27653</v>
      </c>
      <c r="B193" s="11">
        <v>44894</v>
      </c>
      <c r="C193" s="24"/>
      <c r="D193" s="10" t="s">
        <v>33057</v>
      </c>
      <c r="E193" s="10" t="s">
        <v>32613</v>
      </c>
      <c r="F193" s="11" t="s">
        <v>27429</v>
      </c>
      <c r="G193" s="10" t="s">
        <v>32607</v>
      </c>
      <c r="H193" s="10" t="s">
        <v>32608</v>
      </c>
      <c r="I193" s="9" t="s">
        <v>27651</v>
      </c>
      <c r="J193" s="10" t="s">
        <v>32609</v>
      </c>
      <c r="K193" s="11">
        <v>44895</v>
      </c>
      <c r="L193" s="11">
        <v>44896</v>
      </c>
      <c r="M193" s="26">
        <v>44909</v>
      </c>
      <c r="N193" s="26"/>
      <c r="O193" s="9" t="s">
        <v>27652</v>
      </c>
      <c r="P193" s="11" t="s">
        <v>27654</v>
      </c>
      <c r="Q193" s="9" t="s">
        <v>27655</v>
      </c>
      <c r="R193" s="10">
        <v>15.3</v>
      </c>
      <c r="S193" s="10">
        <v>5</v>
      </c>
      <c r="T193" s="11" t="s">
        <v>27592</v>
      </c>
      <c r="V193" t="s">
        <v>33058</v>
      </c>
    </row>
    <row r="194" ht="24" customHeight="1" spans="1:22">
      <c r="A194" s="10" t="s">
        <v>27658</v>
      </c>
      <c r="B194" s="11">
        <v>44902</v>
      </c>
      <c r="C194" s="24"/>
      <c r="D194" s="10" t="s">
        <v>33059</v>
      </c>
      <c r="E194" s="10" t="s">
        <v>32613</v>
      </c>
      <c r="F194" s="11" t="s">
        <v>27429</v>
      </c>
      <c r="G194" s="10" t="s">
        <v>32607</v>
      </c>
      <c r="H194" s="10" t="s">
        <v>32608</v>
      </c>
      <c r="I194" s="9" t="s">
        <v>27656</v>
      </c>
      <c r="J194" s="10" t="s">
        <v>32609</v>
      </c>
      <c r="K194" s="11">
        <v>44904</v>
      </c>
      <c r="L194" s="11">
        <v>44904</v>
      </c>
      <c r="M194" s="26">
        <v>44909</v>
      </c>
      <c r="N194" s="26"/>
      <c r="O194" s="9" t="s">
        <v>27657</v>
      </c>
      <c r="P194" s="11" t="s">
        <v>27659</v>
      </c>
      <c r="Q194" s="9" t="s">
        <v>27660</v>
      </c>
      <c r="R194" s="10">
        <v>20</v>
      </c>
      <c r="S194" s="10">
        <v>5</v>
      </c>
      <c r="T194" s="11" t="s">
        <v>27592</v>
      </c>
      <c r="V194" t="s">
        <v>33060</v>
      </c>
    </row>
    <row r="195" ht="24" customHeight="1" spans="1:22">
      <c r="A195" s="10" t="s">
        <v>27663</v>
      </c>
      <c r="B195" s="11">
        <v>44902</v>
      </c>
      <c r="C195" s="24"/>
      <c r="D195" s="10" t="s">
        <v>33061</v>
      </c>
      <c r="E195" s="10" t="s">
        <v>32613</v>
      </c>
      <c r="F195" s="11" t="s">
        <v>27429</v>
      </c>
      <c r="G195" s="10" t="s">
        <v>32607</v>
      </c>
      <c r="H195" s="10" t="s">
        <v>32608</v>
      </c>
      <c r="I195" s="9" t="s">
        <v>27661</v>
      </c>
      <c r="J195" s="10" t="s">
        <v>32609</v>
      </c>
      <c r="K195" s="11">
        <v>44904</v>
      </c>
      <c r="L195" s="11">
        <v>44904</v>
      </c>
      <c r="M195" s="26">
        <v>44909</v>
      </c>
      <c r="N195" s="26"/>
      <c r="O195" s="9" t="s">
        <v>27662</v>
      </c>
      <c r="P195" s="11" t="s">
        <v>27664</v>
      </c>
      <c r="Q195" s="9" t="s">
        <v>27665</v>
      </c>
      <c r="R195" s="10">
        <v>19.46</v>
      </c>
      <c r="S195" s="10">
        <v>5</v>
      </c>
      <c r="T195" s="11" t="s">
        <v>27592</v>
      </c>
      <c r="V195" t="s">
        <v>33062</v>
      </c>
    </row>
    <row r="196" ht="24" customHeight="1" spans="1:22">
      <c r="A196" s="10" t="s">
        <v>27668</v>
      </c>
      <c r="B196" s="11">
        <v>44895</v>
      </c>
      <c r="C196" s="24"/>
      <c r="D196" s="10" t="s">
        <v>33063</v>
      </c>
      <c r="E196" s="10" t="s">
        <v>32613</v>
      </c>
      <c r="F196" s="11" t="s">
        <v>27429</v>
      </c>
      <c r="G196" s="10" t="s">
        <v>32607</v>
      </c>
      <c r="H196" s="10" t="s">
        <v>32608</v>
      </c>
      <c r="I196" s="9" t="s">
        <v>27666</v>
      </c>
      <c r="J196" s="10" t="s">
        <v>32609</v>
      </c>
      <c r="K196" s="11">
        <v>44900</v>
      </c>
      <c r="L196" s="11">
        <v>44900</v>
      </c>
      <c r="M196" s="26">
        <v>44909</v>
      </c>
      <c r="N196" s="26"/>
      <c r="O196" s="9" t="s">
        <v>27667</v>
      </c>
      <c r="P196" s="11" t="s">
        <v>27669</v>
      </c>
      <c r="Q196" s="9" t="s">
        <v>27670</v>
      </c>
      <c r="R196" s="10">
        <v>20</v>
      </c>
      <c r="S196" s="10">
        <v>5</v>
      </c>
      <c r="T196" s="11" t="s">
        <v>27592</v>
      </c>
      <c r="V196" t="s">
        <v>33064</v>
      </c>
    </row>
    <row r="197" ht="24" customHeight="1" spans="1:22">
      <c r="A197" s="12" t="s">
        <v>27673</v>
      </c>
      <c r="B197" s="11">
        <v>44901</v>
      </c>
      <c r="C197" s="24"/>
      <c r="D197" s="10" t="s">
        <v>33065</v>
      </c>
      <c r="E197" s="10" t="s">
        <v>32613</v>
      </c>
      <c r="F197" s="11" t="s">
        <v>27429</v>
      </c>
      <c r="G197" s="10" t="s">
        <v>32607</v>
      </c>
      <c r="H197" s="10" t="s">
        <v>32608</v>
      </c>
      <c r="I197" s="9" t="s">
        <v>27671</v>
      </c>
      <c r="J197" s="10" t="s">
        <v>32609</v>
      </c>
      <c r="K197" s="11">
        <v>44901</v>
      </c>
      <c r="L197" s="11">
        <v>44901</v>
      </c>
      <c r="M197" s="26">
        <v>44909</v>
      </c>
      <c r="N197" s="26"/>
      <c r="O197" s="9" t="s">
        <v>27672</v>
      </c>
      <c r="P197" s="11" t="s">
        <v>27674</v>
      </c>
      <c r="Q197" s="9" t="s">
        <v>27675</v>
      </c>
      <c r="R197" s="10">
        <v>30</v>
      </c>
      <c r="S197" s="10">
        <v>5</v>
      </c>
      <c r="T197" s="11" t="s">
        <v>27592</v>
      </c>
      <c r="V197" t="s">
        <v>33066</v>
      </c>
    </row>
    <row r="198" ht="24" customHeight="1" spans="1:22">
      <c r="A198" s="10" t="s">
        <v>27678</v>
      </c>
      <c r="B198" s="11">
        <v>44889</v>
      </c>
      <c r="C198" s="24"/>
      <c r="D198" s="10" t="s">
        <v>33067</v>
      </c>
      <c r="E198" s="10" t="s">
        <v>32613</v>
      </c>
      <c r="F198" s="11" t="s">
        <v>27556</v>
      </c>
      <c r="G198" s="10" t="s">
        <v>32607</v>
      </c>
      <c r="H198" s="10" t="s">
        <v>32608</v>
      </c>
      <c r="I198" s="9" t="s">
        <v>27676</v>
      </c>
      <c r="J198" s="10" t="s">
        <v>32609</v>
      </c>
      <c r="K198" s="11">
        <v>44890</v>
      </c>
      <c r="L198" s="11">
        <v>44890</v>
      </c>
      <c r="M198" s="26">
        <v>44923</v>
      </c>
      <c r="N198" s="26"/>
      <c r="O198" s="9" t="s">
        <v>27677</v>
      </c>
      <c r="P198" s="11" t="s">
        <v>27679</v>
      </c>
      <c r="Q198" s="9" t="s">
        <v>27680</v>
      </c>
      <c r="R198" s="10">
        <v>20</v>
      </c>
      <c r="S198" s="10">
        <v>5</v>
      </c>
      <c r="T198" s="11" t="s">
        <v>1833</v>
      </c>
      <c r="V198" t="s">
        <v>33068</v>
      </c>
    </row>
    <row r="199" ht="24" customHeight="1" spans="1:22">
      <c r="A199" s="10" t="s">
        <v>27683</v>
      </c>
      <c r="B199" s="11">
        <v>44903</v>
      </c>
      <c r="C199" s="24"/>
      <c r="D199" s="10" t="s">
        <v>33069</v>
      </c>
      <c r="E199" s="10" t="s">
        <v>32613</v>
      </c>
      <c r="F199" s="11" t="s">
        <v>27429</v>
      </c>
      <c r="G199" s="10" t="s">
        <v>32607</v>
      </c>
      <c r="H199" s="10" t="s">
        <v>32608</v>
      </c>
      <c r="I199" s="9" t="s">
        <v>27681</v>
      </c>
      <c r="J199" s="10" t="s">
        <v>32609</v>
      </c>
      <c r="K199" s="11">
        <v>44904</v>
      </c>
      <c r="L199" s="11">
        <v>44904</v>
      </c>
      <c r="M199" s="26">
        <v>44923</v>
      </c>
      <c r="N199" s="26"/>
      <c r="O199" s="9" t="s">
        <v>27682</v>
      </c>
      <c r="P199" s="11" t="s">
        <v>27684</v>
      </c>
      <c r="Q199" s="9" t="s">
        <v>27685</v>
      </c>
      <c r="R199" s="10">
        <v>20</v>
      </c>
      <c r="S199" s="10">
        <v>5</v>
      </c>
      <c r="T199" s="11" t="s">
        <v>27592</v>
      </c>
      <c r="V199" t="s">
        <v>33070</v>
      </c>
    </row>
    <row r="200" ht="24" customHeight="1" spans="1:22">
      <c r="A200" s="10" t="s">
        <v>27688</v>
      </c>
      <c r="B200" s="11">
        <v>44907</v>
      </c>
      <c r="C200" s="24"/>
      <c r="D200" s="10" t="s">
        <v>33071</v>
      </c>
      <c r="E200" s="10" t="s">
        <v>32613</v>
      </c>
      <c r="F200" s="11" t="s">
        <v>27429</v>
      </c>
      <c r="G200" s="10" t="s">
        <v>32607</v>
      </c>
      <c r="H200" s="10" t="s">
        <v>32608</v>
      </c>
      <c r="I200" s="9" t="s">
        <v>27686</v>
      </c>
      <c r="J200" s="10" t="s">
        <v>32609</v>
      </c>
      <c r="K200" s="11">
        <v>44907</v>
      </c>
      <c r="L200" s="11">
        <v>44907</v>
      </c>
      <c r="M200" s="26">
        <v>44923</v>
      </c>
      <c r="N200" s="26"/>
      <c r="O200" s="9" t="s">
        <v>27687</v>
      </c>
      <c r="P200" s="11" t="s">
        <v>27689</v>
      </c>
      <c r="Q200" s="9" t="s">
        <v>27690</v>
      </c>
      <c r="R200" s="10">
        <v>20</v>
      </c>
      <c r="S200" s="10">
        <v>5</v>
      </c>
      <c r="T200" s="11" t="s">
        <v>27592</v>
      </c>
      <c r="V200" t="s">
        <v>33072</v>
      </c>
    </row>
    <row r="201" ht="24" customHeight="1" spans="1:22">
      <c r="A201" s="10" t="s">
        <v>27693</v>
      </c>
      <c r="B201" s="11">
        <v>44914</v>
      </c>
      <c r="C201" s="24"/>
      <c r="D201" s="10" t="s">
        <v>33073</v>
      </c>
      <c r="E201" s="10" t="s">
        <v>32613</v>
      </c>
      <c r="F201" s="11" t="s">
        <v>27429</v>
      </c>
      <c r="G201" s="10" t="s">
        <v>32607</v>
      </c>
      <c r="H201" s="10" t="s">
        <v>32608</v>
      </c>
      <c r="I201" s="9" t="s">
        <v>27691</v>
      </c>
      <c r="J201" s="10" t="s">
        <v>32609</v>
      </c>
      <c r="K201" s="11">
        <v>44915</v>
      </c>
      <c r="L201" s="11">
        <v>44915</v>
      </c>
      <c r="M201" s="26">
        <v>44931</v>
      </c>
      <c r="N201" s="26"/>
      <c r="O201" s="9" t="s">
        <v>27692</v>
      </c>
      <c r="P201" s="11" t="s">
        <v>27694</v>
      </c>
      <c r="Q201" s="9">
        <v>36009425990</v>
      </c>
      <c r="R201" s="10">
        <v>80</v>
      </c>
      <c r="S201" s="10">
        <v>5</v>
      </c>
      <c r="T201" s="11" t="s">
        <v>26746</v>
      </c>
      <c r="V201" t="s">
        <v>33074</v>
      </c>
    </row>
    <row r="202" ht="24" customHeight="1" spans="1:22">
      <c r="A202" s="12" t="s">
        <v>5610</v>
      </c>
      <c r="B202" s="11">
        <v>44915</v>
      </c>
      <c r="C202" s="24"/>
      <c r="D202" s="10" t="s">
        <v>33075</v>
      </c>
      <c r="E202" s="10" t="s">
        <v>32613</v>
      </c>
      <c r="F202" s="11" t="s">
        <v>27429</v>
      </c>
      <c r="G202" s="10" t="s">
        <v>32607</v>
      </c>
      <c r="H202" s="10" t="s">
        <v>32608</v>
      </c>
      <c r="I202" s="9" t="s">
        <v>27695</v>
      </c>
      <c r="J202" s="10" t="s">
        <v>32609</v>
      </c>
      <c r="K202" s="11">
        <v>44923</v>
      </c>
      <c r="L202" s="11">
        <v>44923</v>
      </c>
      <c r="M202" s="26">
        <v>44931</v>
      </c>
      <c r="N202" s="26"/>
      <c r="O202" s="12" t="s">
        <v>27696</v>
      </c>
      <c r="P202" s="11" t="s">
        <v>27697</v>
      </c>
      <c r="Q202" s="9" t="s">
        <v>27698</v>
      </c>
      <c r="R202" s="12">
        <v>20</v>
      </c>
      <c r="S202" s="10">
        <v>5</v>
      </c>
      <c r="T202" s="11" t="s">
        <v>26746</v>
      </c>
      <c r="V202" t="s">
        <v>33076</v>
      </c>
    </row>
    <row r="203" ht="24" customHeight="1" spans="1:22">
      <c r="A203" s="10" t="s">
        <v>27701</v>
      </c>
      <c r="B203" s="11">
        <v>44909</v>
      </c>
      <c r="C203" s="24"/>
      <c r="D203" s="10" t="s">
        <v>33077</v>
      </c>
      <c r="E203" s="10" t="s">
        <v>32613</v>
      </c>
      <c r="F203" s="11" t="s">
        <v>27429</v>
      </c>
      <c r="G203" s="10" t="s">
        <v>32607</v>
      </c>
      <c r="H203" s="10" t="s">
        <v>32608</v>
      </c>
      <c r="I203" s="9" t="s">
        <v>27699</v>
      </c>
      <c r="J203" s="10" t="s">
        <v>32609</v>
      </c>
      <c r="K203" s="11">
        <v>44915</v>
      </c>
      <c r="L203" s="11">
        <v>44915</v>
      </c>
      <c r="M203" s="26">
        <v>44931</v>
      </c>
      <c r="N203" s="26"/>
      <c r="O203" s="9" t="s">
        <v>27700</v>
      </c>
      <c r="P203" s="11" t="s">
        <v>27702</v>
      </c>
      <c r="Q203" s="9" t="s">
        <v>27703</v>
      </c>
      <c r="R203" s="10">
        <v>20</v>
      </c>
      <c r="S203" s="10">
        <v>5</v>
      </c>
      <c r="T203" s="11" t="s">
        <v>27592</v>
      </c>
      <c r="V203" t="s">
        <v>33078</v>
      </c>
    </row>
    <row r="204" ht="24" customHeight="1" spans="1:22">
      <c r="A204" s="10" t="s">
        <v>27706</v>
      </c>
      <c r="B204" s="11">
        <v>44922</v>
      </c>
      <c r="C204" s="24"/>
      <c r="D204" s="10" t="s">
        <v>33079</v>
      </c>
      <c r="E204" s="10" t="s">
        <v>32613</v>
      </c>
      <c r="F204" s="11" t="s">
        <v>27429</v>
      </c>
      <c r="G204" s="10" t="s">
        <v>32607</v>
      </c>
      <c r="H204" s="10" t="s">
        <v>32608</v>
      </c>
      <c r="I204" s="9" t="s">
        <v>27704</v>
      </c>
      <c r="J204" s="10" t="s">
        <v>32609</v>
      </c>
      <c r="K204" s="11">
        <v>44922</v>
      </c>
      <c r="L204" s="11">
        <v>44922</v>
      </c>
      <c r="M204" s="26">
        <v>44931</v>
      </c>
      <c r="N204" s="26"/>
      <c r="O204" s="9" t="s">
        <v>27705</v>
      </c>
      <c r="P204" s="11" t="s">
        <v>27707</v>
      </c>
      <c r="Q204" s="9" t="s">
        <v>27708</v>
      </c>
      <c r="R204" s="10">
        <v>30</v>
      </c>
      <c r="S204" s="10">
        <v>5</v>
      </c>
      <c r="T204" s="11" t="s">
        <v>27592</v>
      </c>
      <c r="V204" t="s">
        <v>33080</v>
      </c>
    </row>
    <row r="205" ht="24" customHeight="1" spans="1:22">
      <c r="A205" s="10" t="s">
        <v>27711</v>
      </c>
      <c r="B205" s="11">
        <v>44908</v>
      </c>
      <c r="C205" s="24"/>
      <c r="D205" s="10" t="s">
        <v>33081</v>
      </c>
      <c r="E205" s="10" t="s">
        <v>32613</v>
      </c>
      <c r="F205" s="11" t="s">
        <v>27429</v>
      </c>
      <c r="G205" s="10" t="s">
        <v>32607</v>
      </c>
      <c r="H205" s="10" t="s">
        <v>32608</v>
      </c>
      <c r="I205" s="9" t="s">
        <v>27709</v>
      </c>
      <c r="J205" s="10" t="s">
        <v>32609</v>
      </c>
      <c r="K205" s="11">
        <v>44910</v>
      </c>
      <c r="L205" s="11">
        <v>44910</v>
      </c>
      <c r="M205" s="26">
        <v>44931</v>
      </c>
      <c r="N205" s="26"/>
      <c r="O205" s="9" t="s">
        <v>27710</v>
      </c>
      <c r="P205" s="11" t="s">
        <v>27712</v>
      </c>
      <c r="Q205" s="9" t="s">
        <v>27713</v>
      </c>
      <c r="R205" s="10">
        <v>15</v>
      </c>
      <c r="S205" s="10">
        <v>5</v>
      </c>
      <c r="T205" s="11" t="s">
        <v>27592</v>
      </c>
      <c r="V205" t="s">
        <v>33082</v>
      </c>
    </row>
    <row r="206" ht="24" customHeight="1" spans="1:22">
      <c r="A206" s="10" t="s">
        <v>27716</v>
      </c>
      <c r="B206" s="11">
        <v>44908</v>
      </c>
      <c r="C206" s="24"/>
      <c r="D206" s="10" t="s">
        <v>33083</v>
      </c>
      <c r="E206" s="10" t="s">
        <v>32613</v>
      </c>
      <c r="F206" s="11" t="s">
        <v>27429</v>
      </c>
      <c r="G206" s="10" t="s">
        <v>32607</v>
      </c>
      <c r="H206" s="10" t="s">
        <v>32608</v>
      </c>
      <c r="I206" s="9" t="s">
        <v>27714</v>
      </c>
      <c r="J206" s="10" t="s">
        <v>32609</v>
      </c>
      <c r="K206" s="11">
        <v>44909</v>
      </c>
      <c r="L206" s="11">
        <v>44909</v>
      </c>
      <c r="M206" s="26">
        <v>44931</v>
      </c>
      <c r="N206" s="26"/>
      <c r="O206" s="9" t="s">
        <v>27715</v>
      </c>
      <c r="P206" s="11" t="s">
        <v>27717</v>
      </c>
      <c r="Q206" s="9" t="s">
        <v>27718</v>
      </c>
      <c r="R206" s="10">
        <v>30.5</v>
      </c>
      <c r="S206" s="10">
        <v>5</v>
      </c>
      <c r="T206" s="11" t="s">
        <v>27592</v>
      </c>
      <c r="V206" t="s">
        <v>33084</v>
      </c>
    </row>
    <row r="207" ht="24" customHeight="1" spans="1:22">
      <c r="A207" s="10" t="s">
        <v>27726</v>
      </c>
      <c r="B207" s="11">
        <v>44930</v>
      </c>
      <c r="C207" s="24"/>
      <c r="D207" s="10" t="s">
        <v>33085</v>
      </c>
      <c r="E207" s="10" t="s">
        <v>32613</v>
      </c>
      <c r="F207" s="11" t="s">
        <v>27429</v>
      </c>
      <c r="G207" s="10" t="s">
        <v>32607</v>
      </c>
      <c r="H207" s="10" t="s">
        <v>32608</v>
      </c>
      <c r="I207" s="9" t="s">
        <v>27724</v>
      </c>
      <c r="J207" s="10" t="s">
        <v>32609</v>
      </c>
      <c r="K207" s="11">
        <v>44930</v>
      </c>
      <c r="L207" s="11">
        <v>44930</v>
      </c>
      <c r="M207" s="26">
        <v>44936</v>
      </c>
      <c r="N207" s="26"/>
      <c r="O207" s="9" t="s">
        <v>27725</v>
      </c>
      <c r="P207" s="11" t="s">
        <v>27727</v>
      </c>
      <c r="Q207" s="9" t="s">
        <v>27728</v>
      </c>
      <c r="R207" s="10">
        <v>15</v>
      </c>
      <c r="S207" s="10">
        <v>5</v>
      </c>
      <c r="T207" s="11" t="s">
        <v>27592</v>
      </c>
      <c r="V207" t="s">
        <v>33086</v>
      </c>
    </row>
    <row r="208" ht="24" customHeight="1" spans="1:22">
      <c r="A208" s="10" t="s">
        <v>27731</v>
      </c>
      <c r="B208" s="11">
        <v>44929</v>
      </c>
      <c r="C208" s="24"/>
      <c r="D208" s="10" t="s">
        <v>33087</v>
      </c>
      <c r="E208" s="10" t="s">
        <v>32613</v>
      </c>
      <c r="F208" s="11" t="s">
        <v>27429</v>
      </c>
      <c r="G208" s="10" t="s">
        <v>32607</v>
      </c>
      <c r="H208" s="10" t="s">
        <v>32608</v>
      </c>
      <c r="I208" s="9" t="s">
        <v>27729</v>
      </c>
      <c r="J208" s="10" t="s">
        <v>32609</v>
      </c>
      <c r="K208" s="11">
        <v>44930</v>
      </c>
      <c r="L208" s="11">
        <v>44930</v>
      </c>
      <c r="M208" s="26">
        <v>44936</v>
      </c>
      <c r="N208" s="26"/>
      <c r="O208" s="9" t="s">
        <v>27730</v>
      </c>
      <c r="P208" s="11" t="s">
        <v>27732</v>
      </c>
      <c r="Q208" s="9" t="s">
        <v>27733</v>
      </c>
      <c r="R208" s="10">
        <v>20</v>
      </c>
      <c r="S208" s="10">
        <v>5</v>
      </c>
      <c r="T208" s="11" t="s">
        <v>27592</v>
      </c>
      <c r="V208" t="s">
        <v>33088</v>
      </c>
    </row>
    <row r="209" ht="24" customHeight="1" spans="1:22">
      <c r="A209" s="10" t="s">
        <v>5533</v>
      </c>
      <c r="B209" s="11">
        <v>44915</v>
      </c>
      <c r="C209" s="24"/>
      <c r="D209" s="10" t="s">
        <v>33089</v>
      </c>
      <c r="E209" s="10" t="s">
        <v>32613</v>
      </c>
      <c r="F209" s="11" t="s">
        <v>27429</v>
      </c>
      <c r="G209" s="10" t="s">
        <v>32607</v>
      </c>
      <c r="H209" s="10" t="s">
        <v>32608</v>
      </c>
      <c r="I209" s="9" t="s">
        <v>27734</v>
      </c>
      <c r="J209" s="10" t="s">
        <v>32609</v>
      </c>
      <c r="K209" s="11">
        <v>44929</v>
      </c>
      <c r="L209" s="11">
        <v>44929</v>
      </c>
      <c r="M209" s="26">
        <v>44936</v>
      </c>
      <c r="N209" s="26"/>
      <c r="O209" s="9" t="s">
        <v>27735</v>
      </c>
      <c r="P209" s="11" t="s">
        <v>27736</v>
      </c>
      <c r="Q209" s="9" t="s">
        <v>27737</v>
      </c>
      <c r="R209" s="10">
        <v>15</v>
      </c>
      <c r="S209" s="10">
        <v>3</v>
      </c>
      <c r="T209" s="11" t="s">
        <v>26746</v>
      </c>
      <c r="V209" t="s">
        <v>33090</v>
      </c>
    </row>
    <row r="210" ht="24" customHeight="1" spans="1:22">
      <c r="A210" s="12" t="s">
        <v>19528</v>
      </c>
      <c r="B210" s="11">
        <v>44927</v>
      </c>
      <c r="C210" s="24"/>
      <c r="D210" s="10" t="s">
        <v>33091</v>
      </c>
      <c r="E210" s="10" t="s">
        <v>32613</v>
      </c>
      <c r="F210" s="11" t="s">
        <v>27429</v>
      </c>
      <c r="G210" s="10" t="s">
        <v>32607</v>
      </c>
      <c r="H210" s="10" t="s">
        <v>32608</v>
      </c>
      <c r="I210" s="9" t="s">
        <v>27738</v>
      </c>
      <c r="J210" s="10" t="s">
        <v>32609</v>
      </c>
      <c r="K210" s="11">
        <v>44930</v>
      </c>
      <c r="L210" s="11">
        <v>44930</v>
      </c>
      <c r="M210" s="26">
        <v>44936</v>
      </c>
      <c r="N210" s="26"/>
      <c r="O210" s="9" t="s">
        <v>27739</v>
      </c>
      <c r="P210" s="11" t="s">
        <v>27740</v>
      </c>
      <c r="Q210" s="9" t="s">
        <v>27741</v>
      </c>
      <c r="R210" s="10">
        <v>20</v>
      </c>
      <c r="S210" s="10">
        <v>5</v>
      </c>
      <c r="T210" s="11" t="s">
        <v>27592</v>
      </c>
      <c r="V210" t="s">
        <v>33092</v>
      </c>
    </row>
    <row r="211" ht="24" customHeight="1" spans="1:22">
      <c r="A211" s="10" t="s">
        <v>6411</v>
      </c>
      <c r="B211" s="11">
        <v>44930</v>
      </c>
      <c r="C211" s="24"/>
      <c r="D211" s="10" t="s">
        <v>33093</v>
      </c>
      <c r="E211" s="10" t="s">
        <v>32613</v>
      </c>
      <c r="F211" s="11" t="s">
        <v>27429</v>
      </c>
      <c r="G211" s="10" t="s">
        <v>32607</v>
      </c>
      <c r="H211" s="10" t="s">
        <v>32608</v>
      </c>
      <c r="I211" s="9" t="s">
        <v>27742</v>
      </c>
      <c r="J211" s="10" t="s">
        <v>32609</v>
      </c>
      <c r="K211" s="11">
        <v>44930</v>
      </c>
      <c r="L211" s="11">
        <v>44930</v>
      </c>
      <c r="M211" s="26">
        <v>44942</v>
      </c>
      <c r="N211" s="26"/>
      <c r="O211" s="9" t="s">
        <v>27743</v>
      </c>
      <c r="P211" s="11" t="s">
        <v>27744</v>
      </c>
      <c r="Q211" s="9" t="s">
        <v>27745</v>
      </c>
      <c r="R211" s="10">
        <v>25</v>
      </c>
      <c r="S211" s="10">
        <v>3</v>
      </c>
      <c r="T211" s="11" t="s">
        <v>27592</v>
      </c>
      <c r="V211" t="s">
        <v>33094</v>
      </c>
    </row>
    <row r="212" ht="24" customHeight="1" spans="1:22">
      <c r="A212" s="10" t="s">
        <v>27748</v>
      </c>
      <c r="B212" s="11">
        <v>44922</v>
      </c>
      <c r="C212" s="24"/>
      <c r="D212" s="10" t="s">
        <v>33095</v>
      </c>
      <c r="E212" s="10" t="s">
        <v>32613</v>
      </c>
      <c r="F212" s="11" t="s">
        <v>27429</v>
      </c>
      <c r="G212" s="10" t="s">
        <v>32607</v>
      </c>
      <c r="H212" s="10" t="s">
        <v>32608</v>
      </c>
      <c r="I212" s="9" t="s">
        <v>27746</v>
      </c>
      <c r="J212" s="10" t="s">
        <v>32609</v>
      </c>
      <c r="K212" s="11">
        <v>44930</v>
      </c>
      <c r="L212" s="11">
        <v>44930</v>
      </c>
      <c r="M212" s="26">
        <v>44942</v>
      </c>
      <c r="N212" s="26"/>
      <c r="O212" s="9" t="s">
        <v>27747</v>
      </c>
      <c r="P212" s="11" t="s">
        <v>27749</v>
      </c>
      <c r="Q212" s="9" t="s">
        <v>27750</v>
      </c>
      <c r="R212" s="10">
        <v>20</v>
      </c>
      <c r="S212" s="10">
        <v>5</v>
      </c>
      <c r="T212" s="11" t="s">
        <v>27592</v>
      </c>
      <c r="V212" t="s">
        <v>33096</v>
      </c>
    </row>
    <row r="213" ht="24" customHeight="1" spans="1:22">
      <c r="A213" s="10" t="s">
        <v>27759</v>
      </c>
      <c r="B213" s="11">
        <v>44932</v>
      </c>
      <c r="C213" s="24"/>
      <c r="D213" s="10" t="s">
        <v>33097</v>
      </c>
      <c r="E213" s="10" t="s">
        <v>32613</v>
      </c>
      <c r="F213" s="11" t="s">
        <v>27762</v>
      </c>
      <c r="G213" s="10" t="s">
        <v>32607</v>
      </c>
      <c r="H213" s="10" t="s">
        <v>32608</v>
      </c>
      <c r="I213" s="9" t="s">
        <v>27757</v>
      </c>
      <c r="J213" s="10" t="s">
        <v>32609</v>
      </c>
      <c r="K213" s="11">
        <v>44935</v>
      </c>
      <c r="L213" s="11">
        <v>44935</v>
      </c>
      <c r="M213" s="26">
        <v>44942</v>
      </c>
      <c r="N213" s="11"/>
      <c r="O213" s="9" t="s">
        <v>27758</v>
      </c>
      <c r="P213" s="11" t="s">
        <v>27760</v>
      </c>
      <c r="Q213" s="9" t="s">
        <v>27761</v>
      </c>
      <c r="R213" s="10">
        <v>49.9</v>
      </c>
      <c r="S213" s="10">
        <v>5</v>
      </c>
      <c r="T213" s="11" t="s">
        <v>27592</v>
      </c>
      <c r="V213" t="s">
        <v>33098</v>
      </c>
    </row>
    <row r="214" ht="24" customHeight="1" spans="1:22">
      <c r="A214" s="10" t="s">
        <v>27765</v>
      </c>
      <c r="B214" s="11">
        <v>44932</v>
      </c>
      <c r="C214" s="24"/>
      <c r="D214" s="10" t="s">
        <v>33099</v>
      </c>
      <c r="E214" s="10" t="s">
        <v>32613</v>
      </c>
      <c r="F214" s="11" t="s">
        <v>27762</v>
      </c>
      <c r="G214" s="10" t="s">
        <v>32607</v>
      </c>
      <c r="H214" s="10" t="s">
        <v>32608</v>
      </c>
      <c r="I214" s="9" t="s">
        <v>27763</v>
      </c>
      <c r="J214" s="10" t="s">
        <v>32609</v>
      </c>
      <c r="K214" s="11">
        <v>44935</v>
      </c>
      <c r="L214" s="11">
        <v>44935</v>
      </c>
      <c r="M214" s="26">
        <v>44942</v>
      </c>
      <c r="N214" s="11"/>
      <c r="O214" s="9" t="s">
        <v>27764</v>
      </c>
      <c r="P214" s="11" t="s">
        <v>27766</v>
      </c>
      <c r="Q214" s="9" t="s">
        <v>27767</v>
      </c>
      <c r="R214" s="10">
        <v>20</v>
      </c>
      <c r="S214" s="10">
        <v>5</v>
      </c>
      <c r="T214" s="11" t="s">
        <v>27592</v>
      </c>
      <c r="V214" t="s">
        <v>33100</v>
      </c>
    </row>
    <row r="215" ht="24" customHeight="1" spans="1:22">
      <c r="A215" s="10" t="s">
        <v>27770</v>
      </c>
      <c r="B215" s="11">
        <v>44927</v>
      </c>
      <c r="C215" s="24"/>
      <c r="D215" s="10" t="s">
        <v>33101</v>
      </c>
      <c r="E215" s="10" t="s">
        <v>32613</v>
      </c>
      <c r="F215" s="11" t="s">
        <v>27762</v>
      </c>
      <c r="G215" s="10" t="s">
        <v>32607</v>
      </c>
      <c r="H215" s="10" t="s">
        <v>32608</v>
      </c>
      <c r="I215" s="9" t="s">
        <v>27768</v>
      </c>
      <c r="J215" s="10" t="s">
        <v>32609</v>
      </c>
      <c r="K215" s="11">
        <v>44935</v>
      </c>
      <c r="L215" s="11">
        <v>44935</v>
      </c>
      <c r="M215" s="26">
        <v>44942</v>
      </c>
      <c r="N215" s="11"/>
      <c r="O215" s="9" t="s">
        <v>27769</v>
      </c>
      <c r="P215" s="11" t="s">
        <v>27771</v>
      </c>
      <c r="Q215" s="9" t="s">
        <v>27772</v>
      </c>
      <c r="R215" s="10">
        <v>40</v>
      </c>
      <c r="S215" s="10">
        <v>5</v>
      </c>
      <c r="T215" s="11" t="s">
        <v>27592</v>
      </c>
      <c r="V215" t="s">
        <v>33102</v>
      </c>
    </row>
    <row r="216" ht="24" customHeight="1" spans="1:22">
      <c r="A216" s="12" t="s">
        <v>27775</v>
      </c>
      <c r="B216" s="26">
        <f>LOOKUP(1,0/((车贷!D:D=A216)*(车贷!B:B=I216)),车贷!N:N)</f>
        <v>44936</v>
      </c>
      <c r="C216" s="24"/>
      <c r="D216" s="10" t="s">
        <v>33103</v>
      </c>
      <c r="E216" s="10" t="s">
        <v>32613</v>
      </c>
      <c r="F216" s="26" t="str">
        <f>LOOKUP(1,0/((车贷!D:D=A216)*(车贷!B:B=I216)),车贷!O:O)</f>
        <v>梅赛德斯-奔驰牌</v>
      </c>
      <c r="G216" s="10" t="s">
        <v>32607</v>
      </c>
      <c r="H216" s="10" t="s">
        <v>32608</v>
      </c>
      <c r="I216" s="9" t="s">
        <v>27773</v>
      </c>
      <c r="J216" s="10" t="s">
        <v>32609</v>
      </c>
      <c r="K216" s="26">
        <f>LOOKUP(1,0/((车贷!D:D=A216)*(车贷!B:B=I216)),车贷!P:P)</f>
        <v>44937</v>
      </c>
      <c r="L216" s="11">
        <f>LOOKUP(1,0/((车贷!D:D=A216)*(车贷!B:B=I216)),车贷!J:J)</f>
        <v>44937</v>
      </c>
      <c r="M216" s="26">
        <v>44945</v>
      </c>
      <c r="N216" s="11"/>
      <c r="O216" s="9" t="str">
        <f>LOOKUP(1,0/((车贷!D:D=A216)*(车贷!B:B=I216)),车贷!C:C)</f>
        <v>2023010480001373</v>
      </c>
      <c r="P216" s="11" t="str">
        <f>LOOKUP(1,0/((车贷!D:D=A216)*(车贷!B:B=I216)),车贷!G:G)</f>
        <v>赣DQ7198</v>
      </c>
      <c r="Q216" s="9" t="str">
        <f>LOOKUP(1,0/((车贷!D:D=A216)*(车贷!B:B=I216)),车贷!H:H)</f>
        <v>360019499727</v>
      </c>
      <c r="R216" s="10">
        <f>LOOKUP(1,0/((车贷!D:D=A216)*(车贷!B:B=I216)),车贷!I:I)</f>
        <v>20</v>
      </c>
      <c r="S216" s="10">
        <f>LOOKUP(1,0/((车贷!D:D=A216)*(车贷!B:B=I216)),车贷!K:K)</f>
        <v>5</v>
      </c>
      <c r="T216" s="11" t="str">
        <f>LOOKUP(1,0/((车贷!D:D=A216)*(车贷!B:B=I216)),车贷!L:L)</f>
        <v>严利</v>
      </c>
      <c r="V216" t="s">
        <v>33104</v>
      </c>
    </row>
    <row r="217" ht="24" customHeight="1" spans="1:22">
      <c r="A217" s="12" t="s">
        <v>27780</v>
      </c>
      <c r="B217" s="26">
        <f>LOOKUP(1,0/((车贷!D:D=A217)*(车贷!B:B=I217)),车贷!N:N)</f>
        <v>44927</v>
      </c>
      <c r="C217" s="24"/>
      <c r="D217" s="10" t="s">
        <v>33105</v>
      </c>
      <c r="E217" s="10" t="s">
        <v>32613</v>
      </c>
      <c r="F217" s="26" t="str">
        <f>LOOKUP(1,0/((车贷!D:D=A217)*(车贷!B:B=I217)),车贷!O:O)</f>
        <v>凯迪拉克牌</v>
      </c>
      <c r="G217" s="10" t="s">
        <v>32607</v>
      </c>
      <c r="H217" s="10" t="s">
        <v>32608</v>
      </c>
      <c r="I217" s="9" t="s">
        <v>27778</v>
      </c>
      <c r="J217" s="10" t="s">
        <v>32609</v>
      </c>
      <c r="K217" s="26">
        <f>LOOKUP(1,0/((车贷!D:D=A217)*(车贷!B:B=I217)),车贷!P:P)</f>
        <v>44930</v>
      </c>
      <c r="L217" s="11">
        <f>LOOKUP(1,0/((车贷!D:D=A217)*(车贷!B:B=I217)),车贷!J:J)</f>
        <v>44930</v>
      </c>
      <c r="M217" s="26">
        <v>44945</v>
      </c>
      <c r="N217" s="11"/>
      <c r="O217" s="9" t="str">
        <f>LOOKUP(1,0/((车贷!D:D=A217)*(车贷!B:B=I217)),车贷!C:C)</f>
        <v>2022122980000563</v>
      </c>
      <c r="P217" s="11" t="str">
        <f>LOOKUP(1,0/((车贷!D:D=A217)*(车贷!B:B=I217)),车贷!G:G)</f>
        <v>赣DEK500</v>
      </c>
      <c r="Q217" s="9" t="str">
        <f>LOOKUP(1,0/((车贷!D:D=A217)*(车贷!B:B=I217)),车贷!H:H)</f>
        <v>360018836665</v>
      </c>
      <c r="R217" s="10">
        <f>LOOKUP(1,0/((车贷!D:D=A217)*(车贷!B:B=I217)),车贷!I:I)</f>
        <v>15</v>
      </c>
      <c r="S217" s="10">
        <f>LOOKUP(1,0/((车贷!D:D=A217)*(车贷!B:B=I217)),车贷!K:K)</f>
        <v>5</v>
      </c>
      <c r="T217" s="11" t="str">
        <f>LOOKUP(1,0/((车贷!D:D=A217)*(车贷!B:B=I217)),车贷!L:L)</f>
        <v>李俊</v>
      </c>
      <c r="V217" t="s">
        <v>33106</v>
      </c>
    </row>
    <row r="218" ht="24" customHeight="1" spans="1:22">
      <c r="A218" s="12" t="s">
        <v>7483</v>
      </c>
      <c r="B218" s="26">
        <f>LOOKUP(1,0/((车贷!D:D=A218)*(车贷!B:B=I218)),车贷!N:N)</f>
        <v>44937</v>
      </c>
      <c r="C218" s="24"/>
      <c r="D218" s="10" t="s">
        <v>33107</v>
      </c>
      <c r="E218" s="10" t="s">
        <v>32613</v>
      </c>
      <c r="F218" s="26" t="str">
        <f>LOOKUP(1,0/((车贷!D:D=A218)*(车贷!B:B=I218)),车贷!O:O)</f>
        <v>梅赛德斯-奔驰牌</v>
      </c>
      <c r="G218" s="10" t="s">
        <v>32607</v>
      </c>
      <c r="H218" s="10" t="s">
        <v>32608</v>
      </c>
      <c r="I218" s="9" t="s">
        <v>27783</v>
      </c>
      <c r="J218" s="10" t="s">
        <v>32609</v>
      </c>
      <c r="K218" s="26">
        <f>LOOKUP(1,0/((车贷!D:D=A218)*(车贷!B:B=I218)),车贷!P:P)</f>
        <v>44939</v>
      </c>
      <c r="L218" s="11">
        <f>LOOKUP(1,0/((车贷!D:D=A218)*(车贷!B:B=I218)),车贷!J:J)</f>
        <v>44939</v>
      </c>
      <c r="M218" s="26">
        <v>44945</v>
      </c>
      <c r="N218" s="11"/>
      <c r="O218" s="9" t="str">
        <f>LOOKUP(1,0/((车贷!D:D=A218)*(车贷!B:B=I218)),车贷!C:C)</f>
        <v>2023010580000456</v>
      </c>
      <c r="P218" s="11" t="str">
        <f>LOOKUP(1,0/((车贷!D:D=A218)*(车贷!B:B=I218)),车贷!G:G)</f>
        <v>赣DHF171</v>
      </c>
      <c r="Q218" s="9" t="str">
        <f>LOOKUP(1,0/((车贷!D:D=A218)*(车贷!B:B=I218)),车贷!H:H)</f>
        <v>360019499682</v>
      </c>
      <c r="R218" s="10">
        <f>LOOKUP(1,0/((车贷!D:D=A218)*(车贷!B:B=I218)),车贷!I:I)</f>
        <v>19</v>
      </c>
      <c r="S218" s="10">
        <f>LOOKUP(1,0/((车贷!D:D=A218)*(车贷!B:B=I218)),车贷!K:K)</f>
        <v>5</v>
      </c>
      <c r="T218" s="11" t="str">
        <f>LOOKUP(1,0/((车贷!D:D=A218)*(车贷!B:B=I218)),车贷!L:L)</f>
        <v>严利</v>
      </c>
      <c r="V218" t="s">
        <v>33108</v>
      </c>
    </row>
    <row r="219" ht="24" customHeight="1" spans="1:22">
      <c r="A219" s="10" t="s">
        <v>27789</v>
      </c>
      <c r="B219" s="26">
        <f>LOOKUP(1,0/((车贷!D:D=A219)*(车贷!B:B=I219)),车贷!N:N)</f>
        <v>44935</v>
      </c>
      <c r="C219" s="24"/>
      <c r="D219" s="10" t="s">
        <v>33109</v>
      </c>
      <c r="E219" s="10" t="s">
        <v>32613</v>
      </c>
      <c r="F219" s="26" t="str">
        <f>LOOKUP(1,0/((车贷!D:D=A219)*(车贷!B:B=I219)),车贷!O:O)</f>
        <v>梅赛德斯-奔驰牌</v>
      </c>
      <c r="G219" s="10" t="s">
        <v>32607</v>
      </c>
      <c r="H219" s="10" t="s">
        <v>32608</v>
      </c>
      <c r="I219" s="9" t="s">
        <v>27787</v>
      </c>
      <c r="J219" s="10" t="s">
        <v>32609</v>
      </c>
      <c r="K219" s="26">
        <f>LOOKUP(1,0/((车贷!D:D=A219)*(车贷!B:B=I219)),车贷!P:P)</f>
        <v>44939</v>
      </c>
      <c r="L219" s="11">
        <f>LOOKUP(1,0/((车贷!D:D=A219)*(车贷!B:B=I219)),车贷!J:J)</f>
        <v>44939</v>
      </c>
      <c r="M219" s="26">
        <v>44945</v>
      </c>
      <c r="N219" s="11"/>
      <c r="O219" s="9" t="str">
        <f>LOOKUP(1,0/((车贷!D:D=A219)*(车贷!B:B=I219)),车贷!C:C)</f>
        <v>2023010780000747</v>
      </c>
      <c r="P219" s="11" t="str">
        <f>LOOKUP(1,0/((车贷!D:D=A219)*(车贷!B:B=I219)),车贷!G:G)</f>
        <v>赣D5P825</v>
      </c>
      <c r="Q219" s="9" t="str">
        <f>LOOKUP(1,0/((车贷!D:D=A219)*(车贷!B:B=I219)),车贷!H:H)</f>
        <v>360019499681</v>
      </c>
      <c r="R219" s="10">
        <f>LOOKUP(1,0/((车贷!D:D=A219)*(车贷!B:B=I219)),车贷!I:I)</f>
        <v>25</v>
      </c>
      <c r="S219" s="10">
        <f>LOOKUP(1,0/((车贷!D:D=A219)*(车贷!B:B=I219)),车贷!K:K)</f>
        <v>5</v>
      </c>
      <c r="T219" s="11" t="str">
        <f>LOOKUP(1,0/((车贷!D:D=A219)*(车贷!B:B=I219)),车贷!L:L)</f>
        <v>严利</v>
      </c>
      <c r="V219" t="s">
        <v>33110</v>
      </c>
    </row>
    <row r="220" ht="24" customHeight="1" spans="1:22">
      <c r="A220" s="10" t="s">
        <v>27794</v>
      </c>
      <c r="B220" s="26">
        <f>LOOKUP(1,0/((车贷!D:D=A220)*(车贷!B:B=I220)),车贷!N:N)</f>
        <v>44935</v>
      </c>
      <c r="C220" s="24"/>
      <c r="D220" s="10" t="s">
        <v>33111</v>
      </c>
      <c r="E220" s="10" t="s">
        <v>32613</v>
      </c>
      <c r="F220" s="26" t="str">
        <f>LOOKUP(1,0/((车贷!D:D=A220)*(车贷!B:B=I220)),车贷!O:O)</f>
        <v>梅赛德斯-奔驰牌</v>
      </c>
      <c r="G220" s="10" t="s">
        <v>32607</v>
      </c>
      <c r="H220" s="10" t="s">
        <v>32608</v>
      </c>
      <c r="I220" s="9" t="s">
        <v>27792</v>
      </c>
      <c r="J220" s="10" t="s">
        <v>32609</v>
      </c>
      <c r="K220" s="26">
        <f>LOOKUP(1,0/((车贷!D:D=A220)*(车贷!B:B=I220)),车贷!P:P)</f>
        <v>44937</v>
      </c>
      <c r="L220" s="11">
        <f>LOOKUP(1,0/((车贷!D:D=A220)*(车贷!B:B=I220)),车贷!J:J)</f>
        <v>44937</v>
      </c>
      <c r="M220" s="26">
        <v>44945</v>
      </c>
      <c r="N220" s="11"/>
      <c r="O220" s="9" t="str">
        <f>LOOKUP(1,0/((车贷!D:D=A220)*(车贷!B:B=I220)),车贷!C:C)</f>
        <v>2023010580000959</v>
      </c>
      <c r="P220" s="11" t="str">
        <f>LOOKUP(1,0/((车贷!D:D=A220)*(车贷!B:B=I220)),车贷!G:G)</f>
        <v>赣DGT376</v>
      </c>
      <c r="Q220" s="9" t="str">
        <f>LOOKUP(1,0/((车贷!D:D=A220)*(车贷!B:B=I220)),车贷!H:H)</f>
        <v>360019499700</v>
      </c>
      <c r="R220" s="10">
        <f>LOOKUP(1,0/((车贷!D:D=A220)*(车贷!B:B=I220)),车贷!I:I)</f>
        <v>29.9</v>
      </c>
      <c r="S220" s="10">
        <f>LOOKUP(1,0/((车贷!D:D=A220)*(车贷!B:B=I220)),车贷!K:K)</f>
        <v>5</v>
      </c>
      <c r="T220" s="11" t="str">
        <f>LOOKUP(1,0/((车贷!D:D=A220)*(车贷!B:B=I220)),车贷!L:L)</f>
        <v>严利</v>
      </c>
      <c r="V220" t="s">
        <v>33112</v>
      </c>
    </row>
    <row r="221" ht="24" customHeight="1" spans="1:22">
      <c r="A221" s="12" t="s">
        <v>27799</v>
      </c>
      <c r="B221" s="26">
        <f>LOOKUP(1,0/((车贷!D:D=A221)*(车贷!B:B=I221)),车贷!N:N)</f>
        <v>44936</v>
      </c>
      <c r="C221" s="24"/>
      <c r="D221" s="10" t="s">
        <v>33113</v>
      </c>
      <c r="E221" s="10" t="s">
        <v>32613</v>
      </c>
      <c r="F221" s="26" t="str">
        <f>LOOKUP(1,0/((车贷!D:D=A221)*(车贷!B:B=I221)),车贷!O:O)</f>
        <v>梅赛德斯-奔驰牌</v>
      </c>
      <c r="G221" s="10" t="s">
        <v>32607</v>
      </c>
      <c r="H221" s="10" t="s">
        <v>32608</v>
      </c>
      <c r="I221" s="9" t="s">
        <v>27797</v>
      </c>
      <c r="J221" s="10" t="s">
        <v>32609</v>
      </c>
      <c r="K221" s="26">
        <f>LOOKUP(1,0/((车贷!D:D=A221)*(车贷!B:B=I221)),车贷!P:P)</f>
        <v>44938</v>
      </c>
      <c r="L221" s="11">
        <f>LOOKUP(1,0/((车贷!D:D=A221)*(车贷!B:B=I221)),车贷!J:J)</f>
        <v>44938</v>
      </c>
      <c r="M221" s="26">
        <v>44945</v>
      </c>
      <c r="N221" s="11"/>
      <c r="O221" s="9" t="str">
        <f>LOOKUP(1,0/((车贷!D:D=A221)*(车贷!B:B=I221)),车贷!C:C)</f>
        <v>2023010980000755</v>
      </c>
      <c r="P221" s="11" t="str">
        <f>LOOKUP(1,0/((车贷!D:D=A221)*(车贷!B:B=I221)),车贷!G:G)</f>
        <v>赣DE1891</v>
      </c>
      <c r="Q221" s="9" t="str">
        <f>LOOKUP(1,0/((车贷!D:D=A221)*(车贷!B:B=I221)),车贷!H:H)</f>
        <v>360019499692</v>
      </c>
      <c r="R221" s="10">
        <f>LOOKUP(1,0/((车贷!D:D=A221)*(车贷!B:B=I221)),车贷!I:I)</f>
        <v>30</v>
      </c>
      <c r="S221" s="10">
        <f>LOOKUP(1,0/((车贷!D:D=A221)*(车贷!B:B=I221)),车贷!K:K)</f>
        <v>5</v>
      </c>
      <c r="T221" s="11" t="str">
        <f>LOOKUP(1,0/((车贷!D:D=A221)*(车贷!B:B=I221)),车贷!L:L)</f>
        <v>严利</v>
      </c>
      <c r="V221" t="s">
        <v>33114</v>
      </c>
    </row>
    <row r="222" ht="24" customHeight="1" spans="1:22">
      <c r="A222" s="12" t="s">
        <v>27804</v>
      </c>
      <c r="B222" s="26">
        <f>LOOKUP(1,0/((车贷!D:D=A222)*(车贷!B:B=I222)),车贷!N:N)</f>
        <v>44914</v>
      </c>
      <c r="C222" s="24"/>
      <c r="D222" s="10" t="s">
        <v>33115</v>
      </c>
      <c r="E222" s="10" t="s">
        <v>32613</v>
      </c>
      <c r="F222" s="26" t="str">
        <f>LOOKUP(1,0/((车贷!D:D=A222)*(车贷!B:B=I222)),车贷!O:O)</f>
        <v>梅赛德斯-奔驰牌</v>
      </c>
      <c r="G222" s="10" t="s">
        <v>32607</v>
      </c>
      <c r="H222" s="10" t="s">
        <v>32608</v>
      </c>
      <c r="I222" s="9" t="s">
        <v>27802</v>
      </c>
      <c r="J222" s="10" t="s">
        <v>32609</v>
      </c>
      <c r="K222" s="26">
        <f>LOOKUP(1,0/((车贷!D:D=A222)*(车贷!B:B=I222)),车贷!P:P)</f>
        <v>44929</v>
      </c>
      <c r="L222" s="11">
        <f>LOOKUP(1,0/((车贷!D:D=A222)*(车贷!B:B=I222)),车贷!J:J)</f>
        <v>44929</v>
      </c>
      <c r="M222" s="26">
        <v>44945</v>
      </c>
      <c r="N222" s="11"/>
      <c r="O222" s="9" t="str">
        <f>LOOKUP(1,0/((车贷!D:D=A222)*(车贷!B:B=I222)),车贷!C:C)</f>
        <v>2022121580001515</v>
      </c>
      <c r="P222" s="11" t="str">
        <f>LOOKUP(1,0/((车贷!D:D=A222)*(车贷!B:B=I222)),车贷!G:G)</f>
        <v>赣D7568S</v>
      </c>
      <c r="Q222" s="9" t="str">
        <f>LOOKUP(1,0/((车贷!D:D=A222)*(车贷!B:B=I222)),车贷!H:H)</f>
        <v>360018097628</v>
      </c>
      <c r="R222" s="10">
        <f>LOOKUP(1,0/((车贷!D:D=A222)*(车贷!B:B=I222)),车贷!I:I)</f>
        <v>25</v>
      </c>
      <c r="S222" s="10">
        <f>LOOKUP(1,0/((车贷!D:D=A222)*(车贷!B:B=I222)),车贷!K:K)</f>
        <v>5</v>
      </c>
      <c r="T222" s="11" t="str">
        <f>LOOKUP(1,0/((车贷!D:D=A222)*(车贷!B:B=I222)),车贷!L:L)</f>
        <v>梅洁</v>
      </c>
      <c r="V222" t="s">
        <v>33116</v>
      </c>
    </row>
    <row r="223" ht="24" customHeight="1" spans="1:22">
      <c r="A223" s="12" t="s">
        <v>27809</v>
      </c>
      <c r="B223" s="26">
        <f>LOOKUP(1,0/((车贷!D:D=A223)*(车贷!B:B=I223)),车贷!N:N)</f>
        <v>44921</v>
      </c>
      <c r="C223" s="24"/>
      <c r="D223" s="10" t="s">
        <v>33117</v>
      </c>
      <c r="E223" s="10" t="s">
        <v>32613</v>
      </c>
      <c r="F223" s="26" t="str">
        <f>LOOKUP(1,0/((车贷!D:D=A223)*(车贷!B:B=I223)),车贷!O:O)</f>
        <v>梅赛德斯-奔驰牌</v>
      </c>
      <c r="G223" s="10" t="s">
        <v>32607</v>
      </c>
      <c r="H223" s="10" t="s">
        <v>32608</v>
      </c>
      <c r="I223" s="9" t="s">
        <v>27807</v>
      </c>
      <c r="J223" s="10" t="s">
        <v>32609</v>
      </c>
      <c r="K223" s="26">
        <f>LOOKUP(1,0/((车贷!D:D=A223)*(车贷!B:B=I223)),车贷!P:P)</f>
        <v>44929</v>
      </c>
      <c r="L223" s="11">
        <f>LOOKUP(1,0/((车贷!D:D=A223)*(车贷!B:B=I223)),车贷!J:J)</f>
        <v>44929</v>
      </c>
      <c r="M223" s="26">
        <v>44945</v>
      </c>
      <c r="N223" s="11"/>
      <c r="O223" s="9" t="str">
        <f>LOOKUP(1,0/((车贷!D:D=A223)*(车贷!B:B=I223)),车贷!C:C)</f>
        <v>2022121680001835</v>
      </c>
      <c r="P223" s="11" t="str">
        <f>LOOKUP(1,0/((车贷!D:D=A223)*(车贷!B:B=I223)),车贷!G:G)</f>
        <v>赣DGM587</v>
      </c>
      <c r="Q223" s="9" t="str">
        <f>LOOKUP(1,0/((车贷!D:D=A223)*(车贷!B:B=I223)),车贷!H:H)</f>
        <v>360018097627</v>
      </c>
      <c r="R223" s="10">
        <f>LOOKUP(1,0/((车贷!D:D=A223)*(车贷!B:B=I223)),车贷!I:I)</f>
        <v>23</v>
      </c>
      <c r="S223" s="10">
        <f>LOOKUP(1,0/((车贷!D:D=A223)*(车贷!B:B=I223)),车贷!K:K)</f>
        <v>5</v>
      </c>
      <c r="T223" s="11" t="str">
        <f>LOOKUP(1,0/((车贷!D:D=A223)*(车贷!B:B=I223)),车贷!L:L)</f>
        <v>严利</v>
      </c>
      <c r="V223" t="s">
        <v>33118</v>
      </c>
    </row>
    <row r="224" ht="24" customHeight="1" spans="1:22">
      <c r="A224" s="12" t="s">
        <v>27814</v>
      </c>
      <c r="B224" s="26">
        <f>LOOKUP(1,0/((车贷!D:D=A224)*(车贷!B:B=I224)),车贷!N:N)</f>
        <v>44911</v>
      </c>
      <c r="C224" s="24"/>
      <c r="D224" s="10" t="s">
        <v>33119</v>
      </c>
      <c r="E224" s="10" t="s">
        <v>32613</v>
      </c>
      <c r="F224" s="26" t="str">
        <f>LOOKUP(1,0/((车贷!D:D=A224)*(车贷!B:B=I224)),车贷!O:O)</f>
        <v>梅赛德斯-奔驰牌</v>
      </c>
      <c r="G224" s="10" t="s">
        <v>32607</v>
      </c>
      <c r="H224" s="10" t="s">
        <v>32608</v>
      </c>
      <c r="I224" s="9" t="s">
        <v>27812</v>
      </c>
      <c r="J224" s="10" t="s">
        <v>32609</v>
      </c>
      <c r="K224" s="26">
        <f>LOOKUP(1,0/((车贷!D:D=A224)*(车贷!B:B=I224)),车贷!P:P)</f>
        <v>44929</v>
      </c>
      <c r="L224" s="11">
        <f>LOOKUP(1,0/((车贷!D:D=A224)*(车贷!B:B=I224)),车贷!J:J)</f>
        <v>44939</v>
      </c>
      <c r="M224" s="26">
        <v>44945</v>
      </c>
      <c r="N224" s="11"/>
      <c r="O224" s="9" t="str">
        <f>LOOKUP(1,0/((车贷!D:D=A224)*(车贷!B:B=I224)),车贷!C:C)</f>
        <v>2022121480002008</v>
      </c>
      <c r="P224" s="11" t="str">
        <f>LOOKUP(1,0/((车贷!D:D=A224)*(车贷!B:B=I224)),车贷!G:G)</f>
        <v>赣DHP151</v>
      </c>
      <c r="Q224" s="9" t="str">
        <f>LOOKUP(1,0/((车贷!D:D=A224)*(车贷!B:B=I224)),车贷!H:H)</f>
        <v>360019499676</v>
      </c>
      <c r="R224" s="10">
        <f>LOOKUP(1,0/((车贷!D:D=A224)*(车贷!B:B=I224)),车贷!I:I)</f>
        <v>26.7</v>
      </c>
      <c r="S224" s="10">
        <f>LOOKUP(1,0/((车贷!D:D=A224)*(车贷!B:B=I224)),车贷!K:K)</f>
        <v>5</v>
      </c>
      <c r="T224" s="11" t="str">
        <f>LOOKUP(1,0/((车贷!D:D=A224)*(车贷!B:B=I224)),车贷!L:L)</f>
        <v>梅洁</v>
      </c>
      <c r="V224" t="s">
        <v>33120</v>
      </c>
    </row>
    <row r="225" ht="24" customHeight="1" spans="1:22">
      <c r="A225" s="12" t="s">
        <v>25083</v>
      </c>
      <c r="B225" s="26">
        <f>LOOKUP(1,0/((车贷!D:D=A225)*(车贷!B:B=I225)),车贷!N:N)</f>
        <v>44943</v>
      </c>
      <c r="C225" s="24"/>
      <c r="D225" s="10" t="s">
        <v>33121</v>
      </c>
      <c r="E225" s="10" t="s">
        <v>32613</v>
      </c>
      <c r="F225" s="26" t="str">
        <f>LOOKUP(1,0/((车贷!D:D=A225)*(车贷!B:B=I225)),车贷!O:O)</f>
        <v>帝豪牌</v>
      </c>
      <c r="G225" s="10" t="s">
        <v>32607</v>
      </c>
      <c r="H225" s="10" t="s">
        <v>32608</v>
      </c>
      <c r="I225" s="9" t="s">
        <v>27817</v>
      </c>
      <c r="J225" s="10" t="s">
        <v>32609</v>
      </c>
      <c r="K225" s="26">
        <f>LOOKUP(1,0/((车贷!D:D=A225)*(车贷!B:B=I225)),车贷!P:P)</f>
        <v>44944</v>
      </c>
      <c r="L225" s="11">
        <f>LOOKUP(1,0/((车贷!D:D=A225)*(车贷!B:B=I225)),车贷!J:J)</f>
        <v>44944</v>
      </c>
      <c r="M225" s="26">
        <v>44945</v>
      </c>
      <c r="N225" s="11"/>
      <c r="O225" s="9" t="str">
        <f>LOOKUP(1,0/((车贷!D:D=A225)*(车贷!B:B=I225)),车贷!C:C)</f>
        <v>2023011480000498</v>
      </c>
      <c r="P225" s="11" t="str">
        <f>LOOKUP(1,0/((车贷!D:D=A225)*(车贷!B:B=I225)),车贷!G:G)</f>
        <v>赣D899Q2</v>
      </c>
      <c r="Q225" s="9" t="str">
        <f>LOOKUP(1,0/((车贷!D:D=A225)*(车贷!B:B=I225)),车贷!H:H)</f>
        <v>360018883655</v>
      </c>
      <c r="R225" s="10">
        <f>LOOKUP(1,0/((车贷!D:D=A225)*(车贷!B:B=I225)),车贷!I:I)</f>
        <v>5.4</v>
      </c>
      <c r="S225" s="10">
        <f>LOOKUP(1,0/((车贷!D:D=A225)*(车贷!B:B=I225)),车贷!K:K)</f>
        <v>3</v>
      </c>
      <c r="T225" s="11" t="str">
        <f>LOOKUP(1,0/((车贷!D:D=A225)*(车贷!B:B=I225)),车贷!L:L)</f>
        <v>黄艳</v>
      </c>
      <c r="V225" t="s">
        <v>33122</v>
      </c>
    </row>
    <row r="226" ht="24" customHeight="1" spans="1:22">
      <c r="A226" s="12" t="s">
        <v>27824</v>
      </c>
      <c r="B226" s="26">
        <f>LOOKUP(1,0/((车贷!D:D=A226)*(车贷!B:B=I226)),车贷!N:N)</f>
        <v>44911</v>
      </c>
      <c r="C226" s="24"/>
      <c r="D226" s="10" t="s">
        <v>33123</v>
      </c>
      <c r="E226" s="10" t="s">
        <v>32613</v>
      </c>
      <c r="F226" s="26" t="str">
        <f>LOOKUP(1,0/((车贷!D:D=A226)*(车贷!B:B=I226)),车贷!O:O)</f>
        <v>梅赛德斯-奔驰牌</v>
      </c>
      <c r="G226" s="10" t="s">
        <v>32607</v>
      </c>
      <c r="H226" s="10" t="s">
        <v>32608</v>
      </c>
      <c r="I226" s="9" t="s">
        <v>27822</v>
      </c>
      <c r="J226" s="10" t="s">
        <v>32609</v>
      </c>
      <c r="K226" s="26">
        <f>LOOKUP(1,0/((车贷!D:D=A226)*(车贷!B:B=I226)),车贷!P:P)</f>
        <v>44929</v>
      </c>
      <c r="L226" s="11">
        <f>LOOKUP(1,0/((车贷!D:D=A226)*(车贷!B:B=I226)),车贷!J:J)</f>
        <v>44929</v>
      </c>
      <c r="M226" s="26">
        <v>44945</v>
      </c>
      <c r="N226" s="11"/>
      <c r="O226" s="9" t="str">
        <f>LOOKUP(1,0/((车贷!D:D=A226)*(车贷!B:B=I226)),车贷!C:C)</f>
        <v>2022112880001634</v>
      </c>
      <c r="P226" s="11" t="str">
        <f>LOOKUP(1,0/((车贷!D:D=A226)*(车贷!B:B=I226)),车贷!G:G)</f>
        <v>赣D79U53</v>
      </c>
      <c r="Q226" s="9" t="str">
        <f>LOOKUP(1,0/((车贷!D:D=A226)*(车贷!B:B=I226)),车贷!H:H)</f>
        <v>360018856579</v>
      </c>
      <c r="R226" s="10">
        <f>LOOKUP(1,0/((车贷!D:D=A226)*(车贷!B:B=I226)),车贷!I:I)</f>
        <v>28</v>
      </c>
      <c r="S226" s="10">
        <f>LOOKUP(1,0/((车贷!D:D=A226)*(车贷!B:B=I226)),车贷!K:K)</f>
        <v>5</v>
      </c>
      <c r="T226" s="11" t="str">
        <f>LOOKUP(1,0/((车贷!D:D=A226)*(车贷!B:B=I226)),车贷!L:L)</f>
        <v>梅洁</v>
      </c>
      <c r="V226" t="s">
        <v>33124</v>
      </c>
    </row>
    <row r="227" ht="24" customHeight="1" spans="1:22">
      <c r="A227" s="12" t="s">
        <v>2498</v>
      </c>
      <c r="B227" s="26">
        <f>LOOKUP(1,0/((车贷!D:D=A227)*(车贷!B:B=I227)),车贷!N:N)</f>
        <v>44939</v>
      </c>
      <c r="C227" s="24"/>
      <c r="D227" s="10" t="s">
        <v>33125</v>
      </c>
      <c r="E227" s="10" t="s">
        <v>32613</v>
      </c>
      <c r="F227" s="26" t="str">
        <f>LOOKUP(1,0/((车贷!D:D=A227)*(车贷!B:B=I227)),车贷!O:O)</f>
        <v>梅赛德斯-奔驰牌</v>
      </c>
      <c r="G227" s="10" t="s">
        <v>32607</v>
      </c>
      <c r="H227" s="10" t="s">
        <v>32608</v>
      </c>
      <c r="I227" s="9" t="s">
        <v>27827</v>
      </c>
      <c r="J227" s="10" t="s">
        <v>32609</v>
      </c>
      <c r="K227" s="26">
        <f>LOOKUP(1,0/((车贷!D:D=A227)*(车贷!B:B=I227)),车贷!P:P)</f>
        <v>44939</v>
      </c>
      <c r="L227" s="11">
        <f>LOOKUP(1,0/((车贷!D:D=A227)*(车贷!B:B=I227)),车贷!J:J)</f>
        <v>44939</v>
      </c>
      <c r="M227" s="26">
        <v>44957</v>
      </c>
      <c r="N227" s="11"/>
      <c r="O227" s="9" t="str">
        <f>LOOKUP(1,0/((车贷!D:D=A227)*(车贷!B:B=I227)),车贷!C:C)</f>
        <v>2023010780000625</v>
      </c>
      <c r="P227" s="11" t="str">
        <f>LOOKUP(1,0/((车贷!D:D=A227)*(车贷!B:B=I227)),车贷!G:G)</f>
        <v>赣D60W52</v>
      </c>
      <c r="Q227" s="9" t="str">
        <f>LOOKUP(1,0/((车贷!D:D=A227)*(车贷!B:B=I227)),车贷!H:H)</f>
        <v>360019499724</v>
      </c>
      <c r="R227" s="10">
        <f>LOOKUP(1,0/((车贷!D:D=A227)*(车贷!B:B=I227)),车贷!I:I)</f>
        <v>20</v>
      </c>
      <c r="S227" s="10">
        <f>LOOKUP(1,0/((车贷!D:D=A227)*(车贷!B:B=I227)),车贷!K:K)</f>
        <v>5</v>
      </c>
      <c r="T227" s="11" t="str">
        <f>LOOKUP(1,0/((车贷!D:D=A227)*(车贷!B:B=I227)),车贷!L:L)</f>
        <v>梅洁</v>
      </c>
      <c r="V227" t="s">
        <v>33126</v>
      </c>
    </row>
    <row r="228" ht="24" customHeight="1" spans="1:22">
      <c r="A228" s="12" t="s">
        <v>27833</v>
      </c>
      <c r="B228" s="26">
        <f>LOOKUP(1,0/((车贷!D:D=A228)*(车贷!B:B=I228)),车贷!N:N)</f>
        <v>44945</v>
      </c>
      <c r="C228" s="24"/>
      <c r="D228" s="10" t="s">
        <v>33127</v>
      </c>
      <c r="E228" s="10" t="s">
        <v>32613</v>
      </c>
      <c r="F228" s="26" t="str">
        <f>LOOKUP(1,0/((车贷!D:D=A228)*(车贷!B:B=I228)),车贷!O:O)</f>
        <v>梅赛德斯-奔驰牌</v>
      </c>
      <c r="G228" s="10" t="s">
        <v>32607</v>
      </c>
      <c r="H228" s="10" t="s">
        <v>32608</v>
      </c>
      <c r="I228" s="9" t="s">
        <v>27831</v>
      </c>
      <c r="J228" s="10" t="s">
        <v>32609</v>
      </c>
      <c r="K228" s="26">
        <f>LOOKUP(1,0/((车贷!D:D=A228)*(车贷!B:B=I228)),车贷!P:P)</f>
        <v>44945</v>
      </c>
      <c r="L228" s="11">
        <f>LOOKUP(1,0/((车贷!D:D=A228)*(车贷!B:B=I228)),车贷!J:J)</f>
        <v>44945</v>
      </c>
      <c r="M228" s="26">
        <v>44957</v>
      </c>
      <c r="N228" s="11"/>
      <c r="O228" s="9" t="str">
        <f>LOOKUP(1,0/((车贷!D:D=A228)*(车贷!B:B=I228)),车贷!C:C)</f>
        <v>2023011580000473</v>
      </c>
      <c r="P228" s="11" t="str">
        <f>LOOKUP(1,0/((车贷!D:D=A228)*(车贷!B:B=I228)),车贷!G:G)</f>
        <v>赣DDA386</v>
      </c>
      <c r="Q228" s="9" t="str">
        <f>LOOKUP(1,0/((车贷!D:D=A228)*(车贷!B:B=I228)),车贷!H:H)</f>
        <v>360019499774</v>
      </c>
      <c r="R228" s="10">
        <f>LOOKUP(1,0/((车贷!D:D=A228)*(车贷!B:B=I228)),车贷!I:I)</f>
        <v>20</v>
      </c>
      <c r="S228" s="10">
        <f>LOOKUP(1,0/((车贷!D:D=A228)*(车贷!B:B=I228)),车贷!K:K)</f>
        <v>5</v>
      </c>
      <c r="T228" s="11" t="str">
        <f>LOOKUP(1,0/((车贷!D:D=A228)*(车贷!B:B=I228)),车贷!L:L)</f>
        <v>梅洁</v>
      </c>
      <c r="V228" t="s">
        <v>33128</v>
      </c>
    </row>
    <row r="229" ht="24" customHeight="1" spans="1:22">
      <c r="A229" s="12" t="s">
        <v>15594</v>
      </c>
      <c r="B229" s="26">
        <f>LOOKUP(1,0/((车贷!D:D=A229)*(车贷!B:B=I229)),车贷!N:N)</f>
        <v>44942</v>
      </c>
      <c r="C229" s="24"/>
      <c r="D229" s="10" t="s">
        <v>33129</v>
      </c>
      <c r="E229" s="10" t="s">
        <v>32613</v>
      </c>
      <c r="F229" s="26" t="str">
        <f>LOOKUP(1,0/((车贷!D:D=A229)*(车贷!B:B=I229)),车贷!O:O)</f>
        <v>梅赛德斯-奔驰牌</v>
      </c>
      <c r="G229" s="10" t="s">
        <v>32607</v>
      </c>
      <c r="H229" s="10" t="s">
        <v>32608</v>
      </c>
      <c r="I229" s="9" t="s">
        <v>27836</v>
      </c>
      <c r="J229" s="10" t="s">
        <v>32609</v>
      </c>
      <c r="K229" s="26">
        <f>LOOKUP(1,0/((车贷!D:D=A229)*(车贷!B:B=I229)),车贷!P:P)</f>
        <v>44942</v>
      </c>
      <c r="L229" s="11">
        <f>LOOKUP(1,0/((车贷!D:D=A229)*(车贷!B:B=I229)),车贷!J:J)</f>
        <v>44942</v>
      </c>
      <c r="M229" s="26">
        <v>44957</v>
      </c>
      <c r="N229" s="11"/>
      <c r="O229" s="9" t="str">
        <f>LOOKUP(1,0/((车贷!D:D=A229)*(车贷!B:B=I229)),车贷!C:C)</f>
        <v>2023010280000568</v>
      </c>
      <c r="P229" s="11" t="str">
        <f>LOOKUP(1,0/((车贷!D:D=A229)*(车贷!B:B=I229)),车贷!G:G)</f>
        <v>赣DDF529</v>
      </c>
      <c r="Q229" s="9" t="str">
        <f>LOOKUP(1,0/((车贷!D:D=A229)*(车贷!B:B=I229)),车贷!H:H)</f>
        <v>360019499713</v>
      </c>
      <c r="R229" s="10">
        <f>LOOKUP(1,0/((车贷!D:D=A229)*(车贷!B:B=I229)),车贷!I:I)</f>
        <v>31.7</v>
      </c>
      <c r="S229" s="10">
        <f>LOOKUP(1,0/((车贷!D:D=A229)*(车贷!B:B=I229)),车贷!K:K)</f>
        <v>5</v>
      </c>
      <c r="T229" s="11" t="str">
        <f>LOOKUP(1,0/((车贷!D:D=A229)*(车贷!B:B=I229)),车贷!L:L)</f>
        <v>严利</v>
      </c>
      <c r="V229" t="s">
        <v>33130</v>
      </c>
    </row>
    <row r="230" ht="24" customHeight="1" spans="1:22">
      <c r="A230" s="10" t="s">
        <v>27842</v>
      </c>
      <c r="B230" s="26">
        <f>LOOKUP(1,0/((车贷!D:D=A230)*(车贷!B:B=I230)),车贷!N:N)</f>
        <v>44946</v>
      </c>
      <c r="C230" s="24"/>
      <c r="D230" s="10" t="s">
        <v>33131</v>
      </c>
      <c r="E230" s="10" t="s">
        <v>32613</v>
      </c>
      <c r="F230" s="26" t="str">
        <f>LOOKUP(1,0/((车贷!D:D=A230)*(车贷!B:B=I230)),车贷!O:O)</f>
        <v>梅赛德斯-奔驰牌</v>
      </c>
      <c r="G230" s="10" t="s">
        <v>32607</v>
      </c>
      <c r="H230" s="10" t="s">
        <v>32608</v>
      </c>
      <c r="I230" s="9" t="s">
        <v>27840</v>
      </c>
      <c r="J230" s="10" t="s">
        <v>32609</v>
      </c>
      <c r="K230" s="26">
        <f>LOOKUP(1,0/((车贷!D:D=A230)*(车贷!B:B=I230)),车贷!P:P)</f>
        <v>44946</v>
      </c>
      <c r="L230" s="11">
        <f>LOOKUP(1,0/((车贷!D:D=A230)*(车贷!B:B=I230)),车贷!J:J)</f>
        <v>44946</v>
      </c>
      <c r="M230" s="26">
        <v>44957</v>
      </c>
      <c r="N230" s="11"/>
      <c r="O230" s="9" t="str">
        <f>LOOKUP(1,0/((车贷!D:D=A230)*(车贷!B:B=I230)),车贷!C:C)</f>
        <v>2023011980000728</v>
      </c>
      <c r="P230" s="11" t="str">
        <f>LOOKUP(1,0/((车贷!D:D=A230)*(车贷!B:B=I230)),车贷!G:G)</f>
        <v>赣D55Z65</v>
      </c>
      <c r="Q230" s="9" t="str">
        <f>LOOKUP(1,0/((车贷!D:D=A230)*(车贷!B:B=I230)),车贷!H:H)</f>
        <v>360019499772</v>
      </c>
      <c r="R230" s="10">
        <f>LOOKUP(1,0/((车贷!D:D=A230)*(车贷!B:B=I230)),车贷!I:I)</f>
        <v>30</v>
      </c>
      <c r="S230" s="10">
        <f>LOOKUP(1,0/((车贷!D:D=A230)*(车贷!B:B=I230)),车贷!K:K)</f>
        <v>5</v>
      </c>
      <c r="T230" s="11" t="str">
        <f>LOOKUP(1,0/((车贷!D:D=A230)*(车贷!B:B=I230)),车贷!L:L)</f>
        <v>梅洁</v>
      </c>
      <c r="V230" t="s">
        <v>33132</v>
      </c>
    </row>
    <row r="231" ht="24" customHeight="1" spans="1:22">
      <c r="A231" s="10" t="s">
        <v>27847</v>
      </c>
      <c r="B231" s="26">
        <f>LOOKUP(1,0/((车贷!D:D=A231)*(车贷!B:B=I231)),车贷!N:N)</f>
        <v>44945</v>
      </c>
      <c r="C231" s="24"/>
      <c r="D231" s="10" t="s">
        <v>33133</v>
      </c>
      <c r="E231" s="10" t="s">
        <v>32613</v>
      </c>
      <c r="F231" s="26" t="str">
        <f>LOOKUP(1,0/((车贷!D:D=A231)*(车贷!B:B=I231)),车贷!O:O)</f>
        <v>梅赛德斯-奔驰牌</v>
      </c>
      <c r="G231" s="10" t="s">
        <v>32607</v>
      </c>
      <c r="H231" s="10" t="s">
        <v>32608</v>
      </c>
      <c r="I231" s="9" t="s">
        <v>27845</v>
      </c>
      <c r="J231" s="10" t="s">
        <v>32609</v>
      </c>
      <c r="K231" s="26">
        <f>LOOKUP(1,0/((车贷!D:D=A231)*(车贷!B:B=I231)),车贷!P:P)</f>
        <v>44945</v>
      </c>
      <c r="L231" s="11">
        <f>LOOKUP(1,0/((车贷!D:D=A231)*(车贷!B:B=I231)),车贷!J:J)</f>
        <v>44945</v>
      </c>
      <c r="M231" s="26">
        <v>44957</v>
      </c>
      <c r="N231" s="11"/>
      <c r="O231" s="9" t="str">
        <f>LOOKUP(1,0/((车贷!D:D=A231)*(车贷!B:B=I231)),车贷!C:C)</f>
        <v>2023011380001884</v>
      </c>
      <c r="P231" s="11" t="str">
        <f>LOOKUP(1,0/((车贷!D:D=A231)*(车贷!B:B=I231)),车贷!G:G)</f>
        <v>赣D25N29</v>
      </c>
      <c r="Q231" s="9" t="str">
        <f>LOOKUP(1,0/((车贷!D:D=A231)*(车贷!B:B=I231)),车贷!H:H)</f>
        <v>360019499776</v>
      </c>
      <c r="R231" s="10">
        <f>LOOKUP(1,0/((车贷!D:D=A231)*(车贷!B:B=I231)),车贷!I:I)</f>
        <v>30</v>
      </c>
      <c r="S231" s="10">
        <f>LOOKUP(1,0/((车贷!D:D=A231)*(车贷!B:B=I231)),车贷!K:K)</f>
        <v>5</v>
      </c>
      <c r="T231" s="11" t="str">
        <f>LOOKUP(1,0/((车贷!D:D=A231)*(车贷!B:B=I231)),车贷!L:L)</f>
        <v>梅洁</v>
      </c>
      <c r="V231" t="s">
        <v>33134</v>
      </c>
    </row>
    <row r="232" ht="24" customHeight="1" spans="1:22">
      <c r="A232" s="12" t="s">
        <v>27852</v>
      </c>
      <c r="B232" s="26">
        <f>LOOKUP(1,0/((车贷!D:D=A232)*(车贷!B:B=I232)),车贷!N:N)</f>
        <v>44942</v>
      </c>
      <c r="C232" s="24"/>
      <c r="D232" s="10" t="s">
        <v>33135</v>
      </c>
      <c r="E232" s="10" t="s">
        <v>32613</v>
      </c>
      <c r="F232" s="26" t="str">
        <f>LOOKUP(1,0/((车贷!D:D=A232)*(车贷!B:B=I232)),车贷!O:O)</f>
        <v>梅赛德斯-奔驰牌</v>
      </c>
      <c r="G232" s="10" t="s">
        <v>32607</v>
      </c>
      <c r="H232" s="10" t="s">
        <v>32608</v>
      </c>
      <c r="I232" s="9" t="s">
        <v>27850</v>
      </c>
      <c r="J232" s="10" t="s">
        <v>32609</v>
      </c>
      <c r="K232" s="26">
        <f>LOOKUP(1,0/((车贷!D:D=A232)*(车贷!B:B=I232)),车贷!P:P)</f>
        <v>44942</v>
      </c>
      <c r="L232" s="11">
        <f>LOOKUP(1,0/((车贷!D:D=A232)*(车贷!B:B=I232)),车贷!J:J)</f>
        <v>44942</v>
      </c>
      <c r="M232" s="26">
        <v>44957</v>
      </c>
      <c r="N232" s="11"/>
      <c r="O232" s="9" t="str">
        <f>LOOKUP(1,0/((车贷!D:D=A232)*(车贷!B:B=I232)),车贷!C:C)</f>
        <v>2023010380001418</v>
      </c>
      <c r="P232" s="11" t="str">
        <f>LOOKUP(1,0/((车贷!D:D=A232)*(车贷!B:B=I232)),车贷!G:G)</f>
        <v>赣D6297Y</v>
      </c>
      <c r="Q232" s="9" t="str">
        <f>LOOKUP(1,0/((车贷!D:D=A232)*(车贷!B:B=I232)),车贷!H:H)</f>
        <v>360019499716</v>
      </c>
      <c r="R232" s="10">
        <f>LOOKUP(1,0/((车贷!D:D=A232)*(车贷!B:B=I232)),车贷!I:I)</f>
        <v>15</v>
      </c>
      <c r="S232" s="10">
        <f>LOOKUP(1,0/((车贷!D:D=A232)*(车贷!B:B=I232)),车贷!K:K)</f>
        <v>5</v>
      </c>
      <c r="T232" s="11" t="str">
        <f>LOOKUP(1,0/((车贷!D:D=A232)*(车贷!B:B=I232)),车贷!L:L)</f>
        <v>严利</v>
      </c>
      <c r="V232" t="s">
        <v>33136</v>
      </c>
    </row>
    <row r="233" ht="24" customHeight="1" spans="1:22">
      <c r="A233" s="12" t="s">
        <v>27857</v>
      </c>
      <c r="B233" s="26">
        <f>LOOKUP(1,0/((车贷!D:D=A233)*(车贷!B:B=I233)),车贷!N:N)</f>
        <v>44894</v>
      </c>
      <c r="C233" s="24"/>
      <c r="D233" s="10" t="s">
        <v>33137</v>
      </c>
      <c r="E233" s="10" t="s">
        <v>32613</v>
      </c>
      <c r="F233" s="26" t="str">
        <f>LOOKUP(1,0/((车贷!D:D=A233)*(车贷!B:B=I233)),车贷!O:O)</f>
        <v>奥迪牌</v>
      </c>
      <c r="G233" s="10" t="s">
        <v>32607</v>
      </c>
      <c r="H233" s="10" t="s">
        <v>32608</v>
      </c>
      <c r="I233" s="9" t="s">
        <v>27855</v>
      </c>
      <c r="J233" s="10" t="s">
        <v>32609</v>
      </c>
      <c r="K233" s="26">
        <f>LOOKUP(1,0/((车贷!D:D=A233)*(车贷!B:B=I233)),车贷!P:P)</f>
        <v>44904</v>
      </c>
      <c r="L233" s="11">
        <f>LOOKUP(1,0/((车贷!D:D=A233)*(车贷!B:B=I233)),车贷!J:J)</f>
        <v>44904</v>
      </c>
      <c r="M233" s="26">
        <v>44957</v>
      </c>
      <c r="N233" s="11"/>
      <c r="O233" s="9" t="str">
        <f>LOOKUP(1,0/((车贷!D:D=A233)*(车贷!B:B=I233)),车贷!C:C)</f>
        <v>2022112380000812</v>
      </c>
      <c r="P233" s="11" t="str">
        <f>LOOKUP(1,0/((车贷!D:D=A233)*(车贷!B:B=I233)),车贷!G:G)</f>
        <v>赣DGP620</v>
      </c>
      <c r="Q233" s="9" t="str">
        <f>LOOKUP(1,0/((车贷!D:D=A233)*(车贷!B:B=I233)),车贷!H:H)</f>
        <v>360018083218</v>
      </c>
      <c r="R233" s="10">
        <f>LOOKUP(1,0/((车贷!D:D=A233)*(车贷!B:B=I233)),车贷!I:I)</f>
        <v>12.7</v>
      </c>
      <c r="S233" s="10">
        <f>LOOKUP(1,0/((车贷!D:D=A233)*(车贷!B:B=I233)),车贷!K:K)</f>
        <v>5</v>
      </c>
      <c r="T233" s="11" t="str">
        <f>LOOKUP(1,0/((车贷!D:D=A233)*(车贷!B:B=I233)),车贷!L:L)</f>
        <v>胡涛</v>
      </c>
      <c r="V233" t="s">
        <v>33138</v>
      </c>
    </row>
    <row r="234" ht="24" customHeight="1" spans="1:22">
      <c r="A234" s="12" t="s">
        <v>27862</v>
      </c>
      <c r="B234" s="26">
        <f>LOOKUP(1,0/((车贷!D:D=A234)*(车贷!B:B=I234)),车贷!N:N)</f>
        <v>44917</v>
      </c>
      <c r="C234" s="24"/>
      <c r="D234" s="10" t="s">
        <v>33139</v>
      </c>
      <c r="E234" s="10" t="s">
        <v>32613</v>
      </c>
      <c r="F234" s="26" t="str">
        <f>LOOKUP(1,0/((车贷!D:D=A234)*(车贷!B:B=I234)),车贷!O:O)</f>
        <v>奥迪牌</v>
      </c>
      <c r="G234" s="10" t="s">
        <v>32607</v>
      </c>
      <c r="H234" s="10" t="s">
        <v>32608</v>
      </c>
      <c r="I234" s="9" t="s">
        <v>27860</v>
      </c>
      <c r="J234" s="10" t="s">
        <v>32609</v>
      </c>
      <c r="K234" s="26">
        <f>LOOKUP(1,0/((车贷!D:D=A234)*(车贷!B:B=I234)),车贷!P:P)</f>
        <v>44931</v>
      </c>
      <c r="L234" s="11">
        <f>LOOKUP(1,0/((车贷!D:D=A234)*(车贷!B:B=I234)),车贷!J:J)</f>
        <v>44931</v>
      </c>
      <c r="M234" s="26">
        <v>44957</v>
      </c>
      <c r="N234" s="11"/>
      <c r="O234" s="9" t="str">
        <f>LOOKUP(1,0/((车贷!D:D=A234)*(车贷!B:B=I234)),车贷!C:C)</f>
        <v>2022121780000751</v>
      </c>
      <c r="P234" s="11" t="str">
        <f>LOOKUP(1,0/((车贷!D:D=A234)*(车贷!B:B=I234)),车贷!G:G)</f>
        <v>赣DFG682</v>
      </c>
      <c r="Q234" s="9" t="str">
        <f>LOOKUP(1,0/((车贷!D:D=A234)*(车贷!B:B=I234)),车贷!H:H)</f>
        <v>360019439514</v>
      </c>
      <c r="R234" s="10">
        <f>LOOKUP(1,0/((车贷!D:D=A234)*(车贷!B:B=I234)),车贷!I:I)</f>
        <v>13</v>
      </c>
      <c r="S234" s="10">
        <f>LOOKUP(1,0/((车贷!D:D=A234)*(车贷!B:B=I234)),车贷!K:K)</f>
        <v>5</v>
      </c>
      <c r="T234" s="11" t="str">
        <f>LOOKUP(1,0/((车贷!D:D=A234)*(车贷!B:B=I234)),车贷!L:L)</f>
        <v>胡涛</v>
      </c>
      <c r="V234" t="s">
        <v>33140</v>
      </c>
    </row>
    <row r="235" ht="24" customHeight="1" spans="1:22">
      <c r="A235" s="12" t="s">
        <v>13124</v>
      </c>
      <c r="B235" s="26">
        <f>LOOKUP(1,0/((车贷!D:D=A235)*(车贷!B:B=I235)),车贷!N:N)</f>
        <v>44915</v>
      </c>
      <c r="C235" s="24"/>
      <c r="D235" s="10" t="s">
        <v>33141</v>
      </c>
      <c r="E235" s="10" t="s">
        <v>32613</v>
      </c>
      <c r="F235" s="26" t="str">
        <f>LOOKUP(1,0/((车贷!D:D=A235)*(车贷!B:B=I235)),车贷!O:O)</f>
        <v>奥迪牌</v>
      </c>
      <c r="G235" s="10" t="s">
        <v>32607</v>
      </c>
      <c r="H235" s="10" t="s">
        <v>32608</v>
      </c>
      <c r="I235" s="9" t="s">
        <v>27865</v>
      </c>
      <c r="J235" s="10" t="s">
        <v>32609</v>
      </c>
      <c r="K235" s="26">
        <f>LOOKUP(1,0/((车贷!D:D=A235)*(车贷!B:B=I235)),车贷!P:P)</f>
        <v>44916</v>
      </c>
      <c r="L235" s="11">
        <f>LOOKUP(1,0/((车贷!D:D=A235)*(车贷!B:B=I235)),车贷!J:J)</f>
        <v>44958</v>
      </c>
      <c r="M235" s="26">
        <v>44960</v>
      </c>
      <c r="N235" s="11"/>
      <c r="O235" s="9" t="str">
        <f>LOOKUP(1,0/((车贷!D:D=A235)*(车贷!B:B=I235)),车贷!C:C)</f>
        <v>2022121880000217</v>
      </c>
      <c r="P235" s="11" t="str">
        <f>LOOKUP(1,0/((车贷!D:D=A235)*(车贷!B:B=I235)),车贷!G:G)</f>
        <v>赣DEH663</v>
      </c>
      <c r="Q235" s="9" t="str">
        <f>LOOKUP(1,0/((车贷!D:D=A235)*(车贷!B:B=I235)),车贷!H:H)</f>
        <v>360018083505</v>
      </c>
      <c r="R235" s="10">
        <f>LOOKUP(1,0/((车贷!D:D=A235)*(车贷!B:B=I235)),车贷!I:I)</f>
        <v>11</v>
      </c>
      <c r="S235" s="10">
        <f>LOOKUP(1,0/((车贷!D:D=A235)*(车贷!B:B=I235)),车贷!K:K)</f>
        <v>3</v>
      </c>
      <c r="T235" s="11" t="str">
        <f>LOOKUP(1,0/((车贷!D:D=A235)*(车贷!B:B=I235)),车贷!L:L)</f>
        <v>胡涛</v>
      </c>
      <c r="V235" t="s">
        <v>33142</v>
      </c>
    </row>
    <row r="236" ht="24" customHeight="1" spans="1:22">
      <c r="A236" s="12" t="s">
        <v>27871</v>
      </c>
      <c r="B236" s="26">
        <f>LOOKUP(1,0/((车贷!D:D=A236)*(车贷!B:B=I236)),车贷!N:N)</f>
        <v>44915</v>
      </c>
      <c r="C236" s="24"/>
      <c r="D236" s="10" t="s">
        <v>33143</v>
      </c>
      <c r="E236" s="10" t="s">
        <v>32613</v>
      </c>
      <c r="F236" s="26" t="str">
        <f>LOOKUP(1,0/((车贷!D:D=A236)*(车贷!B:B=I236)),车贷!O:O)</f>
        <v>奥迪牌</v>
      </c>
      <c r="G236" s="10" t="s">
        <v>32607</v>
      </c>
      <c r="H236" s="10" t="s">
        <v>32608</v>
      </c>
      <c r="I236" s="9" t="s">
        <v>27869</v>
      </c>
      <c r="J236" s="10" t="s">
        <v>32609</v>
      </c>
      <c r="K236" s="26">
        <f>LOOKUP(1,0/((车贷!D:D=A236)*(车贷!B:B=I236)),车贷!P:P)</f>
        <v>44916</v>
      </c>
      <c r="L236" s="11">
        <f>LOOKUP(1,0/((车贷!D:D=A236)*(车贷!B:B=I236)),车贷!J:J)</f>
        <v>44958</v>
      </c>
      <c r="M236" s="26">
        <v>44960</v>
      </c>
      <c r="N236" s="11"/>
      <c r="O236" s="9" t="str">
        <f>LOOKUP(1,0/((车贷!D:D=A236)*(车贷!B:B=I236)),车贷!C:C)</f>
        <v>2022121880000195</v>
      </c>
      <c r="P236" s="11" t="str">
        <f>LOOKUP(1,0/((车贷!D:D=A236)*(车贷!B:B=I236)),车贷!G:G)</f>
        <v>赣DDS656</v>
      </c>
      <c r="Q236" s="9" t="str">
        <f>LOOKUP(1,0/((车贷!D:D=A236)*(车贷!B:B=I236)),车贷!H:H)</f>
        <v>360018083306</v>
      </c>
      <c r="R236" s="10">
        <f>LOOKUP(1,0/((车贷!D:D=A236)*(车贷!B:B=I236)),车贷!I:I)</f>
        <v>15</v>
      </c>
      <c r="S236" s="10">
        <f>LOOKUP(1,0/((车贷!D:D=A236)*(车贷!B:B=I236)),车贷!K:K)</f>
        <v>5</v>
      </c>
      <c r="T236" s="11" t="str">
        <f>LOOKUP(1,0/((车贷!D:D=A236)*(车贷!B:B=I236)),车贷!L:L)</f>
        <v>胡涛</v>
      </c>
      <c r="V236" t="s">
        <v>33144</v>
      </c>
    </row>
    <row r="237" ht="24" customHeight="1" spans="1:22">
      <c r="A237" s="12" t="s">
        <v>27876</v>
      </c>
      <c r="B237" s="26">
        <v>44960</v>
      </c>
      <c r="C237" s="24"/>
      <c r="D237" s="10" t="s">
        <v>33145</v>
      </c>
      <c r="E237" s="10" t="s">
        <v>32613</v>
      </c>
      <c r="F237" s="26" t="str">
        <f>LOOKUP(1,0/((车贷!D:D=A237)*(车贷!B:B=I237)),车贷!O:O)</f>
        <v>领克牌</v>
      </c>
      <c r="G237" s="10" t="s">
        <v>32607</v>
      </c>
      <c r="H237" s="10" t="s">
        <v>32608</v>
      </c>
      <c r="I237" s="9" t="s">
        <v>27874</v>
      </c>
      <c r="J237" s="10" t="s">
        <v>32609</v>
      </c>
      <c r="K237" s="26">
        <f>LOOKUP(1,0/((车贷!D:D=A237)*(车贷!B:B=I237)),车贷!P:P)</f>
        <v>44960</v>
      </c>
      <c r="L237" s="11">
        <f>LOOKUP(1,0/((车贷!D:D=A237)*(车贷!B:B=I237)),车贷!J:J)</f>
        <v>44960</v>
      </c>
      <c r="M237" s="26">
        <v>44974</v>
      </c>
      <c r="N237" s="11"/>
      <c r="O237" s="9" t="str">
        <f>LOOKUP(1,0/((车贷!D:D=A237)*(车贷!B:B=I237)),车贷!C:C)</f>
        <v>2023020280000673</v>
      </c>
      <c r="P237" s="11" t="str">
        <f>LOOKUP(1,0/((车贷!D:D=A237)*(车贷!B:B=I237)),车贷!G:G)</f>
        <v>赣D269V8</v>
      </c>
      <c r="Q237" s="9" t="str">
        <f>LOOKUP(1,0/((车贷!D:D=A237)*(车贷!B:B=I237)),车贷!H:H)</f>
        <v>360018843437</v>
      </c>
      <c r="R237" s="10">
        <f>LOOKUP(1,0/((车贷!D:D=A237)*(车贷!B:B=I237)),车贷!I:I)</f>
        <v>10</v>
      </c>
      <c r="S237" s="10">
        <f>LOOKUP(1,0/((车贷!D:D=A237)*(车贷!B:B=I237)),车贷!K:K)</f>
        <v>3</v>
      </c>
      <c r="T237" s="11" t="str">
        <f>LOOKUP(1,0/((车贷!D:D=A237)*(车贷!B:B=I237)),车贷!L:L)</f>
        <v>张薇</v>
      </c>
      <c r="V237" t="s">
        <v>33146</v>
      </c>
    </row>
    <row r="238" ht="24" customHeight="1" spans="1:22">
      <c r="A238" s="10" t="s">
        <v>27376</v>
      </c>
      <c r="B238" s="11">
        <v>44842</v>
      </c>
      <c r="C238" s="25"/>
      <c r="D238" s="10" t="s">
        <v>32954</v>
      </c>
      <c r="E238" s="10" t="s">
        <v>32613</v>
      </c>
      <c r="F238" s="11" t="s">
        <v>32606</v>
      </c>
      <c r="G238" s="10" t="s">
        <v>32607</v>
      </c>
      <c r="H238" s="10" t="s">
        <v>32608</v>
      </c>
      <c r="I238" s="9" t="s">
        <v>27881</v>
      </c>
      <c r="J238" s="10" t="s">
        <v>32609</v>
      </c>
      <c r="K238" s="11">
        <v>44842</v>
      </c>
      <c r="L238" s="11">
        <v>44842</v>
      </c>
      <c r="M238" s="26">
        <v>44845</v>
      </c>
      <c r="N238" s="27"/>
      <c r="O238" s="9" t="s">
        <v>27375</v>
      </c>
      <c r="P238" s="11" t="s">
        <v>27377</v>
      </c>
      <c r="Q238" s="9" t="s">
        <v>27378</v>
      </c>
      <c r="R238" s="10">
        <v>15</v>
      </c>
      <c r="S238" s="29">
        <v>3</v>
      </c>
      <c r="T238" s="10" t="s">
        <v>3168</v>
      </c>
      <c r="U238" t="s">
        <v>33147</v>
      </c>
      <c r="V238" t="s">
        <v>32955</v>
      </c>
    </row>
    <row r="239" ht="24" customHeight="1" spans="1:22">
      <c r="A239" s="10" t="s">
        <v>27884</v>
      </c>
      <c r="B239" s="11">
        <v>44843</v>
      </c>
      <c r="C239" s="24"/>
      <c r="D239" s="10" t="s">
        <v>33148</v>
      </c>
      <c r="E239" s="10" t="s">
        <v>32613</v>
      </c>
      <c r="F239" s="11" t="s">
        <v>32606</v>
      </c>
      <c r="G239" s="10" t="s">
        <v>32607</v>
      </c>
      <c r="H239" s="10" t="s">
        <v>32608</v>
      </c>
      <c r="I239" s="35" t="s">
        <v>27882</v>
      </c>
      <c r="J239" s="10" t="s">
        <v>32609</v>
      </c>
      <c r="K239" s="11">
        <v>44843</v>
      </c>
      <c r="L239" s="11">
        <v>44843</v>
      </c>
      <c r="M239" s="26">
        <v>44987</v>
      </c>
      <c r="N239" s="27"/>
      <c r="O239" s="9" t="str">
        <f>LOOKUP(1,0/((车贷!D:D=A239)*(车贷!B:B=I239)),车贷!C:C)</f>
        <v>2023022180004425</v>
      </c>
      <c r="P239" s="11" t="str">
        <f>LOOKUP(1,0/((车贷!D:D=A239)*(车贷!B:B=I239)),车贷!G:G)</f>
        <v>赣DDT909</v>
      </c>
      <c r="Q239" s="9" t="str">
        <f>LOOKUP(1,0/((车贷!D:D=A239)*(车贷!B:B=I239)),车贷!H:H)</f>
        <v>360019439906</v>
      </c>
      <c r="R239" s="10">
        <f>LOOKUP(1,0/((车贷!D:D=A239)*(车贷!B:B=I239)),车贷!I:I)</f>
        <v>8</v>
      </c>
      <c r="S239" s="10">
        <f>LOOKUP(1,0/((车贷!D:D=A239)*(车贷!B:B=I239)),车贷!K:K)</f>
        <v>3</v>
      </c>
      <c r="T239" s="11" t="str">
        <f>LOOKUP(1,0/((车贷!D:D=A239)*(车贷!B:B=I239)),车贷!L:L)</f>
        <v>李俊</v>
      </c>
      <c r="V239" t="s">
        <v>33149</v>
      </c>
    </row>
    <row r="240" ht="24" customHeight="1" spans="1:22">
      <c r="A240" s="12" t="s">
        <v>27890</v>
      </c>
      <c r="B240" s="11">
        <v>44844</v>
      </c>
      <c r="C240" s="25"/>
      <c r="D240" s="10" t="s">
        <v>33150</v>
      </c>
      <c r="E240" s="10" t="s">
        <v>32613</v>
      </c>
      <c r="F240" s="11" t="s">
        <v>32606</v>
      </c>
      <c r="G240" s="10" t="s">
        <v>32607</v>
      </c>
      <c r="H240" s="10" t="s">
        <v>32608</v>
      </c>
      <c r="I240" s="9" t="s">
        <v>27888</v>
      </c>
      <c r="J240" s="10" t="s">
        <v>32609</v>
      </c>
      <c r="K240" s="11">
        <v>44844</v>
      </c>
      <c r="L240" s="11">
        <v>44844</v>
      </c>
      <c r="M240" s="26">
        <v>45129</v>
      </c>
      <c r="N240" s="27"/>
      <c r="O240" s="9" t="str">
        <f>LOOKUP(1,0/((车贷!D:D=A240)*(车贷!B:B=I240)),车贷!C:C)</f>
        <v>2023022080001507</v>
      </c>
      <c r="P240" s="11" t="str">
        <f>LOOKUP(1,0/((车贷!D:D=A240)*(车贷!B:B=I240)),车贷!G:G)</f>
        <v>赣DFA221</v>
      </c>
      <c r="Q240" s="9" t="str">
        <f>LOOKUP(1,0/((车贷!D:D=A240)*(车贷!B:B=I240)),车贷!H:H)</f>
        <v>360018843038</v>
      </c>
      <c r="R240" s="10">
        <f>LOOKUP(1,0/((车贷!D:D=A240)*(车贷!B:B=I240)),车贷!I:I)</f>
        <v>8.8</v>
      </c>
      <c r="S240" s="10">
        <f>LOOKUP(1,0/((车贷!D:D=A240)*(车贷!B:B=I240)),车贷!K:K)</f>
        <v>5</v>
      </c>
      <c r="T240" s="11" t="str">
        <f>LOOKUP(1,0/((车贷!D:D=A240)*(车贷!B:B=I240)),车贷!L:L)</f>
        <v>黄艳</v>
      </c>
      <c r="V240" t="s">
        <v>33151</v>
      </c>
    </row>
    <row r="241" ht="24" spans="1:20">
      <c r="A241" s="12" t="s">
        <v>4309</v>
      </c>
      <c r="B241" s="26">
        <f>LOOKUP(1,0/((车贷!D:D=A241)*(车贷!B:B=I241)),车贷!N:N)</f>
        <v>44940</v>
      </c>
      <c r="D241" s="10" t="s">
        <v>33152</v>
      </c>
      <c r="E241" s="10" t="s">
        <v>32613</v>
      </c>
      <c r="F241" s="26" t="str">
        <f>LOOKUP(1,0/((车贷!D:D=A241)*(车贷!B:B=I241)),车贷!O:O)</f>
        <v>领克牌</v>
      </c>
      <c r="G241" s="10" t="s">
        <v>32607</v>
      </c>
      <c r="H241" s="10" t="s">
        <v>32608</v>
      </c>
      <c r="I241" s="19" t="s">
        <v>27894</v>
      </c>
      <c r="J241" s="10" t="s">
        <v>32609</v>
      </c>
      <c r="K241" s="26">
        <f>LOOKUP(1,0/((车贷!D:D=A241)*(车贷!B:B=I241)),车贷!P:P)</f>
        <v>44942</v>
      </c>
      <c r="L241" s="11">
        <f>LOOKUP(1,0/((车贷!D:D=A241)*(车贷!B:B=I241)),车贷!J:J)</f>
        <v>44942</v>
      </c>
      <c r="O241" s="9" t="str">
        <f>LOOKUP(1,0/((车贷!D:D=A241)*(车贷!B:B=I241)),车贷!C:C)</f>
        <v>2023011380001221</v>
      </c>
      <c r="P241" s="11" t="str">
        <f>LOOKUP(1,0/((车贷!D:D=A241)*(车贷!B:B=I241)),车贷!G:G)</f>
        <v>赣DS4895</v>
      </c>
      <c r="Q241" s="9" t="str">
        <f>LOOKUP(1,0/((车贷!D:D=A241)*(车贷!B:B=I241)),车贷!H:H)</f>
        <v>360018843235</v>
      </c>
      <c r="R241" s="10">
        <f>LOOKUP(1,0/((车贷!D:D=A241)*(车贷!B:B=I241)),车贷!I:I)</f>
        <v>8</v>
      </c>
      <c r="S241" s="10">
        <f>LOOKUP(1,0/((车贷!D:D=A241)*(车贷!B:B=I241)),车贷!K:K)</f>
        <v>5</v>
      </c>
      <c r="T241" s="11" t="str">
        <f>LOOKUP(1,0/((车贷!D:D=A241)*(车贷!B:B=I241)),车贷!L:L)</f>
        <v>李俊</v>
      </c>
    </row>
    <row r="242" ht="24" spans="1:20">
      <c r="A242" s="12" t="s">
        <v>27900</v>
      </c>
      <c r="B242" s="26">
        <f>LOOKUP(1,0/((车贷!D:D=A242)*(车贷!B:B=I242)),车贷!N:N)</f>
        <v>44987</v>
      </c>
      <c r="D242" s="10" t="s">
        <v>33153</v>
      </c>
      <c r="E242" s="10" t="s">
        <v>32613</v>
      </c>
      <c r="F242" s="26" t="str">
        <f>LOOKUP(1,0/((车贷!D:D=A242)*(车贷!B:B=I242)),车贷!O:O)</f>
        <v>宝马牌</v>
      </c>
      <c r="G242" s="10" t="s">
        <v>32607</v>
      </c>
      <c r="H242" s="10" t="s">
        <v>32608</v>
      </c>
      <c r="I242" s="19" t="s">
        <v>27898</v>
      </c>
      <c r="J242" s="10" t="s">
        <v>32609</v>
      </c>
      <c r="K242" s="26">
        <f>LOOKUP(1,0/((车贷!D:D=A242)*(车贷!B:B=I242)),车贷!P:P)</f>
        <v>44991</v>
      </c>
      <c r="L242" s="11">
        <f>LOOKUP(1,0/((车贷!D:D=A242)*(车贷!B:B=I242)),车贷!J:J)</f>
        <v>44991</v>
      </c>
      <c r="O242" s="9" t="str">
        <f>LOOKUP(1,0/((车贷!D:D=A242)*(车贷!B:B=I242)),车贷!C:C)</f>
        <v>2023022580001695</v>
      </c>
      <c r="P242" s="11" t="str">
        <f>LOOKUP(1,0/((车贷!D:D=A242)*(车贷!B:B=I242)),车贷!G:G)</f>
        <v>赣D8290M</v>
      </c>
      <c r="Q242" s="9" t="str">
        <f>LOOKUP(1,0/((车贷!D:D=A242)*(车贷!B:B=I242)),车贷!H:H)</f>
        <v>360019391127</v>
      </c>
      <c r="R242" s="10">
        <f>LOOKUP(1,0/((车贷!D:D=A242)*(车贷!B:B=I242)),车贷!I:I)</f>
        <v>10</v>
      </c>
      <c r="S242" s="10">
        <f>LOOKUP(1,0/((车贷!D:D=A242)*(车贷!B:B=I242)),车贷!K:K)</f>
        <v>5</v>
      </c>
      <c r="T242" s="11" t="str">
        <f>LOOKUP(1,0/((车贷!D:D=A242)*(车贷!B:B=I242)),车贷!L:L)</f>
        <v>梁洁</v>
      </c>
    </row>
    <row r="243" ht="24" spans="1:20">
      <c r="A243" s="12" t="s">
        <v>27906</v>
      </c>
      <c r="B243" s="26">
        <f>LOOKUP(1,0/((车贷!D:D=A243)*(车贷!B:B=I243)),车贷!N:N)</f>
        <v>44992</v>
      </c>
      <c r="D243" s="10" t="s">
        <v>33154</v>
      </c>
      <c r="E243" s="10" t="s">
        <v>32613</v>
      </c>
      <c r="F243" s="26" t="str">
        <f>LOOKUP(1,0/((车贷!D:D=A243)*(车贷!B:B=I243)),车贷!O:O)</f>
        <v>奥迪牌</v>
      </c>
      <c r="G243" s="10" t="s">
        <v>32607</v>
      </c>
      <c r="H243" s="10" t="s">
        <v>32608</v>
      </c>
      <c r="I243" s="19" t="s">
        <v>27904</v>
      </c>
      <c r="J243" s="10" t="s">
        <v>32609</v>
      </c>
      <c r="K243" s="26">
        <f>LOOKUP(1,0/((车贷!D:D=A243)*(车贷!B:B=I243)),车贷!P:P)</f>
        <v>44992</v>
      </c>
      <c r="L243" s="11">
        <f>LOOKUP(1,0/((车贷!D:D=A243)*(车贷!B:B=I243)),车贷!J:J)</f>
        <v>44992</v>
      </c>
      <c r="O243" s="9" t="str">
        <f>LOOKUP(1,0/((车贷!D:D=A243)*(车贷!B:B=I243)),车贷!C:C)</f>
        <v>2023030480001020</v>
      </c>
      <c r="P243" s="11" t="str">
        <f>LOOKUP(1,0/((车贷!D:D=A243)*(车贷!B:B=I243)),车贷!G:G)</f>
        <v>赣DDQ636</v>
      </c>
      <c r="Q243" s="9" t="str">
        <f>LOOKUP(1,0/((车贷!D:D=A243)*(车贷!B:B=I243)),车贷!H:H)</f>
        <v>360019431042</v>
      </c>
      <c r="R243" s="10">
        <f>LOOKUP(1,0/((车贷!D:D=A243)*(车贷!B:B=I243)),车贷!I:I)</f>
        <v>20</v>
      </c>
      <c r="S243" s="10">
        <f>LOOKUP(1,0/((车贷!D:D=A243)*(车贷!B:B=I243)),车贷!K:K)</f>
        <v>5</v>
      </c>
      <c r="T243" s="11" t="str">
        <f>LOOKUP(1,0/((车贷!D:D=A243)*(车贷!B:B=I243)),车贷!L:L)</f>
        <v>李俊</v>
      </c>
    </row>
    <row r="244" ht="24" spans="1:20">
      <c r="A244" s="10" t="s">
        <v>27911</v>
      </c>
      <c r="B244" s="26">
        <f>LOOKUP(1,0/((车贷!D:D=A244)*(车贷!B:B=I244)),车贷!N:N)</f>
        <v>44986</v>
      </c>
      <c r="D244" s="10" t="s">
        <v>33155</v>
      </c>
      <c r="E244" s="10" t="s">
        <v>32613</v>
      </c>
      <c r="F244" s="26" t="str">
        <f>LOOKUP(1,0/((车贷!D:D=A244)*(车贷!B:B=I244)),车贷!O:O)</f>
        <v>奥迪牌</v>
      </c>
      <c r="G244" s="10" t="s">
        <v>32607</v>
      </c>
      <c r="H244" s="10" t="s">
        <v>32608</v>
      </c>
      <c r="I244" s="19" t="s">
        <v>27909</v>
      </c>
      <c r="J244" s="10" t="s">
        <v>32609</v>
      </c>
      <c r="K244" s="26">
        <f>LOOKUP(1,0/((车贷!D:D=A244)*(车贷!B:B=I244)),车贷!P:P)</f>
        <v>44987</v>
      </c>
      <c r="L244" s="11">
        <f>LOOKUP(1,0/((车贷!D:D=A244)*(车贷!B:B=I244)),车贷!J:J)</f>
        <v>44987</v>
      </c>
      <c r="O244" s="9" t="str">
        <f>LOOKUP(1,0/((车贷!D:D=A244)*(车贷!B:B=I244)),车贷!C:C)</f>
        <v>2023022680001153</v>
      </c>
      <c r="P244" s="11" t="str">
        <f>LOOKUP(1,0/((车贷!D:D=A244)*(车贷!B:B=I244)),车贷!G:G)</f>
        <v>赣D1T069</v>
      </c>
      <c r="Q244" s="9" t="str">
        <f>LOOKUP(1,0/((车贷!D:D=A244)*(车贷!B:B=I244)),车贷!H:H)</f>
        <v>360019439955</v>
      </c>
      <c r="R244" s="10">
        <f>LOOKUP(1,0/((车贷!D:D=A244)*(车贷!B:B=I244)),车贷!I:I)</f>
        <v>28</v>
      </c>
      <c r="S244" s="10">
        <f>LOOKUP(1,0/((车贷!D:D=A244)*(车贷!B:B=I244)),车贷!K:K)</f>
        <v>5</v>
      </c>
      <c r="T244" s="11" t="str">
        <f>LOOKUP(1,0/((车贷!D:D=A244)*(车贷!B:B=I244)),车贷!L:L)</f>
        <v>李俊</v>
      </c>
    </row>
    <row r="245" ht="24" spans="1:20">
      <c r="A245" s="10" t="s">
        <v>11223</v>
      </c>
      <c r="B245" s="26">
        <f>LOOKUP(1,0/((车贷!D:D=A245)*(车贷!B:B=I245)),车贷!N:N)</f>
        <v>44981</v>
      </c>
      <c r="D245" s="10" t="s">
        <v>33156</v>
      </c>
      <c r="E245" s="10" t="s">
        <v>32613</v>
      </c>
      <c r="F245" s="26" t="str">
        <f>LOOKUP(1,0/((车贷!D:D=A245)*(车贷!B:B=I245)),车贷!O:O)</f>
        <v>奥迪牌</v>
      </c>
      <c r="G245" s="10" t="s">
        <v>32607</v>
      </c>
      <c r="H245" s="10" t="s">
        <v>32608</v>
      </c>
      <c r="I245" s="19" t="s">
        <v>27914</v>
      </c>
      <c r="J245" s="10" t="s">
        <v>32609</v>
      </c>
      <c r="K245" s="26">
        <f>LOOKUP(1,0/((车贷!D:D=A245)*(车贷!B:B=I245)),车贷!P:P)</f>
        <v>44985</v>
      </c>
      <c r="L245" s="11">
        <f>LOOKUP(1,0/((车贷!D:D=A245)*(车贷!B:B=I245)),车贷!J:J)</f>
        <v>44985</v>
      </c>
      <c r="O245" s="9" t="str">
        <f>LOOKUP(1,0/((车贷!D:D=A245)*(车贷!B:B=I245)),车贷!C:C)</f>
        <v>2023022380004027</v>
      </c>
      <c r="P245" s="11" t="str">
        <f>LOOKUP(1,0/((车贷!D:D=A245)*(车贷!B:B=I245)),车贷!G:G)</f>
        <v>赣DCC219</v>
      </c>
      <c r="Q245" s="9" t="str">
        <f>LOOKUP(1,0/((车贷!D:D=A245)*(车贷!B:B=I245)),车贷!H:H)</f>
        <v>360019439977</v>
      </c>
      <c r="R245" s="10">
        <f>LOOKUP(1,0/((车贷!D:D=A245)*(车贷!B:B=I245)),车贷!I:I)</f>
        <v>21</v>
      </c>
      <c r="S245" s="10">
        <f>LOOKUP(1,0/((车贷!D:D=A245)*(车贷!B:B=I245)),车贷!K:K)</f>
        <v>5</v>
      </c>
      <c r="T245" s="11" t="str">
        <f>LOOKUP(1,0/((车贷!D:D=A245)*(车贷!B:B=I245)),车贷!L:L)</f>
        <v>胡涛</v>
      </c>
    </row>
    <row r="246" ht="24" spans="1:20">
      <c r="A246" s="12" t="s">
        <v>27920</v>
      </c>
      <c r="B246" s="26">
        <f>LOOKUP(1,0/((车贷!D:D=A246)*(车贷!B:B=I246)),车贷!N:N)</f>
        <v>44985</v>
      </c>
      <c r="D246" s="10" t="s">
        <v>33157</v>
      </c>
      <c r="E246" s="10" t="s">
        <v>32613</v>
      </c>
      <c r="F246" s="26" t="str">
        <f>LOOKUP(1,0/((车贷!D:D=A246)*(车贷!B:B=I246)),车贷!O:O)</f>
        <v>奥迪牌</v>
      </c>
      <c r="G246" s="10" t="s">
        <v>32607</v>
      </c>
      <c r="H246" s="10" t="s">
        <v>32608</v>
      </c>
      <c r="I246" s="19" t="s">
        <v>27918</v>
      </c>
      <c r="J246" s="10" t="s">
        <v>32609</v>
      </c>
      <c r="K246" s="26">
        <f>LOOKUP(1,0/((车贷!D:D=A246)*(车贷!B:B=I246)),车贷!P:P)</f>
        <v>44986</v>
      </c>
      <c r="L246" s="11">
        <f>LOOKUP(1,0/((车贷!D:D=A246)*(车贷!B:B=I246)),车贷!J:J)</f>
        <v>44986</v>
      </c>
      <c r="O246" s="9" t="str">
        <f>LOOKUP(1,0/((车贷!D:D=A246)*(车贷!B:B=I246)),车贷!C:C)</f>
        <v>2023022680001325</v>
      </c>
      <c r="P246" s="11" t="str">
        <f>LOOKUP(1,0/((车贷!D:D=A246)*(车贷!B:B=I246)),车贷!G:G)</f>
        <v>赣D7933L</v>
      </c>
      <c r="Q246" s="9" t="str">
        <f>LOOKUP(1,0/((车贷!D:D=A246)*(车贷!B:B=I246)),车贷!H:H)</f>
        <v>360019439961</v>
      </c>
      <c r="R246" s="10">
        <f>LOOKUP(1,0/((车贷!D:D=A246)*(车贷!B:B=I246)),车贷!I:I)</f>
        <v>19</v>
      </c>
      <c r="S246" s="10">
        <f>LOOKUP(1,0/((车贷!D:D=A246)*(车贷!B:B=I246)),车贷!K:K)</f>
        <v>5</v>
      </c>
      <c r="T246" s="11" t="str">
        <f>LOOKUP(1,0/((车贷!D:D=A246)*(车贷!B:B=I246)),车贷!L:L)</f>
        <v>李俊</v>
      </c>
    </row>
    <row r="247" ht="24" spans="1:20">
      <c r="A247" s="12" t="s">
        <v>27925</v>
      </c>
      <c r="B247" s="26">
        <f>LOOKUP(1,0/((车贷!D:D=A247)*(车贷!B:B=I247)),车贷!N:N)</f>
        <v>44993</v>
      </c>
      <c r="D247" s="10" t="s">
        <v>33158</v>
      </c>
      <c r="E247" s="10" t="s">
        <v>32613</v>
      </c>
      <c r="F247" s="26" t="str">
        <f>LOOKUP(1,0/((车贷!D:D=A247)*(车贷!B:B=I247)),车贷!O:O)</f>
        <v>宝马牌</v>
      </c>
      <c r="G247" s="10" t="s">
        <v>32607</v>
      </c>
      <c r="H247" s="10" t="s">
        <v>32608</v>
      </c>
      <c r="I247" s="19" t="s">
        <v>27923</v>
      </c>
      <c r="J247" s="10" t="s">
        <v>32609</v>
      </c>
      <c r="K247" s="26">
        <f>LOOKUP(1,0/((车贷!D:D=A247)*(车贷!B:B=I247)),车贷!P:P)</f>
        <v>44993</v>
      </c>
      <c r="L247" s="11">
        <f>LOOKUP(1,0/((车贷!D:D=A247)*(车贷!B:B=I247)),车贷!J:J)</f>
        <v>44993</v>
      </c>
      <c r="O247" s="9" t="str">
        <f>LOOKUP(1,0/((车贷!D:D=A247)*(车贷!B:B=I247)),车贷!C:C)</f>
        <v>2023030580001074</v>
      </c>
      <c r="P247" s="11" t="str">
        <f>LOOKUP(1,0/((车贷!D:D=A247)*(车贷!B:B=I247)),车贷!G:G)</f>
        <v>赣DNL835</v>
      </c>
      <c r="Q247" s="9" t="str">
        <f>LOOKUP(1,0/((车贷!D:D=A247)*(车贷!B:B=I247)),车贷!H:H)</f>
        <v>360019391188</v>
      </c>
      <c r="R247" s="10">
        <f>LOOKUP(1,0/((车贷!D:D=A247)*(车贷!B:B=I247)),车贷!I:I)</f>
        <v>25</v>
      </c>
      <c r="S247" s="10">
        <f>LOOKUP(1,0/((车贷!D:D=A247)*(车贷!B:B=I247)),车贷!K:K)</f>
        <v>5</v>
      </c>
      <c r="T247" s="11" t="str">
        <f>LOOKUP(1,0/((车贷!D:D=A247)*(车贷!B:B=I247)),车贷!L:L)</f>
        <v>梁洁</v>
      </c>
    </row>
    <row r="248" ht="24" spans="1:20">
      <c r="A248" s="34" t="s">
        <v>27930</v>
      </c>
      <c r="B248" s="26">
        <f>LOOKUP(1,0/((车贷!D:D=A248)*(车贷!B:B=I248)),车贷!N:N)</f>
        <v>44971</v>
      </c>
      <c r="D248" s="10" t="s">
        <v>33159</v>
      </c>
      <c r="E248" s="10" t="s">
        <v>32613</v>
      </c>
      <c r="F248" s="26" t="str">
        <f>LOOKUP(1,0/((车贷!D:D=A248)*(车贷!B:B=I248)),车贷!O:O)</f>
        <v>奥迪牌</v>
      </c>
      <c r="G248" s="10" t="s">
        <v>32607</v>
      </c>
      <c r="H248" s="10" t="s">
        <v>32608</v>
      </c>
      <c r="I248" s="19" t="s">
        <v>27928</v>
      </c>
      <c r="J248" s="10" t="s">
        <v>32609</v>
      </c>
      <c r="K248" s="26">
        <f>LOOKUP(1,0/((车贷!D:D=A248)*(车贷!B:B=I248)),车贷!P:P)</f>
        <v>44971</v>
      </c>
      <c r="L248" s="11">
        <f>LOOKUP(1,0/((车贷!D:D=A248)*(车贷!B:B=I248)),车贷!J:J)</f>
        <v>44971</v>
      </c>
      <c r="O248" s="9" t="str">
        <f>LOOKUP(1,0/((车贷!D:D=A248)*(车贷!B:B=I248)),车贷!C:C)</f>
        <v>2023021180001444</v>
      </c>
      <c r="P248" s="11" t="str">
        <f>LOOKUP(1,0/((车贷!D:D=A248)*(车贷!B:B=I248)),车贷!G:G)</f>
        <v>赣D5008W</v>
      </c>
      <c r="Q248" s="9" t="str">
        <f>LOOKUP(1,0/((车贷!D:D=A248)*(车贷!B:B=I248)),车贷!H:H)</f>
        <v>360019439927</v>
      </c>
      <c r="R248" s="10">
        <f>LOOKUP(1,0/((车贷!D:D=A248)*(车贷!B:B=I248)),车贷!I:I)</f>
        <v>15</v>
      </c>
      <c r="S248" s="10">
        <f>LOOKUP(1,0/((车贷!D:D=A248)*(车贷!B:B=I248)),车贷!K:K)</f>
        <v>5</v>
      </c>
      <c r="T248" s="11" t="str">
        <f>LOOKUP(1,0/((车贷!D:D=A248)*(车贷!B:B=I248)),车贷!L:L)</f>
        <v>严利</v>
      </c>
    </row>
    <row r="249" ht="24" spans="1:20">
      <c r="A249" s="12" t="s">
        <v>27935</v>
      </c>
      <c r="B249" s="26">
        <f>LOOKUP(1,0/((车贷!D:D=A249)*(车贷!B:B=I249)),车贷!N:N)</f>
        <v>44995</v>
      </c>
      <c r="D249" s="10" t="s">
        <v>33160</v>
      </c>
      <c r="E249" s="10" t="s">
        <v>32613</v>
      </c>
      <c r="F249" s="26" t="str">
        <f>LOOKUP(1,0/((车贷!D:D=A249)*(车贷!B:B=I249)),车贷!O:O)</f>
        <v>奥迪牌</v>
      </c>
      <c r="G249" s="10" t="s">
        <v>32607</v>
      </c>
      <c r="H249" s="10" t="s">
        <v>32608</v>
      </c>
      <c r="I249" s="19" t="s">
        <v>27933</v>
      </c>
      <c r="J249" s="10" t="s">
        <v>32609</v>
      </c>
      <c r="K249" s="26">
        <f>LOOKUP(1,0/((车贷!D:D=A249)*(车贷!B:B=I249)),车贷!P:P)</f>
        <v>44995</v>
      </c>
      <c r="L249" s="11">
        <f>LOOKUP(1,0/((车贷!D:D=A249)*(车贷!B:B=I249)),车贷!J:J)</f>
        <v>44995</v>
      </c>
      <c r="O249" s="9" t="str">
        <f>LOOKUP(1,0/((车贷!D:D=A249)*(车贷!B:B=I249)),车贷!C:C)</f>
        <v>2023030580000537</v>
      </c>
      <c r="P249" s="11" t="str">
        <f>LOOKUP(1,0/((车贷!D:D=A249)*(车贷!B:B=I249)),车贷!G:G)</f>
        <v>赣D171V6</v>
      </c>
      <c r="Q249" s="9" t="str">
        <f>LOOKUP(1,0/((车贷!D:D=A249)*(车贷!B:B=I249)),车贷!H:H)</f>
        <v>360019431020</v>
      </c>
      <c r="R249" s="10">
        <f>LOOKUP(1,0/((车贷!D:D=A249)*(车贷!B:B=I249)),车贷!I:I)</f>
        <v>14</v>
      </c>
      <c r="S249" s="10">
        <f>LOOKUP(1,0/((车贷!D:D=A249)*(车贷!B:B=I249)),车贷!K:K)</f>
        <v>5</v>
      </c>
      <c r="T249" s="11" t="str">
        <f>LOOKUP(1,0/((车贷!D:D=A249)*(车贷!B:B=I249)),车贷!L:L)</f>
        <v>李俊</v>
      </c>
    </row>
    <row r="250" ht="24" spans="1:20">
      <c r="A250" s="12" t="s">
        <v>27940</v>
      </c>
      <c r="B250" s="26">
        <f>LOOKUP(1,0/((车贷!D:D=A250)*(车贷!B:B=I250)),车贷!N:N)</f>
        <v>44998</v>
      </c>
      <c r="D250" s="10" t="s">
        <v>33161</v>
      </c>
      <c r="E250" s="10" t="s">
        <v>32613</v>
      </c>
      <c r="F250" s="26" t="str">
        <f>LOOKUP(1,0/((车贷!D:D=A250)*(车贷!B:B=I250)),车贷!O:O)</f>
        <v>奥迪牌</v>
      </c>
      <c r="G250" s="10" t="s">
        <v>32607</v>
      </c>
      <c r="H250" s="10" t="s">
        <v>32608</v>
      </c>
      <c r="I250" s="19" t="s">
        <v>27938</v>
      </c>
      <c r="J250" s="10" t="s">
        <v>32609</v>
      </c>
      <c r="K250" s="26">
        <f>LOOKUP(1,0/((车贷!D:D=A250)*(车贷!B:B=I250)),车贷!P:P)</f>
        <v>45001</v>
      </c>
      <c r="L250" s="11">
        <f>LOOKUP(1,0/((车贷!D:D=A250)*(车贷!B:B=I250)),车贷!J:J)</f>
        <v>45001</v>
      </c>
      <c r="O250" s="9" t="str">
        <f>LOOKUP(1,0/((车贷!D:D=A250)*(车贷!B:B=I250)),车贷!C:C)</f>
        <v>2023031180001190</v>
      </c>
      <c r="P250" s="11" t="str">
        <f>LOOKUP(1,0/((车贷!D:D=A250)*(车贷!B:B=I250)),车贷!G:G)</f>
        <v>赣D559W0</v>
      </c>
      <c r="Q250" s="9" t="str">
        <f>LOOKUP(1,0/((车贷!D:D=A250)*(车贷!B:B=I250)),车贷!H:H)</f>
        <v>360019431096</v>
      </c>
      <c r="R250" s="10">
        <f>LOOKUP(1,0/((车贷!D:D=A250)*(车贷!B:B=I250)),车贷!I:I)</f>
        <v>17</v>
      </c>
      <c r="S250" s="10">
        <f>LOOKUP(1,0/((车贷!D:D=A250)*(车贷!B:B=I250)),车贷!K:K)</f>
        <v>5</v>
      </c>
      <c r="T250" s="11" t="str">
        <f>LOOKUP(1,0/((车贷!D:D=A250)*(车贷!B:B=I250)),车贷!L:L)</f>
        <v>李俊</v>
      </c>
    </row>
    <row r="251" ht="24" spans="1:20">
      <c r="A251" s="12" t="s">
        <v>27945</v>
      </c>
      <c r="B251" s="26">
        <f>LOOKUP(1,0/((车贷!D:D=A251)*(车贷!B:B=I251)),车贷!N:N)</f>
        <v>44998</v>
      </c>
      <c r="D251" s="10" t="s">
        <v>33162</v>
      </c>
      <c r="E251" s="10" t="s">
        <v>32613</v>
      </c>
      <c r="F251" s="26" t="str">
        <f>LOOKUP(1,0/((车贷!D:D=A251)*(车贷!B:B=I251)),车贷!O:O)</f>
        <v>奥迪牌</v>
      </c>
      <c r="G251" s="10" t="s">
        <v>32607</v>
      </c>
      <c r="H251" s="10" t="s">
        <v>32608</v>
      </c>
      <c r="I251" s="19" t="s">
        <v>27943</v>
      </c>
      <c r="J251" s="10" t="s">
        <v>32609</v>
      </c>
      <c r="K251" s="26">
        <f>LOOKUP(1,0/((车贷!D:D=A251)*(车贷!B:B=I251)),车贷!P:P)</f>
        <v>44999</v>
      </c>
      <c r="L251" s="11">
        <f>LOOKUP(1,0/((车贷!D:D=A251)*(车贷!B:B=I251)),车贷!J:J)</f>
        <v>44999</v>
      </c>
      <c r="O251" s="9" t="str">
        <f>LOOKUP(1,0/((车贷!D:D=A251)*(车贷!B:B=I251)),车贷!C:C)</f>
        <v>2023030780001954</v>
      </c>
      <c r="P251" s="11" t="str">
        <f>LOOKUP(1,0/((车贷!D:D=A251)*(车贷!B:B=I251)),车贷!G:G)</f>
        <v>赣DGN279</v>
      </c>
      <c r="Q251" s="9" t="str">
        <f>LOOKUP(1,0/((车贷!D:D=A251)*(车贷!B:B=I251)),车贷!H:H)</f>
        <v>360019431005</v>
      </c>
      <c r="R251" s="10">
        <f>LOOKUP(1,0/((车贷!D:D=A251)*(车贷!B:B=I251)),车贷!I:I)</f>
        <v>28</v>
      </c>
      <c r="S251" s="10">
        <f>LOOKUP(1,0/((车贷!D:D=A251)*(车贷!B:B=I251)),车贷!K:K)</f>
        <v>5</v>
      </c>
      <c r="T251" s="11" t="str">
        <f>LOOKUP(1,0/((车贷!D:D=A251)*(车贷!B:B=I251)),车贷!L:L)</f>
        <v>李俊</v>
      </c>
    </row>
    <row r="252" ht="24" spans="1:20">
      <c r="A252" s="10" t="s">
        <v>27950</v>
      </c>
      <c r="B252" s="26">
        <f>LOOKUP(1,0/((车贷!D:D=A252)*(车贷!B:B=I252)),车贷!N:N)</f>
        <v>44991</v>
      </c>
      <c r="D252" s="10" t="s">
        <v>33163</v>
      </c>
      <c r="E252" s="10" t="s">
        <v>32613</v>
      </c>
      <c r="F252" s="26" t="str">
        <f>LOOKUP(1,0/((车贷!D:D=A252)*(车贷!B:B=I252)),车贷!O:O)</f>
        <v>奥迪牌</v>
      </c>
      <c r="G252" s="10" t="s">
        <v>32607</v>
      </c>
      <c r="H252" s="10" t="s">
        <v>32608</v>
      </c>
      <c r="I252" s="19" t="s">
        <v>27948</v>
      </c>
      <c r="J252" s="10" t="s">
        <v>32609</v>
      </c>
      <c r="K252" s="26">
        <f>LOOKUP(1,0/((车贷!D:D=A252)*(车贷!B:B=I252)),车贷!P:P)</f>
        <v>44998</v>
      </c>
      <c r="L252" s="11">
        <f>LOOKUP(1,0/((车贷!D:D=A252)*(车贷!B:B=I252)),车贷!J:J)</f>
        <v>44998</v>
      </c>
      <c r="O252" s="9" t="str">
        <f>LOOKUP(1,0/((车贷!D:D=A252)*(车贷!B:B=I252)),车贷!C:C)</f>
        <v>2023030380001378</v>
      </c>
      <c r="P252" s="11" t="str">
        <f>LOOKUP(1,0/((车贷!D:D=A252)*(车贷!B:B=I252)),车贷!G:G)</f>
        <v>赣DAK021</v>
      </c>
      <c r="Q252" s="9" t="str">
        <f>LOOKUP(1,0/((车贷!D:D=A252)*(车贷!B:B=I252)),车贷!H:H)</f>
        <v>360019431009</v>
      </c>
      <c r="R252" s="10">
        <f>LOOKUP(1,0/((车贷!D:D=A252)*(车贷!B:B=I252)),车贷!I:I)</f>
        <v>14</v>
      </c>
      <c r="S252" s="10">
        <f>LOOKUP(1,0/((车贷!D:D=A252)*(车贷!B:B=I252)),车贷!K:K)</f>
        <v>5</v>
      </c>
      <c r="T252" s="11" t="str">
        <f>LOOKUP(1,0/((车贷!D:D=A252)*(车贷!B:B=I252)),车贷!L:L)</f>
        <v>李俊</v>
      </c>
    </row>
    <row r="253" ht="24" spans="1:20">
      <c r="A253" s="12" t="s">
        <v>27955</v>
      </c>
      <c r="B253" s="26">
        <f>LOOKUP(1,0/((车贷!D:D=A253)*(车贷!B:B=I253)),车贷!N:N)</f>
        <v>45001</v>
      </c>
      <c r="D253" s="10" t="s">
        <v>33164</v>
      </c>
      <c r="E253" s="10" t="s">
        <v>32613</v>
      </c>
      <c r="F253" s="26" t="str">
        <f>LOOKUP(1,0/((车贷!D:D=A253)*(车贷!B:B=I253)),车贷!O:O)</f>
        <v>奥迪牌</v>
      </c>
      <c r="G253" s="10" t="s">
        <v>32607</v>
      </c>
      <c r="H253" s="10" t="s">
        <v>32608</v>
      </c>
      <c r="I253" s="19" t="s">
        <v>27953</v>
      </c>
      <c r="J253" s="10" t="s">
        <v>32609</v>
      </c>
      <c r="K253" s="26">
        <f>LOOKUP(1,0/((车贷!D:D=A253)*(车贷!B:B=I253)),车贷!P:P)</f>
        <v>45001</v>
      </c>
      <c r="L253" s="11">
        <f>LOOKUP(1,0/((车贷!D:D=A253)*(车贷!B:B=I253)),车贷!J:J)</f>
        <v>45001</v>
      </c>
      <c r="O253" s="9" t="str">
        <f>LOOKUP(1,0/((车贷!D:D=A253)*(车贷!B:B=I253)),车贷!C:C)</f>
        <v>2023031280000122</v>
      </c>
      <c r="P253" s="11" t="str">
        <f>LOOKUP(1,0/((车贷!D:D=A253)*(车贷!B:B=I253)),车贷!G:G)</f>
        <v>赣D1Q589</v>
      </c>
      <c r="Q253" s="9" t="str">
        <f>LOOKUP(1,0/((车贷!D:D=A253)*(车贷!B:B=I253)),车贷!H:H)</f>
        <v>360019431094</v>
      </c>
      <c r="R253" s="10">
        <f>LOOKUP(1,0/((车贷!D:D=A253)*(车贷!B:B=I253)),车贷!I:I)</f>
        <v>15</v>
      </c>
      <c r="S253" s="10">
        <f>LOOKUP(1,0/((车贷!D:D=A253)*(车贷!B:B=I253)),车贷!K:K)</f>
        <v>5</v>
      </c>
      <c r="T253" s="11" t="str">
        <f>LOOKUP(1,0/((车贷!D:D=A253)*(车贷!B:B=I253)),车贷!L:L)</f>
        <v>李俊</v>
      </c>
    </row>
    <row r="254" ht="24" spans="1:20">
      <c r="A254" s="12" t="s">
        <v>27960</v>
      </c>
      <c r="B254" s="26">
        <f>LOOKUP(1,0/((车贷!D:D=A254)*(车贷!B:B=I254)),车贷!N:N)</f>
        <v>44995</v>
      </c>
      <c r="D254" s="10" t="s">
        <v>33165</v>
      </c>
      <c r="E254" s="10" t="s">
        <v>32613</v>
      </c>
      <c r="F254" s="26" t="str">
        <f>LOOKUP(1,0/((车贷!D:D=A254)*(车贷!B:B=I254)),车贷!O:O)</f>
        <v>奥迪牌</v>
      </c>
      <c r="G254" s="10" t="s">
        <v>32607</v>
      </c>
      <c r="H254" s="10" t="s">
        <v>32608</v>
      </c>
      <c r="I254" s="19" t="s">
        <v>27958</v>
      </c>
      <c r="J254" s="10" t="s">
        <v>32609</v>
      </c>
      <c r="K254" s="26">
        <f>LOOKUP(1,0/((车贷!D:D=A254)*(车贷!B:B=I254)),车贷!P:P)</f>
        <v>44995</v>
      </c>
      <c r="L254" s="11">
        <f>LOOKUP(1,0/((车贷!D:D=A254)*(车贷!B:B=I254)),车贷!J:J)</f>
        <v>44995</v>
      </c>
      <c r="O254" s="9" t="str">
        <f>LOOKUP(1,0/((车贷!D:D=A254)*(车贷!B:B=I254)),车贷!C:C)</f>
        <v>2023030880004046</v>
      </c>
      <c r="P254" s="11" t="str">
        <f>LOOKUP(1,0/((车贷!D:D=A254)*(车贷!B:B=I254)),车贷!G:G)</f>
        <v>赣D8913X</v>
      </c>
      <c r="Q254" s="9" t="str">
        <f>LOOKUP(1,0/((车贷!D:D=A254)*(车贷!B:B=I254)),车贷!H:H)</f>
        <v>360019431019</v>
      </c>
      <c r="R254" s="10">
        <f>LOOKUP(1,0/((车贷!D:D=A254)*(车贷!B:B=I254)),车贷!I:I)</f>
        <v>13.6</v>
      </c>
      <c r="S254" s="10">
        <f>LOOKUP(1,0/((车贷!D:D=A254)*(车贷!B:B=I254)),车贷!K:K)</f>
        <v>5</v>
      </c>
      <c r="T254" s="11" t="str">
        <f>LOOKUP(1,0/((车贷!D:D=A254)*(车贷!B:B=I254)),车贷!L:L)</f>
        <v>李俊</v>
      </c>
    </row>
    <row r="255" ht="24" spans="1:20">
      <c r="A255" s="12" t="s">
        <v>27965</v>
      </c>
      <c r="B255" s="26">
        <f>LOOKUP(1,0/((车贷!D:D=A255)*(车贷!B:B=I255)),车贷!N:N)</f>
        <v>44994</v>
      </c>
      <c r="D255" s="10" t="s">
        <v>33166</v>
      </c>
      <c r="E255" s="10" t="s">
        <v>32613</v>
      </c>
      <c r="F255" s="26" t="str">
        <f>LOOKUP(1,0/((车贷!D:D=A255)*(车贷!B:B=I255)),车贷!O:O)</f>
        <v>奥迪牌</v>
      </c>
      <c r="G255" s="10" t="s">
        <v>32607</v>
      </c>
      <c r="H255" s="10" t="s">
        <v>32608</v>
      </c>
      <c r="I255" s="19" t="s">
        <v>27963</v>
      </c>
      <c r="J255" s="10" t="s">
        <v>32609</v>
      </c>
      <c r="K255" s="26">
        <f>LOOKUP(1,0/((车贷!D:D=A255)*(车贷!B:B=I255)),车贷!P:P)</f>
        <v>44995</v>
      </c>
      <c r="L255" s="11">
        <f>LOOKUP(1,0/((车贷!D:D=A255)*(车贷!B:B=I255)),车贷!J:J)</f>
        <v>44995</v>
      </c>
      <c r="O255" s="9" t="str">
        <f>LOOKUP(1,0/((车贷!D:D=A255)*(车贷!B:B=I255)),车贷!C:C)</f>
        <v>2023030780002208</v>
      </c>
      <c r="P255" s="11" t="str">
        <f>LOOKUP(1,0/((车贷!D:D=A255)*(车贷!B:B=I255)),车贷!G:G)</f>
        <v>赣DC3616</v>
      </c>
      <c r="Q255" s="9" t="str">
        <f>LOOKUP(1,0/((车贷!D:D=A255)*(车贷!B:B=I255)),车贷!H:H)</f>
        <v>360019431026</v>
      </c>
      <c r="R255" s="10">
        <f>LOOKUP(1,0/((车贷!D:D=A255)*(车贷!B:B=I255)),车贷!I:I)</f>
        <v>18</v>
      </c>
      <c r="S255" s="10">
        <f>LOOKUP(1,0/((车贷!D:D=A255)*(车贷!B:B=I255)),车贷!K:K)</f>
        <v>5</v>
      </c>
      <c r="T255" s="11" t="str">
        <f>LOOKUP(1,0/((车贷!D:D=A255)*(车贷!B:B=I255)),车贷!L:L)</f>
        <v>黄艳</v>
      </c>
    </row>
    <row r="256" ht="24" spans="1:20">
      <c r="A256" s="10" t="s">
        <v>27970</v>
      </c>
      <c r="B256" s="26">
        <f>LOOKUP(1,0/((车贷!D:D=A256)*(车贷!B:B=I256)),车贷!N:N)</f>
        <v>44993</v>
      </c>
      <c r="D256" s="10" t="s">
        <v>33167</v>
      </c>
      <c r="E256" s="10" t="s">
        <v>32613</v>
      </c>
      <c r="F256" s="26" t="str">
        <f>LOOKUP(1,0/((车贷!D:D=A256)*(车贷!B:B=I256)),车贷!O:O)</f>
        <v>宝马牌</v>
      </c>
      <c r="G256" s="10" t="s">
        <v>32607</v>
      </c>
      <c r="H256" s="10" t="s">
        <v>32608</v>
      </c>
      <c r="I256" s="19" t="s">
        <v>27968</v>
      </c>
      <c r="J256" s="10" t="s">
        <v>32609</v>
      </c>
      <c r="K256" s="26">
        <f>LOOKUP(1,0/((车贷!D:D=A256)*(车贷!B:B=I256)),车贷!P:P)</f>
        <v>44995</v>
      </c>
      <c r="L256" s="11">
        <f>LOOKUP(1,0/((车贷!D:D=A256)*(车贷!B:B=I256)),车贷!J:J)</f>
        <v>44995</v>
      </c>
      <c r="O256" s="9" t="str">
        <f>LOOKUP(1,0/((车贷!D:D=A256)*(车贷!B:B=I256)),车贷!C:C)</f>
        <v>2023030580001213</v>
      </c>
      <c r="P256" s="11" t="str">
        <f>LOOKUP(1,0/((车贷!D:D=A256)*(车贷!B:B=I256)),车贷!G:G)</f>
        <v>赣D2951J</v>
      </c>
      <c r="Q256" s="9" t="str">
        <f>LOOKUP(1,0/((车贷!D:D=A256)*(车贷!B:B=I256)),车贷!H:H)</f>
        <v>360019391282</v>
      </c>
      <c r="R256" s="10">
        <f>LOOKUP(1,0/((车贷!D:D=A256)*(车贷!B:B=I256)),车贷!I:I)</f>
        <v>17</v>
      </c>
      <c r="S256" s="10">
        <f>LOOKUP(1,0/((车贷!D:D=A256)*(车贷!B:B=I256)),车贷!K:K)</f>
        <v>5</v>
      </c>
      <c r="T256" s="11" t="str">
        <f>LOOKUP(1,0/((车贷!D:D=A256)*(车贷!B:B=I256)),车贷!L:L)</f>
        <v>曾宁</v>
      </c>
    </row>
    <row r="257" ht="24" spans="1:20">
      <c r="A257" s="12" t="s">
        <v>27975</v>
      </c>
      <c r="B257" s="26">
        <f>LOOKUP(1,0/((车贷!D:D=A257)*(车贷!B:B=I257)),车贷!N:N)</f>
        <v>44980</v>
      </c>
      <c r="D257" s="10" t="s">
        <v>33168</v>
      </c>
      <c r="E257" s="10" t="s">
        <v>32613</v>
      </c>
      <c r="F257" s="26" t="str">
        <f>LOOKUP(1,0/((车贷!D:D=A257)*(车贷!B:B=I257)),车贷!O:O)</f>
        <v>北京现代牌</v>
      </c>
      <c r="G257" s="10" t="s">
        <v>32607</v>
      </c>
      <c r="H257" s="10" t="s">
        <v>32608</v>
      </c>
      <c r="I257" s="19" t="s">
        <v>27973</v>
      </c>
      <c r="J257" s="10" t="s">
        <v>32609</v>
      </c>
      <c r="K257" s="26">
        <f>LOOKUP(1,0/((车贷!D:D=A257)*(车贷!B:B=I257)),车贷!P:P)</f>
        <v>44980</v>
      </c>
      <c r="L257" s="11">
        <f>LOOKUP(1,0/((车贷!D:D=A257)*(车贷!B:B=I257)),车贷!J:J)</f>
        <v>44980</v>
      </c>
      <c r="O257" s="9" t="str">
        <f>LOOKUP(1,0/((车贷!D:D=A257)*(车贷!B:B=I257)),车贷!C:C)</f>
        <v>2023022280000856</v>
      </c>
      <c r="P257" s="11" t="str">
        <f>LOOKUP(1,0/((车贷!D:D=A257)*(车贷!B:B=I257)),车贷!G:G)</f>
        <v>赣DFG839</v>
      </c>
      <c r="Q257" s="9" t="str">
        <f>LOOKUP(1,0/((车贷!D:D=A257)*(车贷!B:B=I257)),车贷!H:H)</f>
        <v>360019439905</v>
      </c>
      <c r="R257" s="10">
        <f>LOOKUP(1,0/((车贷!D:D=A257)*(车贷!B:B=I257)),车贷!I:I)</f>
        <v>4</v>
      </c>
      <c r="S257" s="10">
        <f>LOOKUP(1,0/((车贷!D:D=A257)*(车贷!B:B=I257)),车贷!K:K)</f>
        <v>2</v>
      </c>
      <c r="T257" s="11" t="str">
        <f>LOOKUP(1,0/((车贷!D:D=A257)*(车贷!B:B=I257)),车贷!L:L)</f>
        <v>张薇</v>
      </c>
    </row>
    <row r="258" ht="24" spans="1:20">
      <c r="A258" s="12" t="s">
        <v>27980</v>
      </c>
      <c r="B258" s="26">
        <f>LOOKUP(1,0/((车贷!D:D=A258)*(车贷!B:B=I258)),车贷!N:N)</f>
        <v>45006</v>
      </c>
      <c r="D258" s="10" t="s">
        <v>33169</v>
      </c>
      <c r="E258" s="10" t="s">
        <v>32613</v>
      </c>
      <c r="F258" s="26" t="str">
        <f>LOOKUP(1,0/((车贷!D:D=A258)*(车贷!B:B=I258)),车贷!O:O)</f>
        <v>奥迪牌</v>
      </c>
      <c r="G258" s="10" t="s">
        <v>32607</v>
      </c>
      <c r="H258" s="10" t="s">
        <v>32608</v>
      </c>
      <c r="I258" s="19" t="s">
        <v>27978</v>
      </c>
      <c r="J258" s="10" t="s">
        <v>32609</v>
      </c>
      <c r="K258" s="26">
        <f>LOOKUP(1,0/((车贷!D:D=A258)*(车贷!B:B=I258)),车贷!P:P)</f>
        <v>45007</v>
      </c>
      <c r="L258" s="11">
        <f>LOOKUP(1,0/((车贷!D:D=A258)*(车贷!B:B=I258)),车贷!J:J)</f>
        <v>45007</v>
      </c>
      <c r="O258" s="9" t="str">
        <f>LOOKUP(1,0/((车贷!D:D=A258)*(车贷!B:B=I258)),车贷!C:C)</f>
        <v>2023032080003873</v>
      </c>
      <c r="P258" s="11" t="str">
        <f>LOOKUP(1,0/((车贷!D:D=A258)*(车贷!B:B=I258)),车贷!G:G)</f>
        <v>赣D008K1</v>
      </c>
      <c r="Q258" s="9" t="str">
        <f>LOOKUP(1,0/((车贷!D:D=A258)*(车贷!B:B=I258)),车贷!H:H)</f>
        <v>360019431051</v>
      </c>
      <c r="R258" s="10">
        <f>LOOKUP(1,0/((车贷!D:D=A258)*(车贷!B:B=I258)),车贷!I:I)</f>
        <v>13.4</v>
      </c>
      <c r="S258" s="10">
        <f>LOOKUP(1,0/((车贷!D:D=A258)*(车贷!B:B=I258)),车贷!K:K)</f>
        <v>5</v>
      </c>
      <c r="T258" s="11" t="str">
        <f>LOOKUP(1,0/((车贷!D:D=A258)*(车贷!B:B=I258)),车贷!L:L)</f>
        <v>李俊</v>
      </c>
    </row>
    <row r="259" ht="24" spans="1:20">
      <c r="A259" s="12" t="s">
        <v>27985</v>
      </c>
      <c r="B259" s="26">
        <f>LOOKUP(1,0/((车贷!D:D=A259)*(车贷!B:B=I259)),车贷!N:N)</f>
        <v>45005</v>
      </c>
      <c r="D259" s="10" t="s">
        <v>33170</v>
      </c>
      <c r="E259" s="10" t="s">
        <v>32613</v>
      </c>
      <c r="F259" s="26" t="str">
        <f>LOOKUP(1,0/((车贷!D:D=A259)*(车贷!B:B=I259)),车贷!O:O)</f>
        <v>领克牌</v>
      </c>
      <c r="G259" s="10" t="s">
        <v>32607</v>
      </c>
      <c r="H259" s="10" t="s">
        <v>32608</v>
      </c>
      <c r="I259" s="19" t="s">
        <v>27983</v>
      </c>
      <c r="J259" s="10" t="s">
        <v>32609</v>
      </c>
      <c r="K259" s="26">
        <f>LOOKUP(1,0/((车贷!D:D=A259)*(车贷!B:B=I259)),车贷!P:P)</f>
        <v>45006</v>
      </c>
      <c r="L259" s="11">
        <f>LOOKUP(1,0/((车贷!D:D=A259)*(车贷!B:B=I259)),车贷!J:J)</f>
        <v>45006</v>
      </c>
      <c r="O259" s="9" t="str">
        <f>LOOKUP(1,0/((车贷!D:D=A259)*(车贷!B:B=I259)),车贷!C:C)</f>
        <v>2023031880002720</v>
      </c>
      <c r="P259" s="11" t="str">
        <f>LOOKUP(1,0/((车贷!D:D=A259)*(车贷!B:B=I259)),车贷!G:G)</f>
        <v>赣D959E1</v>
      </c>
      <c r="Q259" s="9" t="str">
        <f>LOOKUP(1,0/((车贷!D:D=A259)*(车贷!B:B=I259)),车贷!H:H)</f>
        <v>360019473692</v>
      </c>
      <c r="R259" s="10">
        <f>LOOKUP(1,0/((车贷!D:D=A259)*(车贷!B:B=I259)),车贷!I:I)</f>
        <v>9</v>
      </c>
      <c r="S259" s="10">
        <f>LOOKUP(1,0/((车贷!D:D=A259)*(车贷!B:B=I259)),车贷!K:K)</f>
        <v>3</v>
      </c>
      <c r="T259" s="11" t="str">
        <f>LOOKUP(1,0/((车贷!D:D=A259)*(车贷!B:B=I259)),车贷!L:L)</f>
        <v>李俊</v>
      </c>
    </row>
    <row r="260" ht="24" spans="1:20">
      <c r="A260" s="10" t="s">
        <v>27990</v>
      </c>
      <c r="B260" s="26">
        <f>LOOKUP(1,0/((车贷!D:D=A260)*(车贷!B:B=I260)),车贷!N:N)</f>
        <v>45005</v>
      </c>
      <c r="D260" s="10" t="s">
        <v>33171</v>
      </c>
      <c r="E260" s="10" t="s">
        <v>32613</v>
      </c>
      <c r="F260" s="26" t="str">
        <f>LOOKUP(1,0/((车贷!D:D=A260)*(车贷!B:B=I260)),车贷!O:O)</f>
        <v>奥迪牌</v>
      </c>
      <c r="G260" s="10" t="s">
        <v>32607</v>
      </c>
      <c r="H260" s="10" t="s">
        <v>32608</v>
      </c>
      <c r="I260" s="19" t="s">
        <v>27988</v>
      </c>
      <c r="J260" s="10" t="s">
        <v>32609</v>
      </c>
      <c r="K260" s="26">
        <f>LOOKUP(1,0/((车贷!D:D=A260)*(车贷!B:B=I260)),车贷!P:P)</f>
        <v>45005</v>
      </c>
      <c r="L260" s="11">
        <f>LOOKUP(1,0/((车贷!D:D=A260)*(车贷!B:B=I260)),车贷!J:J)</f>
        <v>45005</v>
      </c>
      <c r="O260" s="9" t="str">
        <f>LOOKUP(1,0/((车贷!D:D=A260)*(车贷!B:B=I260)),车贷!C:C)</f>
        <v>2023031780005110</v>
      </c>
      <c r="P260" s="11" t="str">
        <f>LOOKUP(1,0/((车贷!D:D=A260)*(车贷!B:B=I260)),车贷!G:G)</f>
        <v>赣D9092N</v>
      </c>
      <c r="Q260" s="9" t="str">
        <f>LOOKUP(1,0/((车贷!D:D=A260)*(车贷!B:B=I260)),车贷!H:H)</f>
        <v>360019431068</v>
      </c>
      <c r="R260" s="10">
        <f>LOOKUP(1,0/((车贷!D:D=A260)*(车贷!B:B=I260)),车贷!I:I)</f>
        <v>27.5</v>
      </c>
      <c r="S260" s="10">
        <f>LOOKUP(1,0/((车贷!D:D=A260)*(车贷!B:B=I260)),车贷!K:K)</f>
        <v>5</v>
      </c>
      <c r="T260" s="11" t="str">
        <f>LOOKUP(1,0/((车贷!D:D=A260)*(车贷!B:B=I260)),车贷!L:L)</f>
        <v>李俊</v>
      </c>
    </row>
    <row r="261" ht="24" spans="1:20">
      <c r="A261" s="10" t="s">
        <v>27995</v>
      </c>
      <c r="B261" s="26">
        <f>LOOKUP(1,0/((车贷!D:D=A261)*(车贷!B:B=I261)),车贷!N:N)</f>
        <v>45005</v>
      </c>
      <c r="D261" s="10" t="s">
        <v>33172</v>
      </c>
      <c r="E261" s="10" t="s">
        <v>32613</v>
      </c>
      <c r="F261" s="26" t="str">
        <f>LOOKUP(1,0/((车贷!D:D=A261)*(车贷!B:B=I261)),车贷!O:O)</f>
        <v>宝马牌</v>
      </c>
      <c r="G261" s="10" t="s">
        <v>32607</v>
      </c>
      <c r="H261" s="10" t="s">
        <v>32608</v>
      </c>
      <c r="I261" s="19" t="s">
        <v>27993</v>
      </c>
      <c r="J261" s="10" t="s">
        <v>32609</v>
      </c>
      <c r="K261" s="26">
        <f>LOOKUP(1,0/((车贷!D:D=A261)*(车贷!B:B=I261)),车贷!P:P)</f>
        <v>45006</v>
      </c>
      <c r="L261" s="11">
        <f>LOOKUP(1,0/((车贷!D:D=A261)*(车贷!B:B=I261)),车贷!J:J)</f>
        <v>45006</v>
      </c>
      <c r="O261" s="9" t="str">
        <f>LOOKUP(1,0/((车贷!D:D=A261)*(车贷!B:B=I261)),车贷!C:C)</f>
        <v>2023031880001496</v>
      </c>
      <c r="P261" s="11" t="str">
        <f>LOOKUP(1,0/((车贷!D:D=A261)*(车贷!B:B=I261)),车贷!G:G)</f>
        <v>赣DTY110</v>
      </c>
      <c r="Q261" s="9" t="str">
        <f>LOOKUP(1,0/((车贷!D:D=A261)*(车贷!B:B=I261)),车贷!H:H)</f>
        <v>360019391171</v>
      </c>
      <c r="R261" s="10">
        <f>LOOKUP(1,0/((车贷!D:D=A261)*(车贷!B:B=I261)),车贷!I:I)</f>
        <v>50</v>
      </c>
      <c r="S261" s="10">
        <f>LOOKUP(1,0/((车贷!D:D=A261)*(车贷!B:B=I261)),车贷!K:K)</f>
        <v>5</v>
      </c>
      <c r="T261" s="11" t="str">
        <f>LOOKUP(1,0/((车贷!D:D=A261)*(车贷!B:B=I261)),车贷!L:L)</f>
        <v>梁洁</v>
      </c>
    </row>
    <row r="262" ht="24" spans="1:20">
      <c r="A262" s="12" t="s">
        <v>28000</v>
      </c>
      <c r="B262" s="26">
        <f>LOOKUP(1,0/((车贷!D:D=A262)*(车贷!B:B=I262)),车贷!N:N)</f>
        <v>44981</v>
      </c>
      <c r="D262" s="10" t="s">
        <v>33173</v>
      </c>
      <c r="E262" s="10" t="s">
        <v>32613</v>
      </c>
      <c r="F262" s="26" t="str">
        <f>LOOKUP(1,0/((车贷!D:D=A262)*(车贷!B:B=I262)),车贷!O:O)</f>
        <v>宝马牌</v>
      </c>
      <c r="G262" s="10" t="s">
        <v>32607</v>
      </c>
      <c r="H262" s="10" t="s">
        <v>32608</v>
      </c>
      <c r="I262" s="19" t="s">
        <v>27998</v>
      </c>
      <c r="J262" s="10" t="s">
        <v>32609</v>
      </c>
      <c r="K262" s="26">
        <f>LOOKUP(1,0/((车贷!D:D=A262)*(车贷!B:B=I262)),车贷!P:P)</f>
        <v>45012</v>
      </c>
      <c r="L262" s="11">
        <f>LOOKUP(1,0/((车贷!D:D=A262)*(车贷!B:B=I262)),车贷!J:J)</f>
        <v>45012</v>
      </c>
      <c r="O262" s="9" t="str">
        <f>LOOKUP(1,0/((车贷!D:D=A262)*(车贷!B:B=I262)),车贷!C:C)</f>
        <v>2023031880001596</v>
      </c>
      <c r="P262" s="11" t="str">
        <f>LOOKUP(1,0/((车贷!D:D=A262)*(车贷!B:B=I262)),车贷!G:G)</f>
        <v>赣D283B9</v>
      </c>
      <c r="Q262" s="9" t="str">
        <f>LOOKUP(1,0/((车贷!D:D=A262)*(车贷!B:B=I262)),车贷!H:H)</f>
        <v>360019391365</v>
      </c>
      <c r="R262" s="10">
        <f>LOOKUP(1,0/((车贷!D:D=A262)*(车贷!B:B=I262)),车贷!I:I)</f>
        <v>22</v>
      </c>
      <c r="S262" s="10">
        <f>LOOKUP(1,0/((车贷!D:D=A262)*(车贷!B:B=I262)),车贷!K:K)</f>
        <v>5</v>
      </c>
      <c r="T262" s="11" t="str">
        <f>LOOKUP(1,0/((车贷!D:D=A262)*(车贷!B:B=I262)),车贷!L:L)</f>
        <v>梁洁</v>
      </c>
    </row>
    <row r="263" ht="24" spans="1:20">
      <c r="A263" s="12" t="s">
        <v>28005</v>
      </c>
      <c r="B263" s="26">
        <f>LOOKUP(1,0/((车贷!D:D=A263)*(车贷!B:B=I263)),车贷!N:N)</f>
        <v>45013</v>
      </c>
      <c r="D263" s="10" t="s">
        <v>33174</v>
      </c>
      <c r="E263" s="10" t="s">
        <v>32613</v>
      </c>
      <c r="F263" s="26" t="str">
        <f>LOOKUP(1,0/((车贷!D:D=A263)*(车贷!B:B=I263)),车贷!O:O)</f>
        <v>奥迪牌</v>
      </c>
      <c r="G263" s="10" t="s">
        <v>32607</v>
      </c>
      <c r="H263" s="10" t="s">
        <v>32608</v>
      </c>
      <c r="I263" s="19" t="s">
        <v>28003</v>
      </c>
      <c r="J263" s="10" t="s">
        <v>32609</v>
      </c>
      <c r="K263" s="26">
        <f>LOOKUP(1,0/((车贷!D:D=A263)*(车贷!B:B=I263)),车贷!P:P)</f>
        <v>45014</v>
      </c>
      <c r="L263" s="11">
        <f>LOOKUP(1,0/((车贷!D:D=A263)*(车贷!B:B=I263)),车贷!J:J)</f>
        <v>45014</v>
      </c>
      <c r="O263" s="9" t="str">
        <f>LOOKUP(1,0/((车贷!D:D=A263)*(车贷!B:B=I263)),车贷!C:C)</f>
        <v>2023031480001876</v>
      </c>
      <c r="P263" s="11" t="str">
        <f>LOOKUP(1,0/((车贷!D:D=A263)*(车贷!B:B=I263)),车贷!G:G)</f>
        <v>赣DTZ189</v>
      </c>
      <c r="Q263" s="9" t="str">
        <f>LOOKUP(1,0/((车贷!D:D=A263)*(车贷!B:B=I263)),车贷!H:H)</f>
        <v>360019431102</v>
      </c>
      <c r="R263" s="10">
        <f>LOOKUP(1,0/((车贷!D:D=A263)*(车贷!B:B=I263)),车贷!I:I)</f>
        <v>16.5</v>
      </c>
      <c r="S263" s="10">
        <f>LOOKUP(1,0/((车贷!D:D=A263)*(车贷!B:B=I263)),车贷!K:K)</f>
        <v>5</v>
      </c>
      <c r="T263" s="11" t="str">
        <f>LOOKUP(1,0/((车贷!D:D=A263)*(车贷!B:B=I263)),车贷!L:L)</f>
        <v>李俊</v>
      </c>
    </row>
    <row r="264" ht="24" spans="1:20">
      <c r="A264" s="10" t="s">
        <v>28010</v>
      </c>
      <c r="B264" s="26">
        <f>LOOKUP(1,0/((车贷!D:D=A264)*(车贷!B:B=I264)),车贷!N:N)</f>
        <v>45012</v>
      </c>
      <c r="D264" s="10" t="s">
        <v>33175</v>
      </c>
      <c r="E264" s="10" t="s">
        <v>32613</v>
      </c>
      <c r="F264" s="26" t="str">
        <f>LOOKUP(1,0/((车贷!D:D=A264)*(车贷!B:B=I264)),车贷!O:O)</f>
        <v>奥迪牌</v>
      </c>
      <c r="G264" s="10" t="s">
        <v>32607</v>
      </c>
      <c r="H264" s="10" t="s">
        <v>32608</v>
      </c>
      <c r="I264" s="19" t="s">
        <v>28008</v>
      </c>
      <c r="J264" s="10" t="s">
        <v>32609</v>
      </c>
      <c r="K264" s="26">
        <f>LOOKUP(1,0/((车贷!D:D=A264)*(车贷!B:B=I264)),车贷!P:P)</f>
        <v>45014</v>
      </c>
      <c r="L264" s="11">
        <f>LOOKUP(1,0/((车贷!D:D=A264)*(车贷!B:B=I264)),车贷!J:J)</f>
        <v>45014</v>
      </c>
      <c r="O264" s="9" t="str">
        <f>LOOKUP(1,0/((车贷!D:D=A264)*(车贷!B:B=I264)),车贷!C:C)</f>
        <v>2023032680001382</v>
      </c>
      <c r="P264" s="11" t="str">
        <f>LOOKUP(1,0/((车贷!D:D=A264)*(车贷!B:B=I264)),车贷!G:G)</f>
        <v>赣DMB680</v>
      </c>
      <c r="Q264" s="9" t="str">
        <f>LOOKUP(1,0/((车贷!D:D=A264)*(车贷!B:B=I264)),车贷!H:H)</f>
        <v>360019431108</v>
      </c>
      <c r="R264" s="10">
        <f>LOOKUP(1,0/((车贷!D:D=A264)*(车贷!B:B=I264)),车贷!I:I)</f>
        <v>28</v>
      </c>
      <c r="S264" s="10">
        <f>LOOKUP(1,0/((车贷!D:D=A264)*(车贷!B:B=I264)),车贷!K:K)</f>
        <v>5</v>
      </c>
      <c r="T264" s="11" t="str">
        <f>LOOKUP(1,0/((车贷!D:D=A264)*(车贷!B:B=I264)),车贷!L:L)</f>
        <v>李俊</v>
      </c>
    </row>
    <row r="265" ht="24" spans="1:20">
      <c r="A265" s="12" t="s">
        <v>28015</v>
      </c>
      <c r="B265" s="26">
        <f>LOOKUP(1,0/((车贷!D:D=A265)*(车贷!B:B=I265)),车贷!N:N)</f>
        <v>45005</v>
      </c>
      <c r="D265" s="10" t="s">
        <v>33176</v>
      </c>
      <c r="E265" s="10" t="s">
        <v>32613</v>
      </c>
      <c r="F265" s="26" t="str">
        <f>LOOKUP(1,0/((车贷!D:D=A265)*(车贷!B:B=I265)),车贷!O:O)</f>
        <v>奥迪牌</v>
      </c>
      <c r="G265" s="10" t="s">
        <v>32607</v>
      </c>
      <c r="H265" s="10" t="s">
        <v>32608</v>
      </c>
      <c r="I265" s="19" t="s">
        <v>28013</v>
      </c>
      <c r="J265" s="10" t="s">
        <v>32609</v>
      </c>
      <c r="K265" s="26">
        <f>LOOKUP(1,0/((车贷!D:D=A265)*(车贷!B:B=I265)),车贷!P:P)</f>
        <v>45014</v>
      </c>
      <c r="L265" s="11">
        <f>LOOKUP(1,0/((车贷!D:D=A265)*(车贷!B:B=I265)),车贷!J:J)</f>
        <v>45014</v>
      </c>
      <c r="O265" s="9" t="str">
        <f>LOOKUP(1,0/((车贷!D:D=A265)*(车贷!B:B=I265)),车贷!C:C)</f>
        <v>2023031480001588</v>
      </c>
      <c r="P265" s="11" t="str">
        <f>LOOKUP(1,0/((车贷!D:D=A265)*(车贷!B:B=I265)),车贷!G:G)</f>
        <v>赣DTZ110</v>
      </c>
      <c r="Q265" s="9" t="str">
        <f>LOOKUP(1,0/((车贷!D:D=A265)*(车贷!B:B=I265)),车贷!H:H)</f>
        <v>360019431199</v>
      </c>
      <c r="R265" s="10">
        <f>LOOKUP(1,0/((车贷!D:D=A265)*(车贷!B:B=I265)),车贷!I:I)</f>
        <v>16.5</v>
      </c>
      <c r="S265" s="10">
        <f>LOOKUP(1,0/((车贷!D:D=A265)*(车贷!B:B=I265)),车贷!K:K)</f>
        <v>5</v>
      </c>
      <c r="T265" s="11" t="str">
        <f>LOOKUP(1,0/((车贷!D:D=A265)*(车贷!B:B=I265)),车贷!L:L)</f>
        <v>李俊</v>
      </c>
    </row>
    <row r="266" ht="24" spans="1:20">
      <c r="A266" s="12" t="s">
        <v>28020</v>
      </c>
      <c r="B266" s="26">
        <f>LOOKUP(1,0/((车贷!D:D=A266)*(车贷!B:B=I266)),车贷!N:N)</f>
        <v>45013</v>
      </c>
      <c r="D266" s="10" t="s">
        <v>33177</v>
      </c>
      <c r="E266" s="10" t="s">
        <v>32613</v>
      </c>
      <c r="F266" s="26" t="str">
        <f>LOOKUP(1,0/((车贷!D:D=A266)*(车贷!B:B=I266)),车贷!O:O)</f>
        <v>奥迪牌</v>
      </c>
      <c r="G266" s="10" t="s">
        <v>32607</v>
      </c>
      <c r="H266" s="10" t="s">
        <v>32608</v>
      </c>
      <c r="I266" s="19" t="s">
        <v>28018</v>
      </c>
      <c r="J266" s="10" t="s">
        <v>32609</v>
      </c>
      <c r="K266" s="26">
        <f>LOOKUP(1,0/((车贷!D:D=A266)*(车贷!B:B=I266)),车贷!P:P)</f>
        <v>45014</v>
      </c>
      <c r="L266" s="11">
        <f>LOOKUP(1,0/((车贷!D:D=A266)*(车贷!B:B=I266)),车贷!J:J)</f>
        <v>45014</v>
      </c>
      <c r="O266" s="9" t="str">
        <f>LOOKUP(1,0/((车贷!D:D=A266)*(车贷!B:B=I266)),车贷!C:C)</f>
        <v>2023031480004218</v>
      </c>
      <c r="P266" s="11" t="str">
        <f>LOOKUP(1,0/((车贷!D:D=A266)*(车贷!B:B=I266)),车贷!G:G)</f>
        <v>赣DTY170</v>
      </c>
      <c r="Q266" s="9" t="str">
        <f>LOOKUP(1,0/((车贷!D:D=A266)*(车贷!B:B=I266)),车贷!H:H)</f>
        <v>360019431200</v>
      </c>
      <c r="R266" s="10">
        <f>LOOKUP(1,0/((车贷!D:D=A266)*(车贷!B:B=I266)),车贷!I:I)</f>
        <v>16.5</v>
      </c>
      <c r="S266" s="10">
        <f>LOOKUP(1,0/((车贷!D:D=A266)*(车贷!B:B=I266)),车贷!K:K)</f>
        <v>5</v>
      </c>
      <c r="T266" s="11" t="str">
        <f>LOOKUP(1,0/((车贷!D:D=A266)*(车贷!B:B=I266)),车贷!L:L)</f>
        <v>黄艳</v>
      </c>
    </row>
    <row r="267" ht="24" spans="1:20">
      <c r="A267" s="12" t="s">
        <v>28025</v>
      </c>
      <c r="B267" s="26">
        <f>LOOKUP(1,0/((车贷!D:D=A267)*(车贷!B:B=I267)),车贷!N:N)</f>
        <v>45013</v>
      </c>
      <c r="D267" s="10" t="s">
        <v>33178</v>
      </c>
      <c r="E267" s="10" t="s">
        <v>32613</v>
      </c>
      <c r="F267" s="26" t="str">
        <f>LOOKUP(1,0/((车贷!D:D=A267)*(车贷!B:B=I267)),车贷!O:O)</f>
        <v>奥迪牌</v>
      </c>
      <c r="G267" s="10" t="s">
        <v>32607</v>
      </c>
      <c r="H267" s="10" t="s">
        <v>32608</v>
      </c>
      <c r="I267" s="19" t="s">
        <v>28023</v>
      </c>
      <c r="J267" s="10" t="s">
        <v>32609</v>
      </c>
      <c r="K267" s="26">
        <f>LOOKUP(1,0/((车贷!D:D=A267)*(车贷!B:B=I267)),车贷!P:P)</f>
        <v>45014</v>
      </c>
      <c r="L267" s="11">
        <f>LOOKUP(1,0/((车贷!D:D=A267)*(车贷!B:B=I267)),车贷!J:J)</f>
        <v>45014</v>
      </c>
      <c r="O267" s="9" t="str">
        <f>LOOKUP(1,0/((车贷!D:D=A267)*(车贷!B:B=I267)),车贷!C:C)</f>
        <v>2023031480001796</v>
      </c>
      <c r="P267" s="11" t="str">
        <f>LOOKUP(1,0/((车贷!D:D=A267)*(车贷!B:B=I267)),车贷!G:G)</f>
        <v>赣DTY159</v>
      </c>
      <c r="Q267" s="9" t="str">
        <f>LOOKUP(1,0/((车贷!D:D=A267)*(车贷!B:B=I267)),车贷!H:H)</f>
        <v>360019431104</v>
      </c>
      <c r="R267" s="10">
        <f>LOOKUP(1,0/((车贷!D:D=A267)*(车贷!B:B=I267)),车贷!I:I)</f>
        <v>16.5</v>
      </c>
      <c r="S267" s="10">
        <f>LOOKUP(1,0/((车贷!D:D=A267)*(车贷!B:B=I267)),车贷!K:K)</f>
        <v>5</v>
      </c>
      <c r="T267" s="11" t="str">
        <f>LOOKUP(1,0/((车贷!D:D=A267)*(车贷!B:B=I267)),车贷!L:L)</f>
        <v>黄艳</v>
      </c>
    </row>
    <row r="268" ht="24" spans="1:20">
      <c r="A268" s="10" t="s">
        <v>28030</v>
      </c>
      <c r="B268" s="26">
        <f>LOOKUP(1,0/((车贷!D:D=A268)*(车贷!B:B=I268)),车贷!N:N)</f>
        <v>45013</v>
      </c>
      <c r="D268" s="10" t="s">
        <v>33179</v>
      </c>
      <c r="E268" s="10" t="s">
        <v>32613</v>
      </c>
      <c r="F268" s="26" t="str">
        <f>LOOKUP(1,0/((车贷!D:D=A268)*(车贷!B:B=I268)),车贷!O:O)</f>
        <v>奥迪牌</v>
      </c>
      <c r="G268" s="10" t="s">
        <v>32607</v>
      </c>
      <c r="H268" s="10" t="s">
        <v>32608</v>
      </c>
      <c r="I268" s="19" t="s">
        <v>28028</v>
      </c>
      <c r="J268" s="10" t="s">
        <v>32609</v>
      </c>
      <c r="K268" s="26">
        <f>LOOKUP(1,0/((车贷!D:D=A268)*(车贷!B:B=I268)),车贷!P:P)</f>
        <v>45014</v>
      </c>
      <c r="L268" s="11">
        <f>LOOKUP(1,0/((车贷!D:D=A268)*(车贷!B:B=I268)),车贷!J:J)</f>
        <v>45014</v>
      </c>
      <c r="O268" s="9" t="str">
        <f>LOOKUP(1,0/((车贷!D:D=A268)*(车贷!B:B=I268)),车贷!C:C)</f>
        <v>2023031480003527</v>
      </c>
      <c r="P268" s="11" t="str">
        <f>LOOKUP(1,0/((车贷!D:D=A268)*(车贷!B:B=I268)),车贷!G:G)</f>
        <v>赣DTZ168</v>
      </c>
      <c r="Q268" s="9" t="str">
        <f>LOOKUP(1,0/((车贷!D:D=A268)*(车贷!B:B=I268)),车贷!H:H)</f>
        <v>360019431103</v>
      </c>
      <c r="R268" s="10">
        <f>LOOKUP(1,0/((车贷!D:D=A268)*(车贷!B:B=I268)),车贷!I:I)</f>
        <v>16.5</v>
      </c>
      <c r="S268" s="10">
        <f>LOOKUP(1,0/((车贷!D:D=A268)*(车贷!B:B=I268)),车贷!K:K)</f>
        <v>5</v>
      </c>
      <c r="T268" s="11" t="str">
        <f>LOOKUP(1,0/((车贷!D:D=A268)*(车贷!B:B=I268)),车贷!L:L)</f>
        <v>黄艳</v>
      </c>
    </row>
    <row r="269" ht="24" spans="1:20">
      <c r="A269" s="12" t="s">
        <v>28035</v>
      </c>
      <c r="B269" s="26">
        <f>LOOKUP(1,0/((车贷!D:D=A269)*(车贷!B:B=I269)),车贷!N:N)</f>
        <v>45016</v>
      </c>
      <c r="D269" s="10" t="s">
        <v>33180</v>
      </c>
      <c r="E269" s="10" t="s">
        <v>32613</v>
      </c>
      <c r="F269" s="26" t="str">
        <f>LOOKUP(1,0/((车贷!D:D=A269)*(车贷!B:B=I269)),车贷!O:O)</f>
        <v>奥迪牌</v>
      </c>
      <c r="G269" s="10" t="s">
        <v>32607</v>
      </c>
      <c r="H269" s="10" t="s">
        <v>32608</v>
      </c>
      <c r="I269" s="19" t="s">
        <v>28033</v>
      </c>
      <c r="J269" s="10" t="s">
        <v>32609</v>
      </c>
      <c r="K269" s="26">
        <f>LOOKUP(1,0/((车贷!D:D=A269)*(车贷!B:B=I269)),车贷!P:P)</f>
        <v>45016</v>
      </c>
      <c r="L269" s="11">
        <f>LOOKUP(1,0/((车贷!D:D=A269)*(车贷!B:B=I269)),车贷!J:J)</f>
        <v>45016</v>
      </c>
      <c r="O269" s="9" t="str">
        <f>LOOKUP(1,0/((车贷!D:D=A269)*(车贷!B:B=I269)),车贷!C:C)</f>
        <v>2023032880008471</v>
      </c>
      <c r="P269" s="11" t="str">
        <f>LOOKUP(1,0/((车贷!D:D=A269)*(车贷!B:B=I269)),车贷!G:G)</f>
        <v>赣D12J34</v>
      </c>
      <c r="Q269" s="9" t="str">
        <f>LOOKUP(1,0/((车贷!D:D=A269)*(车贷!B:B=I269)),车贷!H:H)</f>
        <v>360019431175</v>
      </c>
      <c r="R269" s="10">
        <f>LOOKUP(1,0/((车贷!D:D=A269)*(车贷!B:B=I269)),车贷!I:I)</f>
        <v>13</v>
      </c>
      <c r="S269" s="10">
        <f>LOOKUP(1,0/((车贷!D:D=A269)*(车贷!B:B=I269)),车贷!K:K)</f>
        <v>5</v>
      </c>
      <c r="T269" s="11" t="str">
        <f>LOOKUP(1,0/((车贷!D:D=A269)*(车贷!B:B=I269)),车贷!L:L)</f>
        <v>李俊</v>
      </c>
    </row>
    <row r="270" ht="24" spans="1:20">
      <c r="A270" s="12" t="s">
        <v>28040</v>
      </c>
      <c r="B270" s="26">
        <f>LOOKUP(1,0/((车贷!D:D=A270)*(车贷!B:B=I270)),车贷!N:N)</f>
        <v>45016</v>
      </c>
      <c r="D270" s="10" t="s">
        <v>33181</v>
      </c>
      <c r="E270" s="10" t="s">
        <v>32613</v>
      </c>
      <c r="F270" s="26" t="str">
        <f>LOOKUP(1,0/((车贷!D:D=A270)*(车贷!B:B=I270)),车贷!O:O)</f>
        <v>奥迪牌</v>
      </c>
      <c r="G270" s="10" t="s">
        <v>32607</v>
      </c>
      <c r="H270" s="10" t="s">
        <v>32608</v>
      </c>
      <c r="I270" s="35" t="s">
        <v>28038</v>
      </c>
      <c r="J270" s="10" t="s">
        <v>32609</v>
      </c>
      <c r="K270" s="26">
        <f>LOOKUP(1,0/((车贷!D:D=A270)*(车贷!B:B=I270)),车贷!P:P)</f>
        <v>45016</v>
      </c>
      <c r="L270" s="11">
        <f>LOOKUP(1,0/((车贷!D:D=A270)*(车贷!B:B=I270)),车贷!J:J)</f>
        <v>45016</v>
      </c>
      <c r="O270" s="9" t="str">
        <f>LOOKUP(1,0/((车贷!D:D=A270)*(车贷!B:B=I270)),车贷!C:C)</f>
        <v>2023032980008047</v>
      </c>
      <c r="P270" s="11" t="str">
        <f>LOOKUP(1,0/((车贷!D:D=A270)*(车贷!B:B=I270)),车贷!G:G)</f>
        <v>赣D5122E</v>
      </c>
      <c r="Q270" s="9" t="str">
        <f>LOOKUP(1,0/((车贷!D:D=A270)*(车贷!B:B=I270)),车贷!H:H)</f>
        <v>360019431176</v>
      </c>
      <c r="R270" s="10">
        <f>LOOKUP(1,0/((车贷!D:D=A270)*(车贷!B:B=I270)),车贷!I:I)</f>
        <v>10</v>
      </c>
      <c r="S270" s="10">
        <f>LOOKUP(1,0/((车贷!D:D=A270)*(车贷!B:B=I270)),车贷!K:K)</f>
        <v>5</v>
      </c>
      <c r="T270" s="11" t="str">
        <f>LOOKUP(1,0/((车贷!D:D=A270)*(车贷!B:B=I270)),车贷!L:L)</f>
        <v>李俊</v>
      </c>
    </row>
    <row r="271" ht="24" spans="1:20">
      <c r="A271" s="12" t="s">
        <v>28045</v>
      </c>
      <c r="B271" s="26">
        <f>LOOKUP(1,0/((车贷!D:D=A271)*(车贷!B:B=I271)),车贷!N:N)</f>
        <v>45016</v>
      </c>
      <c r="D271" s="10" t="s">
        <v>33182</v>
      </c>
      <c r="E271" s="10" t="s">
        <v>32613</v>
      </c>
      <c r="F271" s="26" t="str">
        <f>LOOKUP(1,0/((车贷!D:D=A271)*(车贷!B:B=I271)),车贷!O:O)</f>
        <v>宝马牌</v>
      </c>
      <c r="G271" s="10" t="s">
        <v>32607</v>
      </c>
      <c r="H271" s="10" t="s">
        <v>32608</v>
      </c>
      <c r="I271" s="35" t="s">
        <v>28043</v>
      </c>
      <c r="J271" s="10" t="s">
        <v>32609</v>
      </c>
      <c r="K271" s="26">
        <f>LOOKUP(1,0/((车贷!D:D=A271)*(车贷!B:B=I271)),车贷!P:P)</f>
        <v>45019</v>
      </c>
      <c r="L271" s="11">
        <f>LOOKUP(1,0/((车贷!D:D=A271)*(车贷!B:B=I271)),车贷!J:J)</f>
        <v>45019</v>
      </c>
      <c r="O271" s="9" t="str">
        <f>LOOKUP(1,0/((车贷!D:D=A271)*(车贷!B:B=I271)),车贷!C:C)</f>
        <v>2023032680001111</v>
      </c>
      <c r="P271" s="11" t="str">
        <f>LOOKUP(1,0/((车贷!D:D=A271)*(车贷!B:B=I271)),车贷!G:G)</f>
        <v>赣D7Z328</v>
      </c>
      <c r="Q271" s="9" t="str">
        <f>LOOKUP(1,0/((车贷!D:D=A271)*(车贷!B:B=I271)),车贷!H:H)</f>
        <v>360019391466</v>
      </c>
      <c r="R271" s="10">
        <f>LOOKUP(1,0/((车贷!D:D=A271)*(车贷!B:B=I271)),车贷!I:I)</f>
        <v>32</v>
      </c>
      <c r="S271" s="10">
        <f>LOOKUP(1,0/((车贷!D:D=A271)*(车贷!B:B=I271)),车贷!K:K)</f>
        <v>5</v>
      </c>
      <c r="T271" s="11" t="str">
        <f>LOOKUP(1,0/((车贷!D:D=A271)*(车贷!B:B=I271)),车贷!L:L)</f>
        <v>梁洁</v>
      </c>
    </row>
    <row r="272" ht="24" spans="1:20">
      <c r="A272" s="10" t="s">
        <v>26180</v>
      </c>
      <c r="B272" s="26">
        <f>LOOKUP(1,0/((车贷!D:D=A272)*(车贷!B:B=I272)),车贷!N:N)</f>
        <v>45016</v>
      </c>
      <c r="D272" s="10" t="s">
        <v>32941</v>
      </c>
      <c r="E272" s="10" t="s">
        <v>32613</v>
      </c>
      <c r="F272" s="26" t="str">
        <f>LOOKUP(1,0/((车贷!D:D=A272)*(车贷!B:B=I272)),车贷!O:O)</f>
        <v>宝马牌</v>
      </c>
      <c r="G272" s="10" t="s">
        <v>32607</v>
      </c>
      <c r="H272" s="10" t="s">
        <v>32608</v>
      </c>
      <c r="I272" s="35" t="s">
        <v>28048</v>
      </c>
      <c r="J272" s="10" t="s">
        <v>32609</v>
      </c>
      <c r="K272" s="26">
        <f>LOOKUP(1,0/((车贷!D:D=A272)*(车贷!B:B=I272)),车贷!P:P)</f>
        <v>45019</v>
      </c>
      <c r="L272" s="11">
        <f>LOOKUP(1,0/((车贷!D:D=A272)*(车贷!B:B=I272)),车贷!J:J)</f>
        <v>45019</v>
      </c>
      <c r="O272" s="9" t="str">
        <f>LOOKUP(1,0/((车贷!D:D=A272)*(车贷!B:B=I272)),车贷!C:C)</f>
        <v>2023032780003313</v>
      </c>
      <c r="P272" s="11" t="str">
        <f>LOOKUP(1,0/((车贷!D:D=A272)*(车贷!B:B=I272)),车贷!G:G)</f>
        <v>赣DPZ365</v>
      </c>
      <c r="Q272" s="9" t="str">
        <f>LOOKUP(1,0/((车贷!D:D=A272)*(车贷!B:B=I272)),车贷!H:H)</f>
        <v>360019391111</v>
      </c>
      <c r="R272" s="10">
        <f>LOOKUP(1,0/((车贷!D:D=A272)*(车贷!B:B=I272)),车贷!I:I)</f>
        <v>15</v>
      </c>
      <c r="S272" s="10">
        <f>LOOKUP(1,0/((车贷!D:D=A272)*(车贷!B:B=I272)),车贷!K:K)</f>
        <v>5</v>
      </c>
      <c r="T272" s="11" t="str">
        <f>LOOKUP(1,0/((车贷!D:D=A272)*(车贷!B:B=I272)),车贷!L:L)</f>
        <v>梁洁</v>
      </c>
    </row>
    <row r="273" ht="24" spans="1:20">
      <c r="A273" s="12" t="s">
        <v>28054</v>
      </c>
      <c r="B273" s="26">
        <f>LOOKUP(1,0/((车贷!D:D=A273)*(车贷!B:B=I273)),车贷!N:N)</f>
        <v>44984</v>
      </c>
      <c r="D273" s="10" t="s">
        <v>33183</v>
      </c>
      <c r="E273" s="10" t="s">
        <v>32613</v>
      </c>
      <c r="F273" s="26" t="str">
        <f>LOOKUP(1,0/((车贷!D:D=A273)*(车贷!B:B=I273)),车贷!O:O)</f>
        <v>奥迪牌</v>
      </c>
      <c r="G273" s="10" t="s">
        <v>32607</v>
      </c>
      <c r="H273" s="10" t="s">
        <v>32608</v>
      </c>
      <c r="I273" s="35" t="s">
        <v>28052</v>
      </c>
      <c r="J273" s="10" t="s">
        <v>32609</v>
      </c>
      <c r="K273" s="26">
        <f>LOOKUP(1,0/((车贷!D:D=A273)*(车贷!B:B=I273)),车贷!P:P)</f>
        <v>44984</v>
      </c>
      <c r="L273" s="11">
        <f>LOOKUP(1,0/((车贷!D:D=A273)*(车贷!B:B=I273)),车贷!J:J)</f>
        <v>44984</v>
      </c>
      <c r="O273" s="9" t="str">
        <f>LOOKUP(1,0/((车贷!D:D=A273)*(车贷!B:B=I273)),车贷!C:C)</f>
        <v>2023022480000930</v>
      </c>
      <c r="P273" s="11" t="str">
        <f>LOOKUP(1,0/((车贷!D:D=A273)*(车贷!B:B=I273)),车贷!G:G)</f>
        <v>赣D4313M</v>
      </c>
      <c r="Q273" s="9" t="str">
        <f>LOOKUP(1,0/((车贷!D:D=A273)*(车贷!B:B=I273)),车贷!H:H)</f>
        <v>360019439990</v>
      </c>
      <c r="R273" s="10">
        <f>LOOKUP(1,0/((车贷!D:D=A273)*(车贷!B:B=I273)),车贷!I:I)</f>
        <v>28</v>
      </c>
      <c r="S273" s="10">
        <f>LOOKUP(1,0/((车贷!D:D=A273)*(车贷!B:B=I273)),车贷!K:K)</f>
        <v>5</v>
      </c>
      <c r="T273" s="11" t="str">
        <f>LOOKUP(1,0/((车贷!D:D=A273)*(车贷!B:B=I273)),车贷!L:L)</f>
        <v>胡涛</v>
      </c>
    </row>
    <row r="274" ht="24" spans="1:20">
      <c r="A274" s="12" t="s">
        <v>28059</v>
      </c>
      <c r="B274" s="26">
        <f>LOOKUP(1,0/((车贷!D:D=A274)*(车贷!B:B=I274)),车贷!N:N)</f>
        <v>44984</v>
      </c>
      <c r="D274" s="10" t="s">
        <v>33184</v>
      </c>
      <c r="E274" s="10" t="s">
        <v>32613</v>
      </c>
      <c r="F274" s="26" t="str">
        <f>LOOKUP(1,0/((车贷!D:D=A274)*(车贷!B:B=I274)),车贷!O:O)</f>
        <v>奥迪牌</v>
      </c>
      <c r="G274" s="10" t="s">
        <v>32607</v>
      </c>
      <c r="H274" s="10" t="s">
        <v>32608</v>
      </c>
      <c r="I274" s="35" t="s">
        <v>28057</v>
      </c>
      <c r="J274" s="10" t="s">
        <v>32609</v>
      </c>
      <c r="K274" s="26">
        <f>LOOKUP(1,0/((车贷!D:D=A274)*(车贷!B:B=I274)),车贷!P:P)</f>
        <v>44984</v>
      </c>
      <c r="L274" s="11">
        <f>LOOKUP(1,0/((车贷!D:D=A274)*(车贷!B:B=I274)),车贷!J:J)</f>
        <v>44984</v>
      </c>
      <c r="O274" s="9" t="str">
        <f>LOOKUP(1,0/((车贷!D:D=A274)*(车贷!B:B=I274)),车贷!C:C)</f>
        <v>2023022480003929</v>
      </c>
      <c r="P274" s="11" t="str">
        <f>LOOKUP(1,0/((车贷!D:D=A274)*(车贷!B:B=I274)),车贷!G:G)</f>
        <v>赣D118A4</v>
      </c>
      <c r="Q274" s="9" t="str">
        <f>LOOKUP(1,0/((车贷!D:D=A274)*(车贷!B:B=I274)),车贷!H:H)</f>
        <v>360019439989</v>
      </c>
      <c r="R274" s="10">
        <f>LOOKUP(1,0/((车贷!D:D=A274)*(车贷!B:B=I274)),车贷!I:I)</f>
        <v>17</v>
      </c>
      <c r="S274" s="10">
        <f>LOOKUP(1,0/((车贷!D:D=A274)*(车贷!B:B=I274)),车贷!K:K)</f>
        <v>5</v>
      </c>
      <c r="T274" s="11" t="str">
        <f>LOOKUP(1,0/((车贷!D:D=A274)*(车贷!B:B=I274)),车贷!L:L)</f>
        <v>胡涛</v>
      </c>
    </row>
    <row r="275" ht="24" spans="1:20">
      <c r="A275" s="12" t="s">
        <v>28064</v>
      </c>
      <c r="B275" s="26">
        <f>LOOKUP(1,0/((车贷!D:D=A275)*(车贷!B:B=I275)),车贷!N:N)</f>
        <v>45013</v>
      </c>
      <c r="D275" s="10" t="s">
        <v>33185</v>
      </c>
      <c r="E275" s="10" t="s">
        <v>32613</v>
      </c>
      <c r="F275" s="26" t="str">
        <f>LOOKUP(1,0/((车贷!D:D=A275)*(车贷!B:B=I275)),车贷!O:O)</f>
        <v>宝马牌</v>
      </c>
      <c r="G275" s="10" t="s">
        <v>32607</v>
      </c>
      <c r="H275" s="10" t="s">
        <v>32608</v>
      </c>
      <c r="I275" s="35" t="s">
        <v>28062</v>
      </c>
      <c r="J275" s="10" t="s">
        <v>32609</v>
      </c>
      <c r="K275" s="26">
        <f>LOOKUP(1,0/((车贷!D:D=A275)*(车贷!B:B=I275)),车贷!P:P)</f>
        <v>45014</v>
      </c>
      <c r="L275" s="11">
        <f>LOOKUP(1,0/((车贷!D:D=A275)*(车贷!B:B=I275)),车贷!J:J)</f>
        <v>45014</v>
      </c>
      <c r="O275" s="9" t="str">
        <f>LOOKUP(1,0/((车贷!D:D=A275)*(车贷!B:B=I275)),车贷!C:C)</f>
        <v>2023032680001806</v>
      </c>
      <c r="P275" s="11" t="str">
        <f>LOOKUP(1,0/((车贷!D:D=A275)*(车贷!B:B=I275)),车贷!G:G)</f>
        <v>赣D23272</v>
      </c>
      <c r="Q275" s="9" t="str">
        <f>LOOKUP(1,0/((车贷!D:D=A275)*(车贷!B:B=I275)),车贷!H:H)</f>
        <v>360019391202</v>
      </c>
      <c r="R275" s="10">
        <f>LOOKUP(1,0/((车贷!D:D=A275)*(车贷!B:B=I275)),车贷!I:I)</f>
        <v>20</v>
      </c>
      <c r="S275" s="10">
        <f>LOOKUP(1,0/((车贷!D:D=A275)*(车贷!B:B=I275)),车贷!K:K)</f>
        <v>5</v>
      </c>
      <c r="T275" s="11" t="str">
        <f>LOOKUP(1,0/((车贷!D:D=A275)*(车贷!B:B=I275)),车贷!L:L)</f>
        <v>梁洁</v>
      </c>
    </row>
    <row r="276" ht="24" spans="1:20">
      <c r="A276" s="12" t="s">
        <v>28069</v>
      </c>
      <c r="B276" s="26">
        <f>LOOKUP(1,0/((车贷!D:D=A276)*(车贷!B:B=I276)),车贷!N:N)</f>
        <v>45008</v>
      </c>
      <c r="D276" s="10" t="s">
        <v>33186</v>
      </c>
      <c r="E276" s="10" t="s">
        <v>32613</v>
      </c>
      <c r="F276" s="26" t="str">
        <f>LOOKUP(1,0/((车贷!D:D=A276)*(车贷!B:B=I276)),车贷!O:O)</f>
        <v>梅赛德斯-奔驰牌</v>
      </c>
      <c r="G276" s="10" t="s">
        <v>32607</v>
      </c>
      <c r="H276" s="10" t="s">
        <v>32608</v>
      </c>
      <c r="I276" s="35" t="s">
        <v>28067</v>
      </c>
      <c r="J276" s="10" t="s">
        <v>32609</v>
      </c>
      <c r="K276" s="26">
        <f>LOOKUP(1,0/((车贷!D:D=A276)*(车贷!B:B=I276)),车贷!P:P)</f>
        <v>45009</v>
      </c>
      <c r="L276" s="11">
        <f>LOOKUP(1,0/((车贷!D:D=A276)*(车贷!B:B=I276)),车贷!J:J)</f>
        <v>45009</v>
      </c>
      <c r="O276" s="9" t="str">
        <f>LOOKUP(1,0/((车贷!D:D=A276)*(车贷!B:B=I276)),车贷!C:C)</f>
        <v>2023032180001581</v>
      </c>
      <c r="P276" s="11" t="str">
        <f>LOOKUP(1,0/((车贷!D:D=A276)*(车贷!B:B=I276)),车贷!G:G)</f>
        <v>赣DLK356</v>
      </c>
      <c r="Q276" s="9" t="str">
        <f>LOOKUP(1,0/((车贷!D:D=A276)*(车贷!B:B=I276)),车贷!H:H)</f>
        <v>360019499619</v>
      </c>
      <c r="R276" s="10">
        <f>LOOKUP(1,0/((车贷!D:D=A276)*(车贷!B:B=I276)),车贷!I:I)</f>
        <v>24</v>
      </c>
      <c r="S276" s="10">
        <f>LOOKUP(1,0/((车贷!D:D=A276)*(车贷!B:B=I276)),车贷!K:K)</f>
        <v>5</v>
      </c>
      <c r="T276" s="11" t="str">
        <f>LOOKUP(1,0/((车贷!D:D=A276)*(车贷!B:B=I276)),车贷!L:L)</f>
        <v>严利</v>
      </c>
    </row>
    <row r="277" ht="24" spans="1:20">
      <c r="A277" s="12" t="s">
        <v>28074</v>
      </c>
      <c r="B277" s="26">
        <f>LOOKUP(1,0/((车贷!D:D=A277)*(车贷!B:B=I277)),车贷!N:N)</f>
        <v>45008</v>
      </c>
      <c r="D277" s="10" t="s">
        <v>33187</v>
      </c>
      <c r="E277" s="10" t="s">
        <v>32613</v>
      </c>
      <c r="F277" s="26" t="str">
        <f>LOOKUP(1,0/((车贷!D:D=A277)*(车贷!B:B=I277)),车贷!O:O)</f>
        <v>梅赛德斯-奔驰牌</v>
      </c>
      <c r="G277" s="10" t="s">
        <v>32607</v>
      </c>
      <c r="H277" s="10" t="s">
        <v>32608</v>
      </c>
      <c r="I277" s="35" t="s">
        <v>28072</v>
      </c>
      <c r="J277" s="10" t="s">
        <v>32609</v>
      </c>
      <c r="K277" s="26">
        <f>LOOKUP(1,0/((车贷!D:D=A277)*(车贷!B:B=I277)),车贷!P:P)</f>
        <v>45008</v>
      </c>
      <c r="L277" s="11">
        <f>LOOKUP(1,0/((车贷!D:D=A277)*(车贷!B:B=I277)),车贷!J:J)</f>
        <v>45008</v>
      </c>
      <c r="O277" s="9" t="str">
        <f>LOOKUP(1,0/((车贷!D:D=A277)*(车贷!B:B=I277)),车贷!C:C)</f>
        <v>2023032180003597</v>
      </c>
      <c r="P277" s="11" t="str">
        <f>LOOKUP(1,0/((车贷!D:D=A277)*(车贷!B:B=I277)),车贷!G:G)</f>
        <v>赣DDR152</v>
      </c>
      <c r="Q277" s="9" t="str">
        <f>LOOKUP(1,0/((车贷!D:D=A277)*(车贷!B:B=I277)),车贷!H:H)</f>
        <v>360019499624</v>
      </c>
      <c r="R277" s="10">
        <f>LOOKUP(1,0/((车贷!D:D=A277)*(车贷!B:B=I277)),车贷!I:I)</f>
        <v>20</v>
      </c>
      <c r="S277" s="10">
        <f>LOOKUP(1,0/((车贷!D:D=A277)*(车贷!B:B=I277)),车贷!K:K)</f>
        <v>5</v>
      </c>
      <c r="T277" s="11" t="str">
        <f>LOOKUP(1,0/((车贷!D:D=A277)*(车贷!B:B=I277)),车贷!L:L)</f>
        <v>严利</v>
      </c>
    </row>
    <row r="278" ht="24" spans="1:20">
      <c r="A278" s="12" t="s">
        <v>28079</v>
      </c>
      <c r="B278" s="26">
        <f>LOOKUP(1,0/((车贷!D:D=A278)*(车贷!B:B=I278)),车贷!N:N)</f>
        <v>45013</v>
      </c>
      <c r="D278" s="10" t="s">
        <v>33188</v>
      </c>
      <c r="E278" s="10" t="s">
        <v>32613</v>
      </c>
      <c r="F278" s="26" t="str">
        <f>LOOKUP(1,0/((车贷!D:D=A278)*(车贷!B:B=I278)),车贷!O:O)</f>
        <v>奥迪牌</v>
      </c>
      <c r="G278" s="10" t="s">
        <v>32607</v>
      </c>
      <c r="H278" s="10" t="s">
        <v>32608</v>
      </c>
      <c r="I278" s="35" t="s">
        <v>28077</v>
      </c>
      <c r="J278" s="10" t="s">
        <v>32609</v>
      </c>
      <c r="K278" s="26">
        <f>LOOKUP(1,0/((车贷!D:D=A278)*(车贷!B:B=I278)),车贷!P:P)</f>
        <v>45013</v>
      </c>
      <c r="L278" s="11">
        <f>LOOKUP(1,0/((车贷!D:D=A278)*(车贷!B:B=I278)),车贷!J:J)</f>
        <v>45016</v>
      </c>
      <c r="O278" s="9" t="str">
        <f>LOOKUP(1,0/((车贷!D:D=A278)*(车贷!B:B=I278)),车贷!C:C)</f>
        <v>2023030280001956</v>
      </c>
      <c r="P278" s="11" t="str">
        <f>LOOKUP(1,0/((车贷!D:D=A278)*(车贷!B:B=I278)),车贷!G:G)</f>
        <v>赣DLD007</v>
      </c>
      <c r="Q278" s="9" t="str">
        <f>LOOKUP(1,0/((车贷!D:D=A278)*(车贷!B:B=I278)),车贷!H:H)</f>
        <v>360019431112</v>
      </c>
      <c r="R278" s="10">
        <f>LOOKUP(1,0/((车贷!D:D=A278)*(车贷!B:B=I278)),车贷!I:I)</f>
        <v>26.9</v>
      </c>
      <c r="S278" s="10">
        <f>LOOKUP(1,0/((车贷!D:D=A278)*(车贷!B:B=I278)),车贷!K:K)</f>
        <v>5</v>
      </c>
      <c r="T278" s="11" t="str">
        <f>LOOKUP(1,0/((车贷!D:D=A278)*(车贷!B:B=I278)),车贷!L:L)</f>
        <v>严利</v>
      </c>
    </row>
    <row r="279" ht="24" spans="1:20">
      <c r="A279" s="10" t="s">
        <v>28084</v>
      </c>
      <c r="B279" s="26">
        <f>LOOKUP(1,0/((车贷!D:D=A279)*(车贷!B:B=I279)),车贷!N:N)</f>
        <v>45005</v>
      </c>
      <c r="D279" s="10" t="s">
        <v>33189</v>
      </c>
      <c r="E279" s="10" t="s">
        <v>32613</v>
      </c>
      <c r="F279" s="26" t="str">
        <f>LOOKUP(1,0/((车贷!D:D=A279)*(车贷!B:B=I279)),车贷!O:O)</f>
        <v>北京现代牌</v>
      </c>
      <c r="G279" s="10" t="s">
        <v>32607</v>
      </c>
      <c r="H279" s="10" t="s">
        <v>32608</v>
      </c>
      <c r="I279" s="35" t="s">
        <v>28082</v>
      </c>
      <c r="J279" s="10" t="s">
        <v>32609</v>
      </c>
      <c r="K279" s="26">
        <f>LOOKUP(1,0/((车贷!D:D=A279)*(车贷!B:B=I279)),车贷!P:P)</f>
        <v>45005</v>
      </c>
      <c r="L279" s="11">
        <f>LOOKUP(1,0/((车贷!D:D=A279)*(车贷!B:B=I279)),车贷!J:J)</f>
        <v>45005</v>
      </c>
      <c r="O279" s="9" t="str">
        <f>LOOKUP(1,0/((车贷!D:D=A279)*(车贷!B:B=I279)),车贷!C:C)</f>
        <v>2023032080000519</v>
      </c>
      <c r="P279" s="11" t="str">
        <f>LOOKUP(1,0/((车贷!D:D=A279)*(车贷!B:B=I279)),车贷!G:G)</f>
        <v>赣D7003A</v>
      </c>
      <c r="Q279" s="9" t="str">
        <f>LOOKUP(1,0/((车贷!D:D=A279)*(车贷!B:B=I279)),车贷!H:H)</f>
        <v>360019431069</v>
      </c>
      <c r="R279" s="10">
        <f>LOOKUP(1,0/((车贷!D:D=A279)*(车贷!B:B=I279)),车贷!I:I)</f>
        <v>6</v>
      </c>
      <c r="S279" s="10">
        <f>LOOKUP(1,0/((车贷!D:D=A279)*(车贷!B:B=I279)),车贷!K:K)</f>
        <v>4</v>
      </c>
      <c r="T279" s="11" t="str">
        <f>LOOKUP(1,0/((车贷!D:D=A279)*(车贷!B:B=I279)),车贷!L:L)</f>
        <v>严利</v>
      </c>
    </row>
    <row r="280" ht="24" spans="1:20">
      <c r="A280" s="10" t="s">
        <v>28089</v>
      </c>
      <c r="B280" s="26">
        <f>LOOKUP(1,0/((车贷!D:D=A280)*(车贷!B:B=I280)),车贷!N:N)</f>
        <v>45007</v>
      </c>
      <c r="D280" s="10" t="s">
        <v>33190</v>
      </c>
      <c r="E280" s="10" t="s">
        <v>32613</v>
      </c>
      <c r="F280" s="26" t="str">
        <f>LOOKUP(1,0/((车贷!D:D=A280)*(车贷!B:B=I280)),车贷!O:O)</f>
        <v>梅赛德斯-奔驰牌</v>
      </c>
      <c r="G280" s="10" t="s">
        <v>32607</v>
      </c>
      <c r="H280" s="10" t="s">
        <v>32608</v>
      </c>
      <c r="I280" s="35" t="s">
        <v>28087</v>
      </c>
      <c r="J280" s="10" t="s">
        <v>32609</v>
      </c>
      <c r="K280" s="26">
        <f>LOOKUP(1,0/((车贷!D:D=A280)*(车贷!B:B=I280)),车贷!P:P)</f>
        <v>45012</v>
      </c>
      <c r="L280" s="11">
        <f>LOOKUP(1,0/((车贷!D:D=A280)*(车贷!B:B=I280)),车贷!J:J)</f>
        <v>45012</v>
      </c>
      <c r="O280" s="9" t="str">
        <f>LOOKUP(1,0/((车贷!D:D=A280)*(车贷!B:B=I280)),车贷!C:C)</f>
        <v>2023031580001925</v>
      </c>
      <c r="P280" s="11" t="str">
        <f>LOOKUP(1,0/((车贷!D:D=A280)*(车贷!B:B=I280)),车贷!G:G)</f>
        <v>赣DLY392</v>
      </c>
      <c r="Q280" s="9" t="str">
        <f>LOOKUP(1,0/((车贷!D:D=A280)*(车贷!B:B=I280)),车贷!H:H)</f>
        <v>360019446296</v>
      </c>
      <c r="R280" s="10">
        <f>LOOKUP(1,0/((车贷!D:D=A280)*(车贷!B:B=I280)),车贷!I:I)</f>
        <v>50</v>
      </c>
      <c r="S280" s="10">
        <f>LOOKUP(1,0/((车贷!D:D=A280)*(车贷!B:B=I280)),车贷!K:K)</f>
        <v>5</v>
      </c>
      <c r="T280" s="11" t="str">
        <f>LOOKUP(1,0/((车贷!D:D=A280)*(车贷!B:B=I280)),车贷!L:L)</f>
        <v>严利</v>
      </c>
    </row>
    <row r="281" ht="24" spans="1:20">
      <c r="A281" s="12" t="s">
        <v>13039</v>
      </c>
      <c r="B281" s="26">
        <f>LOOKUP(1,0/((车贷!D:D=A281)*(车贷!B:B=I281)),车贷!N:N)</f>
        <v>45015</v>
      </c>
      <c r="D281" s="10" t="s">
        <v>33191</v>
      </c>
      <c r="E281" s="10" t="s">
        <v>32613</v>
      </c>
      <c r="F281" s="26" t="str">
        <f>LOOKUP(1,0/((车贷!D:D=A281)*(车贷!B:B=I281)),车贷!O:O)</f>
        <v>宝马牌</v>
      </c>
      <c r="G281" s="10" t="s">
        <v>32607</v>
      </c>
      <c r="H281" s="10" t="s">
        <v>32608</v>
      </c>
      <c r="I281" s="9" t="s">
        <v>28098</v>
      </c>
      <c r="J281" s="10" t="s">
        <v>32609</v>
      </c>
      <c r="K281" s="26">
        <f>LOOKUP(1,0/((车贷!D:D=A281)*(车贷!B:B=I281)),车贷!P:P)</f>
        <v>45027</v>
      </c>
      <c r="L281" s="11">
        <f>LOOKUP(1,0/((车贷!D:D=A281)*(车贷!B:B=I281)),车贷!J:J)</f>
        <v>45027</v>
      </c>
      <c r="O281" s="9" t="str">
        <f>LOOKUP(1,0/((车贷!D:D=A281)*(车贷!B:B=I281)),车贷!C:C)</f>
        <v>2023032780004130</v>
      </c>
      <c r="P281" s="11" t="str">
        <f>LOOKUP(1,0/((车贷!D:D=A281)*(车贷!B:B=I281)),车贷!G:G)</f>
        <v>赣DTE138</v>
      </c>
      <c r="Q281" s="9" t="str">
        <f>LOOKUP(1,0/((车贷!D:D=A281)*(车贷!B:B=I281)),车贷!H:H)</f>
        <v>360019391397</v>
      </c>
      <c r="R281" s="10">
        <f>LOOKUP(1,0/((车贷!D:D=A281)*(车贷!B:B=I281)),车贷!I:I)</f>
        <v>17.6</v>
      </c>
      <c r="S281" s="10">
        <f>LOOKUP(1,0/((车贷!D:D=A281)*(车贷!B:B=I281)),车贷!K:K)</f>
        <v>5</v>
      </c>
      <c r="T281" s="11" t="str">
        <f>LOOKUP(1,0/((车贷!D:D=A281)*(车贷!B:B=I281)),车贷!L:L)</f>
        <v>梁洁</v>
      </c>
    </row>
    <row r="282" ht="24" spans="1:20">
      <c r="A282" s="12" t="s">
        <v>28104</v>
      </c>
      <c r="B282" s="26">
        <f>LOOKUP(1,0/((车贷!D:D=A282)*(车贷!B:B=I282)),车贷!N:N)</f>
        <v>45012</v>
      </c>
      <c r="D282" s="10" t="s">
        <v>33192</v>
      </c>
      <c r="E282" s="10" t="s">
        <v>32613</v>
      </c>
      <c r="F282" s="26" t="str">
        <f>LOOKUP(1,0/((车贷!D:D=A282)*(车贷!B:B=I282)),车贷!O:O)</f>
        <v>宝马牌</v>
      </c>
      <c r="G282" s="10" t="s">
        <v>32607</v>
      </c>
      <c r="H282" s="10" t="s">
        <v>32608</v>
      </c>
      <c r="I282" s="9" t="s">
        <v>28102</v>
      </c>
      <c r="J282" s="10" t="s">
        <v>32609</v>
      </c>
      <c r="K282" s="26">
        <f>LOOKUP(1,0/((车贷!D:D=A282)*(车贷!B:B=I282)),车贷!P:P)</f>
        <v>45026</v>
      </c>
      <c r="L282" s="11">
        <f>LOOKUP(1,0/((车贷!D:D=A282)*(车贷!B:B=I282)),车贷!J:J)</f>
        <v>45026</v>
      </c>
      <c r="O282" s="9" t="str">
        <f>LOOKUP(1,0/((车贷!D:D=A282)*(车贷!B:B=I282)),车贷!C:C)</f>
        <v>2023032180005752</v>
      </c>
      <c r="P282" s="11" t="str">
        <f>LOOKUP(1,0/((车贷!D:D=A282)*(车贷!B:B=I282)),车贷!G:G)</f>
        <v>赣DF9399</v>
      </c>
      <c r="Q282" s="9" t="str">
        <f>LOOKUP(1,0/((车贷!D:D=A282)*(车贷!B:B=I282)),车贷!H:H)</f>
        <v>360019391042</v>
      </c>
      <c r="R282" s="10">
        <f>LOOKUP(1,0/((车贷!D:D=A282)*(车贷!B:B=I282)),车贷!I:I)</f>
        <v>30</v>
      </c>
      <c r="S282" s="10">
        <f>LOOKUP(1,0/((车贷!D:D=A282)*(车贷!B:B=I282)),车贷!K:K)</f>
        <v>5</v>
      </c>
      <c r="T282" s="11" t="str">
        <f>LOOKUP(1,0/((车贷!D:D=A282)*(车贷!B:B=I282)),车贷!L:L)</f>
        <v>梁洁</v>
      </c>
    </row>
    <row r="283" ht="24" spans="1:20">
      <c r="A283" s="12" t="s">
        <v>28109</v>
      </c>
      <c r="B283" s="26">
        <f>LOOKUP(1,0/((车贷!D:D=A283)*(车贷!B:B=I283)),车贷!N:N)</f>
        <v>45028</v>
      </c>
      <c r="D283" s="10" t="s">
        <v>33193</v>
      </c>
      <c r="E283" s="10" t="s">
        <v>32613</v>
      </c>
      <c r="F283" s="26" t="str">
        <f>LOOKUP(1,0/((车贷!D:D=A283)*(车贷!B:B=I283)),车贷!O:O)</f>
        <v>宝马牌</v>
      </c>
      <c r="G283" s="10" t="s">
        <v>32607</v>
      </c>
      <c r="H283" s="10" t="s">
        <v>32608</v>
      </c>
      <c r="I283" s="9" t="s">
        <v>28107</v>
      </c>
      <c r="J283" s="10" t="s">
        <v>32609</v>
      </c>
      <c r="K283" s="26">
        <f>LOOKUP(1,0/((车贷!D:D=A283)*(车贷!B:B=I283)),车贷!P:P)</f>
        <v>45028</v>
      </c>
      <c r="L283" s="11">
        <f>LOOKUP(1,0/((车贷!D:D=A283)*(车贷!B:B=I283)),车贷!J:J)</f>
        <v>45028</v>
      </c>
      <c r="O283" s="9" t="str">
        <f>LOOKUP(1,0/((车贷!D:D=A283)*(车贷!B:B=I283)),车贷!C:C)</f>
        <v>2023041080004537</v>
      </c>
      <c r="P283" s="11" t="str">
        <f>LOOKUP(1,0/((车贷!D:D=A283)*(车贷!B:B=I283)),车贷!G:G)</f>
        <v>赣D2079Y</v>
      </c>
      <c r="Q283" s="9" t="str">
        <f>LOOKUP(1,0/((车贷!D:D=A283)*(车贷!B:B=I283)),车贷!H:H)</f>
        <v>360019391087</v>
      </c>
      <c r="R283" s="10">
        <f>LOOKUP(1,0/((车贷!D:D=A283)*(车贷!B:B=I283)),车贷!I:I)</f>
        <v>15</v>
      </c>
      <c r="S283" s="10">
        <f>LOOKUP(1,0/((车贷!D:D=A283)*(车贷!B:B=I283)),车贷!K:K)</f>
        <v>5</v>
      </c>
      <c r="T283" s="11" t="str">
        <f>LOOKUP(1,0/((车贷!D:D=A283)*(车贷!B:B=I283)),车贷!L:L)</f>
        <v>曾宁</v>
      </c>
    </row>
    <row r="284" ht="24" spans="1:20">
      <c r="A284" s="12" t="s">
        <v>28114</v>
      </c>
      <c r="B284" s="26">
        <f>LOOKUP(1,0/((车贷!D:D=A284)*(车贷!B:B=I284)),车贷!N:N)</f>
        <v>45019</v>
      </c>
      <c r="D284" s="10" t="s">
        <v>33194</v>
      </c>
      <c r="E284" s="10" t="s">
        <v>32613</v>
      </c>
      <c r="F284" s="26" t="str">
        <f>LOOKUP(1,0/((车贷!D:D=A284)*(车贷!B:B=I284)),车贷!O:O)</f>
        <v>奥迪牌</v>
      </c>
      <c r="G284" s="10" t="s">
        <v>32607</v>
      </c>
      <c r="H284" s="10" t="s">
        <v>32608</v>
      </c>
      <c r="I284" s="9" t="s">
        <v>28112</v>
      </c>
      <c r="J284" s="10" t="s">
        <v>32609</v>
      </c>
      <c r="K284" s="26">
        <f>LOOKUP(1,0/((车贷!D:D=A284)*(车贷!B:B=I284)),车贷!P:P)</f>
        <v>45019</v>
      </c>
      <c r="L284" s="11">
        <f>LOOKUP(1,0/((车贷!D:D=A284)*(车贷!B:B=I284)),车贷!J:J)</f>
        <v>45027</v>
      </c>
      <c r="O284" s="9" t="str">
        <f>LOOKUP(1,0/((车贷!D:D=A284)*(车贷!B:B=I284)),车贷!C:C)</f>
        <v>2023032880006363</v>
      </c>
      <c r="P284" s="11" t="str">
        <f>LOOKUP(1,0/((车贷!D:D=A284)*(车贷!B:B=I284)),车贷!G:G)</f>
        <v>赣DJ1837</v>
      </c>
      <c r="Q284" s="9" t="str">
        <f>LOOKUP(1,0/((车贷!D:D=A284)*(车贷!B:B=I284)),车贷!H:H)</f>
        <v>360019431166</v>
      </c>
      <c r="R284" s="10">
        <f>LOOKUP(1,0/((车贷!D:D=A284)*(车贷!B:B=I284)),车贷!I:I)</f>
        <v>20</v>
      </c>
      <c r="S284" s="10">
        <f>LOOKUP(1,0/((车贷!D:D=A284)*(车贷!B:B=I284)),车贷!K:K)</f>
        <v>5</v>
      </c>
      <c r="T284" s="11" t="str">
        <f>LOOKUP(1,0/((车贷!D:D=A284)*(车贷!B:B=I284)),车贷!L:L)</f>
        <v>邓丽芳</v>
      </c>
    </row>
    <row r="285" ht="24" spans="1:20">
      <c r="A285" s="12" t="s">
        <v>28120</v>
      </c>
      <c r="B285" s="26">
        <f>LOOKUP(1,0/((车贷!D:D=A285)*(车贷!B:B=I285)),车贷!N:N)</f>
        <v>45042</v>
      </c>
      <c r="D285" s="10" t="s">
        <v>33195</v>
      </c>
      <c r="E285" s="10" t="s">
        <v>32613</v>
      </c>
      <c r="F285" s="26" t="str">
        <f>LOOKUP(1,0/((车贷!D:D=A285)*(车贷!B:B=I285)),车贷!O:O)</f>
        <v>奥迪牌</v>
      </c>
      <c r="G285" s="10" t="s">
        <v>32607</v>
      </c>
      <c r="H285" s="10" t="s">
        <v>32608</v>
      </c>
      <c r="I285" s="9" t="s">
        <v>28118</v>
      </c>
      <c r="J285" s="10" t="s">
        <v>32609</v>
      </c>
      <c r="K285" s="26">
        <f>LOOKUP(1,0/((车贷!D:D=A285)*(车贷!B:B=I285)),车贷!P:P)</f>
        <v>45042</v>
      </c>
      <c r="L285" s="11">
        <f>LOOKUP(1,0/((车贷!D:D=A285)*(车贷!B:B=I285)),车贷!J:J)</f>
        <v>45042</v>
      </c>
      <c r="O285" s="9" t="str">
        <f>LOOKUP(1,0/((车贷!D:D=A285)*(车贷!B:B=I285)),车贷!C:C)</f>
        <v>2023042580005076</v>
      </c>
      <c r="P285" s="11" t="str">
        <f>LOOKUP(1,0/((车贷!D:D=A285)*(车贷!B:B=I285)),车贷!G:G)</f>
        <v>赣DGV639</v>
      </c>
      <c r="Q285" s="9" t="str">
        <f>LOOKUP(1,0/((车贷!D:D=A285)*(车贷!B:B=I285)),车贷!H:H)</f>
        <v>360019431344</v>
      </c>
      <c r="R285" s="10">
        <f>LOOKUP(1,0/((车贷!D:D=A285)*(车贷!B:B=I285)),车贷!I:I)</f>
        <v>10</v>
      </c>
      <c r="S285" s="10">
        <f>LOOKUP(1,0/((车贷!D:D=A285)*(车贷!B:B=I285)),车贷!K:K)</f>
        <v>5</v>
      </c>
      <c r="T285" s="11" t="str">
        <f>LOOKUP(1,0/((车贷!D:D=A285)*(车贷!B:B=I285)),车贷!L:L)</f>
        <v>黄艳</v>
      </c>
    </row>
    <row r="286" ht="24" spans="1:20">
      <c r="A286" s="12" t="s">
        <v>28125</v>
      </c>
      <c r="B286" s="26">
        <f>LOOKUP(1,0/((车贷!D:D=A286)*(车贷!B:B=I286)),车贷!N:N)</f>
        <v>45027</v>
      </c>
      <c r="D286" s="10" t="s">
        <v>33196</v>
      </c>
      <c r="E286" s="10" t="s">
        <v>32613</v>
      </c>
      <c r="F286" s="26" t="str">
        <f>LOOKUP(1,0/((车贷!D:D=A286)*(车贷!B:B=I286)),车贷!O:O)</f>
        <v>奥迪牌</v>
      </c>
      <c r="G286" s="10" t="s">
        <v>32607</v>
      </c>
      <c r="H286" s="10" t="s">
        <v>32608</v>
      </c>
      <c r="I286" s="9" t="s">
        <v>28123</v>
      </c>
      <c r="J286" s="10" t="s">
        <v>32609</v>
      </c>
      <c r="K286" s="26">
        <f>LOOKUP(1,0/((车贷!D:D=A286)*(车贷!B:B=I286)),车贷!P:P)</f>
        <v>45028</v>
      </c>
      <c r="L286" s="11">
        <f>LOOKUP(1,0/((车贷!D:D=A286)*(车贷!B:B=I286)),车贷!J:J)</f>
        <v>45028</v>
      </c>
      <c r="O286" s="9" t="str">
        <f>LOOKUP(1,0/((车贷!D:D=A286)*(车贷!B:B=I286)),车贷!C:C)</f>
        <v>2023040880002812</v>
      </c>
      <c r="P286" s="11" t="str">
        <f>LOOKUP(1,0/((车贷!D:D=A286)*(车贷!B:B=I286)),车贷!G:G)</f>
        <v>赣D268A8</v>
      </c>
      <c r="Q286" s="9" t="str">
        <f>LOOKUP(1,0/((车贷!D:D=A286)*(车贷!B:B=I286)),车贷!H:H)</f>
        <v>360019431228</v>
      </c>
      <c r="R286" s="10">
        <f>LOOKUP(1,0/((车贷!D:D=A286)*(车贷!B:B=I286)),车贷!I:I)</f>
        <v>27.2</v>
      </c>
      <c r="S286" s="10">
        <f>LOOKUP(1,0/((车贷!D:D=A286)*(车贷!B:B=I286)),车贷!K:K)</f>
        <v>5</v>
      </c>
      <c r="T286" s="11" t="str">
        <f>LOOKUP(1,0/((车贷!D:D=A286)*(车贷!B:B=I286)),车贷!L:L)</f>
        <v>彭程</v>
      </c>
    </row>
    <row r="287" ht="24" spans="1:20">
      <c r="A287" s="12" t="s">
        <v>28131</v>
      </c>
      <c r="B287" s="26">
        <f>LOOKUP(1,0/((车贷!D:D=A287)*(车贷!B:B=I287)),车贷!N:N)</f>
        <v>45026</v>
      </c>
      <c r="D287" s="10" t="s">
        <v>33197</v>
      </c>
      <c r="E287" s="10" t="s">
        <v>32613</v>
      </c>
      <c r="F287" s="26" t="str">
        <f>LOOKUP(1,0/((车贷!D:D=A287)*(车贷!B:B=I287)),车贷!O:O)</f>
        <v>沃尔沃</v>
      </c>
      <c r="G287" s="10" t="s">
        <v>32607</v>
      </c>
      <c r="H287" s="10" t="s">
        <v>32608</v>
      </c>
      <c r="I287" s="9" t="s">
        <v>28129</v>
      </c>
      <c r="J287" s="10" t="s">
        <v>32609</v>
      </c>
      <c r="K287" s="26">
        <f>LOOKUP(1,0/((车贷!D:D=A287)*(车贷!B:B=I287)),车贷!P:P)</f>
        <v>45027</v>
      </c>
      <c r="L287" s="11">
        <f>LOOKUP(1,0/((车贷!D:D=A287)*(车贷!B:B=I287)),车贷!J:J)</f>
        <v>45027</v>
      </c>
      <c r="O287" s="9" t="str">
        <f>LOOKUP(1,0/((车贷!D:D=A287)*(车贷!B:B=I287)),车贷!C:C)</f>
        <v>2023040680002615</v>
      </c>
      <c r="P287" s="11" t="str">
        <f>LOOKUP(1,0/((车贷!D:D=A287)*(车贷!B:B=I287)),车贷!G:G)</f>
        <v>赣D82184</v>
      </c>
      <c r="Q287" s="9" t="str">
        <f>LOOKUP(1,0/((车贷!D:D=A287)*(车贷!B:B=I287)),车贷!H:H)</f>
        <v>360019446415</v>
      </c>
      <c r="R287" s="10">
        <f>LOOKUP(1,0/((车贷!D:D=A287)*(车贷!B:B=I287)),车贷!I:I)</f>
        <v>35</v>
      </c>
      <c r="S287" s="10">
        <f>LOOKUP(1,0/((车贷!D:D=A287)*(车贷!B:B=I287)),车贷!K:K)</f>
        <v>5</v>
      </c>
      <c r="T287" s="11" t="str">
        <f>LOOKUP(1,0/((车贷!D:D=A287)*(车贷!B:B=I287)),车贷!L:L)</f>
        <v>彭程</v>
      </c>
    </row>
    <row r="288" ht="24" spans="1:20">
      <c r="A288" s="12" t="s">
        <v>28137</v>
      </c>
      <c r="B288" s="26">
        <f>LOOKUP(1,0/((车贷!D:D=A288)*(车贷!B:B=I288)),车贷!N:N)</f>
        <v>45043</v>
      </c>
      <c r="D288" s="10" t="s">
        <v>33198</v>
      </c>
      <c r="E288" s="10" t="s">
        <v>32613</v>
      </c>
      <c r="F288" s="26" t="str">
        <f>LOOKUP(1,0/((车贷!D:D=A288)*(车贷!B:B=I288)),车贷!O:O)</f>
        <v>奥迪牌</v>
      </c>
      <c r="G288" s="10" t="s">
        <v>32607</v>
      </c>
      <c r="H288" s="10" t="s">
        <v>32608</v>
      </c>
      <c r="I288" s="9" t="s">
        <v>28135</v>
      </c>
      <c r="J288" s="10" t="s">
        <v>32609</v>
      </c>
      <c r="K288" s="26">
        <f>LOOKUP(1,0/((车贷!D:D=A288)*(车贷!B:B=I288)),车贷!P:P)</f>
        <v>45043</v>
      </c>
      <c r="L288" s="11">
        <f>LOOKUP(1,0/((车贷!D:D=A288)*(车贷!B:B=I288)),车贷!J:J)</f>
        <v>45043</v>
      </c>
      <c r="O288" s="9" t="str">
        <f>LOOKUP(1,0/((车贷!D:D=A288)*(车贷!B:B=I288)),车贷!C:C)</f>
        <v>2023042780000688</v>
      </c>
      <c r="P288" s="11" t="str">
        <f>LOOKUP(1,0/((车贷!D:D=A288)*(车贷!B:B=I288)),车贷!G:G)</f>
        <v>赣D79K70</v>
      </c>
      <c r="Q288" s="9" t="str">
        <f>LOOKUP(1,0/((车贷!D:D=A288)*(车贷!B:B=I288)),车贷!H:H)</f>
        <v>360019431335</v>
      </c>
      <c r="R288" s="10">
        <f>LOOKUP(1,0/((车贷!D:D=A288)*(车贷!B:B=I288)),车贷!I:I)</f>
        <v>26</v>
      </c>
      <c r="S288" s="10">
        <f>LOOKUP(1,0/((车贷!D:D=A288)*(车贷!B:B=I288)),车贷!K:K)</f>
        <v>5</v>
      </c>
      <c r="T288" s="11" t="str">
        <f>LOOKUP(1,0/((车贷!D:D=A288)*(车贷!B:B=I288)),车贷!L:L)</f>
        <v>黄艳</v>
      </c>
    </row>
    <row r="289" ht="24" spans="1:20">
      <c r="A289" s="12" t="s">
        <v>28142</v>
      </c>
      <c r="B289" s="26">
        <f>LOOKUP(1,0/((车贷!D:D=A289)*(车贷!B:B=I289)),车贷!N:N)</f>
        <v>45009</v>
      </c>
      <c r="D289" s="10" t="s">
        <v>33199</v>
      </c>
      <c r="E289" s="10" t="s">
        <v>32613</v>
      </c>
      <c r="F289" s="26" t="str">
        <f>LOOKUP(1,0/((车贷!D:D=A289)*(车贷!B:B=I289)),车贷!O:O)</f>
        <v>领克牌</v>
      </c>
      <c r="G289" s="10" t="s">
        <v>32607</v>
      </c>
      <c r="H289" s="10" t="s">
        <v>32608</v>
      </c>
      <c r="I289" s="9" t="s">
        <v>28140</v>
      </c>
      <c r="J289" s="10" t="s">
        <v>32609</v>
      </c>
      <c r="K289" s="26">
        <f>LOOKUP(1,0/((车贷!D:D=A289)*(车贷!B:B=I289)),车贷!P:P)</f>
        <v>45015</v>
      </c>
      <c r="L289" s="11">
        <f>LOOKUP(1,0/((车贷!D:D=A289)*(车贷!B:B=I289)),车贷!J:J)</f>
        <v>45015</v>
      </c>
      <c r="O289" s="9" t="str">
        <f>LOOKUP(1,0/((车贷!D:D=A289)*(车贷!B:B=I289)),车贷!C:C)</f>
        <v>2023032480002436</v>
      </c>
      <c r="P289" s="11" t="str">
        <f>LOOKUP(1,0/((车贷!D:D=A289)*(车贷!B:B=I289)),车贷!G:G)</f>
        <v>赣DRR789</v>
      </c>
      <c r="Q289" s="9" t="str">
        <f>LOOKUP(1,0/((车贷!D:D=A289)*(车贷!B:B=I289)),车贷!H:H)</f>
        <v>360019473506</v>
      </c>
      <c r="R289" s="10">
        <f>LOOKUP(1,0/((车贷!D:D=A289)*(车贷!B:B=I289)),车贷!I:I)</f>
        <v>9.4</v>
      </c>
      <c r="S289" s="10">
        <f>LOOKUP(1,0/((车贷!D:D=A289)*(车贷!B:B=I289)),车贷!K:K)</f>
        <v>3</v>
      </c>
      <c r="T289" s="11" t="str">
        <f>LOOKUP(1,0/((车贷!D:D=A289)*(车贷!B:B=I289)),车贷!L:L)</f>
        <v>李俊</v>
      </c>
    </row>
    <row r="290" ht="24" spans="1:20">
      <c r="A290" s="12" t="s">
        <v>28147</v>
      </c>
      <c r="B290" s="26">
        <f>LOOKUP(1,0/((车贷!D:D=A290)*(车贷!B:B=I290)),车贷!N:N)</f>
        <v>45034</v>
      </c>
      <c r="D290" s="10" t="s">
        <v>33200</v>
      </c>
      <c r="E290" s="10" t="s">
        <v>32613</v>
      </c>
      <c r="F290" s="26" t="str">
        <f>LOOKUP(1,0/((车贷!D:D=A290)*(车贷!B:B=I290)),车贷!O:O)</f>
        <v>长安牌</v>
      </c>
      <c r="G290" s="10" t="s">
        <v>32607</v>
      </c>
      <c r="H290" s="10" t="s">
        <v>32608</v>
      </c>
      <c r="I290" s="9" t="s">
        <v>28145</v>
      </c>
      <c r="J290" s="10" t="s">
        <v>32609</v>
      </c>
      <c r="K290" s="26">
        <f>LOOKUP(1,0/((车贷!D:D=A290)*(车贷!B:B=I290)),车贷!P:P)</f>
        <v>45035</v>
      </c>
      <c r="L290" s="11">
        <f>LOOKUP(1,0/((车贷!D:D=A290)*(车贷!B:B=I290)),车贷!J:J)</f>
        <v>45035</v>
      </c>
      <c r="O290" s="9" t="str">
        <f>LOOKUP(1,0/((车贷!D:D=A290)*(车贷!B:B=I290)),车贷!C:C)</f>
        <v>2023041780003324</v>
      </c>
      <c r="P290" s="11" t="str">
        <f>LOOKUP(1,0/((车贷!D:D=A290)*(车贷!B:B=I290)),车贷!G:G)</f>
        <v>赣DF16885</v>
      </c>
      <c r="Q290" s="9" t="str">
        <f>LOOKUP(1,0/((车贷!D:D=A290)*(车贷!B:B=I290)),车贷!H:H)</f>
        <v>360019391366</v>
      </c>
      <c r="R290" s="10">
        <f>LOOKUP(1,0/((车贷!D:D=A290)*(车贷!B:B=I290)),车贷!I:I)</f>
        <v>12.5</v>
      </c>
      <c r="S290" s="10">
        <f>LOOKUP(1,0/((车贷!D:D=A290)*(车贷!B:B=I290)),车贷!K:K)</f>
        <v>3</v>
      </c>
      <c r="T290" s="11" t="str">
        <f>LOOKUP(1,0/((车贷!D:D=A290)*(车贷!B:B=I290)),车贷!L:L)</f>
        <v>彭程</v>
      </c>
    </row>
    <row r="291" ht="24" spans="1:20">
      <c r="A291" s="12" t="s">
        <v>28153</v>
      </c>
      <c r="B291" s="26">
        <f>LOOKUP(1,0/((车贷!D:D=A291)*(车贷!B:B=I291)),车贷!N:N)</f>
        <v>45042</v>
      </c>
      <c r="D291" s="10" t="s">
        <v>33201</v>
      </c>
      <c r="E291" s="10" t="s">
        <v>32613</v>
      </c>
      <c r="F291" s="26" t="str">
        <f>LOOKUP(1,0/((车贷!D:D=A291)*(车贷!B:B=I291)),车贷!O:O)</f>
        <v>奥迪牌</v>
      </c>
      <c r="G291" s="10" t="s">
        <v>32607</v>
      </c>
      <c r="H291" s="10" t="s">
        <v>32608</v>
      </c>
      <c r="I291" s="9" t="s">
        <v>28151</v>
      </c>
      <c r="J291" s="10" t="s">
        <v>32609</v>
      </c>
      <c r="K291" s="26">
        <f>LOOKUP(1,0/((车贷!D:D=A291)*(车贷!B:B=I291)),车贷!P:P)</f>
        <v>45042</v>
      </c>
      <c r="L291" s="11">
        <f>LOOKUP(1,0/((车贷!D:D=A291)*(车贷!B:B=I291)),车贷!J:J)</f>
        <v>45042</v>
      </c>
      <c r="O291" s="9" t="str">
        <f>LOOKUP(1,0/((车贷!D:D=A291)*(车贷!B:B=I291)),车贷!C:C)</f>
        <v>2023042480004559</v>
      </c>
      <c r="P291" s="11" t="str">
        <f>LOOKUP(1,0/((车贷!D:D=A291)*(车贷!B:B=I291)),车贷!G:G)</f>
        <v>赣DRN888</v>
      </c>
      <c r="Q291" s="9" t="str">
        <f>LOOKUP(1,0/((车贷!D:D=A291)*(车贷!B:B=I291)),车贷!H:H)</f>
        <v>360019431342</v>
      </c>
      <c r="R291" s="10">
        <f>LOOKUP(1,0/((车贷!D:D=A291)*(车贷!B:B=I291)),车贷!I:I)</f>
        <v>28</v>
      </c>
      <c r="S291" s="10">
        <f>LOOKUP(1,0/((车贷!D:D=A291)*(车贷!B:B=I291)),车贷!K:K)</f>
        <v>5</v>
      </c>
      <c r="T291" s="11" t="str">
        <f>LOOKUP(1,0/((车贷!D:D=A291)*(车贷!B:B=I291)),车贷!L:L)</f>
        <v>彭程</v>
      </c>
    </row>
    <row r="292" ht="24" spans="1:20">
      <c r="A292" s="10" t="s">
        <v>28158</v>
      </c>
      <c r="B292" s="26">
        <f>LOOKUP(1,0/((车贷!D:D=A292)*(车贷!B:B=I292)),车贷!N:N)</f>
        <v>45012</v>
      </c>
      <c r="D292" s="10" t="s">
        <v>33202</v>
      </c>
      <c r="E292" s="10" t="s">
        <v>32613</v>
      </c>
      <c r="F292" s="26" t="str">
        <f>LOOKUP(1,0/((车贷!D:D=A292)*(车贷!B:B=I292)),车贷!O:O)</f>
        <v>长安牌</v>
      </c>
      <c r="G292" s="10" t="s">
        <v>32607</v>
      </c>
      <c r="H292" s="10" t="s">
        <v>32608</v>
      </c>
      <c r="I292" s="9" t="s">
        <v>28156</v>
      </c>
      <c r="J292" s="10" t="s">
        <v>32609</v>
      </c>
      <c r="K292" s="26">
        <f>LOOKUP(1,0/((车贷!D:D=A292)*(车贷!B:B=I292)),车贷!P:P)</f>
        <v>45009</v>
      </c>
      <c r="L292" s="11">
        <f>LOOKUP(1,0/((车贷!D:D=A292)*(车贷!B:B=I292)),车贷!J:J)</f>
        <v>45009</v>
      </c>
      <c r="O292" s="9" t="str">
        <f>LOOKUP(1,0/((车贷!D:D=A292)*(车贷!B:B=I292)),车贷!C:C)</f>
        <v>2023032480003210</v>
      </c>
      <c r="P292" s="11" t="str">
        <f>LOOKUP(1,0/((车贷!D:D=A292)*(车贷!B:B=I292)),车贷!G:G)</f>
        <v>赣DF11157</v>
      </c>
      <c r="Q292" s="9" t="str">
        <f>LOOKUP(1,0/((车贷!D:D=A292)*(车贷!B:B=I292)),车贷!H:H)</f>
        <v>360019391457</v>
      </c>
      <c r="R292" s="10">
        <f>LOOKUP(1,0/((车贷!D:D=A292)*(车贷!B:B=I292)),车贷!I:I)</f>
        <v>8</v>
      </c>
      <c r="S292" s="10">
        <f>LOOKUP(1,0/((车贷!D:D=A292)*(车贷!B:B=I292)),车贷!K:K)</f>
        <v>3</v>
      </c>
      <c r="T292" s="11" t="str">
        <f>LOOKUP(1,0/((车贷!D:D=A292)*(车贷!B:B=I292)),车贷!L:L)</f>
        <v>李俊</v>
      </c>
    </row>
    <row r="293" ht="24" spans="1:20">
      <c r="A293" s="12" t="s">
        <v>28163</v>
      </c>
      <c r="B293" s="26">
        <f>LOOKUP(1,0/((车贷!D:D=A293)*(车贷!B:B=I293)),车贷!N:N)</f>
        <v>45022</v>
      </c>
      <c r="D293" s="10" t="s">
        <v>33203</v>
      </c>
      <c r="E293" s="10" t="s">
        <v>32613</v>
      </c>
      <c r="F293" s="26" t="str">
        <f>LOOKUP(1,0/((车贷!D:D=A293)*(车贷!B:B=I293)),车贷!O:O)</f>
        <v>奥迪牌</v>
      </c>
      <c r="G293" s="10" t="s">
        <v>32607</v>
      </c>
      <c r="H293" s="10" t="s">
        <v>32608</v>
      </c>
      <c r="I293" s="9" t="s">
        <v>28161</v>
      </c>
      <c r="J293" s="10" t="s">
        <v>32609</v>
      </c>
      <c r="K293" s="26">
        <f>LOOKUP(1,0/((车贷!D:D=A293)*(车贷!B:B=I293)),车贷!P:P)</f>
        <v>45023</v>
      </c>
      <c r="L293" s="11">
        <f>LOOKUP(1,0/((车贷!D:D=A293)*(车贷!B:B=I293)),车贷!J:J)</f>
        <v>45023</v>
      </c>
      <c r="O293" s="9" t="str">
        <f>LOOKUP(1,0/((车贷!D:D=A293)*(车贷!B:B=I293)),车贷!C:C)</f>
        <v>2023040480002003</v>
      </c>
      <c r="P293" s="11" t="str">
        <f>LOOKUP(1,0/((车贷!D:D=A293)*(车贷!B:B=I293)),车贷!G:G)</f>
        <v>赣DKV126</v>
      </c>
      <c r="Q293" s="9" t="str">
        <f>LOOKUP(1,0/((车贷!D:D=A293)*(车贷!B:B=I293)),车贷!H:H)</f>
        <v>360019431244</v>
      </c>
      <c r="R293" s="10">
        <f>LOOKUP(1,0/((车贷!D:D=A293)*(车贷!B:B=I293)),车贷!I:I)</f>
        <v>10</v>
      </c>
      <c r="S293" s="10">
        <f>LOOKUP(1,0/((车贷!D:D=A293)*(车贷!B:B=I293)),车贷!K:K)</f>
        <v>5</v>
      </c>
      <c r="T293" s="11" t="str">
        <f>LOOKUP(1,0/((车贷!D:D=A293)*(车贷!B:B=I293)),车贷!L:L)</f>
        <v>李俊</v>
      </c>
    </row>
    <row r="294" ht="24" spans="1:20">
      <c r="A294" s="12" t="s">
        <v>28168</v>
      </c>
      <c r="B294" s="26">
        <f>LOOKUP(1,0/((车贷!D:D=A294)*(车贷!B:B=I294)),车贷!N:N)</f>
        <v>45042</v>
      </c>
      <c r="D294" s="10" t="s">
        <v>33204</v>
      </c>
      <c r="E294" s="10" t="s">
        <v>32613</v>
      </c>
      <c r="F294" s="26" t="str">
        <f>LOOKUP(1,0/((车贷!D:D=A294)*(车贷!B:B=I294)),车贷!O:O)</f>
        <v>奥迪牌</v>
      </c>
      <c r="G294" s="10" t="s">
        <v>32607</v>
      </c>
      <c r="H294" s="10" t="s">
        <v>32608</v>
      </c>
      <c r="I294" s="9" t="s">
        <v>28166</v>
      </c>
      <c r="J294" s="10" t="s">
        <v>32609</v>
      </c>
      <c r="K294" s="26">
        <f>LOOKUP(1,0/((车贷!D:D=A294)*(车贷!B:B=I294)),车贷!P:P)</f>
        <v>45042</v>
      </c>
      <c r="L294" s="11">
        <f>LOOKUP(1,0/((车贷!D:D=A294)*(车贷!B:B=I294)),车贷!J:J)</f>
        <v>45042</v>
      </c>
      <c r="O294" s="9" t="str">
        <f>LOOKUP(1,0/((车贷!D:D=A294)*(车贷!B:B=I294)),车贷!C:C)</f>
        <v>2023042380001235</v>
      </c>
      <c r="P294" s="11" t="str">
        <f>LOOKUP(1,0/((车贷!D:D=A294)*(车贷!B:B=I294)),车贷!G:G)</f>
        <v>赣DKF316</v>
      </c>
      <c r="Q294" s="9" t="str">
        <f>LOOKUP(1,0/((车贷!D:D=A294)*(车贷!B:B=I294)),车贷!H:H)</f>
        <v>360019431343</v>
      </c>
      <c r="R294" s="10">
        <f>LOOKUP(1,0/((车贷!D:D=A294)*(车贷!B:B=I294)),车贷!I:I)</f>
        <v>28</v>
      </c>
      <c r="S294" s="10">
        <f>LOOKUP(1,0/((车贷!D:D=A294)*(车贷!B:B=I294)),车贷!K:K)</f>
        <v>5</v>
      </c>
      <c r="T294" s="11" t="str">
        <f>LOOKUP(1,0/((车贷!D:D=A294)*(车贷!B:B=I294)),车贷!L:L)</f>
        <v>彭程</v>
      </c>
    </row>
    <row r="295" ht="24" spans="1:20">
      <c r="A295" s="12" t="s">
        <v>28173</v>
      </c>
      <c r="B295" s="26">
        <f>LOOKUP(1,0/((车贷!D:D=A295)*(车贷!B:B=I295)),车贷!N:N)</f>
        <v>45033</v>
      </c>
      <c r="D295" s="10" t="s">
        <v>33205</v>
      </c>
      <c r="E295" s="10" t="s">
        <v>32613</v>
      </c>
      <c r="F295" s="26" t="str">
        <f>LOOKUP(1,0/((车贷!D:D=A295)*(车贷!B:B=I295)),车贷!O:O)</f>
        <v>北京现代牌</v>
      </c>
      <c r="G295" s="10" t="s">
        <v>32607</v>
      </c>
      <c r="H295" s="10" t="s">
        <v>32608</v>
      </c>
      <c r="I295" s="9" t="s">
        <v>28171</v>
      </c>
      <c r="J295" s="10" t="s">
        <v>32609</v>
      </c>
      <c r="K295" s="26">
        <f>LOOKUP(1,0/((车贷!D:D=A295)*(车贷!B:B=I295)),车贷!P:P)</f>
        <v>45030</v>
      </c>
      <c r="L295" s="11">
        <f>LOOKUP(1,0/((车贷!D:D=A295)*(车贷!B:B=I295)),车贷!J:J)</f>
        <v>45030</v>
      </c>
      <c r="O295" s="9" t="str">
        <f>LOOKUP(1,0/((车贷!D:D=A295)*(车贷!B:B=I295)),车贷!C:C)</f>
        <v>2023041480001736</v>
      </c>
      <c r="P295" s="11" t="str">
        <f>LOOKUP(1,0/((车贷!D:D=A295)*(车贷!B:B=I295)),车贷!G:G)</f>
        <v>赣DJK317</v>
      </c>
      <c r="Q295" s="9" t="str">
        <f>LOOKUP(1,0/((车贷!D:D=A295)*(车贷!B:B=I295)),车贷!H:H)</f>
        <v>360019431300</v>
      </c>
      <c r="R295" s="10">
        <f>LOOKUP(1,0/((车贷!D:D=A295)*(车贷!B:B=I295)),车贷!I:I)</f>
        <v>6</v>
      </c>
      <c r="S295" s="10">
        <f>LOOKUP(1,0/((车贷!D:D=A295)*(车贷!B:B=I295)),车贷!K:K)</f>
        <v>3</v>
      </c>
      <c r="T295" s="11" t="str">
        <f>LOOKUP(1,0/((车贷!D:D=A295)*(车贷!B:B=I295)),车贷!L:L)</f>
        <v>彭程</v>
      </c>
    </row>
    <row r="296" ht="24" spans="1:20">
      <c r="A296" s="10" t="s">
        <v>28178</v>
      </c>
      <c r="B296" s="26">
        <f>LOOKUP(1,0/((车贷!D:D=A296)*(车贷!B:B=I296)),车贷!N:N)</f>
        <v>45033</v>
      </c>
      <c r="D296" s="10" t="s">
        <v>33206</v>
      </c>
      <c r="E296" s="10" t="s">
        <v>32613</v>
      </c>
      <c r="F296" s="26" t="str">
        <f>LOOKUP(1,0/((车贷!D:D=A296)*(车贷!B:B=I296)),车贷!O:O)</f>
        <v>宝马牌</v>
      </c>
      <c r="G296" s="10" t="s">
        <v>32607</v>
      </c>
      <c r="H296" s="10" t="s">
        <v>32608</v>
      </c>
      <c r="I296" s="9" t="s">
        <v>28176</v>
      </c>
      <c r="J296" s="10" t="s">
        <v>32609</v>
      </c>
      <c r="K296" s="26">
        <f>LOOKUP(1,0/((车贷!D:D=A296)*(车贷!B:B=I296)),车贷!P:P)</f>
        <v>45033</v>
      </c>
      <c r="L296" s="11">
        <f>LOOKUP(1,0/((车贷!D:D=A296)*(车贷!B:B=I296)),车贷!J:J)</f>
        <v>45033</v>
      </c>
      <c r="O296" s="9" t="str">
        <f>LOOKUP(1,0/((车贷!D:D=A296)*(车贷!B:B=I296)),车贷!C:C)</f>
        <v>2023041680000343</v>
      </c>
      <c r="P296" s="11" t="str">
        <f>LOOKUP(1,0/((车贷!D:D=A296)*(车贷!B:B=I296)),车贷!G:G)</f>
        <v>赣DF18618</v>
      </c>
      <c r="Q296" s="9" t="str">
        <f>LOOKUP(1,0/((车贷!D:D=A296)*(车贷!B:B=I296)),车贷!H:H)</f>
        <v>360019391370</v>
      </c>
      <c r="R296" s="10">
        <f>LOOKUP(1,0/((车贷!D:D=A296)*(车贷!B:B=I296)),车贷!I:I)</f>
        <v>28</v>
      </c>
      <c r="S296" s="10">
        <f>LOOKUP(1,0/((车贷!D:D=A296)*(车贷!B:B=I296)),车贷!K:K)</f>
        <v>5</v>
      </c>
      <c r="T296" s="11" t="str">
        <f>LOOKUP(1,0/((车贷!D:D=A296)*(车贷!B:B=I296)),车贷!L:L)</f>
        <v>曾宁</v>
      </c>
    </row>
    <row r="297" ht="24" spans="1:20">
      <c r="A297" s="12" t="s">
        <v>28183</v>
      </c>
      <c r="B297" s="26">
        <f>LOOKUP(1,0/((车贷!D:D=A297)*(车贷!B:B=I297)),车贷!N:N)</f>
        <v>45052</v>
      </c>
      <c r="D297" s="10" t="s">
        <v>33207</v>
      </c>
      <c r="E297" s="10" t="s">
        <v>32613</v>
      </c>
      <c r="F297" s="26" t="str">
        <f>LOOKUP(1,0/((车贷!D:D=A297)*(车贷!B:B=I297)),车贷!O:O)</f>
        <v>奥迪牌</v>
      </c>
      <c r="G297" s="10" t="s">
        <v>32607</v>
      </c>
      <c r="H297" s="10" t="s">
        <v>32608</v>
      </c>
      <c r="I297" s="9" t="s">
        <v>28181</v>
      </c>
      <c r="J297" s="10" t="s">
        <v>32609</v>
      </c>
      <c r="K297" s="26">
        <f>LOOKUP(1,0/((车贷!D:D=A297)*(车贷!B:B=I297)),车贷!P:P)</f>
        <v>45052</v>
      </c>
      <c r="L297" s="11">
        <f>LOOKUP(1,0/((车贷!D:D=A297)*(车贷!B:B=I297)),车贷!J:J)</f>
        <v>45052</v>
      </c>
      <c r="O297" s="9" t="str">
        <f>LOOKUP(1,0/((车贷!D:D=A297)*(车贷!B:B=I297)),车贷!C:C)</f>
        <v>2023050380000498</v>
      </c>
      <c r="P297" s="11" t="str">
        <f>LOOKUP(1,0/((车贷!D:D=A297)*(车贷!B:B=I297)),车贷!G:G)</f>
        <v>赣D31K78</v>
      </c>
      <c r="Q297" s="9" t="str">
        <f>LOOKUP(1,0/((车贷!D:D=A297)*(车贷!B:B=I297)),车贷!H:H)</f>
        <v>360019431351</v>
      </c>
      <c r="R297" s="10">
        <f>LOOKUP(1,0/((车贷!D:D=A297)*(车贷!B:B=I297)),车贷!I:I)</f>
        <v>26</v>
      </c>
      <c r="S297" s="10">
        <f>LOOKUP(1,0/((车贷!D:D=A297)*(车贷!B:B=I297)),车贷!K:K)</f>
        <v>5</v>
      </c>
      <c r="T297" s="11" t="str">
        <f>LOOKUP(1,0/((车贷!D:D=A297)*(车贷!B:B=I297)),车贷!L:L)</f>
        <v>梁洁</v>
      </c>
    </row>
    <row r="298" ht="24" spans="1:20">
      <c r="A298" s="12" t="s">
        <v>28188</v>
      </c>
      <c r="B298" s="26">
        <f>LOOKUP(1,0/((车贷!D:D=A298)*(车贷!B:B=I298)),车贷!N:N)</f>
        <v>45045</v>
      </c>
      <c r="D298" s="10" t="s">
        <v>33208</v>
      </c>
      <c r="E298" s="10" t="s">
        <v>32613</v>
      </c>
      <c r="F298" s="26" t="str">
        <f>LOOKUP(1,0/((车贷!D:D=A298)*(车贷!B:B=I298)),车贷!O:O)</f>
        <v>奥迪牌</v>
      </c>
      <c r="G298" s="10" t="s">
        <v>32607</v>
      </c>
      <c r="H298" s="10" t="s">
        <v>32608</v>
      </c>
      <c r="I298" s="9" t="s">
        <v>28186</v>
      </c>
      <c r="J298" s="10" t="s">
        <v>32609</v>
      </c>
      <c r="K298" s="26">
        <f>LOOKUP(1,0/((车贷!D:D=A298)*(车贷!B:B=I298)),车贷!P:P)</f>
        <v>45055</v>
      </c>
      <c r="L298" s="11">
        <f>LOOKUP(1,0/((车贷!D:D=A298)*(车贷!B:B=I298)),车贷!J:J)</f>
        <v>45055</v>
      </c>
      <c r="O298" s="9" t="str">
        <f>LOOKUP(1,0/((车贷!D:D=A298)*(车贷!B:B=I298)),车贷!C:C)</f>
        <v>2023042680008582</v>
      </c>
      <c r="P298" s="11" t="str">
        <f>LOOKUP(1,0/((车贷!D:D=A298)*(车贷!B:B=I298)),车贷!G:G)</f>
        <v>赣D10N69</v>
      </c>
      <c r="Q298" s="9" t="str">
        <f>LOOKUP(1,0/((车贷!D:D=A298)*(车贷!B:B=I298)),车贷!H:H)</f>
        <v>360019431411</v>
      </c>
      <c r="R298" s="10">
        <f>LOOKUP(1,0/((车贷!D:D=A298)*(车贷!B:B=I298)),车贷!I:I)</f>
        <v>10</v>
      </c>
      <c r="S298" s="10">
        <f>LOOKUP(1,0/((车贷!D:D=A298)*(车贷!B:B=I298)),车贷!K:K)</f>
        <v>5</v>
      </c>
      <c r="T298" s="11" t="str">
        <f>LOOKUP(1,0/((车贷!D:D=A298)*(车贷!B:B=I298)),车贷!L:L)</f>
        <v>黄艳</v>
      </c>
    </row>
    <row r="299" ht="24" spans="1:20">
      <c r="A299" s="12" t="s">
        <v>28193</v>
      </c>
      <c r="B299" s="26">
        <f>LOOKUP(1,0/((车贷!D:D=A299)*(车贷!B:B=I299)),车贷!N:N)</f>
        <v>45040</v>
      </c>
      <c r="D299" s="10" t="s">
        <v>33209</v>
      </c>
      <c r="E299" s="10" t="s">
        <v>32613</v>
      </c>
      <c r="F299" s="26" t="str">
        <f>LOOKUP(1,0/((车贷!D:D=A299)*(车贷!B:B=I299)),车贷!O:O)</f>
        <v>沃尔沃牌</v>
      </c>
      <c r="G299" s="10" t="s">
        <v>32607</v>
      </c>
      <c r="H299" s="10" t="s">
        <v>32608</v>
      </c>
      <c r="I299" s="9" t="s">
        <v>28191</v>
      </c>
      <c r="J299" s="10" t="s">
        <v>32609</v>
      </c>
      <c r="K299" s="26">
        <f>LOOKUP(1,0/((车贷!D:D=A299)*(车贷!B:B=I299)),车贷!P:P)</f>
        <v>45052</v>
      </c>
      <c r="L299" s="11">
        <f>LOOKUP(1,0/((车贷!D:D=A299)*(车贷!B:B=I299)),车贷!J:J)</f>
        <v>45052</v>
      </c>
      <c r="O299" s="9" t="str">
        <f>LOOKUP(1,0/((车贷!D:D=A299)*(车贷!B:B=I299)),车贷!C:C)</f>
        <v>2023041880000870</v>
      </c>
      <c r="P299" s="11" t="str">
        <f>LOOKUP(1,0/((车贷!D:D=A299)*(车贷!B:B=I299)),车贷!G:G)</f>
        <v>赣DKY337</v>
      </c>
      <c r="Q299" s="9" t="str">
        <f>LOOKUP(1,0/((车贷!D:D=A299)*(车贷!B:B=I299)),车贷!H:H)</f>
        <v>360018860330</v>
      </c>
      <c r="R299" s="10">
        <f>LOOKUP(1,0/((车贷!D:D=A299)*(车贷!B:B=I299)),车贷!I:I)</f>
        <v>16</v>
      </c>
      <c r="S299" s="10">
        <f>LOOKUP(1,0/((车贷!D:D=A299)*(车贷!B:B=I299)),车贷!K:K)</f>
        <v>3</v>
      </c>
      <c r="T299" s="11" t="str">
        <f>LOOKUP(1,0/((车贷!D:D=A299)*(车贷!B:B=I299)),车贷!L:L)</f>
        <v>彭程</v>
      </c>
    </row>
    <row r="300" ht="24" spans="1:20">
      <c r="A300" s="12" t="s">
        <v>28199</v>
      </c>
      <c r="B300" s="26">
        <f>LOOKUP(1,0/((车贷!D:D=A300)*(车贷!B:B=I300)),车贷!N:N)</f>
        <v>45045</v>
      </c>
      <c r="D300" s="10" t="s">
        <v>33210</v>
      </c>
      <c r="E300" s="10" t="s">
        <v>32613</v>
      </c>
      <c r="F300" s="26" t="str">
        <f>LOOKUP(1,0/((车贷!D:D=A300)*(车贷!B:B=I300)),车贷!O:O)</f>
        <v>奥迪牌</v>
      </c>
      <c r="G300" s="10" t="s">
        <v>32607</v>
      </c>
      <c r="H300" s="10" t="s">
        <v>32608</v>
      </c>
      <c r="I300" s="9" t="s">
        <v>28197</v>
      </c>
      <c r="J300" s="10" t="s">
        <v>32609</v>
      </c>
      <c r="K300" s="26">
        <f>LOOKUP(1,0/((车贷!D:D=A300)*(车贷!B:B=I300)),车贷!P:P)</f>
        <v>45051</v>
      </c>
      <c r="L300" s="11">
        <f>LOOKUP(1,0/((车贷!D:D=A300)*(车贷!B:B=I300)),车贷!J:J)</f>
        <v>45051</v>
      </c>
      <c r="O300" s="9" t="str">
        <f>LOOKUP(1,0/((车贷!D:D=A300)*(车贷!B:B=I300)),车贷!C:C)</f>
        <v>2023042880007829</v>
      </c>
      <c r="P300" s="11" t="str">
        <f>LOOKUP(1,0/((车贷!D:D=A300)*(车贷!B:B=I300)),车贷!G:G)</f>
        <v>赣DW0011</v>
      </c>
      <c r="Q300" s="9" t="str">
        <f>LOOKUP(1,0/((车贷!D:D=A300)*(车贷!B:B=I300)),车贷!H:H)</f>
        <v>360019431390</v>
      </c>
      <c r="R300" s="10">
        <f>LOOKUP(1,0/((车贷!D:D=A300)*(车贷!B:B=I300)),车贷!I:I)</f>
        <v>20</v>
      </c>
      <c r="S300" s="10">
        <f>LOOKUP(1,0/((车贷!D:D=A300)*(车贷!B:B=I300)),车贷!K:K)</f>
        <v>5</v>
      </c>
      <c r="T300" s="11" t="str">
        <f>LOOKUP(1,0/((车贷!D:D=A300)*(车贷!B:B=I300)),车贷!L:L)</f>
        <v>黄艳</v>
      </c>
    </row>
    <row r="301" ht="24" spans="1:20">
      <c r="A301" s="10" t="s">
        <v>28204</v>
      </c>
      <c r="B301" s="26">
        <f>LOOKUP(1,0/((车贷!D:D=A301)*(车贷!B:B=I301)),车贷!N:N)</f>
        <v>45051</v>
      </c>
      <c r="D301" s="10" t="s">
        <v>33211</v>
      </c>
      <c r="E301" s="10" t="s">
        <v>32613</v>
      </c>
      <c r="F301" s="26" t="str">
        <f>LOOKUP(1,0/((车贷!D:D=A301)*(车贷!B:B=I301)),车贷!O:O)</f>
        <v>奥迪牌</v>
      </c>
      <c r="G301" s="10" t="s">
        <v>32607</v>
      </c>
      <c r="H301" s="10" t="s">
        <v>32608</v>
      </c>
      <c r="I301" s="9" t="s">
        <v>28202</v>
      </c>
      <c r="J301" s="10" t="s">
        <v>32609</v>
      </c>
      <c r="K301" s="26">
        <f>LOOKUP(1,0/((车贷!D:D=A301)*(车贷!B:B=I301)),车贷!P:P)</f>
        <v>45052</v>
      </c>
      <c r="L301" s="11">
        <f>LOOKUP(1,0/((车贷!D:D=A301)*(车贷!B:B=I301)),车贷!J:J)</f>
        <v>45052</v>
      </c>
      <c r="O301" s="9" t="str">
        <f>LOOKUP(1,0/((车贷!D:D=A301)*(车贷!B:B=I301)),车贷!C:C)</f>
        <v>2023042580004765</v>
      </c>
      <c r="P301" s="11" t="str">
        <f>LOOKUP(1,0/((车贷!D:D=A301)*(车贷!B:B=I301)),车贷!G:G)</f>
        <v>赣D98T02</v>
      </c>
      <c r="Q301" s="9" t="str">
        <f>LOOKUP(1,0/((车贷!D:D=A301)*(车贷!B:B=I301)),车贷!H:H)</f>
        <v>360019431355</v>
      </c>
      <c r="R301" s="10">
        <f>LOOKUP(1,0/((车贷!D:D=A301)*(车贷!B:B=I301)),车贷!I:I)</f>
        <v>15</v>
      </c>
      <c r="S301" s="10">
        <f>LOOKUP(1,0/((车贷!D:D=A301)*(车贷!B:B=I301)),车贷!K:K)</f>
        <v>5</v>
      </c>
      <c r="T301" s="11" t="str">
        <f>LOOKUP(1,0/((车贷!D:D=A301)*(车贷!B:B=I301)),车贷!L:L)</f>
        <v>黄艳</v>
      </c>
    </row>
    <row r="302" ht="24" spans="1:20">
      <c r="A302" s="10" t="s">
        <v>28209</v>
      </c>
      <c r="B302" s="26">
        <f>LOOKUP(1,0/((车贷!D:D=A302)*(车贷!B:B=I302)),车贷!N:N)</f>
        <v>45029</v>
      </c>
      <c r="D302" s="10" t="s">
        <v>33212</v>
      </c>
      <c r="E302" s="10" t="s">
        <v>32613</v>
      </c>
      <c r="F302" s="26" t="str">
        <f>LOOKUP(1,0/((车贷!D:D=A302)*(车贷!B:B=I302)),车贷!O:O)</f>
        <v>奥迪牌</v>
      </c>
      <c r="G302" s="10" t="s">
        <v>32607</v>
      </c>
      <c r="H302" s="10" t="s">
        <v>32608</v>
      </c>
      <c r="I302" s="9" t="s">
        <v>28207</v>
      </c>
      <c r="J302" s="10" t="s">
        <v>32609</v>
      </c>
      <c r="K302" s="26">
        <f>LOOKUP(1,0/((车贷!D:D=A302)*(车贷!B:B=I302)),车贷!P:P)</f>
        <v>45030</v>
      </c>
      <c r="L302" s="11">
        <f>LOOKUP(1,0/((车贷!D:D=A302)*(车贷!B:B=I302)),车贷!J:J)</f>
        <v>45044</v>
      </c>
      <c r="O302" s="9" t="str">
        <f>LOOKUP(1,0/((车贷!D:D=A302)*(车贷!B:B=I302)),车贷!C:C)</f>
        <v>2023041180001107</v>
      </c>
      <c r="P302" s="11" t="str">
        <f>LOOKUP(1,0/((车贷!D:D=A302)*(车贷!B:B=I302)),车贷!G:G)</f>
        <v>赣D3W695</v>
      </c>
      <c r="Q302" s="9" t="str">
        <f>LOOKUP(1,0/((车贷!D:D=A302)*(车贷!B:B=I302)),车贷!H:H)</f>
        <v>360019431202</v>
      </c>
      <c r="R302" s="10">
        <f>LOOKUP(1,0/((车贷!D:D=A302)*(车贷!B:B=I302)),车贷!I:I)</f>
        <v>16</v>
      </c>
      <c r="S302" s="10">
        <f>LOOKUP(1,0/((车贷!D:D=A302)*(车贷!B:B=I302)),车贷!K:K)</f>
        <v>5</v>
      </c>
      <c r="T302" s="11" t="str">
        <f>LOOKUP(1,0/((车贷!D:D=A302)*(车贷!B:B=I302)),车贷!L:L)</f>
        <v>张双双</v>
      </c>
    </row>
    <row r="303" ht="24" spans="1:20">
      <c r="A303" s="12" t="s">
        <v>4882</v>
      </c>
      <c r="B303" s="26">
        <f>LOOKUP(1,0/((车贷!D:D=A303)*(车贷!B:B=I303)),车贷!N:N)</f>
        <v>45009</v>
      </c>
      <c r="D303" s="10" t="s">
        <v>33213</v>
      </c>
      <c r="E303" s="10" t="s">
        <v>32613</v>
      </c>
      <c r="F303" s="26" t="str">
        <f>LOOKUP(1,0/((车贷!D:D=A303)*(车贷!B:B=I303)),车贷!O:O)</f>
        <v>塞力斯牌</v>
      </c>
      <c r="G303" s="10" t="s">
        <v>32607</v>
      </c>
      <c r="H303" s="10" t="s">
        <v>32608</v>
      </c>
      <c r="I303" s="9" t="s">
        <v>28213</v>
      </c>
      <c r="J303" s="10" t="s">
        <v>32609</v>
      </c>
      <c r="K303" s="26">
        <f>LOOKUP(1,0/((车贷!D:D=A303)*(车贷!B:B=I303)),车贷!P:P)</f>
        <v>45012</v>
      </c>
      <c r="L303" s="11">
        <f>LOOKUP(1,0/((车贷!D:D=A303)*(车贷!B:B=I303)),车贷!J:J)</f>
        <v>45012</v>
      </c>
      <c r="O303" s="9" t="str">
        <f>LOOKUP(1,0/((车贷!D:D=A303)*(车贷!B:B=I303)),车贷!C:C)</f>
        <v>2023031680002342</v>
      </c>
      <c r="P303" s="11" t="str">
        <f>LOOKUP(1,0/((车贷!D:D=A303)*(车贷!B:B=I303)),车贷!G:G)</f>
        <v>赣DDC5251</v>
      </c>
      <c r="Q303" s="9" t="str">
        <f>LOOKUP(1,0/((车贷!D:D=A303)*(车贷!B:B=I303)),车贷!H:H)</f>
        <v>360019494447</v>
      </c>
      <c r="R303" s="10">
        <f>LOOKUP(1,0/((车贷!D:D=A303)*(车贷!B:B=I303)),车贷!I:I)</f>
        <v>10</v>
      </c>
      <c r="S303" s="10">
        <f>LOOKUP(1,0/((车贷!D:D=A303)*(车贷!B:B=I303)),车贷!K:K)</f>
        <v>5</v>
      </c>
      <c r="T303" s="11" t="str">
        <f>LOOKUP(1,0/((车贷!D:D=A303)*(车贷!B:B=I303)),车贷!L:L)</f>
        <v>胡涛</v>
      </c>
    </row>
    <row r="304" ht="24" spans="1:20">
      <c r="A304" s="12" t="s">
        <v>28219</v>
      </c>
      <c r="B304" s="26">
        <f>LOOKUP(1,0/((车贷!D:D=A304)*(车贷!B:B=I304)),车贷!N:N)</f>
        <v>45054</v>
      </c>
      <c r="D304" s="10" t="s">
        <v>33214</v>
      </c>
      <c r="E304" s="10" t="s">
        <v>32613</v>
      </c>
      <c r="F304" s="26" t="str">
        <f>LOOKUP(1,0/((车贷!D:D=A304)*(车贷!B:B=I304)),车贷!O:O)</f>
        <v>奥迪牌</v>
      </c>
      <c r="G304" s="10" t="s">
        <v>32607</v>
      </c>
      <c r="H304" s="10" t="s">
        <v>32608</v>
      </c>
      <c r="I304" s="9" t="s">
        <v>28217</v>
      </c>
      <c r="J304" s="10" t="s">
        <v>32609</v>
      </c>
      <c r="K304" s="26">
        <f>LOOKUP(1,0/((车贷!D:D=A304)*(车贷!B:B=I304)),车贷!P:P)</f>
        <v>45057</v>
      </c>
      <c r="L304" s="11">
        <f>LOOKUP(1,0/((车贷!D:D=A304)*(车贷!B:B=I304)),车贷!J:J)</f>
        <v>45057</v>
      </c>
      <c r="O304" s="9" t="str">
        <f>LOOKUP(1,0/((车贷!D:D=A304)*(车贷!B:B=I304)),车贷!C:C)</f>
        <v>2023050280002244</v>
      </c>
      <c r="P304" s="11" t="str">
        <f>LOOKUP(1,0/((车贷!D:D=A304)*(车贷!B:B=I304)),车贷!G:G)</f>
        <v>赣D6151E</v>
      </c>
      <c r="Q304" s="9" t="str">
        <f>LOOKUP(1,0/((车贷!D:D=A304)*(车贷!B:B=I304)),车贷!H:H)</f>
        <v>360019431491</v>
      </c>
      <c r="R304" s="10">
        <f>LOOKUP(1,0/((车贷!D:D=A304)*(车贷!B:B=I304)),车贷!I:I)</f>
        <v>26</v>
      </c>
      <c r="S304" s="10">
        <f>LOOKUP(1,0/((车贷!D:D=A304)*(车贷!B:B=I304)),车贷!K:K)</f>
        <v>5</v>
      </c>
      <c r="T304" s="11" t="str">
        <f>LOOKUP(1,0/((车贷!D:D=A304)*(车贷!B:B=I304)),车贷!L:L)</f>
        <v>梁洁</v>
      </c>
    </row>
    <row r="305" ht="24" spans="1:20">
      <c r="A305" s="12" t="s">
        <v>28224</v>
      </c>
      <c r="B305" s="26">
        <f>LOOKUP(1,0/((车贷!D:D=A305)*(车贷!B:B=I305)),车贷!N:N)</f>
        <v>45051</v>
      </c>
      <c r="D305" s="10" t="s">
        <v>33215</v>
      </c>
      <c r="E305" s="10" t="s">
        <v>32613</v>
      </c>
      <c r="F305" s="26" t="str">
        <f>LOOKUP(1,0/((车贷!D:D=A305)*(车贷!B:B=I305)),车贷!O:O)</f>
        <v>奥迪牌</v>
      </c>
      <c r="G305" s="10" t="s">
        <v>32607</v>
      </c>
      <c r="H305" s="10" t="s">
        <v>32608</v>
      </c>
      <c r="I305" s="9" t="s">
        <v>28222</v>
      </c>
      <c r="J305" s="10" t="s">
        <v>32609</v>
      </c>
      <c r="K305" s="26">
        <f>LOOKUP(1,0/((车贷!D:D=A305)*(车贷!B:B=I305)),车贷!P:P)</f>
        <v>45054</v>
      </c>
      <c r="L305" s="11">
        <f>LOOKUP(1,0/((车贷!D:D=A305)*(车贷!B:B=I305)),车贷!J:J)</f>
        <v>45054</v>
      </c>
      <c r="O305" s="9" t="str">
        <f>LOOKUP(1,0/((车贷!D:D=A305)*(车贷!B:B=I305)),车贷!C:C)</f>
        <v>2023050280002142</v>
      </c>
      <c r="P305" s="11" t="str">
        <f>LOOKUP(1,0/((车贷!D:D=A305)*(车贷!B:B=I305)),车贷!G:G)</f>
        <v>赣D6Q776</v>
      </c>
      <c r="Q305" s="9" t="str">
        <f>LOOKUP(1,0/((车贷!D:D=A305)*(车贷!B:B=I305)),车贷!H:H)</f>
        <v>360019431423</v>
      </c>
      <c r="R305" s="10">
        <f>LOOKUP(1,0/((车贷!D:D=A305)*(车贷!B:B=I305)),车贷!I:I)</f>
        <v>20</v>
      </c>
      <c r="S305" s="10">
        <f>LOOKUP(1,0/((车贷!D:D=A305)*(车贷!B:B=I305)),车贷!K:K)</f>
        <v>5</v>
      </c>
      <c r="T305" s="11" t="str">
        <f>LOOKUP(1,0/((车贷!D:D=A305)*(车贷!B:B=I305)),车贷!L:L)</f>
        <v>梁洁</v>
      </c>
    </row>
    <row r="306" ht="24" spans="1:20">
      <c r="A306" s="12" t="s">
        <v>28229</v>
      </c>
      <c r="B306" s="26">
        <f>LOOKUP(1,0/((车贷!D:D=A306)*(车贷!B:B=I306)),车贷!N:N)</f>
        <v>45042</v>
      </c>
      <c r="D306" s="10" t="s">
        <v>33216</v>
      </c>
      <c r="E306" s="10" t="s">
        <v>32613</v>
      </c>
      <c r="F306" s="26" t="str">
        <f>LOOKUP(1,0/((车贷!D:D=A306)*(车贷!B:B=I306)),车贷!O:O)</f>
        <v>宝马牌</v>
      </c>
      <c r="G306" s="10" t="s">
        <v>32607</v>
      </c>
      <c r="H306" s="10" t="s">
        <v>32608</v>
      </c>
      <c r="I306" s="9" t="s">
        <v>28227</v>
      </c>
      <c r="J306" s="10" t="s">
        <v>32609</v>
      </c>
      <c r="K306" s="26">
        <f>LOOKUP(1,0/((车贷!D:D=A306)*(车贷!B:B=I306)),车贷!P:P)</f>
        <v>45054</v>
      </c>
      <c r="L306" s="11">
        <f>LOOKUP(1,0/((车贷!D:D=A306)*(车贷!B:B=I306)),车贷!J:J)</f>
        <v>45054</v>
      </c>
      <c r="O306" s="9" t="str">
        <f>LOOKUP(1,0/((车贷!D:D=A306)*(车贷!B:B=I306)),车贷!C:C)</f>
        <v>2023042180005404</v>
      </c>
      <c r="P306" s="11" t="str">
        <f>LOOKUP(1,0/((车贷!D:D=A306)*(车贷!B:B=I306)),车贷!G:G)</f>
        <v>赣D559T3</v>
      </c>
      <c r="Q306" s="9" t="str">
        <f>LOOKUP(1,0/((车贷!D:D=A306)*(车贷!B:B=I306)),车贷!H:H)</f>
        <v>360019491969</v>
      </c>
      <c r="R306" s="10">
        <f>LOOKUP(1,0/((车贷!D:D=A306)*(车贷!B:B=I306)),车贷!I:I)</f>
        <v>22</v>
      </c>
      <c r="S306" s="10">
        <f>LOOKUP(1,0/((车贷!D:D=A306)*(车贷!B:B=I306)),车贷!K:K)</f>
        <v>5</v>
      </c>
      <c r="T306" s="11" t="str">
        <f>LOOKUP(1,0/((车贷!D:D=A306)*(车贷!B:B=I306)),车贷!L:L)</f>
        <v>曾宁</v>
      </c>
    </row>
    <row r="307" ht="24" spans="1:20">
      <c r="A307" s="10" t="s">
        <v>28234</v>
      </c>
      <c r="B307" s="26">
        <f>LOOKUP(1,0/((车贷!D:D=A307)*(车贷!B:B=I307)),车贷!N:N)</f>
        <v>45043</v>
      </c>
      <c r="D307" s="10" t="s">
        <v>33217</v>
      </c>
      <c r="E307" s="10" t="s">
        <v>32613</v>
      </c>
      <c r="F307" s="26" t="str">
        <f>LOOKUP(1,0/((车贷!D:D=A307)*(车贷!B:B=I307)),车贷!O:O)</f>
        <v>奥迪牌</v>
      </c>
      <c r="G307" s="10" t="s">
        <v>32607</v>
      </c>
      <c r="H307" s="10" t="s">
        <v>32608</v>
      </c>
      <c r="I307" s="9" t="s">
        <v>28232</v>
      </c>
      <c r="J307" s="10" t="s">
        <v>32609</v>
      </c>
      <c r="K307" s="26">
        <f>LOOKUP(1,0/((车贷!D:D=A307)*(车贷!B:B=I307)),车贷!P:P)</f>
        <v>45043</v>
      </c>
      <c r="L307" s="11">
        <f>LOOKUP(1,0/((车贷!D:D=A307)*(车贷!B:B=I307)),车贷!J:J)</f>
        <v>45043</v>
      </c>
      <c r="O307" s="9" t="str">
        <f>LOOKUP(1,0/((车贷!D:D=A307)*(车贷!B:B=I307)),车贷!C:C)</f>
        <v>2023042380003320</v>
      </c>
      <c r="P307" s="11" t="str">
        <f>LOOKUP(1,0/((车贷!D:D=A307)*(车贷!B:B=I307)),车贷!G:G)</f>
        <v>赣DFJ857</v>
      </c>
      <c r="Q307" s="9" t="str">
        <f>LOOKUP(1,0/((车贷!D:D=A307)*(车贷!B:B=I307)),车贷!H:H)</f>
        <v>360019431336</v>
      </c>
      <c r="R307" s="10">
        <f>LOOKUP(1,0/((车贷!D:D=A307)*(车贷!B:B=I307)),车贷!I:I)</f>
        <v>17.1</v>
      </c>
      <c r="S307" s="10">
        <f>LOOKUP(1,0/((车贷!D:D=A307)*(车贷!B:B=I307)),车贷!K:K)</f>
        <v>5</v>
      </c>
      <c r="T307" s="11" t="str">
        <f>LOOKUP(1,0/((车贷!D:D=A307)*(车贷!B:B=I307)),车贷!L:L)</f>
        <v>曾宁</v>
      </c>
    </row>
    <row r="308" ht="24" spans="1:20">
      <c r="A308" s="12" t="s">
        <v>28239</v>
      </c>
      <c r="B308" s="26">
        <f>LOOKUP(1,0/((车贷!D:D=A308)*(车贷!B:B=I308)),车贷!N:N)</f>
        <v>45044</v>
      </c>
      <c r="D308" s="10" t="s">
        <v>33089</v>
      </c>
      <c r="E308" s="10" t="s">
        <v>32613</v>
      </c>
      <c r="F308" s="26" t="str">
        <f>LOOKUP(1,0/((车贷!D:D=A308)*(车贷!B:B=I308)),车贷!O:O)</f>
        <v>梅赛德斯-奔驰牌</v>
      </c>
      <c r="G308" s="10" t="s">
        <v>32607</v>
      </c>
      <c r="H308" s="10" t="s">
        <v>32608</v>
      </c>
      <c r="I308" s="9" t="s">
        <v>28237</v>
      </c>
      <c r="J308" s="10" t="s">
        <v>32609</v>
      </c>
      <c r="K308" s="26">
        <f>LOOKUP(1,0/((车贷!D:D=A308)*(车贷!B:B=I308)),车贷!P:P)</f>
        <v>45050</v>
      </c>
      <c r="L308" s="11">
        <f>LOOKUP(1,0/((车贷!D:D=A308)*(车贷!B:B=I308)),车贷!J:J)</f>
        <v>45050</v>
      </c>
      <c r="O308" s="9" t="str">
        <f>LOOKUP(1,0/((车贷!D:D=A308)*(车贷!B:B=I308)),车贷!C:C)</f>
        <v>2023042680010100</v>
      </c>
      <c r="P308" s="11" t="str">
        <f>LOOKUP(1,0/((车贷!D:D=A308)*(车贷!B:B=I308)),车贷!G:G)</f>
        <v>赣D31T36</v>
      </c>
      <c r="Q308" s="9" t="str">
        <f>LOOKUP(1,0/((车贷!D:D=A308)*(车贷!B:B=I308)),车贷!H:H)</f>
        <v>360019499814</v>
      </c>
      <c r="R308" s="10">
        <f>LOOKUP(1,0/((车贷!D:D=A308)*(车贷!B:B=I308)),车贷!I:I)</f>
        <v>19</v>
      </c>
      <c r="S308" s="10">
        <f>LOOKUP(1,0/((车贷!D:D=A308)*(车贷!B:B=I308)),车贷!K:K)</f>
        <v>5</v>
      </c>
      <c r="T308" s="11" t="str">
        <f>LOOKUP(1,0/((车贷!D:D=A308)*(车贷!B:B=I308)),车贷!L:L)</f>
        <v>严利</v>
      </c>
    </row>
    <row r="309" ht="24" spans="1:20">
      <c r="A309" s="12" t="s">
        <v>28244</v>
      </c>
      <c r="B309" s="26">
        <f>LOOKUP(1,0/((车贷!D:D=A309)*(车贷!B:B=I309)),车贷!N:N)</f>
        <v>45051</v>
      </c>
      <c r="D309" s="10" t="s">
        <v>33218</v>
      </c>
      <c r="E309" s="10" t="s">
        <v>32613</v>
      </c>
      <c r="F309" s="26" t="str">
        <f>LOOKUP(1,0/((车贷!D:D=A309)*(车贷!B:B=I309)),车贷!O:O)</f>
        <v>奥迪牌</v>
      </c>
      <c r="G309" s="10" t="s">
        <v>32607</v>
      </c>
      <c r="H309" s="10" t="s">
        <v>32608</v>
      </c>
      <c r="I309" s="9" t="s">
        <v>28242</v>
      </c>
      <c r="J309" s="10" t="s">
        <v>32609</v>
      </c>
      <c r="K309" s="26">
        <f>LOOKUP(1,0/((车贷!D:D=A309)*(车贷!B:B=I309)),车贷!P:P)</f>
        <v>45055</v>
      </c>
      <c r="L309" s="11">
        <f>LOOKUP(1,0/((车贷!D:D=A309)*(车贷!B:B=I309)),车贷!J:J)</f>
        <v>45055</v>
      </c>
      <c r="O309" s="9" t="str">
        <f>LOOKUP(1,0/((车贷!D:D=A309)*(车贷!B:B=I309)),车贷!C:C)</f>
        <v>2023043080002417</v>
      </c>
      <c r="P309" s="11" t="str">
        <f>LOOKUP(1,0/((车贷!D:D=A309)*(车贷!B:B=I309)),车贷!G:G)</f>
        <v>赣D0U002</v>
      </c>
      <c r="Q309" s="9" t="str">
        <f>LOOKUP(1,0/((车贷!D:D=A309)*(车贷!B:B=I309)),车贷!H:H)</f>
        <v>360019431416</v>
      </c>
      <c r="R309" s="10">
        <f>LOOKUP(1,0/((车贷!D:D=A309)*(车贷!B:B=I309)),车贷!I:I)</f>
        <v>28</v>
      </c>
      <c r="S309" s="10">
        <f>LOOKUP(1,0/((车贷!D:D=A309)*(车贷!B:B=I309)),车贷!K:K)</f>
        <v>5</v>
      </c>
      <c r="T309" s="11" t="str">
        <f>LOOKUP(1,0/((车贷!D:D=A309)*(车贷!B:B=I309)),车贷!L:L)</f>
        <v>严利</v>
      </c>
    </row>
    <row r="310" ht="24" spans="1:20">
      <c r="A310" s="10" t="s">
        <v>28249</v>
      </c>
      <c r="B310" s="26">
        <f>LOOKUP(1,0/((车贷!D:D=A310)*(车贷!B:B=I310)),车贷!N:N)</f>
        <v>45044</v>
      </c>
      <c r="D310" s="10" t="s">
        <v>33219</v>
      </c>
      <c r="E310" s="10" t="s">
        <v>32613</v>
      </c>
      <c r="F310" s="26" t="str">
        <f>LOOKUP(1,0/((车贷!D:D=A310)*(车贷!B:B=I310)),车贷!O:O)</f>
        <v>奥迪牌</v>
      </c>
      <c r="G310" s="10" t="s">
        <v>32607</v>
      </c>
      <c r="H310" s="10" t="s">
        <v>32608</v>
      </c>
      <c r="I310" s="9" t="s">
        <v>28247</v>
      </c>
      <c r="J310" s="10" t="s">
        <v>32609</v>
      </c>
      <c r="K310" s="26">
        <f>LOOKUP(1,0/((车贷!D:D=A310)*(车贷!B:B=I310)),车贷!P:P)</f>
        <v>45044</v>
      </c>
      <c r="L310" s="11">
        <f>LOOKUP(1,0/((车贷!D:D=A310)*(车贷!B:B=I310)),车贷!J:J)</f>
        <v>45044</v>
      </c>
      <c r="O310" s="9" t="str">
        <f>LOOKUP(1,0/((车贷!D:D=A310)*(车贷!B:B=I310)),车贷!C:C)</f>
        <v>2023042480005691</v>
      </c>
      <c r="P310" s="11" t="str">
        <f>LOOKUP(1,0/((车贷!D:D=A310)*(车贷!B:B=I310)),车贷!G:G)</f>
        <v>赣DSX800</v>
      </c>
      <c r="Q310" s="9" t="str">
        <f>LOOKUP(1,0/((车贷!D:D=A310)*(车贷!B:B=I310)),车贷!H:H)</f>
        <v>360019431332</v>
      </c>
      <c r="R310" s="10">
        <f>LOOKUP(1,0/((车贷!D:D=A310)*(车贷!B:B=I310)),车贷!I:I)</f>
        <v>13</v>
      </c>
      <c r="S310" s="10">
        <f>LOOKUP(1,0/((车贷!D:D=A310)*(车贷!B:B=I310)),车贷!K:K)</f>
        <v>5</v>
      </c>
      <c r="T310" s="11" t="str">
        <f>LOOKUP(1,0/((车贷!D:D=A310)*(车贷!B:B=I310)),车贷!L:L)</f>
        <v>严利</v>
      </c>
    </row>
    <row r="311" ht="24" spans="1:20">
      <c r="A311" s="10" t="s">
        <v>28254</v>
      </c>
      <c r="B311" s="26">
        <f>LOOKUP(1,0/((车贷!D:D=A311)*(车贷!B:B=I311)),车贷!N:N)</f>
        <v>45046</v>
      </c>
      <c r="D311" s="10" t="s">
        <v>33220</v>
      </c>
      <c r="E311" s="10" t="s">
        <v>32613</v>
      </c>
      <c r="F311" s="26" t="str">
        <f>LOOKUP(1,0/((车贷!D:D=A311)*(车贷!B:B=I311)),车贷!O:O)</f>
        <v>梅赛德斯-奔驰牌</v>
      </c>
      <c r="G311" s="10" t="s">
        <v>32607</v>
      </c>
      <c r="H311" s="10" t="s">
        <v>32608</v>
      </c>
      <c r="I311" s="9" t="s">
        <v>28252</v>
      </c>
      <c r="J311" s="10" t="s">
        <v>32609</v>
      </c>
      <c r="K311" s="26">
        <f>LOOKUP(1,0/((车贷!D:D=A311)*(车贷!B:B=I311)),车贷!P:P)</f>
        <v>45050</v>
      </c>
      <c r="L311" s="11">
        <f>LOOKUP(1,0/((车贷!D:D=A311)*(车贷!B:B=I311)),车贷!J:J)</f>
        <v>45050</v>
      </c>
      <c r="O311" s="9" t="str">
        <f>LOOKUP(1,0/((车贷!D:D=A311)*(车贷!B:B=I311)),车贷!C:C)</f>
        <v>2023042680008220</v>
      </c>
      <c r="P311" s="11" t="str">
        <f>LOOKUP(1,0/((车贷!D:D=A311)*(车贷!B:B=I311)),车贷!G:G)</f>
        <v>赣D98A15</v>
      </c>
      <c r="Q311" s="9" t="str">
        <f>LOOKUP(1,0/((车贷!D:D=A311)*(车贷!B:B=I311)),车贷!H:H)</f>
        <v>360019499812</v>
      </c>
      <c r="R311" s="10">
        <f>LOOKUP(1,0/((车贷!D:D=A311)*(车贷!B:B=I311)),车贷!I:I)</f>
        <v>33</v>
      </c>
      <c r="S311" s="10">
        <f>LOOKUP(1,0/((车贷!D:D=A311)*(车贷!B:B=I311)),车贷!K:K)</f>
        <v>5</v>
      </c>
      <c r="T311" s="11" t="str">
        <f>LOOKUP(1,0/((车贷!D:D=A311)*(车贷!B:B=I311)),车贷!L:L)</f>
        <v>严利</v>
      </c>
    </row>
    <row r="312" ht="24" spans="1:20">
      <c r="A312" s="12" t="s">
        <v>28259</v>
      </c>
      <c r="B312" s="26">
        <f>LOOKUP(1,0/((车贷!D:D=A312)*(车贷!B:B=I312)),车贷!N:N)</f>
        <v>45016</v>
      </c>
      <c r="D312" s="10" t="s">
        <v>33221</v>
      </c>
      <c r="E312" s="10" t="s">
        <v>32613</v>
      </c>
      <c r="F312" s="26" t="str">
        <f>LOOKUP(1,0/((车贷!D:D=A312)*(车贷!B:B=I312)),车贷!O:O)</f>
        <v>奥迪牌</v>
      </c>
      <c r="G312" s="10" t="s">
        <v>32607</v>
      </c>
      <c r="H312" s="10" t="s">
        <v>32608</v>
      </c>
      <c r="I312" s="9" t="s">
        <v>28257</v>
      </c>
      <c r="J312" s="10" t="s">
        <v>32609</v>
      </c>
      <c r="K312" s="26">
        <f>LOOKUP(1,0/((车贷!D:D=A312)*(车贷!B:B=I312)),车贷!P:P)</f>
        <v>45041</v>
      </c>
      <c r="L312" s="11">
        <f>LOOKUP(1,0/((车贷!D:D=A312)*(车贷!B:B=I312)),车贷!J:J)</f>
        <v>45041</v>
      </c>
      <c r="O312" s="9" t="str">
        <f>LOOKUP(1,0/((车贷!D:D=A312)*(车贷!B:B=I312)),车贷!C:C)</f>
        <v>2023033080007111</v>
      </c>
      <c r="P312" s="11" t="str">
        <f>LOOKUP(1,0/((车贷!D:D=A312)*(车贷!B:B=I312)),车贷!G:G)</f>
        <v>赣D37588</v>
      </c>
      <c r="Q312" s="9" t="str">
        <f>LOOKUP(1,0/((车贷!D:D=A312)*(车贷!B:B=I312)),车贷!H:H)</f>
        <v>360019431252</v>
      </c>
      <c r="R312" s="10">
        <f>LOOKUP(1,0/((车贷!D:D=A312)*(车贷!B:B=I312)),车贷!I:I)</f>
        <v>27</v>
      </c>
      <c r="S312" s="10">
        <f>LOOKUP(1,0/((车贷!D:D=A312)*(车贷!B:B=I312)),车贷!K:K)</f>
        <v>5</v>
      </c>
      <c r="T312" s="11" t="str">
        <f>LOOKUP(1,0/((车贷!D:D=A312)*(车贷!B:B=I312)),车贷!L:L)</f>
        <v>李俊</v>
      </c>
    </row>
    <row r="313" ht="24" spans="1:20">
      <c r="A313" s="12" t="s">
        <v>28264</v>
      </c>
      <c r="B313" s="26">
        <f>LOOKUP(1,0/((车贷!D:D=A313)*(车贷!B:B=I313)),车贷!N:N)</f>
        <v>45052</v>
      </c>
      <c r="D313" s="10" t="s">
        <v>33222</v>
      </c>
      <c r="E313" s="10" t="s">
        <v>32613</v>
      </c>
      <c r="F313" s="26" t="str">
        <f>LOOKUP(1,0/((车贷!D:D=A313)*(车贷!B:B=I313)),车贷!O:O)</f>
        <v>奥迪牌</v>
      </c>
      <c r="G313" s="10" t="s">
        <v>32607</v>
      </c>
      <c r="H313" s="10" t="s">
        <v>32608</v>
      </c>
      <c r="I313" s="9" t="s">
        <v>28262</v>
      </c>
      <c r="J313" s="10" t="s">
        <v>32609</v>
      </c>
      <c r="K313" s="26">
        <f>LOOKUP(1,0/((车贷!D:D=A313)*(车贷!B:B=I313)),车贷!P:P)</f>
        <v>45052</v>
      </c>
      <c r="L313" s="11">
        <f>LOOKUP(1,0/((车贷!D:D=A313)*(车贷!B:B=I313)),车贷!J:J)</f>
        <v>45052</v>
      </c>
      <c r="O313" s="9" t="str">
        <f>LOOKUP(1,0/((车贷!D:D=A313)*(车贷!B:B=I313)),车贷!C:C)</f>
        <v>2023050580005848</v>
      </c>
      <c r="P313" s="11" t="str">
        <f>LOOKUP(1,0/((车贷!D:D=A313)*(车贷!B:B=I313)),车贷!G:G)</f>
        <v>赣DMK102</v>
      </c>
      <c r="Q313" s="9" t="str">
        <f>LOOKUP(1,0/((车贷!D:D=A313)*(车贷!B:B=I313)),车贷!H:H)</f>
        <v>360019431450</v>
      </c>
      <c r="R313" s="10">
        <f>LOOKUP(1,0/((车贷!D:D=A313)*(车贷!B:B=I313)),车贷!I:I)</f>
        <v>18.8</v>
      </c>
      <c r="S313" s="10">
        <f>LOOKUP(1,0/((车贷!D:D=A313)*(车贷!B:B=I313)),车贷!K:K)</f>
        <v>5</v>
      </c>
      <c r="T313" s="11" t="str">
        <f>LOOKUP(1,0/((车贷!D:D=A313)*(车贷!B:B=I313)),车贷!L:L)</f>
        <v>李俊</v>
      </c>
    </row>
    <row r="314" ht="24" spans="1:20">
      <c r="A314" s="12" t="s">
        <v>28269</v>
      </c>
      <c r="B314" s="26">
        <f>LOOKUP(1,0/((车贷!D:D=A314)*(车贷!B:B=I314)),车贷!N:N)</f>
        <v>45051</v>
      </c>
      <c r="D314" s="10" t="s">
        <v>33223</v>
      </c>
      <c r="E314" s="10" t="s">
        <v>32613</v>
      </c>
      <c r="F314" s="26" t="str">
        <f>LOOKUP(1,0/((车贷!D:D=A314)*(车贷!B:B=I314)),车贷!O:O)</f>
        <v>梅赛德斯-奔驰牌</v>
      </c>
      <c r="G314" s="10" t="s">
        <v>32607</v>
      </c>
      <c r="H314" s="10" t="s">
        <v>32608</v>
      </c>
      <c r="I314" s="9" t="s">
        <v>28267</v>
      </c>
      <c r="J314" s="10" t="s">
        <v>32609</v>
      </c>
      <c r="K314" s="26">
        <f>LOOKUP(1,0/((车贷!D:D=A314)*(车贷!B:B=I314)),车贷!P:P)</f>
        <v>45050</v>
      </c>
      <c r="L314" s="11">
        <f>LOOKUP(1,0/((车贷!D:D=A314)*(车贷!B:B=I314)),车贷!J:J)</f>
        <v>45050</v>
      </c>
      <c r="O314" s="9" t="str">
        <f>LOOKUP(1,0/((车贷!D:D=A314)*(车贷!B:B=I314)),车贷!C:C)</f>
        <v>2023042380001876</v>
      </c>
      <c r="P314" s="11" t="str">
        <f>LOOKUP(1,0/((车贷!D:D=A314)*(车贷!B:B=I314)),车贷!G:G)</f>
        <v>赣DJ1907</v>
      </c>
      <c r="Q314" s="9" t="str">
        <f>LOOKUP(1,0/((车贷!D:D=A314)*(车贷!B:B=I314)),车贷!H:H)</f>
        <v>360019499557</v>
      </c>
      <c r="R314" s="10">
        <f>LOOKUP(1,0/((车贷!D:D=A314)*(车贷!B:B=I314)),车贷!I:I)</f>
        <v>15</v>
      </c>
      <c r="S314" s="10">
        <f>LOOKUP(1,0/((车贷!D:D=A314)*(车贷!B:B=I314)),车贷!K:K)</f>
        <v>5</v>
      </c>
      <c r="T314" s="11" t="str">
        <f>LOOKUP(1,0/((车贷!D:D=A314)*(车贷!B:B=I314)),车贷!L:L)</f>
        <v>严利</v>
      </c>
    </row>
    <row r="315" ht="24" spans="1:20">
      <c r="A315" s="12" t="s">
        <v>28274</v>
      </c>
      <c r="B315" s="26">
        <f>LOOKUP(1,0/((车贷!D:D=A315)*(车贷!B:B=I315)),车贷!N:N)</f>
        <v>45034</v>
      </c>
      <c r="D315" s="10" t="s">
        <v>33224</v>
      </c>
      <c r="E315" s="10" t="s">
        <v>32613</v>
      </c>
      <c r="F315" s="26" t="str">
        <f>LOOKUP(1,0/((车贷!D:D=A315)*(车贷!B:B=I315)),车贷!O:O)</f>
        <v>梅赛德斯-奔驰牌</v>
      </c>
      <c r="G315" s="10" t="s">
        <v>32607</v>
      </c>
      <c r="H315" s="10" t="s">
        <v>32608</v>
      </c>
      <c r="I315" s="9" t="s">
        <v>28272</v>
      </c>
      <c r="J315" s="10" t="s">
        <v>32609</v>
      </c>
      <c r="K315" s="26">
        <f>LOOKUP(1,0/((车贷!D:D=A315)*(车贷!B:B=I315)),车贷!P:P)</f>
        <v>45035</v>
      </c>
      <c r="L315" s="11">
        <f>LOOKUP(1,0/((车贷!D:D=A315)*(车贷!B:B=I315)),车贷!J:J)</f>
        <v>45035</v>
      </c>
      <c r="O315" s="9" t="str">
        <f>LOOKUP(1,0/((车贷!D:D=A315)*(车贷!B:B=I315)),车贷!C:C)</f>
        <v>2023041480004416</v>
      </c>
      <c r="P315" s="11" t="str">
        <f>LOOKUP(1,0/((车贷!D:D=A315)*(车贷!B:B=I315)),车贷!G:G)</f>
        <v>赣DNB016</v>
      </c>
      <c r="Q315" s="9" t="str">
        <f>LOOKUP(1,0/((车贷!D:D=A315)*(车贷!B:B=I315)),车贷!H:H)</f>
        <v>360019446046</v>
      </c>
      <c r="R315" s="10">
        <f>LOOKUP(1,0/((车贷!D:D=A315)*(车贷!B:B=I315)),车贷!I:I)</f>
        <v>50</v>
      </c>
      <c r="S315" s="10">
        <f>LOOKUP(1,0/((车贷!D:D=A315)*(车贷!B:B=I315)),车贷!K:K)</f>
        <v>5</v>
      </c>
      <c r="T315" s="11" t="str">
        <f>LOOKUP(1,0/((车贷!D:D=A315)*(车贷!B:B=I315)),车贷!L:L)</f>
        <v>严利</v>
      </c>
    </row>
    <row r="316" ht="24" spans="1:20">
      <c r="A316" s="12" t="s">
        <v>28279</v>
      </c>
      <c r="B316" s="26">
        <f>LOOKUP(1,0/((车贷!D:D=A316)*(车贷!B:B=I316)),车贷!N:N)</f>
        <v>45041</v>
      </c>
      <c r="D316" s="10" t="s">
        <v>33225</v>
      </c>
      <c r="E316" s="10" t="s">
        <v>32613</v>
      </c>
      <c r="F316" s="26" t="str">
        <f>LOOKUP(1,0/((车贷!D:D=A316)*(车贷!B:B=I316)),车贷!O:O)</f>
        <v>梅赛德斯-奔驰牌</v>
      </c>
      <c r="G316" s="10" t="s">
        <v>32607</v>
      </c>
      <c r="H316" s="10" t="s">
        <v>32608</v>
      </c>
      <c r="I316" s="9" t="s">
        <v>28277</v>
      </c>
      <c r="J316" s="10" t="s">
        <v>32609</v>
      </c>
      <c r="K316" s="26">
        <f>LOOKUP(1,0/((车贷!D:D=A316)*(车贷!B:B=I316)),车贷!P:P)</f>
        <v>45036</v>
      </c>
      <c r="L316" s="11">
        <f>LOOKUP(1,0/((车贷!D:D=A316)*(车贷!B:B=I316)),车贷!J:J)</f>
        <v>45042</v>
      </c>
      <c r="O316" s="9" t="str">
        <f>LOOKUP(1,0/((车贷!D:D=A316)*(车贷!B:B=I316)),车贷!C:C)</f>
        <v>2023042480002176</v>
      </c>
      <c r="P316" s="11" t="str">
        <f>LOOKUP(1,0/((车贷!D:D=A316)*(车贷!B:B=I316)),车贷!G:G)</f>
        <v>赣D57A11</v>
      </c>
      <c r="Q316" s="9" t="str">
        <f>LOOKUP(1,0/((车贷!D:D=A316)*(车贷!B:B=I316)),车贷!H:H)</f>
        <v>360019499576</v>
      </c>
      <c r="R316" s="10">
        <f>LOOKUP(1,0/((车贷!D:D=A316)*(车贷!B:B=I316)),车贷!I:I)</f>
        <v>20</v>
      </c>
      <c r="S316" s="10">
        <f>LOOKUP(1,0/((车贷!D:D=A316)*(车贷!B:B=I316)),车贷!K:K)</f>
        <v>5</v>
      </c>
      <c r="T316" s="11" t="str">
        <f>LOOKUP(1,0/((车贷!D:D=A316)*(车贷!B:B=I316)),车贷!L:L)</f>
        <v>严利</v>
      </c>
    </row>
    <row r="317" ht="24" spans="1:20">
      <c r="A317" s="12" t="s">
        <v>28284</v>
      </c>
      <c r="B317" s="26">
        <f>LOOKUP(1,0/((车贷!D:D=A317)*(车贷!B:B=I317)),车贷!N:N)</f>
        <v>45051</v>
      </c>
      <c r="D317" s="10" t="s">
        <v>33226</v>
      </c>
      <c r="E317" s="10" t="s">
        <v>32613</v>
      </c>
      <c r="F317" s="26" t="str">
        <f>LOOKUP(1,0/((车贷!D:D=A317)*(车贷!B:B=I317)),车贷!O:O)</f>
        <v>梅赛德斯-奔驰牌</v>
      </c>
      <c r="G317" s="10" t="s">
        <v>32607</v>
      </c>
      <c r="H317" s="10" t="s">
        <v>32608</v>
      </c>
      <c r="I317" s="9" t="s">
        <v>28282</v>
      </c>
      <c r="J317" s="10" t="s">
        <v>32609</v>
      </c>
      <c r="K317" s="26">
        <f>LOOKUP(1,0/((车贷!D:D=A317)*(车贷!B:B=I317)),车贷!P:P)</f>
        <v>45051</v>
      </c>
      <c r="L317" s="11">
        <f>LOOKUP(1,0/((车贷!D:D=A317)*(车贷!B:B=I317)),车贷!J:J)</f>
        <v>45051</v>
      </c>
      <c r="O317" s="9" t="str">
        <f>LOOKUP(1,0/((车贷!D:D=A317)*(车贷!B:B=I317)),车贷!C:C)</f>
        <v>2023041680001340</v>
      </c>
      <c r="P317" s="11" t="str">
        <f>LOOKUP(1,0/((车贷!D:D=A317)*(车贷!B:B=I317)),车贷!G:G)</f>
        <v>赣DK0785</v>
      </c>
      <c r="Q317" s="9" t="str">
        <f>LOOKUP(1,0/((车贷!D:D=A317)*(车贷!B:B=I317)),车贷!H:H)</f>
        <v>360019499966</v>
      </c>
      <c r="R317" s="10">
        <f>LOOKUP(1,0/((车贷!D:D=A317)*(车贷!B:B=I317)),车贷!I:I)</f>
        <v>15</v>
      </c>
      <c r="S317" s="10">
        <f>LOOKUP(1,0/((车贷!D:D=A317)*(车贷!B:B=I317)),车贷!K:K)</f>
        <v>5</v>
      </c>
      <c r="T317" s="11" t="str">
        <f>LOOKUP(1,0/((车贷!D:D=A317)*(车贷!B:B=I317)),车贷!L:L)</f>
        <v>严利</v>
      </c>
    </row>
    <row r="318" ht="24" spans="1:20">
      <c r="A318" s="12" t="s">
        <v>28289</v>
      </c>
      <c r="B318" s="26">
        <f>LOOKUP(1,0/((车贷!D:D=A318)*(车贷!B:B=I318)),车贷!N:N)</f>
        <v>45052</v>
      </c>
      <c r="D318" s="10" t="s">
        <v>33227</v>
      </c>
      <c r="E318" s="10" t="s">
        <v>32613</v>
      </c>
      <c r="F318" s="26" t="str">
        <f>LOOKUP(1,0/((车贷!D:D=A318)*(车贷!B:B=I318)),车贷!O:O)</f>
        <v>奥迪牌</v>
      </c>
      <c r="G318" s="10" t="s">
        <v>32607</v>
      </c>
      <c r="H318" s="10" t="s">
        <v>32608</v>
      </c>
      <c r="I318" s="9" t="s">
        <v>28287</v>
      </c>
      <c r="J318" s="10" t="s">
        <v>32609</v>
      </c>
      <c r="K318" s="26">
        <f>LOOKUP(1,0/((车贷!D:D=A318)*(车贷!B:B=I318)),车贷!P:P)</f>
        <v>45054</v>
      </c>
      <c r="L318" s="11">
        <f>LOOKUP(1,0/((车贷!D:D=A318)*(车贷!B:B=I318)),车贷!J:J)</f>
        <v>45054</v>
      </c>
      <c r="O318" s="9" t="str">
        <f>LOOKUP(1,0/((车贷!D:D=A318)*(车贷!B:B=I318)),车贷!C:C)</f>
        <v>2023050480006165</v>
      </c>
      <c r="P318" s="11" t="str">
        <f>LOOKUP(1,0/((车贷!D:D=A318)*(车贷!B:B=I318)),车贷!G:G)</f>
        <v>赣DLP713</v>
      </c>
      <c r="Q318" s="9" t="str">
        <f>LOOKUP(1,0/((车贷!D:D=A318)*(车贷!B:B=I318)),车贷!H:H)</f>
        <v>360019490994</v>
      </c>
      <c r="R318" s="10">
        <f>LOOKUP(1,0/((车贷!D:D=A318)*(车贷!B:B=I318)),车贷!I:I)</f>
        <v>26</v>
      </c>
      <c r="S318" s="10">
        <f>LOOKUP(1,0/((车贷!D:D=A318)*(车贷!B:B=I318)),车贷!K:K)</f>
        <v>5</v>
      </c>
      <c r="T318" s="11" t="str">
        <f>LOOKUP(1,0/((车贷!D:D=A318)*(车贷!B:B=I318)),车贷!L:L)</f>
        <v>李俊</v>
      </c>
    </row>
    <row r="319" ht="24" spans="1:20">
      <c r="A319" s="12" t="s">
        <v>28294</v>
      </c>
      <c r="B319" s="26">
        <f>LOOKUP(1,0/((车贷!D:D=A319)*(车贷!B:B=I319)),车贷!N:N)</f>
        <v>45051</v>
      </c>
      <c r="D319" s="10" t="s">
        <v>33228</v>
      </c>
      <c r="E319" s="10" t="s">
        <v>32613</v>
      </c>
      <c r="F319" s="26" t="str">
        <f>LOOKUP(1,0/((车贷!D:D=A319)*(车贷!B:B=I319)),车贷!O:O)</f>
        <v>奥迪牌</v>
      </c>
      <c r="G319" s="10" t="s">
        <v>32607</v>
      </c>
      <c r="H319" s="10" t="s">
        <v>32608</v>
      </c>
      <c r="I319" s="9" t="s">
        <v>28292</v>
      </c>
      <c r="J319" s="10" t="s">
        <v>32609</v>
      </c>
      <c r="K319" s="26">
        <f>LOOKUP(1,0/((车贷!D:D=A319)*(车贷!B:B=I319)),车贷!P:P)</f>
        <v>45052</v>
      </c>
      <c r="L319" s="11">
        <f>LOOKUP(1,0/((车贷!D:D=A319)*(车贷!B:B=I319)),车贷!J:J)</f>
        <v>45052</v>
      </c>
      <c r="O319" s="9" t="str">
        <f>LOOKUP(1,0/((车贷!D:D=A319)*(车贷!B:B=I319)),车贷!C:C)</f>
        <v>2023043080000756</v>
      </c>
      <c r="P319" s="11" t="str">
        <f>LOOKUP(1,0/((车贷!D:D=A319)*(车贷!B:B=I319)),车贷!G:G)</f>
        <v>赣D78K06</v>
      </c>
      <c r="Q319" s="9" t="str">
        <f>LOOKUP(1,0/((车贷!D:D=A319)*(车贷!B:B=I319)),车贷!H:H)</f>
        <v>360019431361</v>
      </c>
      <c r="R319" s="10">
        <f>LOOKUP(1,0/((车贷!D:D=A319)*(车贷!B:B=I319)),车贷!I:I)</f>
        <v>20</v>
      </c>
      <c r="S319" s="10">
        <f>LOOKUP(1,0/((车贷!D:D=A319)*(车贷!B:B=I319)),车贷!K:K)</f>
        <v>5</v>
      </c>
      <c r="T319" s="11" t="str">
        <f>LOOKUP(1,0/((车贷!D:D=A319)*(车贷!B:B=I319)),车贷!L:L)</f>
        <v>李俊</v>
      </c>
    </row>
    <row r="320" ht="24" spans="1:20">
      <c r="A320" s="12" t="s">
        <v>28299</v>
      </c>
      <c r="B320" s="26">
        <f>LOOKUP(1,0/((车贷!D:D=A320)*(车贷!B:B=I320)),车贷!N:N)</f>
        <v>45041</v>
      </c>
      <c r="D320" s="10" t="s">
        <v>32979</v>
      </c>
      <c r="E320" s="10" t="s">
        <v>32613</v>
      </c>
      <c r="F320" s="26" t="str">
        <f>LOOKUP(1,0/((车贷!D:D=A320)*(车贷!B:B=I320)),车贷!O:O)</f>
        <v>梅赛德斯-奔驰牌</v>
      </c>
      <c r="G320" s="10" t="s">
        <v>32607</v>
      </c>
      <c r="H320" s="10" t="s">
        <v>32608</v>
      </c>
      <c r="I320" s="9" t="s">
        <v>28297</v>
      </c>
      <c r="J320" s="10" t="s">
        <v>32609</v>
      </c>
      <c r="K320" s="26">
        <f>LOOKUP(1,0/((车贷!D:D=A320)*(车贷!B:B=I320)),车贷!P:P)</f>
        <v>45042</v>
      </c>
      <c r="L320" s="11">
        <f>LOOKUP(1,0/((车贷!D:D=A320)*(车贷!B:B=I320)),车贷!J:J)</f>
        <v>45042</v>
      </c>
      <c r="O320" s="9" t="str">
        <f>LOOKUP(1,0/((车贷!D:D=A320)*(车贷!B:B=I320)),车贷!C:C)</f>
        <v>2023042380002109</v>
      </c>
      <c r="P320" s="11" t="str">
        <f>LOOKUP(1,0/((车贷!D:D=A320)*(车贷!B:B=I320)),车贷!G:G)</f>
        <v>赣D860B0</v>
      </c>
      <c r="Q320" s="9" t="str">
        <f>LOOKUP(1,0/((车贷!D:D=A320)*(车贷!B:B=I320)),车贷!H:H)</f>
        <v>360019499577</v>
      </c>
      <c r="R320" s="10">
        <f>LOOKUP(1,0/((车贷!D:D=A320)*(车贷!B:B=I320)),车贷!I:I)</f>
        <v>24</v>
      </c>
      <c r="S320" s="10">
        <f>LOOKUP(1,0/((车贷!D:D=A320)*(车贷!B:B=I320)),车贷!K:K)</f>
        <v>5</v>
      </c>
      <c r="T320" s="11" t="str">
        <f>LOOKUP(1,0/((车贷!D:D=A320)*(车贷!B:B=I320)),车贷!L:L)</f>
        <v>梅洁</v>
      </c>
    </row>
    <row r="321" ht="24" spans="1:20">
      <c r="A321" s="12" t="s">
        <v>28304</v>
      </c>
      <c r="B321" s="26">
        <f>LOOKUP(1,0/((车贷!D:D=A321)*(车贷!B:B=I321)),车贷!N:N)</f>
        <v>45041</v>
      </c>
      <c r="D321" s="10" t="s">
        <v>33229</v>
      </c>
      <c r="E321" s="10" t="s">
        <v>32613</v>
      </c>
      <c r="F321" s="26" t="str">
        <f>LOOKUP(1,0/((车贷!D:D=A321)*(车贷!B:B=I321)),车贷!O:O)</f>
        <v>梅赛德斯-奔驰牌</v>
      </c>
      <c r="G321" s="10" t="s">
        <v>32607</v>
      </c>
      <c r="H321" s="10" t="s">
        <v>32608</v>
      </c>
      <c r="I321" s="9" t="s">
        <v>28302</v>
      </c>
      <c r="J321" s="10" t="s">
        <v>32609</v>
      </c>
      <c r="K321" s="26">
        <f>LOOKUP(1,0/((车贷!D:D=A321)*(车贷!B:B=I321)),车贷!P:P)</f>
        <v>45043</v>
      </c>
      <c r="L321" s="11">
        <f>LOOKUP(1,0/((车贷!D:D=A321)*(车贷!B:B=I321)),车贷!J:J)</f>
        <v>45043</v>
      </c>
      <c r="O321" s="9" t="str">
        <f>LOOKUP(1,0/((车贷!D:D=A321)*(车贷!B:B=I321)),车贷!C:C)</f>
        <v>2023041580002895</v>
      </c>
      <c r="P321" s="11" t="str">
        <f>LOOKUP(1,0/((车贷!D:D=A321)*(车贷!B:B=I321)),车贷!G:G)</f>
        <v>赣DSX819</v>
      </c>
      <c r="Q321" s="9" t="str">
        <f>LOOKUP(1,0/((车贷!D:D=A321)*(车贷!B:B=I321)),车贷!H:H)</f>
        <v>360019499832</v>
      </c>
      <c r="R321" s="10">
        <f>LOOKUP(1,0/((车贷!D:D=A321)*(车贷!B:B=I321)),车贷!I:I)</f>
        <v>15</v>
      </c>
      <c r="S321" s="10">
        <f>LOOKUP(1,0/((车贷!D:D=A321)*(车贷!B:B=I321)),车贷!K:K)</f>
        <v>5</v>
      </c>
      <c r="T321" s="11" t="str">
        <f>LOOKUP(1,0/((车贷!D:D=A321)*(车贷!B:B=I321)),车贷!L:L)</f>
        <v>严利</v>
      </c>
    </row>
    <row r="322" ht="24" spans="1:20">
      <c r="A322" s="12" t="s">
        <v>21308</v>
      </c>
      <c r="B322" s="26">
        <f>LOOKUP(1,0/((车贷!D:D=A322)*(车贷!B:B=I322)),车贷!N:N)</f>
        <v>45043</v>
      </c>
      <c r="D322" s="10" t="s">
        <v>33230</v>
      </c>
      <c r="E322" s="10" t="s">
        <v>32613</v>
      </c>
      <c r="F322" s="26" t="str">
        <f>LOOKUP(1,0/((车贷!D:D=A322)*(车贷!B:B=I322)),车贷!O:O)</f>
        <v>梅赛德斯-奔驰牌</v>
      </c>
      <c r="G322" s="10" t="s">
        <v>32607</v>
      </c>
      <c r="H322" s="10" t="s">
        <v>32608</v>
      </c>
      <c r="I322" s="9" t="s">
        <v>28307</v>
      </c>
      <c r="J322" s="10" t="s">
        <v>32609</v>
      </c>
      <c r="K322" s="26">
        <f>LOOKUP(1,0/((车贷!D:D=A322)*(车贷!B:B=I322)),车贷!P:P)</f>
        <v>45043</v>
      </c>
      <c r="L322" s="11">
        <f>LOOKUP(1,0/((车贷!D:D=A322)*(车贷!B:B=I322)),车贷!J:J)</f>
        <v>45043</v>
      </c>
      <c r="O322" s="9" t="str">
        <f>LOOKUP(1,0/((车贷!D:D=A322)*(车贷!B:B=I322)),车贷!C:C)</f>
        <v>2023042380003302</v>
      </c>
      <c r="P322" s="11" t="str">
        <f>LOOKUP(1,0/((车贷!D:D=A322)*(车贷!B:B=I322)),车贷!G:G)</f>
        <v>赣D57600</v>
      </c>
      <c r="Q322" s="9" t="str">
        <f>LOOKUP(1,0/((车贷!D:D=A322)*(车贷!B:B=I322)),车贷!H:H)</f>
        <v>360019499831</v>
      </c>
      <c r="R322" s="10">
        <f>LOOKUP(1,0/((车贷!D:D=A322)*(车贷!B:B=I322)),车贷!I:I)</f>
        <v>22</v>
      </c>
      <c r="S322" s="10">
        <f>LOOKUP(1,0/((车贷!D:D=A322)*(车贷!B:B=I322)),车贷!K:K)</f>
        <v>5</v>
      </c>
      <c r="T322" s="11" t="str">
        <f>LOOKUP(1,0/((车贷!D:D=A322)*(车贷!B:B=I322)),车贷!L:L)</f>
        <v>严利</v>
      </c>
    </row>
    <row r="323" ht="24" spans="1:20">
      <c r="A323" s="12" t="s">
        <v>28313</v>
      </c>
      <c r="B323" s="26">
        <f>LOOKUP(1,0/((车贷!D:D=A323)*(车贷!B:B=I323)),车贷!N:N)</f>
        <v>45045</v>
      </c>
      <c r="D323" s="10" t="s">
        <v>33231</v>
      </c>
      <c r="E323" s="10" t="s">
        <v>32613</v>
      </c>
      <c r="F323" s="26" t="str">
        <f>LOOKUP(1,0/((车贷!D:D=A323)*(车贷!B:B=I323)),车贷!O:O)</f>
        <v>奥迪牌</v>
      </c>
      <c r="G323" s="10" t="s">
        <v>32607</v>
      </c>
      <c r="H323" s="10" t="s">
        <v>32608</v>
      </c>
      <c r="I323" s="9" t="s">
        <v>28311</v>
      </c>
      <c r="J323" s="10" t="s">
        <v>32609</v>
      </c>
      <c r="K323" s="26">
        <f>LOOKUP(1,0/((车贷!D:D=A323)*(车贷!B:B=I323)),车贷!P:P)</f>
        <v>45050</v>
      </c>
      <c r="L323" s="11">
        <f>LOOKUP(1,0/((车贷!D:D=A323)*(车贷!B:B=I323)),车贷!J:J)</f>
        <v>45050</v>
      </c>
      <c r="O323" s="9" t="str">
        <f>LOOKUP(1,0/((车贷!D:D=A323)*(车贷!B:B=I323)),车贷!C:C)</f>
        <v>2023042480003860</v>
      </c>
      <c r="P323" s="11" t="str">
        <f>LOOKUP(1,0/((车贷!D:D=A323)*(车贷!B:B=I323)),车贷!G:G)</f>
        <v>赣D5E526</v>
      </c>
      <c r="Q323" s="9">
        <f>LOOKUP(1,0/((车贷!D:D=A323)*(车贷!B:B=I323)),车贷!H:H)</f>
        <v>36019431322</v>
      </c>
      <c r="R323" s="10">
        <f>LOOKUP(1,0/((车贷!D:D=A323)*(车贷!B:B=I323)),车贷!I:I)</f>
        <v>13</v>
      </c>
      <c r="S323" s="10">
        <f>LOOKUP(1,0/((车贷!D:D=A323)*(车贷!B:B=I323)),车贷!K:K)</f>
        <v>5</v>
      </c>
      <c r="T323" s="11" t="str">
        <f>LOOKUP(1,0/((车贷!D:D=A323)*(车贷!B:B=I323)),车贷!L:L)</f>
        <v>严利</v>
      </c>
    </row>
    <row r="324" ht="24" spans="1:20">
      <c r="A324" s="12" t="s">
        <v>28317</v>
      </c>
      <c r="B324" s="26">
        <f>LOOKUP(1,0/((车贷!D:D=A324)*(车贷!B:B=I324)),车贷!N:N)</f>
        <v>45051</v>
      </c>
      <c r="D324" s="10" t="s">
        <v>33232</v>
      </c>
      <c r="E324" s="10" t="s">
        <v>32613</v>
      </c>
      <c r="F324" s="26" t="str">
        <f>LOOKUP(1,0/((车贷!D:D=A324)*(车贷!B:B=I324)),车贷!O:O)</f>
        <v>梅赛德斯-奔驰牌</v>
      </c>
      <c r="G324" s="10" t="s">
        <v>32607</v>
      </c>
      <c r="H324" s="10" t="s">
        <v>32608</v>
      </c>
      <c r="I324" s="9" t="s">
        <v>28315</v>
      </c>
      <c r="J324" s="10" t="s">
        <v>32609</v>
      </c>
      <c r="K324" s="26">
        <f>LOOKUP(1,0/((车贷!D:D=A324)*(车贷!B:B=I324)),车贷!P:P)</f>
        <v>45050</v>
      </c>
      <c r="L324" s="11">
        <f>LOOKUP(1,0/((车贷!D:D=A324)*(车贷!B:B=I324)),车贷!J:J)</f>
        <v>45050</v>
      </c>
      <c r="O324" s="9" t="str">
        <f>LOOKUP(1,0/((车贷!D:D=A324)*(车贷!B:B=I324)),车贷!C:C)</f>
        <v>2023042380001703</v>
      </c>
      <c r="P324" s="11" t="str">
        <f>LOOKUP(1,0/((车贷!D:D=A324)*(车贷!B:B=I324)),车贷!G:G)</f>
        <v>赣DZJ282</v>
      </c>
      <c r="Q324" s="9" t="str">
        <f>LOOKUP(1,0/((车贷!D:D=A324)*(车贷!B:B=I324)),车贷!H:H)</f>
        <v>360019499555</v>
      </c>
      <c r="R324" s="10">
        <f>LOOKUP(1,0/((车贷!D:D=A324)*(车贷!B:B=I324)),车贷!I:I)</f>
        <v>15</v>
      </c>
      <c r="S324" s="10">
        <f>LOOKUP(1,0/((车贷!D:D=A324)*(车贷!B:B=I324)),车贷!K:K)</f>
        <v>5</v>
      </c>
      <c r="T324" s="11" t="str">
        <f>LOOKUP(1,0/((车贷!D:D=A324)*(车贷!B:B=I324)),车贷!L:L)</f>
        <v>严利</v>
      </c>
    </row>
    <row r="325" ht="24" spans="1:20">
      <c r="A325" s="12" t="s">
        <v>28322</v>
      </c>
      <c r="B325" s="26">
        <f>LOOKUP(1,0/((车贷!D:D=A325)*(车贷!B:B=I325)),车贷!N:N)</f>
        <v>45030</v>
      </c>
      <c r="D325" s="10" t="s">
        <v>33233</v>
      </c>
      <c r="E325" s="10" t="s">
        <v>32613</v>
      </c>
      <c r="F325" s="26" t="str">
        <f>LOOKUP(1,0/((车贷!D:D=A325)*(车贷!B:B=I325)),车贷!O:O)</f>
        <v>奥迪牌</v>
      </c>
      <c r="G325" s="10" t="s">
        <v>32607</v>
      </c>
      <c r="H325" s="10" t="s">
        <v>32608</v>
      </c>
      <c r="I325" s="9" t="s">
        <v>28320</v>
      </c>
      <c r="J325" s="10" t="s">
        <v>32609</v>
      </c>
      <c r="K325" s="26">
        <f>LOOKUP(1,0/((车贷!D:D=A325)*(车贷!B:B=I325)),车贷!P:P)</f>
        <v>45033</v>
      </c>
      <c r="L325" s="11">
        <f>LOOKUP(1,0/((车贷!D:D=A325)*(车贷!B:B=I325)),车贷!J:J)</f>
        <v>45033</v>
      </c>
      <c r="O325" s="9" t="str">
        <f>LOOKUP(1,0/((车贷!D:D=A325)*(车贷!B:B=I325)),车贷!C:C)</f>
        <v>2023041280003033</v>
      </c>
      <c r="P325" s="11" t="str">
        <f>LOOKUP(1,0/((车贷!D:D=A325)*(车贷!B:B=I325)),车贷!G:G)</f>
        <v>赣D62F06</v>
      </c>
      <c r="Q325" s="9" t="str">
        <f>LOOKUP(1,0/((车贷!D:D=A325)*(车贷!B:B=I325)),车贷!H:H)</f>
        <v>360019431298</v>
      </c>
      <c r="R325" s="10">
        <f>LOOKUP(1,0/((车贷!D:D=A325)*(车贷!B:B=I325)),车贷!I:I)</f>
        <v>20</v>
      </c>
      <c r="S325" s="10">
        <f>LOOKUP(1,0/((车贷!D:D=A325)*(车贷!B:B=I325)),车贷!K:K)</f>
        <v>5</v>
      </c>
      <c r="T325" s="11" t="str">
        <f>LOOKUP(1,0/((车贷!D:D=A325)*(车贷!B:B=I325)),车贷!L:L)</f>
        <v>严利</v>
      </c>
    </row>
    <row r="326" ht="24" spans="1:20">
      <c r="A326" s="12" t="s">
        <v>28332</v>
      </c>
      <c r="B326" s="26">
        <f>LOOKUP(1,0/((车贷!D:D=A326)*(车贷!B:B=I326)),车贷!N:N)</f>
        <v>45054</v>
      </c>
      <c r="D326" s="10" t="s">
        <v>33234</v>
      </c>
      <c r="E326" s="10" t="s">
        <v>32613</v>
      </c>
      <c r="F326" s="26" t="str">
        <f>LOOKUP(1,0/((车贷!D:D=A326)*(车贷!B:B=I326)),车贷!O:O)</f>
        <v>北京现代牌</v>
      </c>
      <c r="G326" s="10" t="s">
        <v>32607</v>
      </c>
      <c r="H326" s="10" t="s">
        <v>32608</v>
      </c>
      <c r="I326" s="9" t="s">
        <v>28330</v>
      </c>
      <c r="J326" s="10" t="s">
        <v>32609</v>
      </c>
      <c r="K326" s="26">
        <f>LOOKUP(1,0/((车贷!D:D=A326)*(车贷!B:B=I326)),车贷!P:P)</f>
        <v>45054</v>
      </c>
      <c r="L326" s="11">
        <f>LOOKUP(1,0/((车贷!D:D=A326)*(车贷!B:B=I326)),车贷!J:J)</f>
        <v>45054</v>
      </c>
      <c r="O326" s="9" t="str">
        <f>LOOKUP(1,0/((车贷!D:D=A326)*(车贷!B:B=I326)),车贷!C:C)</f>
        <v>2023050680000753</v>
      </c>
      <c r="P326" s="11" t="str">
        <f>LOOKUP(1,0/((车贷!D:D=A326)*(车贷!B:B=I326)),车贷!G:G)</f>
        <v>赣D2D226</v>
      </c>
      <c r="Q326" s="9" t="str">
        <f>LOOKUP(1,0/((车贷!D:D=A326)*(车贷!B:B=I326)),车贷!H:H)</f>
        <v>360019431425</v>
      </c>
      <c r="R326" s="10">
        <f>LOOKUP(1,0/((车贷!D:D=A326)*(车贷!B:B=I326)),车贷!I:I)</f>
        <v>10</v>
      </c>
      <c r="S326" s="10">
        <f>LOOKUP(1,0/((车贷!D:D=A326)*(车贷!B:B=I326)),车贷!K:K)</f>
        <v>3</v>
      </c>
      <c r="T326" s="11" t="str">
        <f>LOOKUP(1,0/((车贷!D:D=A326)*(车贷!B:B=I326)),车贷!L:L)</f>
        <v>李俊</v>
      </c>
    </row>
    <row r="327" ht="24" spans="1:20">
      <c r="A327" s="12" t="s">
        <v>28337</v>
      </c>
      <c r="B327" s="26">
        <f>LOOKUP(1,0/((车贷!D:D=A327)*(车贷!B:B=I327)),车贷!N:N)</f>
        <v>45064</v>
      </c>
      <c r="D327" s="10" t="s">
        <v>33235</v>
      </c>
      <c r="E327" s="10" t="s">
        <v>32613</v>
      </c>
      <c r="F327" s="26" t="str">
        <f>LOOKUP(1,0/((车贷!D:D=A327)*(车贷!B:B=I327)),车贷!O:O)</f>
        <v>东风日产牌</v>
      </c>
      <c r="G327" s="10" t="s">
        <v>32607</v>
      </c>
      <c r="H327" s="10" t="s">
        <v>32608</v>
      </c>
      <c r="I327" s="9" t="s">
        <v>28335</v>
      </c>
      <c r="J327" s="10" t="s">
        <v>32609</v>
      </c>
      <c r="K327" s="26">
        <f>LOOKUP(1,0/((车贷!D:D=A327)*(车贷!B:B=I327)),车贷!P:P)</f>
        <v>45064</v>
      </c>
      <c r="L327" s="11">
        <f>LOOKUP(1,0/((车贷!D:D=A327)*(车贷!B:B=I327)),车贷!J:J)</f>
        <v>45064</v>
      </c>
      <c r="O327" s="9" t="str">
        <f>LOOKUP(1,0/((车贷!D:D=A327)*(车贷!B:B=I327)),车贷!C:C)</f>
        <v>2023051880001719</v>
      </c>
      <c r="P327" s="11" t="str">
        <f>LOOKUP(1,0/((车贷!D:D=A327)*(车贷!B:B=I327)),车贷!G:G)</f>
        <v>赣DNL806</v>
      </c>
      <c r="Q327" s="9" t="str">
        <f>LOOKUP(1,0/((车贷!D:D=A327)*(车贷!B:B=I327)),车贷!H:H)</f>
        <v>360019473569</v>
      </c>
      <c r="R327" s="10">
        <f>LOOKUP(1,0/((车贷!D:D=A327)*(车贷!B:B=I327)),车贷!I:I)</f>
        <v>10</v>
      </c>
      <c r="S327" s="10">
        <f>LOOKUP(1,0/((车贷!D:D=A327)*(车贷!B:B=I327)),车贷!K:K)</f>
        <v>5</v>
      </c>
      <c r="T327" s="11" t="str">
        <f>LOOKUP(1,0/((车贷!D:D=A327)*(车贷!B:B=I327)),车贷!L:L)</f>
        <v>黄艳</v>
      </c>
    </row>
    <row r="328" ht="24" spans="1:20">
      <c r="A328" s="12" t="s">
        <v>28343</v>
      </c>
      <c r="B328" s="26">
        <f>LOOKUP(1,0/((车贷!D:D=A328)*(车贷!B:B=I328)),车贷!N:N)</f>
        <v>45063</v>
      </c>
      <c r="D328" s="10" t="s">
        <v>33236</v>
      </c>
      <c r="E328" s="10" t="s">
        <v>32613</v>
      </c>
      <c r="F328" s="26" t="str">
        <f>LOOKUP(1,0/((车贷!D:D=A328)*(车贷!B:B=I328)),车贷!O:O)</f>
        <v>奥迪牌</v>
      </c>
      <c r="G328" s="10" t="s">
        <v>32607</v>
      </c>
      <c r="H328" s="10" t="s">
        <v>32608</v>
      </c>
      <c r="I328" s="9" t="s">
        <v>28341</v>
      </c>
      <c r="J328" s="10" t="s">
        <v>32609</v>
      </c>
      <c r="K328" s="26">
        <f>LOOKUP(1,0/((车贷!D:D=A328)*(车贷!B:B=I328)),车贷!P:P)</f>
        <v>45063</v>
      </c>
      <c r="L328" s="11">
        <f>LOOKUP(1,0/((车贷!D:D=A328)*(车贷!B:B=I328)),车贷!J:J)</f>
        <v>45063</v>
      </c>
      <c r="O328" s="9" t="str">
        <f>LOOKUP(1,0/((车贷!D:D=A328)*(车贷!B:B=I328)),车贷!C:C)</f>
        <v>2023051380001587</v>
      </c>
      <c r="P328" s="11" t="str">
        <f>LOOKUP(1,0/((车贷!D:D=A328)*(车贷!B:B=I328)),车贷!G:G)</f>
        <v>赣DMW201</v>
      </c>
      <c r="Q328" s="9" t="str">
        <f>LOOKUP(1,0/((车贷!D:D=A328)*(车贷!B:B=I328)),车贷!H:H)</f>
        <v>360019430045</v>
      </c>
      <c r="R328" s="10">
        <f>LOOKUP(1,0/((车贷!D:D=A328)*(车贷!B:B=I328)),车贷!I:I)</f>
        <v>29</v>
      </c>
      <c r="S328" s="10">
        <f>LOOKUP(1,0/((车贷!D:D=A328)*(车贷!B:B=I328)),车贷!K:K)</f>
        <v>5</v>
      </c>
      <c r="T328" s="11" t="str">
        <f>LOOKUP(1,0/((车贷!D:D=A328)*(车贷!B:B=I328)),车贷!L:L)</f>
        <v>李俊</v>
      </c>
    </row>
    <row r="329" ht="24" spans="1:20">
      <c r="A329" s="12" t="s">
        <v>28348</v>
      </c>
      <c r="B329" s="26">
        <f>LOOKUP(1,0/((车贷!D:D=A329)*(车贷!B:B=I329)),车贷!N:N)</f>
        <v>45022</v>
      </c>
      <c r="D329" s="10" t="s">
        <v>33237</v>
      </c>
      <c r="E329" s="10" t="s">
        <v>32613</v>
      </c>
      <c r="F329" s="26" t="str">
        <f>LOOKUP(1,0/((车贷!D:D=A329)*(车贷!B:B=I329)),车贷!O:O)</f>
        <v>奥迪牌</v>
      </c>
      <c r="G329" s="10" t="s">
        <v>32607</v>
      </c>
      <c r="H329" s="10" t="s">
        <v>32608</v>
      </c>
      <c r="I329" s="9" t="s">
        <v>28346</v>
      </c>
      <c r="J329" s="10" t="s">
        <v>32609</v>
      </c>
      <c r="K329" s="26">
        <f>LOOKUP(1,0/((车贷!D:D=A329)*(车贷!B:B=I329)),车贷!P:P)</f>
        <v>45026</v>
      </c>
      <c r="L329" s="11">
        <f>LOOKUP(1,0/((车贷!D:D=A329)*(车贷!B:B=I329)),车贷!J:J)</f>
        <v>45026</v>
      </c>
      <c r="O329" s="9" t="str">
        <f>LOOKUP(1,0/((车贷!D:D=A329)*(车贷!B:B=I329)),车贷!C:C)</f>
        <v>2023033180006608</v>
      </c>
      <c r="P329" s="11" t="str">
        <f>LOOKUP(1,0/((车贷!D:D=A329)*(车贷!B:B=I329)),车贷!G:G)</f>
        <v>赣DLS379</v>
      </c>
      <c r="Q329" s="9" t="str">
        <f>LOOKUP(1,0/((车贷!D:D=A329)*(车贷!B:B=I329)),车贷!H:H)</f>
        <v>360019431238</v>
      </c>
      <c r="R329" s="10">
        <f>LOOKUP(1,0/((车贷!D:D=A329)*(车贷!B:B=I329)),车贷!I:I)</f>
        <v>25.5</v>
      </c>
      <c r="S329" s="10">
        <f>LOOKUP(1,0/((车贷!D:D=A329)*(车贷!B:B=I329)),车贷!K:K)</f>
        <v>5</v>
      </c>
      <c r="T329" s="11" t="str">
        <f>LOOKUP(1,0/((车贷!D:D=A329)*(车贷!B:B=I329)),车贷!L:L)</f>
        <v>李俊</v>
      </c>
    </row>
    <row r="330" ht="24" spans="1:20">
      <c r="A330" s="10" t="s">
        <v>28353</v>
      </c>
      <c r="B330" s="26">
        <f>LOOKUP(1,0/((车贷!D:D=A330)*(车贷!B:B=I330)),车贷!N:N)</f>
        <v>45061</v>
      </c>
      <c r="D330" s="10" t="s">
        <v>33238</v>
      </c>
      <c r="E330" s="10" t="s">
        <v>32613</v>
      </c>
      <c r="F330" s="26" t="str">
        <f>LOOKUP(1,0/((车贷!D:D=A330)*(车贷!B:B=I330)),车贷!O:O)</f>
        <v>奥迪牌</v>
      </c>
      <c r="G330" s="10" t="s">
        <v>32607</v>
      </c>
      <c r="H330" s="10" t="s">
        <v>32608</v>
      </c>
      <c r="I330" s="9" t="s">
        <v>28351</v>
      </c>
      <c r="J330" s="10" t="s">
        <v>32609</v>
      </c>
      <c r="K330" s="26">
        <f>LOOKUP(1,0/((车贷!D:D=A330)*(车贷!B:B=I330)),车贷!P:P)</f>
        <v>45064</v>
      </c>
      <c r="L330" s="11">
        <f>LOOKUP(1,0/((车贷!D:D=A330)*(车贷!B:B=I330)),车贷!J:J)</f>
        <v>45064</v>
      </c>
      <c r="O330" s="9" t="str">
        <f>LOOKUP(1,0/((车贷!D:D=A330)*(车贷!B:B=I330)),车贷!C:C)</f>
        <v>2023051380002680</v>
      </c>
      <c r="P330" s="11" t="str">
        <f>LOOKUP(1,0/((车贷!D:D=A330)*(车贷!B:B=I330)),车贷!G:G)</f>
        <v>赣D03D71</v>
      </c>
      <c r="Q330" s="9" t="str">
        <f>LOOKUP(1,0/((车贷!D:D=A330)*(车贷!B:B=I330)),车贷!H:H)</f>
        <v>360019430038</v>
      </c>
      <c r="R330" s="10">
        <f>LOOKUP(1,0/((车贷!D:D=A330)*(车贷!B:B=I330)),车贷!I:I)</f>
        <v>13</v>
      </c>
      <c r="S330" s="10">
        <f>LOOKUP(1,0/((车贷!D:D=A330)*(车贷!B:B=I330)),车贷!K:K)</f>
        <v>5</v>
      </c>
      <c r="T330" s="11" t="str">
        <f>LOOKUP(1,0/((车贷!D:D=A330)*(车贷!B:B=I330)),车贷!L:L)</f>
        <v>李俊</v>
      </c>
    </row>
    <row r="331" ht="24" spans="1:20">
      <c r="A331" s="10" t="s">
        <v>28358</v>
      </c>
      <c r="B331" s="26">
        <f>LOOKUP(1,0/((车贷!D:D=A331)*(车贷!B:B=I331)),车贷!N:N)</f>
        <v>45061</v>
      </c>
      <c r="D331" s="10" t="s">
        <v>33239</v>
      </c>
      <c r="E331" s="10" t="s">
        <v>32613</v>
      </c>
      <c r="F331" s="26" t="str">
        <f>LOOKUP(1,0/((车贷!D:D=A331)*(车贷!B:B=I331)),车贷!O:O)</f>
        <v>宝马牌</v>
      </c>
      <c r="G331" s="10" t="s">
        <v>32607</v>
      </c>
      <c r="H331" s="10" t="s">
        <v>32608</v>
      </c>
      <c r="I331" s="9" t="s">
        <v>28356</v>
      </c>
      <c r="J331" s="10" t="s">
        <v>32609</v>
      </c>
      <c r="K331" s="26">
        <f>LOOKUP(1,0/((车贷!D:D=A331)*(车贷!B:B=I331)),车贷!P:P)</f>
        <v>45063</v>
      </c>
      <c r="L331" s="11">
        <f>LOOKUP(1,0/((车贷!D:D=A331)*(车贷!B:B=I331)),车贷!J:J)</f>
        <v>45063</v>
      </c>
      <c r="O331" s="9" t="str">
        <f>LOOKUP(1,0/((车贷!D:D=A331)*(车贷!B:B=I331)),车贷!C:C)</f>
        <v>2023051280004100</v>
      </c>
      <c r="P331" s="11" t="str">
        <f>LOOKUP(1,0/((车贷!D:D=A331)*(车贷!B:B=I331)),车贷!G:G)</f>
        <v>赣D5752Y</v>
      </c>
      <c r="Q331" s="9" t="str">
        <f>LOOKUP(1,0/((车贷!D:D=A331)*(车贷!B:B=I331)),车贷!H:H)</f>
        <v>360019491795</v>
      </c>
      <c r="R331" s="10">
        <f>LOOKUP(1,0/((车贷!D:D=A331)*(车贷!B:B=I331)),车贷!I:I)</f>
        <v>10</v>
      </c>
      <c r="S331" s="10">
        <f>LOOKUP(1,0/((车贷!D:D=A331)*(车贷!B:B=I331)),车贷!K:K)</f>
        <v>5</v>
      </c>
      <c r="T331" s="11" t="str">
        <f>LOOKUP(1,0/((车贷!D:D=A331)*(车贷!B:B=I331)),车贷!L:L)</f>
        <v>梁洁</v>
      </c>
    </row>
    <row r="332" ht="24" spans="1:20">
      <c r="A332" s="12" t="s">
        <v>28363</v>
      </c>
      <c r="B332" s="26">
        <f>LOOKUP(1,0/((车贷!D:D=A332)*(车贷!B:B=I332)),车贷!N:N)</f>
        <v>45057</v>
      </c>
      <c r="D332" s="10" t="s">
        <v>33240</v>
      </c>
      <c r="E332" s="10" t="s">
        <v>32613</v>
      </c>
      <c r="F332" s="26" t="str">
        <f>LOOKUP(1,0/((车贷!D:D=A332)*(车贷!B:B=I332)),车贷!O:O)</f>
        <v>奥迪牌</v>
      </c>
      <c r="G332" s="10" t="s">
        <v>32607</v>
      </c>
      <c r="H332" s="10" t="s">
        <v>32608</v>
      </c>
      <c r="I332" s="9" t="s">
        <v>28361</v>
      </c>
      <c r="J332" s="10" t="s">
        <v>32609</v>
      </c>
      <c r="K332" s="26">
        <f>LOOKUP(1,0/((车贷!D:D=A332)*(车贷!B:B=I332)),车贷!P:P)</f>
        <v>45058</v>
      </c>
      <c r="L332" s="11">
        <f>LOOKUP(1,0/((车贷!D:D=A332)*(车贷!B:B=I332)),车贷!J:J)</f>
        <v>45058</v>
      </c>
      <c r="O332" s="9" t="str">
        <f>LOOKUP(1,0/((车贷!D:D=A332)*(车贷!B:B=I332)),车贷!C:C)</f>
        <v>2023050380002178</v>
      </c>
      <c r="P332" s="11" t="str">
        <f>LOOKUP(1,0/((车贷!D:D=A332)*(车贷!B:B=I332)),车贷!G:G)</f>
        <v>赣DSK546</v>
      </c>
      <c r="Q332" s="9" t="str">
        <f>LOOKUP(1,0/((车贷!D:D=A332)*(车贷!B:B=I332)),车贷!H:H)</f>
        <v>360019431480</v>
      </c>
      <c r="R332" s="10">
        <f>LOOKUP(1,0/((车贷!D:D=A332)*(车贷!B:B=I332)),车贷!I:I)</f>
        <v>16</v>
      </c>
      <c r="S332" s="10">
        <f>LOOKUP(1,0/((车贷!D:D=A332)*(车贷!B:B=I332)),车贷!K:K)</f>
        <v>5</v>
      </c>
      <c r="T332" s="11" t="str">
        <f>LOOKUP(1,0/((车贷!D:D=A332)*(车贷!B:B=I332)),车贷!L:L)</f>
        <v>梁洁</v>
      </c>
    </row>
    <row r="333" ht="24" spans="1:20">
      <c r="A333" s="12" t="s">
        <v>28368</v>
      </c>
      <c r="B333" s="26">
        <f>LOOKUP(1,0/((车贷!D:D=A333)*(车贷!B:B=I333)),车贷!N:N)</f>
        <v>45062</v>
      </c>
      <c r="D333" s="10" t="s">
        <v>33241</v>
      </c>
      <c r="E333" s="10" t="s">
        <v>32613</v>
      </c>
      <c r="F333" s="26" t="str">
        <f>LOOKUP(1,0/((车贷!D:D=A333)*(车贷!B:B=I333)),车贷!O:O)</f>
        <v>宝马牌</v>
      </c>
      <c r="G333" s="10" t="s">
        <v>32607</v>
      </c>
      <c r="H333" s="10" t="s">
        <v>32608</v>
      </c>
      <c r="I333" s="9" t="s">
        <v>28366</v>
      </c>
      <c r="J333" s="10" t="s">
        <v>32609</v>
      </c>
      <c r="K333" s="26">
        <f>LOOKUP(1,0/((车贷!D:D=A333)*(车贷!B:B=I333)),车贷!P:P)</f>
        <v>45064</v>
      </c>
      <c r="L333" s="11">
        <f>LOOKUP(1,0/((车贷!D:D=A333)*(车贷!B:B=I333)),车贷!J:J)</f>
        <v>45064</v>
      </c>
      <c r="O333" s="9" t="str">
        <f>LOOKUP(1,0/((车贷!D:D=A333)*(车贷!B:B=I333)),车贷!C:C)</f>
        <v>2023051280001983</v>
      </c>
      <c r="P333" s="11" t="str">
        <f>LOOKUP(1,0/((车贷!D:D=A333)*(车贷!B:B=I333)),车贷!G:G)</f>
        <v>赣D3Q088</v>
      </c>
      <c r="Q333" s="9" t="str">
        <f>LOOKUP(1,0/((车贷!D:D=A333)*(车贷!B:B=I333)),车贷!H:H)</f>
        <v>360019491638</v>
      </c>
      <c r="R333" s="10">
        <f>LOOKUP(1,0/((车贷!D:D=A333)*(车贷!B:B=I333)),车贷!I:I)</f>
        <v>24.3</v>
      </c>
      <c r="S333" s="10">
        <f>LOOKUP(1,0/((车贷!D:D=A333)*(车贷!B:B=I333)),车贷!K:K)</f>
        <v>5</v>
      </c>
      <c r="T333" s="11" t="str">
        <f>LOOKUP(1,0/((车贷!D:D=A333)*(车贷!B:B=I333)),车贷!L:L)</f>
        <v>梁洁</v>
      </c>
    </row>
    <row r="334" ht="24" spans="1:20">
      <c r="A334" s="12" t="s">
        <v>28373</v>
      </c>
      <c r="B334" s="26">
        <f>LOOKUP(1,0/((车贷!D:D=A334)*(车贷!B:B=I334)),车贷!N:N)</f>
        <v>45052</v>
      </c>
      <c r="D334" s="10" t="s">
        <v>33242</v>
      </c>
      <c r="E334" s="10" t="s">
        <v>32613</v>
      </c>
      <c r="F334" s="26" t="str">
        <f>LOOKUP(1,0/((车贷!D:D=A334)*(车贷!B:B=I334)),车贷!O:O)</f>
        <v>奥迪牌</v>
      </c>
      <c r="G334" s="10" t="s">
        <v>32607</v>
      </c>
      <c r="H334" s="10" t="s">
        <v>32608</v>
      </c>
      <c r="I334" s="9" t="s">
        <v>28371</v>
      </c>
      <c r="J334" s="10" t="s">
        <v>32609</v>
      </c>
      <c r="K334" s="26">
        <f>LOOKUP(1,0/((车贷!D:D=A334)*(车贷!B:B=I334)),车贷!P:P)</f>
        <v>45061</v>
      </c>
      <c r="L334" s="11">
        <f>LOOKUP(1,0/((车贷!D:D=A334)*(车贷!B:B=I334)),车贷!J:J)</f>
        <v>45061</v>
      </c>
      <c r="O334" s="9" t="str">
        <f>LOOKUP(1,0/((车贷!D:D=A334)*(车贷!B:B=I334)),车贷!C:C)</f>
        <v>2023050480001621</v>
      </c>
      <c r="P334" s="11" t="str">
        <f>LOOKUP(1,0/((车贷!D:D=A334)*(车贷!B:B=I334)),车贷!G:G)</f>
        <v>赣D126Q0</v>
      </c>
      <c r="Q334" s="9" t="str">
        <f>LOOKUP(1,0/((车贷!D:D=A334)*(车贷!B:B=I334)),车贷!H:H)</f>
        <v>360019430049</v>
      </c>
      <c r="R334" s="10">
        <f>LOOKUP(1,0/((车贷!D:D=A334)*(车贷!B:B=I334)),车贷!I:I)</f>
        <v>24</v>
      </c>
      <c r="S334" s="10">
        <f>LOOKUP(1,0/((车贷!D:D=A334)*(车贷!B:B=I334)),车贷!K:K)</f>
        <v>5</v>
      </c>
      <c r="T334" s="11" t="str">
        <f>LOOKUP(1,0/((车贷!D:D=A334)*(车贷!B:B=I334)),车贷!L:L)</f>
        <v>黄艳</v>
      </c>
    </row>
    <row r="335" ht="24" spans="1:20">
      <c r="A335" s="12" t="s">
        <v>28378</v>
      </c>
      <c r="B335" s="26">
        <f>LOOKUP(1,0/((车贷!D:D=A335)*(车贷!B:B=I335)),车贷!N:N)</f>
        <v>45062</v>
      </c>
      <c r="D335" s="10" t="s">
        <v>33243</v>
      </c>
      <c r="E335" s="10" t="s">
        <v>32613</v>
      </c>
      <c r="F335" s="26" t="str">
        <f>LOOKUP(1,0/((车贷!D:D=A335)*(车贷!B:B=I335)),车贷!O:O)</f>
        <v>奥迪牌</v>
      </c>
      <c r="G335" s="10" t="s">
        <v>32607</v>
      </c>
      <c r="H335" s="10" t="s">
        <v>32608</v>
      </c>
      <c r="I335" s="9" t="s">
        <v>28376</v>
      </c>
      <c r="J335" s="10" t="s">
        <v>32609</v>
      </c>
      <c r="K335" s="26">
        <f>LOOKUP(1,0/((车贷!D:D=A335)*(车贷!B:B=I335)),车贷!P:P)</f>
        <v>45064</v>
      </c>
      <c r="L335" s="11">
        <f>LOOKUP(1,0/((车贷!D:D=A335)*(车贷!B:B=I335)),车贷!J:J)</f>
        <v>45064</v>
      </c>
      <c r="O335" s="9" t="str">
        <f>LOOKUP(1,0/((车贷!D:D=A335)*(车贷!B:B=I335)),车贷!C:C)</f>
        <v>2023051280001714</v>
      </c>
      <c r="P335" s="11" t="str">
        <f>LOOKUP(1,0/((车贷!D:D=A335)*(车贷!B:B=I335)),车贷!G:G)</f>
        <v>赣D63996</v>
      </c>
      <c r="Q335" s="9" t="str">
        <f>LOOKUP(1,0/((车贷!D:D=A335)*(车贷!B:B=I335)),车贷!H:H)</f>
        <v>360019430043</v>
      </c>
      <c r="R335" s="10">
        <f>LOOKUP(1,0/((车贷!D:D=A335)*(车贷!B:B=I335)),车贷!I:I)</f>
        <v>20</v>
      </c>
      <c r="S335" s="10">
        <f>LOOKUP(1,0/((车贷!D:D=A335)*(车贷!B:B=I335)),车贷!K:K)</f>
        <v>5</v>
      </c>
      <c r="T335" s="11" t="str">
        <f>LOOKUP(1,0/((车贷!D:D=A335)*(车贷!B:B=I335)),车贷!L:L)</f>
        <v>李俊</v>
      </c>
    </row>
    <row r="336" ht="24" spans="1:20">
      <c r="A336" s="12" t="s">
        <v>28383</v>
      </c>
      <c r="B336" s="26">
        <f>LOOKUP(1,0/((车贷!D:D=A336)*(车贷!B:B=I336)),车贷!N:N)</f>
        <v>45056</v>
      </c>
      <c r="D336" s="10" t="s">
        <v>33244</v>
      </c>
      <c r="E336" s="10" t="s">
        <v>32613</v>
      </c>
      <c r="F336" s="26" t="str">
        <f>LOOKUP(1,0/((车贷!D:D=A336)*(车贷!B:B=I336)),车贷!O:O)</f>
        <v>宝马牌</v>
      </c>
      <c r="G336" s="10" t="s">
        <v>32607</v>
      </c>
      <c r="H336" s="10" t="s">
        <v>32608</v>
      </c>
      <c r="I336" s="9" t="s">
        <v>28381</v>
      </c>
      <c r="J336" s="10" t="s">
        <v>32609</v>
      </c>
      <c r="K336" s="26">
        <f>LOOKUP(1,0/((车贷!D:D=A336)*(车贷!B:B=I336)),车贷!P:P)</f>
        <v>45062</v>
      </c>
      <c r="L336" s="11">
        <f>LOOKUP(1,0/((车贷!D:D=A336)*(车贷!B:B=I336)),车贷!J:J)</f>
        <v>45062</v>
      </c>
      <c r="O336" s="9" t="str">
        <f>LOOKUP(1,0/((车贷!D:D=A336)*(车贷!B:B=I336)),车贷!C:C)</f>
        <v>2023050180001555</v>
      </c>
      <c r="P336" s="11" t="str">
        <f>LOOKUP(1,0/((车贷!D:D=A336)*(车贷!B:B=I336)),车贷!G:G)</f>
        <v>赣DGR158</v>
      </c>
      <c r="Q336" s="9" t="str">
        <f>LOOKUP(1,0/((车贷!D:D=A336)*(车贷!B:B=I336)),车贷!H:H)</f>
        <v>360019491727</v>
      </c>
      <c r="R336" s="10">
        <f>LOOKUP(1,0/((车贷!D:D=A336)*(车贷!B:B=I336)),车贷!I:I)</f>
        <v>23.5</v>
      </c>
      <c r="S336" s="10">
        <f>LOOKUP(1,0/((车贷!D:D=A336)*(车贷!B:B=I336)),车贷!K:K)</f>
        <v>5</v>
      </c>
      <c r="T336" s="11" t="str">
        <f>LOOKUP(1,0/((车贷!D:D=A336)*(车贷!B:B=I336)),车贷!L:L)</f>
        <v>梁洁</v>
      </c>
    </row>
    <row r="337" ht="24" spans="1:20">
      <c r="A337" s="12" t="s">
        <v>28388</v>
      </c>
      <c r="B337" s="26">
        <f>LOOKUP(1,0/((车贷!D:D=A337)*(车贷!B:B=I337)),车贷!N:N)</f>
        <v>45054</v>
      </c>
      <c r="D337" s="10" t="s">
        <v>33245</v>
      </c>
      <c r="E337" s="10" t="s">
        <v>32613</v>
      </c>
      <c r="F337" s="26" t="str">
        <f>LOOKUP(1,0/((车贷!D:D=A337)*(车贷!B:B=I337)),车贷!O:O)</f>
        <v>奥迪牌</v>
      </c>
      <c r="G337" s="10" t="s">
        <v>32607</v>
      </c>
      <c r="H337" s="10" t="s">
        <v>32608</v>
      </c>
      <c r="I337" s="9" t="s">
        <v>28386</v>
      </c>
      <c r="J337" s="10" t="s">
        <v>32609</v>
      </c>
      <c r="K337" s="26">
        <f>LOOKUP(1,0/((车贷!D:D=A337)*(车贷!B:B=I337)),车贷!P:P)</f>
        <v>45054</v>
      </c>
      <c r="L337" s="11">
        <f>LOOKUP(1,0/((车贷!D:D=A337)*(车贷!B:B=I337)),车贷!J:J)</f>
        <v>45065</v>
      </c>
      <c r="O337" s="9" t="str">
        <f>LOOKUP(1,0/((车贷!D:D=A337)*(车贷!B:B=I337)),车贷!C:C)</f>
        <v>2023050580002955</v>
      </c>
      <c r="P337" s="11" t="str">
        <f>LOOKUP(1,0/((车贷!D:D=A337)*(车贷!B:B=I337)),车贷!G:G)</f>
        <v>赣DSM096</v>
      </c>
      <c r="Q337" s="9" t="str">
        <f>LOOKUP(1,0/((车贷!D:D=A337)*(车贷!B:B=I337)),车贷!H:H)</f>
        <v>360019431422</v>
      </c>
      <c r="R337" s="10">
        <f>LOOKUP(1,0/((车贷!D:D=A337)*(车贷!B:B=I337)),车贷!I:I)</f>
        <v>26</v>
      </c>
      <c r="S337" s="10">
        <f>LOOKUP(1,0/((车贷!D:D=A337)*(车贷!B:B=I337)),车贷!K:K)</f>
        <v>5</v>
      </c>
      <c r="T337" s="11" t="str">
        <f>LOOKUP(1,0/((车贷!D:D=A337)*(车贷!B:B=I337)),车贷!L:L)</f>
        <v>李俊</v>
      </c>
    </row>
    <row r="338" ht="24" spans="1:20">
      <c r="A338" s="12" t="s">
        <v>28393</v>
      </c>
      <c r="B338" s="26">
        <f>LOOKUP(1,0/((车贷!D:D=A338)*(车贷!B:B=I338)),车贷!N:N)</f>
        <v>45061</v>
      </c>
      <c r="D338" s="10" t="s">
        <v>33246</v>
      </c>
      <c r="E338" s="10" t="s">
        <v>32613</v>
      </c>
      <c r="F338" s="26" t="str">
        <f>LOOKUP(1,0/((车贷!D:D=A338)*(车贷!B:B=I338)),车贷!O:O)</f>
        <v>奥迪牌</v>
      </c>
      <c r="G338" s="10" t="s">
        <v>32607</v>
      </c>
      <c r="H338" s="10" t="s">
        <v>32608</v>
      </c>
      <c r="I338" s="9" t="s">
        <v>28391</v>
      </c>
      <c r="J338" s="10" t="s">
        <v>32609</v>
      </c>
      <c r="K338" s="26">
        <f>LOOKUP(1,0/((车贷!D:D=A338)*(车贷!B:B=I338)),车贷!P:P)</f>
        <v>45061</v>
      </c>
      <c r="L338" s="11">
        <f>LOOKUP(1,0/((车贷!D:D=A338)*(车贷!B:B=I338)),车贷!J:J)</f>
        <v>45061</v>
      </c>
      <c r="O338" s="9" t="str">
        <f>LOOKUP(1,0/((车贷!D:D=A338)*(车贷!B:B=I338)),车贷!C:C)</f>
        <v>2023050380001185</v>
      </c>
      <c r="P338" s="11" t="str">
        <f>LOOKUP(1,0/((车贷!D:D=A338)*(车贷!B:B=I338)),车贷!G:G)</f>
        <v>赣DV0119</v>
      </c>
      <c r="Q338" s="9" t="str">
        <f>LOOKUP(1,0/((车贷!D:D=A338)*(车贷!B:B=I338)),车贷!H:H)</f>
        <v>360019431471</v>
      </c>
      <c r="R338" s="10">
        <f>LOOKUP(1,0/((车贷!D:D=A338)*(车贷!B:B=I338)),车贷!I:I)</f>
        <v>10</v>
      </c>
      <c r="S338" s="10">
        <f>LOOKUP(1,0/((车贷!D:D=A338)*(车贷!B:B=I338)),车贷!K:K)</f>
        <v>5</v>
      </c>
      <c r="T338" s="11" t="str">
        <f>LOOKUP(1,0/((车贷!D:D=A338)*(车贷!B:B=I338)),车贷!L:L)</f>
        <v>梁洁</v>
      </c>
    </row>
    <row r="339" ht="24" spans="1:20">
      <c r="A339" s="12" t="s">
        <v>28398</v>
      </c>
      <c r="B339" s="26">
        <f>LOOKUP(1,0/((车贷!D:D=A339)*(车贷!B:B=I339)),车贷!N:N)</f>
        <v>45016</v>
      </c>
      <c r="D339" s="10" t="s">
        <v>33247</v>
      </c>
      <c r="E339" s="10" t="s">
        <v>32613</v>
      </c>
      <c r="F339" s="26" t="str">
        <f>LOOKUP(1,0/((车贷!D:D=A339)*(车贷!B:B=I339)),车贷!O:O)</f>
        <v>奥迪牌</v>
      </c>
      <c r="G339" s="10" t="s">
        <v>32607</v>
      </c>
      <c r="H339" s="10" t="s">
        <v>32608</v>
      </c>
      <c r="I339" s="9" t="s">
        <v>28396</v>
      </c>
      <c r="J339" s="10" t="s">
        <v>32609</v>
      </c>
      <c r="K339" s="26">
        <f>LOOKUP(1,0/((车贷!D:D=A339)*(车贷!B:B=I339)),车贷!P:P)</f>
        <v>45019</v>
      </c>
      <c r="L339" s="11">
        <f>LOOKUP(1,0/((车贷!D:D=A339)*(车贷!B:B=I339)),车贷!J:J)</f>
        <v>45019</v>
      </c>
      <c r="O339" s="9" t="str">
        <f>LOOKUP(1,0/((车贷!D:D=A339)*(车贷!B:B=I339)),车贷!C:C)</f>
        <v>2023033080003108</v>
      </c>
      <c r="P339" s="11" t="str">
        <f>LOOKUP(1,0/((车贷!D:D=A339)*(车贷!B:B=I339)),车贷!G:G)</f>
        <v>赣DLK877</v>
      </c>
      <c r="Q339" s="9" t="str">
        <f>LOOKUP(1,0/((车贷!D:D=A339)*(车贷!B:B=I339)),车贷!H:H)</f>
        <v>360019431171</v>
      </c>
      <c r="R339" s="10">
        <f>LOOKUP(1,0/((车贷!D:D=A339)*(车贷!B:B=I339)),车贷!I:I)</f>
        <v>24.7</v>
      </c>
      <c r="S339" s="10">
        <f>LOOKUP(1,0/((车贷!D:D=A339)*(车贷!B:B=I339)),车贷!K:K)</f>
        <v>5</v>
      </c>
      <c r="T339" s="11" t="str">
        <f>LOOKUP(1,0/((车贷!D:D=A339)*(车贷!B:B=I339)),车贷!L:L)</f>
        <v>李俊</v>
      </c>
    </row>
    <row r="340" ht="24" spans="1:20">
      <c r="A340" s="12" t="s">
        <v>28403</v>
      </c>
      <c r="B340" s="26">
        <f>LOOKUP(1,0/((车贷!D:D=A340)*(车贷!B:B=I340)),车贷!N:N)</f>
        <v>45069</v>
      </c>
      <c r="D340" s="10" t="s">
        <v>33248</v>
      </c>
      <c r="E340" s="10" t="s">
        <v>32613</v>
      </c>
      <c r="F340" s="26" t="str">
        <f>LOOKUP(1,0/((车贷!D:D=A340)*(车贷!B:B=I340)),车贷!O:O)</f>
        <v>宝马牌</v>
      </c>
      <c r="G340" s="10" t="s">
        <v>32607</v>
      </c>
      <c r="H340" s="10" t="s">
        <v>32608</v>
      </c>
      <c r="I340" s="9" t="s">
        <v>28401</v>
      </c>
      <c r="J340" s="10" t="s">
        <v>32609</v>
      </c>
      <c r="K340" s="26">
        <f>LOOKUP(1,0/((车贷!D:D=A340)*(车贷!B:B=I340)),车贷!P:P)</f>
        <v>45072</v>
      </c>
      <c r="L340" s="11">
        <f>LOOKUP(1,0/((车贷!D:D=A340)*(车贷!B:B=I340)),车贷!J:J)</f>
        <v>45072</v>
      </c>
      <c r="O340" s="9" t="str">
        <f>LOOKUP(1,0/((车贷!D:D=A340)*(车贷!B:B=I340)),车贷!C:C)</f>
        <v>2023052280003703</v>
      </c>
      <c r="P340" s="11" t="str">
        <f>LOOKUP(1,0/((车贷!D:D=A340)*(车贷!B:B=I340)),车贷!G:G)</f>
        <v>赣DDB0901</v>
      </c>
      <c r="Q340" s="9" t="str">
        <f>LOOKUP(1,0/((车贷!D:D=A340)*(车贷!B:B=I340)),车贷!H:H)</f>
        <v>360019491982</v>
      </c>
      <c r="R340" s="10">
        <f>LOOKUP(1,0/((车贷!D:D=A340)*(车贷!B:B=I340)),车贷!I:I)</f>
        <v>20</v>
      </c>
      <c r="S340" s="10">
        <f>LOOKUP(1,0/((车贷!D:D=A340)*(车贷!B:B=I340)),车贷!K:K)</f>
        <v>5</v>
      </c>
      <c r="T340" s="11" t="str">
        <f>LOOKUP(1,0/((车贷!D:D=A340)*(车贷!B:B=I340)),车贷!L:L)</f>
        <v>黄艳</v>
      </c>
    </row>
    <row r="341" ht="24" spans="1:20">
      <c r="A341" s="12" t="s">
        <v>28408</v>
      </c>
      <c r="B341" s="26">
        <f>LOOKUP(1,0/((车贷!D:D=A341)*(车贷!B:B=I341)),车贷!N:N)</f>
        <v>45065</v>
      </c>
      <c r="D341" s="10" t="s">
        <v>33249</v>
      </c>
      <c r="E341" s="10" t="s">
        <v>32613</v>
      </c>
      <c r="F341" s="26" t="str">
        <f>LOOKUP(1,0/((车贷!D:D=A341)*(车贷!B:B=I341)),车贷!O:O)</f>
        <v>宝马牌</v>
      </c>
      <c r="G341" s="10" t="s">
        <v>32607</v>
      </c>
      <c r="H341" s="10" t="s">
        <v>32608</v>
      </c>
      <c r="I341" s="9" t="s">
        <v>28406</v>
      </c>
      <c r="J341" s="10" t="s">
        <v>32609</v>
      </c>
      <c r="K341" s="26">
        <f>LOOKUP(1,0/((车贷!D:D=A341)*(车贷!B:B=I341)),车贷!P:P)</f>
        <v>45071</v>
      </c>
      <c r="L341" s="11">
        <f>LOOKUP(1,0/((车贷!D:D=A341)*(车贷!B:B=I341)),车贷!J:J)</f>
        <v>45071</v>
      </c>
      <c r="O341" s="9" t="str">
        <f>LOOKUP(1,0/((车贷!D:D=A341)*(车贷!B:B=I341)),车贷!C:C)</f>
        <v>2023051380002333</v>
      </c>
      <c r="P341" s="11" t="str">
        <f>LOOKUP(1,0/((车贷!D:D=A341)*(车贷!B:B=I341)),车贷!G:G)</f>
        <v>赣D39V17</v>
      </c>
      <c r="Q341" s="9" t="str">
        <f>LOOKUP(1,0/((车贷!D:D=A341)*(车贷!B:B=I341)),车贷!H:H)</f>
        <v>360019491600</v>
      </c>
      <c r="R341" s="10">
        <f>LOOKUP(1,0/((车贷!D:D=A341)*(车贷!B:B=I341)),车贷!I:I)</f>
        <v>24.8</v>
      </c>
      <c r="S341" s="10">
        <f>LOOKUP(1,0/((车贷!D:D=A341)*(车贷!B:B=I341)),车贷!K:K)</f>
        <v>5</v>
      </c>
      <c r="T341" s="11" t="str">
        <f>LOOKUP(1,0/((车贷!D:D=A341)*(车贷!B:B=I341)),车贷!L:L)</f>
        <v>梁洁</v>
      </c>
    </row>
    <row r="342" ht="24" spans="1:20">
      <c r="A342" s="12" t="s">
        <v>28413</v>
      </c>
      <c r="B342" s="26">
        <f>LOOKUP(1,0/((车贷!D:D=A342)*(车贷!B:B=I342)),车贷!N:N)</f>
        <v>45070</v>
      </c>
      <c r="D342" s="10" t="s">
        <v>33250</v>
      </c>
      <c r="E342" s="10" t="s">
        <v>32613</v>
      </c>
      <c r="F342" s="26" t="str">
        <f>LOOKUP(1,0/((车贷!D:D=A342)*(车贷!B:B=I342)),车贷!O:O)</f>
        <v>宝马牌</v>
      </c>
      <c r="G342" s="10" t="s">
        <v>32607</v>
      </c>
      <c r="H342" s="10" t="s">
        <v>32608</v>
      </c>
      <c r="I342" s="9" t="s">
        <v>28411</v>
      </c>
      <c r="J342" s="10" t="s">
        <v>32609</v>
      </c>
      <c r="K342" s="26">
        <f>LOOKUP(1,0/((车贷!D:D=A342)*(车贷!B:B=I342)),车贷!P:P)</f>
        <v>45060</v>
      </c>
      <c r="L342" s="11">
        <f>LOOKUP(1,0/((车贷!D:D=A342)*(车贷!B:B=I342)),车贷!J:J)</f>
        <v>45072</v>
      </c>
      <c r="O342" s="9" t="str">
        <f>LOOKUP(1,0/((车贷!D:D=A342)*(车贷!B:B=I342)),车贷!C:C)</f>
        <v>2023052280002079</v>
      </c>
      <c r="P342" s="11" t="str">
        <f>LOOKUP(1,0/((车贷!D:D=A342)*(车贷!B:B=I342)),车贷!G:G)</f>
        <v>赣DKW861</v>
      </c>
      <c r="Q342" s="9" t="str">
        <f>LOOKUP(1,0/((车贷!D:D=A342)*(车贷!B:B=I342)),车贷!H:H)</f>
        <v>360019491575</v>
      </c>
      <c r="R342" s="10">
        <f>LOOKUP(1,0/((车贷!D:D=A342)*(车贷!B:B=I342)),车贷!I:I)</f>
        <v>20</v>
      </c>
      <c r="S342" s="10">
        <f>LOOKUP(1,0/((车贷!D:D=A342)*(车贷!B:B=I342)),车贷!K:K)</f>
        <v>5</v>
      </c>
      <c r="T342" s="11" t="str">
        <f>LOOKUP(1,0/((车贷!D:D=A342)*(车贷!B:B=I342)),车贷!L:L)</f>
        <v>梁洁</v>
      </c>
    </row>
    <row r="343" ht="24" spans="1:20">
      <c r="A343" s="12" t="s">
        <v>28418</v>
      </c>
      <c r="B343" s="26">
        <f>LOOKUP(1,0/((车贷!D:D=A343)*(车贷!B:B=I343)),车贷!N:N)</f>
        <v>45062</v>
      </c>
      <c r="D343" s="10" t="s">
        <v>33251</v>
      </c>
      <c r="E343" s="10" t="s">
        <v>32613</v>
      </c>
      <c r="F343" s="26" t="str">
        <f>LOOKUP(1,0/((车贷!D:D=A343)*(车贷!B:B=I343)),车贷!O:O)</f>
        <v>北京现代牌</v>
      </c>
      <c r="G343" s="10" t="s">
        <v>32607</v>
      </c>
      <c r="H343" s="10" t="s">
        <v>32608</v>
      </c>
      <c r="I343" s="9" t="s">
        <v>28416</v>
      </c>
      <c r="J343" s="10" t="s">
        <v>32609</v>
      </c>
      <c r="K343" s="26">
        <f>LOOKUP(1,0/((车贷!D:D=A343)*(车贷!B:B=I343)),车贷!P:P)</f>
        <v>45072</v>
      </c>
      <c r="L343" s="11">
        <f>LOOKUP(1,0/((车贷!D:D=A343)*(车贷!B:B=I343)),车贷!J:J)</f>
        <v>45062</v>
      </c>
      <c r="O343" s="9" t="str">
        <f>LOOKUP(1,0/((车贷!D:D=A343)*(车贷!B:B=I343)),车贷!C:C)</f>
        <v>2023051680000770</v>
      </c>
      <c r="P343" s="11" t="str">
        <f>LOOKUP(1,0/((车贷!D:D=A343)*(车贷!B:B=I343)),车贷!G:G)</f>
        <v>赣D81Q93</v>
      </c>
      <c r="Q343" s="9" t="str">
        <f>LOOKUP(1,0/((车贷!D:D=A343)*(车贷!B:B=I343)),车贷!H:H)</f>
        <v>360019431456</v>
      </c>
      <c r="R343" s="10">
        <f>LOOKUP(1,0/((车贷!D:D=A343)*(车贷!B:B=I343)),车贷!I:I)</f>
        <v>4</v>
      </c>
      <c r="S343" s="10">
        <f>LOOKUP(1,0/((车贷!D:D=A343)*(车贷!B:B=I343)),车贷!K:K)</f>
        <v>2</v>
      </c>
      <c r="T343" s="11" t="str">
        <f>LOOKUP(1,0/((车贷!D:D=A343)*(车贷!B:B=I343)),车贷!L:L)</f>
        <v>黄艳</v>
      </c>
    </row>
    <row r="344" ht="24" spans="1:20">
      <c r="A344" s="12" t="s">
        <v>28423</v>
      </c>
      <c r="B344" s="26">
        <f>LOOKUP(1,0/((车贷!D:D=A344)*(车贷!B:B=I344)),车贷!N:N)</f>
        <v>45078</v>
      </c>
      <c r="D344" s="10" t="s">
        <v>33252</v>
      </c>
      <c r="E344" s="10" t="s">
        <v>32613</v>
      </c>
      <c r="F344" s="26" t="str">
        <f>LOOKUP(1,0/((车贷!D:D=A344)*(车贷!B:B=I344)),车贷!O:O)</f>
        <v>奥迪牌</v>
      </c>
      <c r="G344" s="10" t="s">
        <v>32607</v>
      </c>
      <c r="H344" s="10" t="s">
        <v>32608</v>
      </c>
      <c r="I344" s="9" t="s">
        <v>28421</v>
      </c>
      <c r="J344" s="10" t="s">
        <v>32609</v>
      </c>
      <c r="K344" s="26">
        <f>LOOKUP(1,0/((车贷!D:D=A344)*(车贷!B:B=I344)),车贷!P:P)</f>
        <v>45079</v>
      </c>
      <c r="L344" s="11">
        <f>LOOKUP(1,0/((车贷!D:D=A344)*(车贷!B:B=I344)),车贷!J:J)</f>
        <v>45079</v>
      </c>
      <c r="O344" s="9" t="str">
        <f>LOOKUP(1,0/((车贷!D:D=A344)*(车贷!B:B=I344)),车贷!C:C)</f>
        <v>2023052680005497</v>
      </c>
      <c r="P344" s="11" t="str">
        <f>LOOKUP(1,0/((车贷!D:D=A344)*(车贷!B:B=I344)),车贷!G:G)</f>
        <v>赣D2J059</v>
      </c>
      <c r="Q344" s="9" t="str">
        <f>LOOKUP(1,0/((车贷!D:D=A344)*(车贷!B:B=I344)),车贷!H:H)</f>
        <v>360019430144</v>
      </c>
      <c r="R344" s="10">
        <f>LOOKUP(1,0/((车贷!D:D=A344)*(车贷!B:B=I344)),车贷!I:I)</f>
        <v>19.6</v>
      </c>
      <c r="S344" s="10">
        <f>LOOKUP(1,0/((车贷!D:D=A344)*(车贷!B:B=I344)),车贷!K:K)</f>
        <v>5</v>
      </c>
      <c r="T344" s="11" t="str">
        <f>LOOKUP(1,0/((车贷!D:D=A344)*(车贷!B:B=I344)),车贷!L:L)</f>
        <v>李俊</v>
      </c>
    </row>
    <row r="345" ht="24" spans="1:20">
      <c r="A345" s="12" t="s">
        <v>28428</v>
      </c>
      <c r="B345" s="26">
        <f>LOOKUP(1,0/((车贷!D:D=A345)*(车贷!B:B=I345)),车贷!N:N)</f>
        <v>45058</v>
      </c>
      <c r="D345" s="10" t="s">
        <v>33253</v>
      </c>
      <c r="E345" s="10" t="s">
        <v>32613</v>
      </c>
      <c r="F345" s="26" t="str">
        <f>LOOKUP(1,0/((车贷!D:D=A345)*(车贷!B:B=I345)),车贷!O:O)</f>
        <v>奥迪牌</v>
      </c>
      <c r="G345" s="10" t="s">
        <v>32607</v>
      </c>
      <c r="H345" s="10" t="s">
        <v>32608</v>
      </c>
      <c r="I345" s="9" t="s">
        <v>28426</v>
      </c>
      <c r="J345" s="10" t="s">
        <v>32609</v>
      </c>
      <c r="K345" s="26">
        <f>LOOKUP(1,0/((车贷!D:D=A345)*(车贷!B:B=I345)),车贷!P:P)</f>
        <v>45065</v>
      </c>
      <c r="L345" s="11">
        <f>LOOKUP(1,0/((车贷!D:D=A345)*(车贷!B:B=I345)),车贷!J:J)</f>
        <v>45065</v>
      </c>
      <c r="O345" s="9" t="str">
        <f>LOOKUP(1,0/((车贷!D:D=A345)*(车贷!B:B=I345)),车贷!C:C)</f>
        <v>2023050980003653</v>
      </c>
      <c r="P345" s="11" t="str">
        <f>LOOKUP(1,0/((车贷!D:D=A345)*(车贷!B:B=I345)),车贷!G:G)</f>
        <v>赣DM7009</v>
      </c>
      <c r="Q345" s="9" t="str">
        <f>LOOKUP(1,0/((车贷!D:D=A345)*(车贷!B:B=I345)),车贷!H:H)</f>
        <v>360019430033</v>
      </c>
      <c r="R345" s="10">
        <f>LOOKUP(1,0/((车贷!D:D=A345)*(车贷!B:B=I345)),车贷!I:I)</f>
        <v>15</v>
      </c>
      <c r="S345" s="10">
        <f>LOOKUP(1,0/((车贷!D:D=A345)*(车贷!B:B=I345)),车贷!K:K)</f>
        <v>5</v>
      </c>
      <c r="T345" s="11" t="str">
        <f>LOOKUP(1,0/((车贷!D:D=A345)*(车贷!B:B=I345)),车贷!L:L)</f>
        <v>李俊</v>
      </c>
    </row>
    <row r="346" ht="24" spans="1:20">
      <c r="A346" s="12" t="s">
        <v>28433</v>
      </c>
      <c r="B346" s="26">
        <f>LOOKUP(1,0/((车贷!D:D=A346)*(车贷!B:B=I346)),车贷!N:N)</f>
        <v>45068</v>
      </c>
      <c r="D346" s="10" t="s">
        <v>33254</v>
      </c>
      <c r="E346" s="10" t="s">
        <v>32613</v>
      </c>
      <c r="F346" s="26" t="str">
        <f>LOOKUP(1,0/((车贷!D:D=A346)*(车贷!B:B=I346)),车贷!O:O)</f>
        <v>北京现代牌</v>
      </c>
      <c r="G346" s="10" t="s">
        <v>32607</v>
      </c>
      <c r="H346" s="10" t="s">
        <v>32608</v>
      </c>
      <c r="I346" s="9" t="s">
        <v>28431</v>
      </c>
      <c r="J346" s="10" t="s">
        <v>32609</v>
      </c>
      <c r="K346" s="26">
        <f>LOOKUP(1,0/((车贷!D:D=A346)*(车贷!B:B=I346)),车贷!P:P)</f>
        <v>45072</v>
      </c>
      <c r="L346" s="11">
        <f>LOOKUP(1,0/((车贷!D:D=A346)*(车贷!B:B=I346)),车贷!J:J)</f>
        <v>45072</v>
      </c>
      <c r="O346" s="9" t="str">
        <f>LOOKUP(1,0/((车贷!D:D=A346)*(车贷!B:B=I346)),车贷!C:C)</f>
        <v>2023051580003857</v>
      </c>
      <c r="P346" s="11" t="str">
        <f>LOOKUP(1,0/((车贷!D:D=A346)*(车贷!B:B=I346)),车贷!G:G)</f>
        <v>赣D36C82</v>
      </c>
      <c r="Q346" s="9" t="str">
        <f>LOOKUP(1,0/((车贷!D:D=A346)*(车贷!B:B=I346)),车贷!H:H)</f>
        <v>360019430100</v>
      </c>
      <c r="R346" s="10">
        <f>LOOKUP(1,0/((车贷!D:D=A346)*(车贷!B:B=I346)),车贷!I:I)</f>
        <v>8</v>
      </c>
      <c r="S346" s="10">
        <f>LOOKUP(1,0/((车贷!D:D=A346)*(车贷!B:B=I346)),车贷!K:K)</f>
        <v>3</v>
      </c>
      <c r="T346" s="11" t="str">
        <f>LOOKUP(1,0/((车贷!D:D=A346)*(车贷!B:B=I346)),车贷!L:L)</f>
        <v>李俊</v>
      </c>
    </row>
    <row r="347" ht="24" spans="1:20">
      <c r="A347" s="10" t="s">
        <v>28438</v>
      </c>
      <c r="B347" s="26">
        <f>LOOKUP(1,0/((车贷!D:D=A347)*(车贷!B:B=I347)),车贷!N:N)</f>
        <v>45072</v>
      </c>
      <c r="D347" s="10" t="s">
        <v>33255</v>
      </c>
      <c r="E347" s="10" t="s">
        <v>32613</v>
      </c>
      <c r="F347" s="26" t="str">
        <f>LOOKUP(1,0/((车贷!D:D=A347)*(车贷!B:B=I347)),车贷!O:O)</f>
        <v>奥迪牌</v>
      </c>
      <c r="G347" s="10" t="s">
        <v>32607</v>
      </c>
      <c r="H347" s="10" t="s">
        <v>32608</v>
      </c>
      <c r="I347" s="9" t="s">
        <v>28436</v>
      </c>
      <c r="J347" s="10" t="s">
        <v>32609</v>
      </c>
      <c r="K347" s="26">
        <f>LOOKUP(1,0/((车贷!D:D=A347)*(车贷!B:B=I347)),车贷!P:P)</f>
        <v>45072</v>
      </c>
      <c r="L347" s="11">
        <f>LOOKUP(1,0/((车贷!D:D=A347)*(车贷!B:B=I347)),车贷!J:J)</f>
        <v>45072</v>
      </c>
      <c r="O347" s="9" t="str">
        <f>LOOKUP(1,0/((车贷!D:D=A347)*(车贷!B:B=I347)),车贷!C:C)</f>
        <v>2023040180001588</v>
      </c>
      <c r="P347" s="11" t="str">
        <f>LOOKUP(1,0/((车贷!D:D=A347)*(车贷!B:B=I347)),车贷!G:G)</f>
        <v>赣D206J0</v>
      </c>
      <c r="Q347" s="9" t="str">
        <f>LOOKUP(1,0/((车贷!D:D=A347)*(车贷!B:B=I347)),车贷!H:H)</f>
        <v>360019430091</v>
      </c>
      <c r="R347" s="10">
        <f>LOOKUP(1,0/((车贷!D:D=A347)*(车贷!B:B=I347)),车贷!I:I)</f>
        <v>30</v>
      </c>
      <c r="S347" s="10">
        <f>LOOKUP(1,0/((车贷!D:D=A347)*(车贷!B:B=I347)),车贷!K:K)</f>
        <v>5</v>
      </c>
      <c r="T347" s="11" t="str">
        <f>LOOKUP(1,0/((车贷!D:D=A347)*(车贷!B:B=I347)),车贷!L:L)</f>
        <v>李俊</v>
      </c>
    </row>
    <row r="348" ht="24" spans="1:20">
      <c r="A348" s="10" t="s">
        <v>28443</v>
      </c>
      <c r="B348" s="26">
        <f>LOOKUP(1,0/((车贷!D:D=A348)*(车贷!B:B=I348)),车贷!N:N)</f>
        <v>45068</v>
      </c>
      <c r="D348" s="10" t="s">
        <v>33256</v>
      </c>
      <c r="E348" s="10" t="s">
        <v>32613</v>
      </c>
      <c r="F348" s="26" t="str">
        <f>LOOKUP(1,0/((车贷!D:D=A348)*(车贷!B:B=I348)),车贷!O:O)</f>
        <v>沃尔沃牌</v>
      </c>
      <c r="G348" s="10" t="s">
        <v>32607</v>
      </c>
      <c r="H348" s="10" t="s">
        <v>32608</v>
      </c>
      <c r="I348" s="9" t="s">
        <v>28441</v>
      </c>
      <c r="J348" s="10" t="s">
        <v>32609</v>
      </c>
      <c r="K348" s="26">
        <f>LOOKUP(1,0/((车贷!D:D=A348)*(车贷!B:B=I348)),车贷!P:P)</f>
        <v>45068</v>
      </c>
      <c r="L348" s="11">
        <f>LOOKUP(1,0/((车贷!D:D=A348)*(车贷!B:B=I348)),车贷!J:J)</f>
        <v>45068</v>
      </c>
      <c r="O348" s="9" t="str">
        <f>LOOKUP(1,0/((车贷!D:D=A348)*(车贷!B:B=I348)),车贷!C:C)</f>
        <v>2023051980004587</v>
      </c>
      <c r="P348" s="11" t="str">
        <f>LOOKUP(1,0/((车贷!D:D=A348)*(车贷!B:B=I348)),车贷!G:G)</f>
        <v>赣DFN337</v>
      </c>
      <c r="Q348" s="9" t="str">
        <f>LOOKUP(1,0/((车贷!D:D=A348)*(车贷!B:B=I348)),车贷!H:H)</f>
        <v>360018880122</v>
      </c>
      <c r="R348" s="10">
        <f>LOOKUP(1,0/((车贷!D:D=A348)*(车贷!B:B=I348)),车贷!I:I)</f>
        <v>20</v>
      </c>
      <c r="S348" s="10">
        <f>LOOKUP(1,0/((车贷!D:D=A348)*(车贷!B:B=I348)),车贷!K:K)</f>
        <v>5</v>
      </c>
      <c r="T348" s="11" t="str">
        <f>LOOKUP(1,0/((车贷!D:D=A348)*(车贷!B:B=I348)),车贷!L:L)</f>
        <v>李俊</v>
      </c>
    </row>
    <row r="349" ht="24" spans="1:20">
      <c r="A349" s="12" t="s">
        <v>28448</v>
      </c>
      <c r="B349" s="26">
        <f>LOOKUP(1,0/((车贷!D:D=A349)*(车贷!B:B=I349)),车贷!N:N)</f>
        <v>45071</v>
      </c>
      <c r="D349" s="10" t="s">
        <v>33257</v>
      </c>
      <c r="E349" s="10" t="s">
        <v>32613</v>
      </c>
      <c r="F349" s="26" t="str">
        <f>LOOKUP(1,0/((车贷!D:D=A349)*(车贷!B:B=I349)),车贷!O:O)</f>
        <v>宝马牌</v>
      </c>
      <c r="G349" s="10" t="s">
        <v>32607</v>
      </c>
      <c r="H349" s="10" t="s">
        <v>32608</v>
      </c>
      <c r="I349" s="35" t="s">
        <v>28446</v>
      </c>
      <c r="J349" s="10" t="s">
        <v>32609</v>
      </c>
      <c r="K349" s="26">
        <f>LOOKUP(1,0/((车贷!D:D=A349)*(车贷!B:B=I349)),车贷!P:P)</f>
        <v>45072</v>
      </c>
      <c r="L349" s="11">
        <f>LOOKUP(1,0/((车贷!D:D=A349)*(车贷!B:B=I349)),车贷!J:J)</f>
        <v>45072</v>
      </c>
      <c r="O349" s="9" t="str">
        <f>LOOKUP(1,0/((车贷!D:D=A349)*(车贷!B:B=I349)),车贷!C:C)</f>
        <v>2023052280004457</v>
      </c>
      <c r="P349" s="11" t="str">
        <f>LOOKUP(1,0/((车贷!D:D=A349)*(车贷!B:B=I349)),车贷!G:G)</f>
        <v>赣D8372L</v>
      </c>
      <c r="Q349" s="9" t="str">
        <f>LOOKUP(1,0/((车贷!D:D=A349)*(车贷!B:B=I349)),车贷!H:H)</f>
        <v>360019491574</v>
      </c>
      <c r="R349" s="10">
        <f>LOOKUP(1,0/((车贷!D:D=A349)*(车贷!B:B=I349)),车贷!I:I)</f>
        <v>24</v>
      </c>
      <c r="S349" s="10">
        <f>LOOKUP(1,0/((车贷!D:D=A349)*(车贷!B:B=I349)),车贷!K:K)</f>
        <v>5</v>
      </c>
      <c r="T349" s="11" t="str">
        <f>LOOKUP(1,0/((车贷!D:D=A349)*(车贷!B:B=I349)),车贷!L:L)</f>
        <v>黄艳</v>
      </c>
    </row>
    <row r="350" ht="24" spans="1:20">
      <c r="A350" s="12" t="s">
        <v>28453</v>
      </c>
      <c r="B350" s="26">
        <f>LOOKUP(1,0/((车贷!D:D=A350)*(车贷!B:B=I350)),车贷!N:N)</f>
        <v>45069</v>
      </c>
      <c r="D350" s="10" t="s">
        <v>33258</v>
      </c>
      <c r="E350" s="10" t="s">
        <v>32613</v>
      </c>
      <c r="F350" s="26" t="str">
        <f>LOOKUP(1,0/((车贷!D:D=A350)*(车贷!B:B=I350)),车贷!O:O)</f>
        <v>梅赛德斯-奔驰牌</v>
      </c>
      <c r="G350" s="10" t="s">
        <v>32607</v>
      </c>
      <c r="H350" s="10" t="s">
        <v>32608</v>
      </c>
      <c r="I350" s="35" t="s">
        <v>28451</v>
      </c>
      <c r="J350" s="10" t="s">
        <v>32609</v>
      </c>
      <c r="K350" s="26">
        <f>LOOKUP(1,0/((车贷!D:D=A350)*(车贷!B:B=I350)),车贷!P:P)</f>
        <v>45070</v>
      </c>
      <c r="L350" s="11">
        <f>LOOKUP(1,0/((车贷!D:D=A350)*(车贷!B:B=I350)),车贷!J:J)</f>
        <v>45070</v>
      </c>
      <c r="O350" s="9" t="str">
        <f>LOOKUP(1,0/((车贷!D:D=A350)*(车贷!B:B=I350)),车贷!C:C)</f>
        <v>2023052180001814</v>
      </c>
      <c r="P350" s="11" t="str">
        <f>LOOKUP(1,0/((车贷!D:D=A350)*(车贷!B:B=I350)),车贷!G:G)</f>
        <v>赣DFJT80</v>
      </c>
      <c r="Q350" s="9" t="str">
        <f>LOOKUP(1,0/((车贷!D:D=A350)*(车贷!B:B=I350)),车贷!H:H)</f>
        <v>360019457546</v>
      </c>
      <c r="R350" s="10">
        <f>LOOKUP(1,0/((车贷!D:D=A350)*(车贷!B:B=I350)),车贷!I:I)</f>
        <v>20</v>
      </c>
      <c r="S350" s="10">
        <f>LOOKUP(1,0/((车贷!D:D=A350)*(车贷!B:B=I350)),车贷!K:K)</f>
        <v>5</v>
      </c>
      <c r="T350" s="11" t="str">
        <f>LOOKUP(1,0/((车贷!D:D=A350)*(车贷!B:B=I350)),车贷!L:L)</f>
        <v>严利</v>
      </c>
    </row>
    <row r="351" ht="24" spans="1:20">
      <c r="A351" s="12" t="s">
        <v>28458</v>
      </c>
      <c r="B351" s="26">
        <f>LOOKUP(1,0/((车贷!D:D=A351)*(车贷!B:B=I351)),车贷!N:N)</f>
        <v>45068</v>
      </c>
      <c r="D351" s="10" t="s">
        <v>33259</v>
      </c>
      <c r="E351" s="10" t="s">
        <v>32613</v>
      </c>
      <c r="F351" s="26" t="str">
        <f>LOOKUP(1,0/((车贷!D:D=A351)*(车贷!B:B=I351)),车贷!O:O)</f>
        <v>梅赛德斯-奔驰牌</v>
      </c>
      <c r="G351" s="10" t="s">
        <v>32607</v>
      </c>
      <c r="H351" s="10" t="s">
        <v>32608</v>
      </c>
      <c r="I351" s="35" t="s">
        <v>28456</v>
      </c>
      <c r="J351" s="10" t="s">
        <v>32609</v>
      </c>
      <c r="K351" s="26">
        <f>LOOKUP(1,0/((车贷!D:D=A351)*(车贷!B:B=I351)),车贷!P:P)</f>
        <v>45071</v>
      </c>
      <c r="L351" s="11">
        <f>LOOKUP(1,0/((车贷!D:D=A351)*(车贷!B:B=I351)),车贷!J:J)</f>
        <v>45071</v>
      </c>
      <c r="O351" s="9" t="str">
        <f>LOOKUP(1,0/((车贷!D:D=A351)*(车贷!B:B=I351)),车贷!C:C)</f>
        <v>2023051880001715</v>
      </c>
      <c r="P351" s="11" t="str">
        <f>LOOKUP(1,0/((车贷!D:D=A351)*(车贷!B:B=I351)),车贷!G:G)</f>
        <v>赣DB2626</v>
      </c>
      <c r="Q351" s="9" t="str">
        <f>LOOKUP(1,0/((车贷!D:D=A351)*(车贷!B:B=I351)),车贷!H:H)</f>
        <v>360019490600</v>
      </c>
      <c r="R351" s="10">
        <f>LOOKUP(1,0/((车贷!D:D=A351)*(车贷!B:B=I351)),车贷!I:I)</f>
        <v>30</v>
      </c>
      <c r="S351" s="10">
        <f>LOOKUP(1,0/((车贷!D:D=A351)*(车贷!B:B=I351)),车贷!K:K)</f>
        <v>5</v>
      </c>
      <c r="T351" s="11" t="str">
        <f>LOOKUP(1,0/((车贷!D:D=A351)*(车贷!B:B=I351)),车贷!L:L)</f>
        <v>严利</v>
      </c>
    </row>
    <row r="352" ht="24" spans="1:20">
      <c r="A352" s="12" t="s">
        <v>28463</v>
      </c>
      <c r="B352" s="26">
        <f>LOOKUP(1,0/((车贷!D:D=A352)*(车贷!B:B=I352)),车贷!N:N)</f>
        <v>45054</v>
      </c>
      <c r="D352" s="10" t="s">
        <v>33260</v>
      </c>
      <c r="E352" s="10" t="s">
        <v>32613</v>
      </c>
      <c r="F352" s="26" t="str">
        <f>LOOKUP(1,0/((车贷!D:D=A352)*(车贷!B:B=I352)),车贷!O:O)</f>
        <v>奥迪牌</v>
      </c>
      <c r="G352" s="10" t="s">
        <v>32607</v>
      </c>
      <c r="H352" s="10" t="s">
        <v>32608</v>
      </c>
      <c r="I352" s="35" t="s">
        <v>28461</v>
      </c>
      <c r="J352" s="10" t="s">
        <v>32609</v>
      </c>
      <c r="K352" s="26">
        <f>LOOKUP(1,0/((车贷!D:D=A352)*(车贷!B:B=I352)),车贷!P:P)</f>
        <v>45054</v>
      </c>
      <c r="L352" s="11">
        <f>LOOKUP(1,0/((车贷!D:D=A352)*(车贷!B:B=I352)),车贷!J:J)</f>
        <v>45054</v>
      </c>
      <c r="O352" s="9" t="str">
        <f>LOOKUP(1,0/((车贷!D:D=A352)*(车贷!B:B=I352)),车贷!C:C)</f>
        <v>2023050580003463</v>
      </c>
      <c r="P352" s="11" t="str">
        <f>LOOKUP(1,0/((车贷!D:D=A352)*(车贷!B:B=I352)),车贷!G:G)</f>
        <v>赣DMX072</v>
      </c>
      <c r="Q352" s="9" t="str">
        <f>LOOKUP(1,0/((车贷!D:D=A352)*(车贷!B:B=I352)),车贷!H:H)</f>
        <v>360019431420</v>
      </c>
      <c r="R352" s="10">
        <f>LOOKUP(1,0/((车贷!D:D=A352)*(车贷!B:B=I352)),车贷!I:I)</f>
        <v>18</v>
      </c>
      <c r="S352" s="10">
        <f>LOOKUP(1,0/((车贷!D:D=A352)*(车贷!B:B=I352)),车贷!K:K)</f>
        <v>5</v>
      </c>
      <c r="T352" s="11" t="str">
        <f>LOOKUP(1,0/((车贷!D:D=A352)*(车贷!B:B=I352)),车贷!L:L)</f>
        <v>严利</v>
      </c>
    </row>
    <row r="353" ht="24" spans="1:20">
      <c r="A353" s="10" t="s">
        <v>28468</v>
      </c>
      <c r="B353" s="26">
        <f>LOOKUP(1,0/((车贷!D:D=A353)*(车贷!B:B=I353)),车贷!N:N)</f>
        <v>45072</v>
      </c>
      <c r="D353" s="10" t="s">
        <v>33261</v>
      </c>
      <c r="E353" s="10" t="s">
        <v>32613</v>
      </c>
      <c r="F353" s="26" t="str">
        <f>LOOKUP(1,0/((车贷!D:D=A353)*(车贷!B:B=I353)),车贷!O:O)</f>
        <v>梅赛德斯-奔驰牌</v>
      </c>
      <c r="G353" s="10" t="s">
        <v>32607</v>
      </c>
      <c r="H353" s="10" t="s">
        <v>32608</v>
      </c>
      <c r="I353" s="35" t="s">
        <v>28466</v>
      </c>
      <c r="J353" s="10" t="s">
        <v>32609</v>
      </c>
      <c r="K353" s="26">
        <f>LOOKUP(1,0/((车贷!D:D=A353)*(车贷!B:B=I353)),车贷!P:P)</f>
        <v>45072</v>
      </c>
      <c r="L353" s="11">
        <f>LOOKUP(1,0/((车贷!D:D=A353)*(车贷!B:B=I353)),车贷!J:J)</f>
        <v>45072</v>
      </c>
      <c r="O353" s="9" t="str">
        <f>LOOKUP(1,0/((车贷!D:D=A353)*(车贷!B:B=I353)),车贷!C:C)</f>
        <v>2023051880005437</v>
      </c>
      <c r="P353" s="11" t="str">
        <f>LOOKUP(1,0/((车贷!D:D=A353)*(车贷!B:B=I353)),车贷!G:G)</f>
        <v>赣D7588J</v>
      </c>
      <c r="Q353" s="9" t="str">
        <f>LOOKUP(1,0/((车贷!D:D=A353)*(车贷!B:B=I353)),车贷!H:H)</f>
        <v>360019457924</v>
      </c>
      <c r="R353" s="10">
        <f>LOOKUP(1,0/((车贷!D:D=A353)*(车贷!B:B=I353)),车贷!I:I)</f>
        <v>15</v>
      </c>
      <c r="S353" s="10">
        <f>LOOKUP(1,0/((车贷!D:D=A353)*(车贷!B:B=I353)),车贷!K:K)</f>
        <v>5</v>
      </c>
      <c r="T353" s="11" t="str">
        <f>LOOKUP(1,0/((车贷!D:D=A353)*(车贷!B:B=I353)),车贷!L:L)</f>
        <v>严利</v>
      </c>
    </row>
    <row r="354" ht="24" spans="1:20">
      <c r="A354" s="10" t="s">
        <v>28473</v>
      </c>
      <c r="B354" s="26">
        <f>LOOKUP(1,0/((车贷!D:D=A354)*(车贷!B:B=I354)),车贷!N:N)</f>
        <v>45061</v>
      </c>
      <c r="D354" s="10" t="s">
        <v>33262</v>
      </c>
      <c r="E354" s="10" t="s">
        <v>32613</v>
      </c>
      <c r="F354" s="26" t="str">
        <f>LOOKUP(1,0/((车贷!D:D=A354)*(车贷!B:B=I354)),车贷!O:O)</f>
        <v>梅赛德斯-奔驰牌</v>
      </c>
      <c r="G354" s="10" t="s">
        <v>32607</v>
      </c>
      <c r="H354" s="10" t="s">
        <v>32608</v>
      </c>
      <c r="I354" s="35" t="s">
        <v>28471</v>
      </c>
      <c r="J354" s="10" t="s">
        <v>32609</v>
      </c>
      <c r="K354" s="26">
        <f>LOOKUP(1,0/((车贷!D:D=A354)*(车贷!B:B=I354)),车贷!P:P)</f>
        <v>45061</v>
      </c>
      <c r="L354" s="11">
        <f>LOOKUP(1,0/((车贷!D:D=A354)*(车贷!B:B=I354)),车贷!J:J)</f>
        <v>45061</v>
      </c>
      <c r="O354" s="9" t="str">
        <f>LOOKUP(1,0/((车贷!D:D=A354)*(车贷!B:B=I354)),车贷!C:C)</f>
        <v>2023050880002564</v>
      </c>
      <c r="P354" s="11" t="str">
        <f>LOOKUP(1,0/((车贷!D:D=A354)*(车贷!B:B=I354)),车贷!G:G)</f>
        <v>赣DTY105</v>
      </c>
      <c r="Q354" s="9" t="str">
        <f>LOOKUP(1,0/((车贷!D:D=A354)*(车贷!B:B=I354)),车贷!H:H)</f>
        <v>360019499851</v>
      </c>
      <c r="R354" s="10">
        <f>LOOKUP(1,0/((车贷!D:D=A354)*(车贷!B:B=I354)),车贷!I:I)</f>
        <v>23</v>
      </c>
      <c r="S354" s="10">
        <f>LOOKUP(1,0/((车贷!D:D=A354)*(车贷!B:B=I354)),车贷!K:K)</f>
        <v>5</v>
      </c>
      <c r="T354" s="11" t="str">
        <f>LOOKUP(1,0/((车贷!D:D=A354)*(车贷!B:B=I354)),车贷!L:L)</f>
        <v>严利</v>
      </c>
    </row>
    <row r="355" ht="24" spans="1:20">
      <c r="A355" s="12" t="s">
        <v>28478</v>
      </c>
      <c r="B355" s="26">
        <f>LOOKUP(1,0/((车贷!D:D=A355)*(车贷!B:B=I355)),车贷!N:N)</f>
        <v>45057</v>
      </c>
      <c r="D355" s="10" t="s">
        <v>33263</v>
      </c>
      <c r="E355" s="10" t="s">
        <v>32613</v>
      </c>
      <c r="F355" s="26" t="str">
        <f>LOOKUP(1,0/((车贷!D:D=A355)*(车贷!B:B=I355)),车贷!O:O)</f>
        <v>奥迪牌</v>
      </c>
      <c r="G355" s="10" t="s">
        <v>32607</v>
      </c>
      <c r="H355" s="10" t="s">
        <v>32608</v>
      </c>
      <c r="I355" s="35" t="s">
        <v>28476</v>
      </c>
      <c r="J355" s="10" t="s">
        <v>32609</v>
      </c>
      <c r="K355" s="26">
        <f>LOOKUP(1,0/((车贷!D:D=A355)*(车贷!B:B=I355)),车贷!P:P)</f>
        <v>45057</v>
      </c>
      <c r="L355" s="11">
        <f>LOOKUP(1,0/((车贷!D:D=A355)*(车贷!B:B=I355)),车贷!J:J)</f>
        <v>45057</v>
      </c>
      <c r="O355" s="9" t="str">
        <f>LOOKUP(1,0/((车贷!D:D=A355)*(车贷!B:B=I355)),车贷!C:C)</f>
        <v>2023050680000977</v>
      </c>
      <c r="P355" s="11" t="str">
        <f>LOOKUP(1,0/((车贷!D:D=A355)*(车贷!B:B=I355)),车贷!G:G)</f>
        <v>赣DLP760</v>
      </c>
      <c r="Q355" s="9" t="str">
        <f>LOOKUP(1,0/((车贷!D:D=A355)*(车贷!B:B=I355)),车贷!H:H)</f>
        <v>360019431492</v>
      </c>
      <c r="R355" s="10">
        <f>LOOKUP(1,0/((车贷!D:D=A355)*(车贷!B:B=I355)),车贷!I:I)</f>
        <v>20</v>
      </c>
      <c r="S355" s="10">
        <f>LOOKUP(1,0/((车贷!D:D=A355)*(车贷!B:B=I355)),车贷!K:K)</f>
        <v>5</v>
      </c>
      <c r="T355" s="11" t="str">
        <f>LOOKUP(1,0/((车贷!D:D=A355)*(车贷!B:B=I355)),车贷!L:L)</f>
        <v>严利</v>
      </c>
    </row>
    <row r="356" ht="24" spans="1:20">
      <c r="A356" s="12" t="s">
        <v>28483</v>
      </c>
      <c r="B356" s="26">
        <f>LOOKUP(1,0/((车贷!D:D=A356)*(车贷!B:B=I356)),车贷!N:N)</f>
        <v>45070</v>
      </c>
      <c r="D356" s="10" t="s">
        <v>33264</v>
      </c>
      <c r="E356" s="10" t="s">
        <v>32613</v>
      </c>
      <c r="F356" s="26" t="str">
        <f>LOOKUP(1,0/((车贷!D:D=A356)*(车贷!B:B=I356)),车贷!O:O)</f>
        <v>梅赛德斯-奔驰牌</v>
      </c>
      <c r="G356" s="10" t="s">
        <v>32607</v>
      </c>
      <c r="H356" s="10" t="s">
        <v>32608</v>
      </c>
      <c r="I356" s="35" t="s">
        <v>28481</v>
      </c>
      <c r="J356" s="10" t="s">
        <v>32609</v>
      </c>
      <c r="K356" s="26">
        <f>LOOKUP(1,0/((车贷!D:D=A356)*(车贷!B:B=I356)),车贷!P:P)</f>
        <v>45070</v>
      </c>
      <c r="L356" s="11">
        <f>LOOKUP(1,0/((车贷!D:D=A356)*(车贷!B:B=I356)),车贷!J:J)</f>
        <v>45070</v>
      </c>
      <c r="O356" s="9" t="str">
        <f>LOOKUP(1,0/((车贷!D:D=A356)*(车贷!B:B=I356)),车贷!C:C)</f>
        <v>2023052180001905</v>
      </c>
      <c r="P356" s="11" t="str">
        <f>LOOKUP(1,0/((车贷!D:D=A356)*(车贷!B:B=I356)),车贷!G:G)</f>
        <v>赣D2D479</v>
      </c>
      <c r="Q356" s="9" t="str">
        <f>LOOKUP(1,0/((车贷!D:D=A356)*(车贷!B:B=I356)),车贷!H:H)</f>
        <v>360019457537</v>
      </c>
      <c r="R356" s="10">
        <f>LOOKUP(1,0/((车贷!D:D=A356)*(车贷!B:B=I356)),车贷!I:I)</f>
        <v>20</v>
      </c>
      <c r="S356" s="10">
        <f>LOOKUP(1,0/((车贷!D:D=A356)*(车贷!B:B=I356)),车贷!K:K)</f>
        <v>5</v>
      </c>
      <c r="T356" s="11" t="str">
        <f>LOOKUP(1,0/((车贷!D:D=A356)*(车贷!B:B=I356)),车贷!L:L)</f>
        <v>严利</v>
      </c>
    </row>
    <row r="357" ht="24" spans="1:20">
      <c r="A357" s="12" t="s">
        <v>28488</v>
      </c>
      <c r="B357" s="26">
        <f>LOOKUP(1,0/((车贷!D:D=A357)*(车贷!B:B=I357)),车贷!N:N)</f>
        <v>45068</v>
      </c>
      <c r="D357" s="10" t="s">
        <v>33265</v>
      </c>
      <c r="E357" s="10" t="s">
        <v>32613</v>
      </c>
      <c r="F357" s="26" t="str">
        <f>LOOKUP(1,0/((车贷!D:D=A357)*(车贷!B:B=I357)),车贷!O:O)</f>
        <v>梅赛德斯-奔驰牌</v>
      </c>
      <c r="G357" s="10" t="s">
        <v>32607</v>
      </c>
      <c r="H357" s="10" t="s">
        <v>32608</v>
      </c>
      <c r="I357" s="35" t="s">
        <v>28486</v>
      </c>
      <c r="J357" s="10" t="s">
        <v>32609</v>
      </c>
      <c r="K357" s="26">
        <f>LOOKUP(1,0/((车贷!D:D=A357)*(车贷!B:B=I357)),车贷!P:P)</f>
        <v>45069</v>
      </c>
      <c r="L357" s="11">
        <f>LOOKUP(1,0/((车贷!D:D=A357)*(车贷!B:B=I357)),车贷!J:J)</f>
        <v>45069</v>
      </c>
      <c r="O357" s="9" t="str">
        <f>LOOKUP(1,0/((车贷!D:D=A357)*(车贷!B:B=I357)),车贷!C:C)</f>
        <v>2023051780005341</v>
      </c>
      <c r="P357" s="11" t="str">
        <f>LOOKUP(1,0/((车贷!D:D=A357)*(车贷!B:B=I357)),车贷!G:G)</f>
        <v>赣DV1151</v>
      </c>
      <c r="Q357" s="9" t="str">
        <f>LOOKUP(1,0/((车贷!D:D=A357)*(车贷!B:B=I357)),车贷!H:H)</f>
        <v>360019457550</v>
      </c>
      <c r="R357" s="10">
        <f>LOOKUP(1,0/((车贷!D:D=A357)*(车贷!B:B=I357)),车贷!I:I)</f>
        <v>15</v>
      </c>
      <c r="S357" s="10">
        <f>LOOKUP(1,0/((车贷!D:D=A357)*(车贷!B:B=I357)),车贷!K:K)</f>
        <v>5</v>
      </c>
      <c r="T357" s="11" t="str">
        <f>LOOKUP(1,0/((车贷!D:D=A357)*(车贷!B:B=I357)),车贷!L:L)</f>
        <v>严利</v>
      </c>
    </row>
    <row r="358" ht="24" spans="1:20">
      <c r="A358" s="12" t="s">
        <v>28493</v>
      </c>
      <c r="B358" s="26">
        <f>LOOKUP(1,0/((车贷!D:D=A358)*(车贷!B:B=I358)),车贷!N:N)</f>
        <v>45054</v>
      </c>
      <c r="D358" s="10" t="s">
        <v>33266</v>
      </c>
      <c r="E358" s="10" t="s">
        <v>32613</v>
      </c>
      <c r="F358" s="26" t="str">
        <f>LOOKUP(1,0/((车贷!D:D=A358)*(车贷!B:B=I358)),车贷!O:O)</f>
        <v>奥迪牌</v>
      </c>
      <c r="G358" s="10" t="s">
        <v>32607</v>
      </c>
      <c r="H358" s="10" t="s">
        <v>32608</v>
      </c>
      <c r="I358" s="35" t="s">
        <v>28491</v>
      </c>
      <c r="J358" s="10" t="s">
        <v>32609</v>
      </c>
      <c r="K358" s="26">
        <f>LOOKUP(1,0/((车贷!D:D=A358)*(车贷!B:B=I358)),车贷!P:P)</f>
        <v>45058</v>
      </c>
      <c r="L358" s="11">
        <f>LOOKUP(1,0/((车贷!D:D=A358)*(车贷!B:B=I358)),车贷!J:J)</f>
        <v>45058</v>
      </c>
      <c r="O358" s="9" t="str">
        <f>LOOKUP(1,0/((车贷!D:D=A358)*(车贷!B:B=I358)),车贷!C:C)</f>
        <v>2023050480002414</v>
      </c>
      <c r="P358" s="11" t="str">
        <f>LOOKUP(1,0/((车贷!D:D=A358)*(车贷!B:B=I358)),车贷!G:G)</f>
        <v>赣DFG759</v>
      </c>
      <c r="Q358" s="9" t="str">
        <f>LOOKUP(1,0/((车贷!D:D=A358)*(车贷!B:B=I358)),车贷!H:H)</f>
        <v>360019436415</v>
      </c>
      <c r="R358" s="10">
        <f>LOOKUP(1,0/((车贷!D:D=A358)*(车贷!B:B=I358)),车贷!I:I)</f>
        <v>23</v>
      </c>
      <c r="S358" s="10">
        <f>LOOKUP(1,0/((车贷!D:D=A358)*(车贷!B:B=I358)),车贷!K:K)</f>
        <v>5</v>
      </c>
      <c r="T358" s="11" t="str">
        <f>LOOKUP(1,0/((车贷!D:D=A358)*(车贷!B:B=I358)),车贷!L:L)</f>
        <v>严利</v>
      </c>
    </row>
    <row r="359" ht="24" spans="1:20">
      <c r="A359" s="12" t="s">
        <v>28498</v>
      </c>
      <c r="B359" s="26">
        <f>LOOKUP(1,0/((车贷!D:D=A359)*(车贷!B:B=I359)),车贷!N:N)</f>
        <v>45068</v>
      </c>
      <c r="D359" s="10" t="s">
        <v>33267</v>
      </c>
      <c r="E359" s="10" t="s">
        <v>32613</v>
      </c>
      <c r="F359" s="26" t="str">
        <f>LOOKUP(1,0/((车贷!D:D=A359)*(车贷!B:B=I359)),车贷!O:O)</f>
        <v>梅赛德斯-奔驰牌</v>
      </c>
      <c r="G359" s="10" t="s">
        <v>32607</v>
      </c>
      <c r="H359" s="10" t="s">
        <v>32608</v>
      </c>
      <c r="I359" s="35" t="s">
        <v>28496</v>
      </c>
      <c r="J359" s="10" t="s">
        <v>32609</v>
      </c>
      <c r="K359" s="26">
        <f>LOOKUP(1,0/((车贷!D:D=A359)*(车贷!B:B=I359)),车贷!P:P)</f>
        <v>45070</v>
      </c>
      <c r="L359" s="11">
        <f>LOOKUP(1,0/((车贷!D:D=A359)*(车贷!B:B=I359)),车贷!J:J)</f>
        <v>45070</v>
      </c>
      <c r="O359" s="9" t="str">
        <f>LOOKUP(1,0/((车贷!D:D=A359)*(车贷!B:B=I359)),车贷!C:C)</f>
        <v>2023051780004750</v>
      </c>
      <c r="P359" s="11" t="str">
        <f>LOOKUP(1,0/((车贷!D:D=A359)*(车贷!B:B=I359)),车贷!G:G)</f>
        <v>赣DF54299</v>
      </c>
      <c r="Q359" s="9" t="str">
        <f>LOOKUP(1,0/((车贷!D:D=A359)*(车贷!B:B=I359)),车贷!H:H)</f>
        <v>360019457542</v>
      </c>
      <c r="R359" s="10">
        <f>LOOKUP(1,0/((车贷!D:D=A359)*(车贷!B:B=I359)),车贷!I:I)</f>
        <v>24.3</v>
      </c>
      <c r="S359" s="10">
        <f>LOOKUP(1,0/((车贷!D:D=A359)*(车贷!B:B=I359)),车贷!K:K)</f>
        <v>5</v>
      </c>
      <c r="T359" s="11" t="str">
        <f>LOOKUP(1,0/((车贷!D:D=A359)*(车贷!B:B=I359)),车贷!L:L)</f>
        <v>严利</v>
      </c>
    </row>
    <row r="360" ht="24" spans="1:20">
      <c r="A360" s="12" t="s">
        <v>28503</v>
      </c>
      <c r="B360" s="26">
        <f>LOOKUP(1,0/((车贷!D:D=A360)*(车贷!B:B=I360)),车贷!N:N)</f>
        <v>45068</v>
      </c>
      <c r="D360" s="10" t="s">
        <v>33268</v>
      </c>
      <c r="E360" s="10" t="s">
        <v>32613</v>
      </c>
      <c r="F360" s="26" t="str">
        <f>LOOKUP(1,0/((车贷!D:D=A360)*(车贷!B:B=I360)),车贷!O:O)</f>
        <v>梅赛德斯-奔驰牌</v>
      </c>
      <c r="G360" s="10" t="s">
        <v>32607</v>
      </c>
      <c r="H360" s="10" t="s">
        <v>32608</v>
      </c>
      <c r="I360" s="35" t="s">
        <v>28501</v>
      </c>
      <c r="J360" s="10" t="s">
        <v>32609</v>
      </c>
      <c r="K360" s="26">
        <f>LOOKUP(1,0/((车贷!D:D=A360)*(车贷!B:B=I360)),车贷!P:P)</f>
        <v>45069</v>
      </c>
      <c r="L360" s="11">
        <f>LOOKUP(1,0/((车贷!D:D=A360)*(车贷!B:B=I360)),车贷!J:J)</f>
        <v>45069</v>
      </c>
      <c r="O360" s="9" t="str">
        <f>LOOKUP(1,0/((车贷!D:D=A360)*(车贷!B:B=I360)),车贷!C:C)</f>
        <v>2023051980003289</v>
      </c>
      <c r="P360" s="11" t="str">
        <f>LOOKUP(1,0/((车贷!D:D=A360)*(车贷!B:B=I360)),车贷!G:G)</f>
        <v>赣DMP996</v>
      </c>
      <c r="Q360" s="9" t="str">
        <f>LOOKUP(1,0/((车贷!D:D=A360)*(车贷!B:B=I360)),车贷!H:H)</f>
        <v>360019457549</v>
      </c>
      <c r="R360" s="10">
        <f>LOOKUP(1,0/((车贷!D:D=A360)*(车贷!B:B=I360)),车贷!I:I)</f>
        <v>15</v>
      </c>
      <c r="S360" s="10">
        <f>LOOKUP(1,0/((车贷!D:D=A360)*(车贷!B:B=I360)),车贷!K:K)</f>
        <v>5</v>
      </c>
      <c r="T360" s="11" t="str">
        <f>LOOKUP(1,0/((车贷!D:D=A360)*(车贷!B:B=I360)),车贷!L:L)</f>
        <v>严利</v>
      </c>
    </row>
    <row r="361" ht="24" spans="1:20">
      <c r="A361" s="12" t="s">
        <v>28508</v>
      </c>
      <c r="B361" s="26">
        <f>LOOKUP(1,0/((车贷!D:D=A361)*(车贷!B:B=I361)),车贷!N:N)</f>
        <v>45072</v>
      </c>
      <c r="D361" s="10" t="s">
        <v>33269</v>
      </c>
      <c r="E361" s="10" t="s">
        <v>32613</v>
      </c>
      <c r="F361" s="26" t="str">
        <f>LOOKUP(1,0/((车贷!D:D=A361)*(车贷!B:B=I361)),车贷!O:O)</f>
        <v>梅赛德斯-奔驰牌</v>
      </c>
      <c r="G361" s="10" t="s">
        <v>32607</v>
      </c>
      <c r="H361" s="10" t="s">
        <v>32608</v>
      </c>
      <c r="I361" s="35" t="s">
        <v>28506</v>
      </c>
      <c r="J361" s="10" t="s">
        <v>32609</v>
      </c>
      <c r="K361" s="26">
        <f>LOOKUP(1,0/((车贷!D:D=A361)*(车贷!B:B=I361)),车贷!P:P)</f>
        <v>45075</v>
      </c>
      <c r="L361" s="11">
        <f>LOOKUP(1,0/((车贷!D:D=A361)*(车贷!B:B=I361)),车贷!J:J)</f>
        <v>45075</v>
      </c>
      <c r="O361" s="9" t="str">
        <f>LOOKUP(1,0/((车贷!D:D=A361)*(车贷!B:B=I361)),车贷!C:C)</f>
        <v>2023052580006576</v>
      </c>
      <c r="P361" s="11" t="str">
        <f>LOOKUP(1,0/((车贷!D:D=A361)*(车贷!B:B=I361)),车贷!G:G)</f>
        <v>赣D278Y5</v>
      </c>
      <c r="Q361" s="9" t="str">
        <f>LOOKUP(1,0/((车贷!D:D=A361)*(车贷!B:B=I361)),车贷!H:H)</f>
        <v>360019457921</v>
      </c>
      <c r="R361" s="10">
        <f>LOOKUP(1,0/((车贷!D:D=A361)*(车贷!B:B=I361)),车贷!I:I)</f>
        <v>25</v>
      </c>
      <c r="S361" s="10">
        <f>LOOKUP(1,0/((车贷!D:D=A361)*(车贷!B:B=I361)),车贷!K:K)</f>
        <v>5</v>
      </c>
      <c r="T361" s="11" t="str">
        <f>LOOKUP(1,0/((车贷!D:D=A361)*(车贷!B:B=I361)),车贷!L:L)</f>
        <v>严利</v>
      </c>
    </row>
    <row r="362" ht="24" spans="1:20">
      <c r="A362" s="12" t="s">
        <v>28513</v>
      </c>
      <c r="B362" s="26">
        <f>LOOKUP(1,0/((车贷!D:D=A362)*(车贷!B:B=I362)),车贷!N:N)</f>
        <v>45069</v>
      </c>
      <c r="D362" s="10" t="s">
        <v>33270</v>
      </c>
      <c r="E362" s="10" t="s">
        <v>32613</v>
      </c>
      <c r="F362" s="26" t="str">
        <f>LOOKUP(1,0/((车贷!D:D=A362)*(车贷!B:B=I362)),车贷!O:O)</f>
        <v>梅赛德斯-奔驰牌</v>
      </c>
      <c r="G362" s="10" t="s">
        <v>32607</v>
      </c>
      <c r="H362" s="10" t="s">
        <v>32608</v>
      </c>
      <c r="I362" s="35" t="s">
        <v>28511</v>
      </c>
      <c r="J362" s="10" t="s">
        <v>32609</v>
      </c>
      <c r="K362" s="26">
        <f>LOOKUP(1,0/((车贷!D:D=A362)*(车贷!B:B=I362)),车贷!P:P)</f>
        <v>45070</v>
      </c>
      <c r="L362" s="11">
        <f>LOOKUP(1,0/((车贷!D:D=A362)*(车贷!B:B=I362)),车贷!J:J)</f>
        <v>45070</v>
      </c>
      <c r="O362" s="9" t="str">
        <f>LOOKUP(1,0/((车贷!D:D=A362)*(车贷!B:B=I362)),车贷!C:C)</f>
        <v>2023052180001877</v>
      </c>
      <c r="P362" s="11" t="str">
        <f>LOOKUP(1,0/((车贷!D:D=A362)*(车贷!B:B=I362)),车贷!G:G)</f>
        <v>赣DDA291</v>
      </c>
      <c r="Q362" s="9" t="str">
        <f>LOOKUP(1,0/((车贷!D:D=A362)*(车贷!B:B=I362)),车贷!H:H)</f>
        <v>360019457541</v>
      </c>
      <c r="R362" s="10">
        <f>LOOKUP(1,0/((车贷!D:D=A362)*(车贷!B:B=I362)),车贷!I:I)</f>
        <v>20</v>
      </c>
      <c r="S362" s="10">
        <f>LOOKUP(1,0/((车贷!D:D=A362)*(车贷!B:B=I362)),车贷!K:K)</f>
        <v>5</v>
      </c>
      <c r="T362" s="11" t="str">
        <f>LOOKUP(1,0/((车贷!D:D=A362)*(车贷!B:B=I362)),车贷!L:L)</f>
        <v>严利</v>
      </c>
    </row>
    <row r="363" ht="24" spans="1:20">
      <c r="A363" s="12" t="s">
        <v>28518</v>
      </c>
      <c r="B363" s="26">
        <f>LOOKUP(1,0/((车贷!D:D=A363)*(车贷!B:B=I363)),车贷!N:N)</f>
        <v>45041</v>
      </c>
      <c r="D363" s="10" t="s">
        <v>33271</v>
      </c>
      <c r="E363" s="10" t="s">
        <v>32613</v>
      </c>
      <c r="F363" s="26" t="str">
        <f>LOOKUP(1,0/((车贷!D:D=A363)*(车贷!B:B=I363)),车贷!O:O)</f>
        <v>奥迪牌</v>
      </c>
      <c r="G363" s="10" t="s">
        <v>32607</v>
      </c>
      <c r="H363" s="10" t="s">
        <v>32608</v>
      </c>
      <c r="I363" s="35" t="s">
        <v>28516</v>
      </c>
      <c r="J363" s="10" t="s">
        <v>32609</v>
      </c>
      <c r="K363" s="26">
        <f>LOOKUP(1,0/((车贷!D:D=A363)*(车贷!B:B=I363)),车贷!P:P)</f>
        <v>45052</v>
      </c>
      <c r="L363" s="11">
        <f>LOOKUP(1,0/((车贷!D:D=A363)*(车贷!B:B=I363)),车贷!J:J)</f>
        <v>45055</v>
      </c>
      <c r="O363" s="9" t="str">
        <f>LOOKUP(1,0/((车贷!D:D=A363)*(车贷!B:B=I363)),车贷!C:C)</f>
        <v>2023042480004392</v>
      </c>
      <c r="P363" s="11" t="str">
        <f>LOOKUP(1,0/((车贷!D:D=A363)*(车贷!B:B=I363)),车贷!G:G)</f>
        <v>赣DZ2728</v>
      </c>
      <c r="Q363" s="9" t="str">
        <f>LOOKUP(1,0/((车贷!D:D=A363)*(车贷!B:B=I363)),车贷!H:H)</f>
        <v>360019481876</v>
      </c>
      <c r="R363" s="10">
        <f>LOOKUP(1,0/((车贷!D:D=A363)*(车贷!B:B=I363)),车贷!I:I)</f>
        <v>25</v>
      </c>
      <c r="S363" s="10">
        <f>LOOKUP(1,0/((车贷!D:D=A363)*(车贷!B:B=I363)),车贷!K:K)</f>
        <v>5</v>
      </c>
      <c r="T363" s="11" t="str">
        <f>LOOKUP(1,0/((车贷!D:D=A363)*(车贷!B:B=I363)),车贷!L:L)</f>
        <v>严利</v>
      </c>
    </row>
    <row r="364" ht="24" spans="1:20">
      <c r="A364" s="12" t="s">
        <v>28523</v>
      </c>
      <c r="B364" s="26">
        <f>LOOKUP(1,0/((车贷!D:D=A364)*(车贷!B:B=I364)),车贷!N:N)</f>
        <v>45054</v>
      </c>
      <c r="D364" s="10" t="s">
        <v>33272</v>
      </c>
      <c r="E364" s="10" t="s">
        <v>32613</v>
      </c>
      <c r="F364" s="26" t="str">
        <f>LOOKUP(1,0/((车贷!D:D=A364)*(车贷!B:B=I364)),车贷!O:O)</f>
        <v>奥迪牌</v>
      </c>
      <c r="G364" s="10" t="s">
        <v>32607</v>
      </c>
      <c r="H364" s="10" t="s">
        <v>32608</v>
      </c>
      <c r="I364" s="35" t="s">
        <v>28521</v>
      </c>
      <c r="J364" s="10" t="s">
        <v>32609</v>
      </c>
      <c r="K364" s="26">
        <f>LOOKUP(1,0/((车贷!D:D=A364)*(车贷!B:B=I364)),车贷!P:P)</f>
        <v>45061</v>
      </c>
      <c r="L364" s="11">
        <f>LOOKUP(1,0/((车贷!D:D=A364)*(车贷!B:B=I364)),车贷!J:J)</f>
        <v>45068</v>
      </c>
      <c r="O364" s="9" t="str">
        <f>LOOKUP(1,0/((车贷!D:D=A364)*(车贷!B:B=I364)),车贷!C:C)</f>
        <v>2023050480004870</v>
      </c>
      <c r="P364" s="11" t="str">
        <f>LOOKUP(1,0/((车贷!D:D=A364)*(车贷!B:B=I364)),车贷!G:G)</f>
        <v>赣D6Z626</v>
      </c>
      <c r="Q364" s="9" t="str">
        <f>LOOKUP(1,0/((车贷!D:D=A364)*(车贷!B:B=I364)),车贷!H:H)</f>
        <v>360019490968</v>
      </c>
      <c r="R364" s="10">
        <f>LOOKUP(1,0/((车贷!D:D=A364)*(车贷!B:B=I364)),车贷!I:I)</f>
        <v>40</v>
      </c>
      <c r="S364" s="10">
        <f>LOOKUP(1,0/((车贷!D:D=A364)*(车贷!B:B=I364)),车贷!K:K)</f>
        <v>5</v>
      </c>
      <c r="T364" s="11" t="str">
        <f>LOOKUP(1,0/((车贷!D:D=A364)*(车贷!B:B=I364)),车贷!L:L)</f>
        <v>严利</v>
      </c>
    </row>
    <row r="365" ht="24" spans="1:20">
      <c r="A365" s="12" t="s">
        <v>28528</v>
      </c>
      <c r="B365" s="26">
        <f>LOOKUP(1,0/((车贷!D:D=A365)*(车贷!B:B=I365)),车贷!N:N)</f>
        <v>45072</v>
      </c>
      <c r="D365" s="10" t="s">
        <v>33273</v>
      </c>
      <c r="E365" s="10" t="s">
        <v>32613</v>
      </c>
      <c r="F365" s="26" t="str">
        <f>LOOKUP(1,0/((车贷!D:D=A365)*(车贷!B:B=I365)),车贷!O:O)</f>
        <v>奥迪牌</v>
      </c>
      <c r="G365" s="10" t="s">
        <v>32607</v>
      </c>
      <c r="H365" s="10" t="s">
        <v>32608</v>
      </c>
      <c r="I365" s="35" t="s">
        <v>28526</v>
      </c>
      <c r="J365" s="10" t="s">
        <v>32609</v>
      </c>
      <c r="K365" s="26">
        <f>LOOKUP(1,0/((车贷!D:D=A365)*(车贷!B:B=I365)),车贷!P:P)</f>
        <v>45076</v>
      </c>
      <c r="L365" s="11">
        <f>LOOKUP(1,0/((车贷!D:D=A365)*(车贷!B:B=I365)),车贷!J:J)</f>
        <v>45076</v>
      </c>
      <c r="O365" s="9" t="str">
        <f>LOOKUP(1,0/((车贷!D:D=A365)*(车贷!B:B=I365)),车贷!C:C)</f>
        <v>2023052180000787</v>
      </c>
      <c r="P365" s="11" t="str">
        <f>LOOKUP(1,0/((车贷!D:D=A365)*(车贷!B:B=I365)),车贷!G:G)</f>
        <v>赣D0363W</v>
      </c>
      <c r="Q365" s="9" t="str">
        <f>LOOKUP(1,0/((车贷!D:D=A365)*(车贷!B:B=I365)),车贷!H:H)</f>
        <v>360019430065</v>
      </c>
      <c r="R365" s="10">
        <f>LOOKUP(1,0/((车贷!D:D=A365)*(车贷!B:B=I365)),车贷!I:I)</f>
        <v>25</v>
      </c>
      <c r="S365" s="10">
        <f>LOOKUP(1,0/((车贷!D:D=A365)*(车贷!B:B=I365)),车贷!K:K)</f>
        <v>5</v>
      </c>
      <c r="T365" s="11" t="str">
        <f>LOOKUP(1,0/((车贷!D:D=A365)*(车贷!B:B=I365)),车贷!L:L)</f>
        <v>李俊</v>
      </c>
    </row>
    <row r="366" ht="24" spans="1:20">
      <c r="A366" s="12" t="s">
        <v>28533</v>
      </c>
      <c r="B366" s="26">
        <f>LOOKUP(1,0/((车贷!D:D=A366)*(车贷!B:B=I366)),车贷!N:N)</f>
        <v>45090</v>
      </c>
      <c r="D366" s="10" t="s">
        <v>33274</v>
      </c>
      <c r="E366" s="10" t="s">
        <v>32613</v>
      </c>
      <c r="F366" s="26" t="str">
        <f>LOOKUP(1,0/((车贷!D:D=A366)*(车贷!B:B=I366)),车贷!O:O)</f>
        <v>奥迪牌</v>
      </c>
      <c r="G366" s="10" t="s">
        <v>32607</v>
      </c>
      <c r="H366" s="10" t="s">
        <v>32608</v>
      </c>
      <c r="I366" s="19" t="s">
        <v>28531</v>
      </c>
      <c r="J366" s="10" t="s">
        <v>32609</v>
      </c>
      <c r="K366" s="26">
        <f>LOOKUP(1,0/((车贷!D:D=A366)*(车贷!B:B=I366)),车贷!P:P)</f>
        <v>45090</v>
      </c>
      <c r="L366" s="11">
        <f>LOOKUP(1,0/((车贷!D:D=A366)*(车贷!B:B=I366)),车贷!J:J)</f>
        <v>45090</v>
      </c>
      <c r="O366" s="9" t="str">
        <f>LOOKUP(1,0/((车贷!D:D=A366)*(车贷!B:B=I366)),车贷!C:C)</f>
        <v>2023060380001786</v>
      </c>
      <c r="P366" s="11" t="str">
        <f>LOOKUP(1,0/((车贷!D:D=A366)*(车贷!B:B=I366)),车贷!G:G)</f>
        <v>赣D768W2</v>
      </c>
      <c r="Q366" s="9" t="str">
        <f>LOOKUP(1,0/((车贷!D:D=A366)*(车贷!B:B=I366)),车贷!H:H)</f>
        <v>360019430178</v>
      </c>
      <c r="R366" s="10">
        <f>LOOKUP(1,0/((车贷!D:D=A366)*(车贷!B:B=I366)),车贷!I:I)</f>
        <v>26</v>
      </c>
      <c r="S366" s="10">
        <f>LOOKUP(1,0/((车贷!D:D=A366)*(车贷!B:B=I366)),车贷!K:K)</f>
        <v>5</v>
      </c>
      <c r="T366" s="11" t="str">
        <f>LOOKUP(1,0/((车贷!D:D=A366)*(车贷!B:B=I366)),车贷!L:L)</f>
        <v>黄艳</v>
      </c>
    </row>
    <row r="367" ht="24" spans="1:20">
      <c r="A367" s="10" t="s">
        <v>28538</v>
      </c>
      <c r="B367" s="26">
        <f>LOOKUP(1,0/((车贷!D:D=A367)*(车贷!B:B=I367)),车贷!N:N)</f>
        <v>45071</v>
      </c>
      <c r="D367" s="10" t="s">
        <v>33275</v>
      </c>
      <c r="E367" s="10" t="s">
        <v>32613</v>
      </c>
      <c r="F367" s="26" t="str">
        <f>LOOKUP(1,0/((车贷!D:D=A367)*(车贷!B:B=I367)),车贷!O:O)</f>
        <v>宝马牌</v>
      </c>
      <c r="G367" s="10" t="s">
        <v>32607</v>
      </c>
      <c r="H367" s="10" t="s">
        <v>32608</v>
      </c>
      <c r="I367" s="19" t="s">
        <v>28536</v>
      </c>
      <c r="J367" s="10" t="s">
        <v>32609</v>
      </c>
      <c r="K367" s="26">
        <f>LOOKUP(1,0/((车贷!D:D=A367)*(车贷!B:B=I367)),车贷!P:P)</f>
        <v>45083</v>
      </c>
      <c r="L367" s="11">
        <f>LOOKUP(1,0/((车贷!D:D=A367)*(车贷!B:B=I367)),车贷!J:J)</f>
        <v>45083</v>
      </c>
      <c r="O367" s="9" t="str">
        <f>LOOKUP(1,0/((车贷!D:D=A367)*(车贷!B:B=I367)),车贷!C:C)</f>
        <v>2023052280001343</v>
      </c>
      <c r="P367" s="11" t="str">
        <f>LOOKUP(1,0/((车贷!D:D=A367)*(车贷!B:B=I367)),车贷!G:G)</f>
        <v>赣D825V2</v>
      </c>
      <c r="Q367" s="9" t="str">
        <f>LOOKUP(1,0/((车贷!D:D=A367)*(车贷!B:B=I367)),车贷!H:H)</f>
        <v>360019491603</v>
      </c>
      <c r="R367" s="10">
        <f>LOOKUP(1,0/((车贷!D:D=A367)*(车贷!B:B=I367)),车贷!I:I)</f>
        <v>40</v>
      </c>
      <c r="S367" s="10">
        <f>LOOKUP(1,0/((车贷!D:D=A367)*(车贷!B:B=I367)),车贷!K:K)</f>
        <v>5</v>
      </c>
      <c r="T367" s="11" t="str">
        <f>LOOKUP(1,0/((车贷!D:D=A367)*(车贷!B:B=I367)),车贷!L:L)</f>
        <v>梁洁</v>
      </c>
    </row>
    <row r="368" ht="24" spans="1:20">
      <c r="A368" s="10" t="s">
        <v>28543</v>
      </c>
      <c r="B368" s="26">
        <f>LOOKUP(1,0/((车贷!D:D=A368)*(车贷!B:B=I368)),车贷!N:N)</f>
        <v>45058</v>
      </c>
      <c r="D368" s="10" t="s">
        <v>33276</v>
      </c>
      <c r="E368" s="10" t="s">
        <v>32613</v>
      </c>
      <c r="F368" s="26" t="str">
        <f>LOOKUP(1,0/((车贷!D:D=A368)*(车贷!B:B=I368)),车贷!O:O)</f>
        <v>宝马牌</v>
      </c>
      <c r="G368" s="10" t="s">
        <v>32607</v>
      </c>
      <c r="H368" s="10" t="s">
        <v>32608</v>
      </c>
      <c r="I368" s="9" t="s">
        <v>28541</v>
      </c>
      <c r="J368" s="10" t="s">
        <v>32609</v>
      </c>
      <c r="K368" s="26">
        <f>LOOKUP(1,0/((车贷!D:D=A368)*(车贷!B:B=I368)),车贷!P:P)</f>
        <v>45070</v>
      </c>
      <c r="L368" s="11">
        <f>LOOKUP(1,0/((车贷!D:D=A368)*(车贷!B:B=I368)),车贷!J:J)</f>
        <v>45070</v>
      </c>
      <c r="O368" s="9" t="str">
        <f>LOOKUP(1,0/((车贷!D:D=A368)*(车贷!B:B=I368)),车贷!C:C)</f>
        <v>2023050680002586</v>
      </c>
      <c r="P368" s="11" t="str">
        <f>LOOKUP(1,0/((车贷!D:D=A368)*(车贷!B:B=I368)),车贷!G:G)</f>
        <v>赣D82F81</v>
      </c>
      <c r="Q368" s="9" t="str">
        <f>LOOKUP(1,0/((车贷!D:D=A368)*(车贷!B:B=I368)),车贷!H:H)</f>
        <v>360019491651</v>
      </c>
      <c r="R368" s="10">
        <f>LOOKUP(1,0/((车贷!D:D=A368)*(车贷!B:B=I368)),车贷!I:I)</f>
        <v>30</v>
      </c>
      <c r="S368" s="10">
        <f>LOOKUP(1,0/((车贷!D:D=A368)*(车贷!B:B=I368)),车贷!K:K)</f>
        <v>5</v>
      </c>
      <c r="T368" s="11" t="str">
        <f>LOOKUP(1,0/((车贷!D:D=A368)*(车贷!B:B=I368)),车贷!L:L)</f>
        <v>曾宁</v>
      </c>
    </row>
    <row r="369" ht="24" spans="1:20">
      <c r="A369" s="12" t="s">
        <v>28548</v>
      </c>
      <c r="B369" s="26">
        <f>LOOKUP(1,0/((车贷!D:D=A369)*(车贷!B:B=I369)),车贷!N:N)</f>
        <v>45045</v>
      </c>
      <c r="D369" s="10" t="s">
        <v>33277</v>
      </c>
      <c r="E369" s="10" t="s">
        <v>32613</v>
      </c>
      <c r="F369" s="26" t="str">
        <f>LOOKUP(1,0/((车贷!D:D=A369)*(车贷!B:B=I369)),车贷!O:O)</f>
        <v>奥迪牌</v>
      </c>
      <c r="G369" s="10" t="s">
        <v>32607</v>
      </c>
      <c r="H369" s="10" t="s">
        <v>32608</v>
      </c>
      <c r="I369" s="19" t="s">
        <v>28546</v>
      </c>
      <c r="J369" s="10" t="s">
        <v>32609</v>
      </c>
      <c r="K369" s="26">
        <f>LOOKUP(1,0/((车贷!D:D=A369)*(车贷!B:B=I369)),车贷!P:P)</f>
        <v>45075</v>
      </c>
      <c r="L369" s="11">
        <f>LOOKUP(1,0/((车贷!D:D=A369)*(车贷!B:B=I369)),车贷!J:J)</f>
        <v>45075</v>
      </c>
      <c r="O369" s="9" t="str">
        <f>LOOKUP(1,0/((车贷!D:D=A369)*(车贷!B:B=I369)),车贷!C:C)</f>
        <v>2023042180006301</v>
      </c>
      <c r="P369" s="11" t="str">
        <f>LOOKUP(1,0/((车贷!D:D=A369)*(车贷!B:B=I369)),车贷!G:G)</f>
        <v>赣DKT969</v>
      </c>
      <c r="Q369" s="9" t="str">
        <f>LOOKUP(1,0/((车贷!D:D=A369)*(车贷!B:B=I369)),车贷!H:H)</f>
        <v>360019430076</v>
      </c>
      <c r="R369" s="10">
        <f>LOOKUP(1,0/((车贷!D:D=A369)*(车贷!B:B=I369)),车贷!I:I)</f>
        <v>20</v>
      </c>
      <c r="S369" s="10">
        <f>LOOKUP(1,0/((车贷!D:D=A369)*(车贷!B:B=I369)),车贷!K:K)</f>
        <v>5</v>
      </c>
      <c r="T369" s="11" t="str">
        <f>LOOKUP(1,0/((车贷!D:D=A369)*(车贷!B:B=I369)),车贷!L:L)</f>
        <v>严利</v>
      </c>
    </row>
    <row r="370" ht="24" spans="1:20">
      <c r="A370" s="12" t="s">
        <v>28553</v>
      </c>
      <c r="B370" s="26">
        <f>LOOKUP(1,0/((车贷!D:D=A370)*(车贷!B:B=I370)),车贷!N:N)</f>
        <v>45084</v>
      </c>
      <c r="D370" s="10" t="s">
        <v>33278</v>
      </c>
      <c r="E370" s="10" t="s">
        <v>32613</v>
      </c>
      <c r="F370" s="26" t="str">
        <f>LOOKUP(1,0/((车贷!D:D=A370)*(车贷!B:B=I370)),车贷!O:O)</f>
        <v>比亚迪牌</v>
      </c>
      <c r="G370" s="10" t="s">
        <v>32607</v>
      </c>
      <c r="H370" s="10" t="s">
        <v>32608</v>
      </c>
      <c r="I370" s="19" t="s">
        <v>28551</v>
      </c>
      <c r="J370" s="10" t="s">
        <v>32609</v>
      </c>
      <c r="K370" s="26">
        <f>LOOKUP(1,0/((车贷!D:D=A370)*(车贷!B:B=I370)),车贷!P:P)</f>
        <v>45084</v>
      </c>
      <c r="L370" s="11">
        <f>LOOKUP(1,0/((车贷!D:D=A370)*(车贷!B:B=I370)),车贷!J:J)</f>
        <v>45084</v>
      </c>
      <c r="O370" s="9" t="str">
        <f>LOOKUP(1,0/((车贷!D:D=A370)*(车贷!B:B=I370)),车贷!C:C)</f>
        <v>2023060580003195</v>
      </c>
      <c r="P370" s="11" t="str">
        <f>LOOKUP(1,0/((车贷!D:D=A370)*(车贷!B:B=I370)),车贷!G:G)</f>
        <v>赣DF1311</v>
      </c>
      <c r="Q370" s="9" t="str">
        <f>LOOKUP(1,0/((车贷!D:D=A370)*(车贷!B:B=I370)),车贷!H:H)</f>
        <v>360019491844</v>
      </c>
      <c r="R370" s="10">
        <f>LOOKUP(1,0/((车贷!D:D=A370)*(车贷!B:B=I370)),车贷!I:I)</f>
        <v>10</v>
      </c>
      <c r="S370" s="10">
        <f>LOOKUP(1,0/((车贷!D:D=A370)*(车贷!B:B=I370)),车贷!K:K)</f>
        <v>3</v>
      </c>
      <c r="T370" s="11" t="str">
        <f>LOOKUP(1,0/((车贷!D:D=A370)*(车贷!B:B=I370)),车贷!L:L)</f>
        <v>李俊</v>
      </c>
    </row>
    <row r="371" ht="24" spans="1:20">
      <c r="A371" s="12" t="s">
        <v>28559</v>
      </c>
      <c r="B371" s="26">
        <f>LOOKUP(1,0/((车贷!D:D=A371)*(车贷!B:B=I371)),车贷!N:N)</f>
        <v>45086</v>
      </c>
      <c r="D371" s="10" t="s">
        <v>33279</v>
      </c>
      <c r="E371" s="10" t="s">
        <v>32613</v>
      </c>
      <c r="F371" s="26" t="str">
        <f>LOOKUP(1,0/((车贷!D:D=A371)*(车贷!B:B=I371)),车贷!O:O)</f>
        <v>比亚迪牌</v>
      </c>
      <c r="G371" s="10" t="s">
        <v>32607</v>
      </c>
      <c r="H371" s="10" t="s">
        <v>32608</v>
      </c>
      <c r="I371" s="19" t="s">
        <v>28557</v>
      </c>
      <c r="J371" s="10" t="s">
        <v>32609</v>
      </c>
      <c r="K371" s="26">
        <f>LOOKUP(1,0/((车贷!D:D=A371)*(车贷!B:B=I371)),车贷!P:P)</f>
        <v>45086</v>
      </c>
      <c r="L371" s="11">
        <f>LOOKUP(1,0/((车贷!D:D=A371)*(车贷!B:B=I371)),车贷!J:J)</f>
        <v>45086</v>
      </c>
      <c r="O371" s="9" t="str">
        <f>LOOKUP(1,0/((车贷!D:D=A371)*(车贷!B:B=I371)),车贷!C:C)</f>
        <v>2023060780003486</v>
      </c>
      <c r="P371" s="11" t="str">
        <f>LOOKUP(1,0/((车贷!D:D=A371)*(车贷!B:B=I371)),车贷!G:G)</f>
        <v>赣DD98166</v>
      </c>
      <c r="Q371" s="9" t="str">
        <f>LOOKUP(1,0/((车贷!D:D=A371)*(车贷!B:B=I371)),车贷!H:H)</f>
        <v>360019491735</v>
      </c>
      <c r="R371" s="10">
        <f>LOOKUP(1,0/((车贷!D:D=A371)*(车贷!B:B=I371)),车贷!I:I)</f>
        <v>7</v>
      </c>
      <c r="S371" s="10">
        <f>LOOKUP(1,0/((车贷!D:D=A371)*(车贷!B:B=I371)),车贷!K:K)</f>
        <v>3</v>
      </c>
      <c r="T371" s="11" t="str">
        <f>LOOKUP(1,0/((车贷!D:D=A371)*(车贷!B:B=I371)),车贷!L:L)</f>
        <v>李俊</v>
      </c>
    </row>
    <row r="372" ht="24" spans="1:20">
      <c r="A372" s="10" t="s">
        <v>28564</v>
      </c>
      <c r="B372" s="26">
        <f>LOOKUP(1,0/((车贷!D:D=A372)*(车贷!B:B=I372)),车贷!N:N)</f>
        <v>45069</v>
      </c>
      <c r="D372" s="10" t="s">
        <v>33280</v>
      </c>
      <c r="E372" s="10" t="s">
        <v>32613</v>
      </c>
      <c r="F372" s="26" t="str">
        <f>LOOKUP(1,0/((车贷!D:D=A372)*(车贷!B:B=I372)),车贷!O:O)</f>
        <v>奥迪牌</v>
      </c>
      <c r="G372" s="10" t="s">
        <v>32607</v>
      </c>
      <c r="H372" s="10" t="s">
        <v>32608</v>
      </c>
      <c r="I372" s="19" t="s">
        <v>28562</v>
      </c>
      <c r="J372" s="10" t="s">
        <v>32609</v>
      </c>
      <c r="K372" s="26">
        <f>LOOKUP(1,0/((车贷!D:D=A372)*(车贷!B:B=I372)),车贷!P:P)</f>
        <v>45069</v>
      </c>
      <c r="L372" s="11">
        <f>LOOKUP(1,0/((车贷!D:D=A372)*(车贷!B:B=I372)),车贷!J:J)</f>
        <v>45069</v>
      </c>
      <c r="O372" s="9" t="str">
        <f>LOOKUP(1,0/((车贷!D:D=A372)*(车贷!B:B=I372)),车贷!C:C)</f>
        <v>2023051980001654</v>
      </c>
      <c r="P372" s="11" t="str">
        <f>LOOKUP(1,0/((车贷!D:D=A372)*(车贷!B:B=I372)),车贷!G:G)</f>
        <v>赣D226Q2</v>
      </c>
      <c r="Q372" s="9" t="str">
        <f>LOOKUP(1,0/((车贷!D:D=A372)*(车贷!B:B=I372)),车贷!H:H)</f>
        <v>360019430016</v>
      </c>
      <c r="R372" s="10">
        <f>LOOKUP(1,0/((车贷!D:D=A372)*(车贷!B:B=I372)),车贷!I:I)</f>
        <v>16</v>
      </c>
      <c r="S372" s="10">
        <f>LOOKUP(1,0/((车贷!D:D=A372)*(车贷!B:B=I372)),车贷!K:K)</f>
        <v>5</v>
      </c>
      <c r="T372" s="11" t="str">
        <f>LOOKUP(1,0/((车贷!D:D=A372)*(车贷!B:B=I372)),车贷!L:L)</f>
        <v>黄艳</v>
      </c>
    </row>
    <row r="373" ht="24" spans="1:20">
      <c r="A373" s="10" t="s">
        <v>28569</v>
      </c>
      <c r="B373" s="26">
        <f>LOOKUP(1,0/((车贷!D:D=A373)*(车贷!B:B=I373)),车贷!N:N)</f>
        <v>45076</v>
      </c>
      <c r="D373" s="10" t="s">
        <v>33161</v>
      </c>
      <c r="E373" s="10" t="s">
        <v>32613</v>
      </c>
      <c r="F373" s="26" t="str">
        <f>LOOKUP(1,0/((车贷!D:D=A373)*(车贷!B:B=I373)),车贷!O:O)</f>
        <v>沃尔沃牌</v>
      </c>
      <c r="G373" s="10" t="s">
        <v>32607</v>
      </c>
      <c r="H373" s="10" t="s">
        <v>32608</v>
      </c>
      <c r="I373" s="19" t="s">
        <v>28567</v>
      </c>
      <c r="J373" s="10" t="s">
        <v>32609</v>
      </c>
      <c r="K373" s="26">
        <f>LOOKUP(1,0/((车贷!D:D=A373)*(车贷!B:B=I373)),车贷!P:P)</f>
        <v>45085</v>
      </c>
      <c r="L373" s="11">
        <f>LOOKUP(1,0/((车贷!D:D=A373)*(车贷!B:B=I373)),车贷!J:J)</f>
        <v>45085</v>
      </c>
      <c r="O373" s="9" t="str">
        <f>LOOKUP(1,0/((车贷!D:D=A373)*(车贷!B:B=I373)),车贷!C:C)</f>
        <v>2023052480006564</v>
      </c>
      <c r="P373" s="11" t="str">
        <f>LOOKUP(1,0/((车贷!D:D=A373)*(车贷!B:B=I373)),车贷!G:G)</f>
        <v>赣D062L0</v>
      </c>
      <c r="Q373" s="9" t="str">
        <f>LOOKUP(1,0/((车贷!D:D=A373)*(车贷!B:B=I373)),车贷!H:H)</f>
        <v>360019473435</v>
      </c>
      <c r="R373" s="10">
        <f>LOOKUP(1,0/((车贷!D:D=A373)*(车贷!B:B=I373)),车贷!I:I)</f>
        <v>11.5</v>
      </c>
      <c r="S373" s="10">
        <f>LOOKUP(1,0/((车贷!D:D=A373)*(车贷!B:B=I373)),车贷!K:K)</f>
        <v>5</v>
      </c>
      <c r="T373" s="11" t="str">
        <f>LOOKUP(1,0/((车贷!D:D=A373)*(车贷!B:B=I373)),车贷!L:L)</f>
        <v>李俊</v>
      </c>
    </row>
    <row r="374" ht="24" spans="1:20">
      <c r="A374" s="12" t="s">
        <v>28574</v>
      </c>
      <c r="B374" s="26">
        <f>LOOKUP(1,0/((车贷!D:D=A374)*(车贷!B:B=I374)),车贷!N:N)</f>
        <v>45092</v>
      </c>
      <c r="D374" s="10" t="s">
        <v>33281</v>
      </c>
      <c r="E374" s="10" t="s">
        <v>32613</v>
      </c>
      <c r="F374" s="26" t="str">
        <f>LOOKUP(1,0/((车贷!D:D=A374)*(车贷!B:B=I374)),车贷!O:O)</f>
        <v>北京现代牌</v>
      </c>
      <c r="G374" s="10" t="s">
        <v>32607</v>
      </c>
      <c r="H374" s="10" t="s">
        <v>32608</v>
      </c>
      <c r="I374" s="19" t="s">
        <v>28572</v>
      </c>
      <c r="J374" s="10" t="s">
        <v>32609</v>
      </c>
      <c r="K374" s="26">
        <f>LOOKUP(1,0/((车贷!D:D=A374)*(车贷!B:B=I374)),车贷!P:P)</f>
        <v>45092</v>
      </c>
      <c r="L374" s="11">
        <f>LOOKUP(1,0/((车贷!D:D=A374)*(车贷!B:B=I374)),车贷!J:J)</f>
        <v>45092</v>
      </c>
      <c r="O374" s="9" t="str">
        <f>LOOKUP(1,0/((车贷!D:D=A374)*(车贷!B:B=I374)),车贷!C:C)</f>
        <v>2023061080002073</v>
      </c>
      <c r="P374" s="11" t="str">
        <f>LOOKUP(1,0/((车贷!D:D=A374)*(车贷!B:B=I374)),车贷!G:G)</f>
        <v>赣DLS295</v>
      </c>
      <c r="Q374" s="9" t="str">
        <f>LOOKUP(1,0/((车贷!D:D=A374)*(车贷!B:B=I374)),车贷!H:H)</f>
        <v>360019430158</v>
      </c>
      <c r="R374" s="10">
        <f>LOOKUP(1,0/((车贷!D:D=A374)*(车贷!B:B=I374)),车贷!I:I)</f>
        <v>5</v>
      </c>
      <c r="S374" s="10">
        <f>LOOKUP(1,0/((车贷!D:D=A374)*(车贷!B:B=I374)),车贷!K:K)</f>
        <v>3</v>
      </c>
      <c r="T374" s="11" t="str">
        <f>LOOKUP(1,0/((车贷!D:D=A374)*(车贷!B:B=I374)),车贷!L:L)</f>
        <v>黄艳</v>
      </c>
    </row>
    <row r="375" ht="24" spans="1:20">
      <c r="A375" s="12" t="s">
        <v>28579</v>
      </c>
      <c r="B375" s="26">
        <f>LOOKUP(1,0/((车贷!D:D=A375)*(车贷!B:B=I375)),车贷!N:N)</f>
        <v>45091</v>
      </c>
      <c r="D375" s="10" t="s">
        <v>33282</v>
      </c>
      <c r="E375" s="10" t="s">
        <v>32613</v>
      </c>
      <c r="F375" s="26" t="str">
        <f>LOOKUP(1,0/((车贷!D:D=A375)*(车贷!B:B=I375)),车贷!O:O)</f>
        <v>宝马牌</v>
      </c>
      <c r="G375" s="10" t="s">
        <v>32607</v>
      </c>
      <c r="H375" s="10" t="s">
        <v>32608</v>
      </c>
      <c r="I375" s="19" t="s">
        <v>28577</v>
      </c>
      <c r="J375" s="10" t="s">
        <v>32609</v>
      </c>
      <c r="K375" s="26">
        <f>LOOKUP(1,0/((车贷!D:D=A375)*(车贷!B:B=I375)),车贷!P:P)</f>
        <v>45092</v>
      </c>
      <c r="L375" s="11">
        <f>LOOKUP(1,0/((车贷!D:D=A375)*(车贷!B:B=I375)),车贷!J:J)</f>
        <v>45092</v>
      </c>
      <c r="O375" s="9" t="str">
        <f>LOOKUP(1,0/((车贷!D:D=A375)*(车贷!B:B=I375)),车贷!C:C)</f>
        <v>2023061280002072</v>
      </c>
      <c r="P375" s="11" t="str">
        <f>LOOKUP(1,0/((车贷!D:D=A375)*(车贷!B:B=I375)),车贷!G:G)</f>
        <v>赣DMJ965</v>
      </c>
      <c r="Q375" s="9" t="str">
        <f>LOOKUP(1,0/((车贷!D:D=A375)*(车贷!B:B=I375)),车贷!H:H)</f>
        <v>360019491689</v>
      </c>
      <c r="R375" s="10">
        <f>LOOKUP(1,0/((车贷!D:D=A375)*(车贷!B:B=I375)),车贷!I:I)</f>
        <v>20</v>
      </c>
      <c r="S375" s="10">
        <f>LOOKUP(1,0/((车贷!D:D=A375)*(车贷!B:B=I375)),车贷!K:K)</f>
        <v>5</v>
      </c>
      <c r="T375" s="11" t="str">
        <f>LOOKUP(1,0/((车贷!D:D=A375)*(车贷!B:B=I375)),车贷!L:L)</f>
        <v>梁洁</v>
      </c>
    </row>
    <row r="376" ht="24" spans="1:20">
      <c r="A376" s="10" t="s">
        <v>28584</v>
      </c>
      <c r="B376" s="26">
        <f>LOOKUP(1,0/((车贷!D:D=A376)*(车贷!B:B=I376)),车贷!N:N)</f>
        <v>45097</v>
      </c>
      <c r="D376" s="10" t="s">
        <v>33283</v>
      </c>
      <c r="E376" s="10" t="s">
        <v>32613</v>
      </c>
      <c r="F376" s="26" t="str">
        <f>LOOKUP(1,0/((车贷!D:D=A376)*(车贷!B:B=I376)),车贷!O:O)</f>
        <v>北京现代牌</v>
      </c>
      <c r="G376" s="10" t="s">
        <v>32607</v>
      </c>
      <c r="H376" s="10" t="s">
        <v>32608</v>
      </c>
      <c r="I376" s="19" t="s">
        <v>28582</v>
      </c>
      <c r="J376" s="10" t="s">
        <v>32609</v>
      </c>
      <c r="K376" s="26">
        <f>LOOKUP(1,0/((车贷!D:D=A376)*(车贷!B:B=I376)),车贷!P:P)</f>
        <v>45097</v>
      </c>
      <c r="L376" s="11">
        <f>LOOKUP(1,0/((车贷!D:D=A376)*(车贷!B:B=I376)),车贷!J:J)</f>
        <v>45097</v>
      </c>
      <c r="O376" s="9" t="str">
        <f>LOOKUP(1,0/((车贷!D:D=A376)*(车贷!B:B=I376)),车贷!C:C)</f>
        <v>2023061880002094</v>
      </c>
      <c r="P376" s="11" t="str">
        <f>LOOKUP(1,0/((车贷!D:D=A376)*(车贷!B:B=I376)),车贷!G:G)</f>
        <v>赣D757U8</v>
      </c>
      <c r="Q376" s="9" t="str">
        <f>LOOKUP(1,0/((车贷!D:D=A376)*(车贷!B:B=I376)),车贷!H:H)</f>
        <v>360019430214</v>
      </c>
      <c r="R376" s="10">
        <f>LOOKUP(1,0/((车贷!D:D=A376)*(车贷!B:B=I376)),车贷!I:I)</f>
        <v>12</v>
      </c>
      <c r="S376" s="10">
        <f>LOOKUP(1,0/((车贷!D:D=A376)*(车贷!B:B=I376)),车贷!K:K)</f>
        <v>3</v>
      </c>
      <c r="T376" s="11" t="str">
        <f>LOOKUP(1,0/((车贷!D:D=A376)*(车贷!B:B=I376)),车贷!L:L)</f>
        <v>黄艳</v>
      </c>
    </row>
    <row r="377" ht="24" spans="1:20">
      <c r="A377" s="10" t="s">
        <v>28589</v>
      </c>
      <c r="B377" s="26">
        <f>LOOKUP(1,0/((车贷!D:D=A377)*(车贷!B:B=I377)),车贷!N:N)</f>
        <v>45097</v>
      </c>
      <c r="D377" s="10" t="s">
        <v>33284</v>
      </c>
      <c r="E377" s="10" t="s">
        <v>32613</v>
      </c>
      <c r="F377" s="26" t="str">
        <f>LOOKUP(1,0/((车贷!D:D=A377)*(车贷!B:B=I377)),车贷!O:O)</f>
        <v>宝马牌</v>
      </c>
      <c r="G377" s="10" t="s">
        <v>32607</v>
      </c>
      <c r="H377" s="10" t="s">
        <v>32608</v>
      </c>
      <c r="I377" s="19" t="s">
        <v>28587</v>
      </c>
      <c r="J377" s="10" t="s">
        <v>32609</v>
      </c>
      <c r="K377" s="26">
        <f>LOOKUP(1,0/((车贷!D:D=A377)*(车贷!B:B=I377)),车贷!P:P)</f>
        <v>45098</v>
      </c>
      <c r="L377" s="11">
        <f>LOOKUP(1,0/((车贷!D:D=A377)*(车贷!B:B=I377)),车贷!J:J)</f>
        <v>45098</v>
      </c>
      <c r="O377" s="9" t="str">
        <f>LOOKUP(1,0/((车贷!D:D=A377)*(车贷!B:B=I377)),车贷!C:C)</f>
        <v>2023061480008035</v>
      </c>
      <c r="P377" s="11" t="str">
        <f>LOOKUP(1,0/((车贷!D:D=A377)*(车贷!B:B=I377)),车贷!G:G)</f>
        <v>赣D078V8</v>
      </c>
      <c r="Q377" s="9" t="str">
        <f>LOOKUP(1,0/((车贷!D:D=A377)*(车贷!B:B=I377)),车贷!H:H)</f>
        <v>360019461953</v>
      </c>
      <c r="R377" s="10">
        <f>LOOKUP(1,0/((车贷!D:D=A377)*(车贷!B:B=I377)),车贷!I:I)</f>
        <v>17</v>
      </c>
      <c r="S377" s="10">
        <f>LOOKUP(1,0/((车贷!D:D=A377)*(车贷!B:B=I377)),车贷!K:K)</f>
        <v>5</v>
      </c>
      <c r="T377" s="11" t="str">
        <f>LOOKUP(1,0/((车贷!D:D=A377)*(车贷!B:B=I377)),车贷!L:L)</f>
        <v>曾宁</v>
      </c>
    </row>
    <row r="378" ht="24" spans="1:20">
      <c r="A378" s="10" t="s">
        <v>28594</v>
      </c>
      <c r="B378" s="26">
        <f>LOOKUP(1,0/((车贷!D:D=A378)*(车贷!B:B=I378)),车贷!N:N)</f>
        <v>45077</v>
      </c>
      <c r="D378" s="10" t="s">
        <v>33285</v>
      </c>
      <c r="E378" s="10" t="s">
        <v>32613</v>
      </c>
      <c r="F378" s="26" t="str">
        <f>LOOKUP(1,0/((车贷!D:D=A378)*(车贷!B:B=I378)),车贷!O:O)</f>
        <v>宝马牌</v>
      </c>
      <c r="G378" s="10" t="s">
        <v>32607</v>
      </c>
      <c r="H378" s="10" t="s">
        <v>32608</v>
      </c>
      <c r="I378" s="19" t="s">
        <v>28592</v>
      </c>
      <c r="J378" s="10" t="s">
        <v>32609</v>
      </c>
      <c r="K378" s="26">
        <f>LOOKUP(1,0/((车贷!D:D=A378)*(车贷!B:B=I378)),车贷!P:P)</f>
        <v>45085</v>
      </c>
      <c r="L378" s="11">
        <f>LOOKUP(1,0/((车贷!D:D=A378)*(车贷!B:B=I378)),车贷!J:J)</f>
        <v>45085</v>
      </c>
      <c r="O378" s="9" t="str">
        <f>LOOKUP(1,0/((车贷!D:D=A378)*(车贷!B:B=I378)),车贷!C:C)</f>
        <v>2023052580006474</v>
      </c>
      <c r="P378" s="11" t="str">
        <f>LOOKUP(1,0/((车贷!D:D=A378)*(车贷!B:B=I378)),车贷!G:G)</f>
        <v>赣D18877</v>
      </c>
      <c r="Q378" s="9" t="str">
        <f>LOOKUP(1,0/((车贷!D:D=A378)*(车贷!B:B=I378)),车贷!H:H)</f>
        <v>360019491840</v>
      </c>
      <c r="R378" s="10">
        <f>LOOKUP(1,0/((车贷!D:D=A378)*(车贷!B:B=I378)),车贷!I:I)</f>
        <v>10</v>
      </c>
      <c r="S378" s="10">
        <f>LOOKUP(1,0/((车贷!D:D=A378)*(车贷!B:B=I378)),车贷!K:K)</f>
        <v>5</v>
      </c>
      <c r="T378" s="11" t="str">
        <f>LOOKUP(1,0/((车贷!D:D=A378)*(车贷!B:B=I378)),车贷!L:L)</f>
        <v>梁洁</v>
      </c>
    </row>
    <row r="379" ht="24" spans="1:20">
      <c r="A379" s="12" t="s">
        <v>28599</v>
      </c>
      <c r="B379" s="26">
        <f>LOOKUP(1,0/((车贷!D:D=A379)*(车贷!B:B=I379)),车贷!N:N)</f>
        <v>45071</v>
      </c>
      <c r="D379" s="10" t="s">
        <v>33286</v>
      </c>
      <c r="E379" s="10" t="s">
        <v>32613</v>
      </c>
      <c r="F379" s="26" t="str">
        <f>LOOKUP(1,0/((车贷!D:D=A379)*(车贷!B:B=I379)),车贷!O:O)</f>
        <v>梅赛德斯-奔驰牌</v>
      </c>
      <c r="G379" s="10" t="s">
        <v>32607</v>
      </c>
      <c r="H379" s="10" t="s">
        <v>32608</v>
      </c>
      <c r="I379" s="19" t="s">
        <v>28597</v>
      </c>
      <c r="J379" s="10" t="s">
        <v>32609</v>
      </c>
      <c r="K379" s="26">
        <f>LOOKUP(1,0/((车贷!D:D=A379)*(车贷!B:B=I379)),车贷!P:P)</f>
        <v>45072</v>
      </c>
      <c r="L379" s="11">
        <f>LOOKUP(1,0/((车贷!D:D=A379)*(车贷!B:B=I379)),车贷!J:J)</f>
        <v>45072</v>
      </c>
      <c r="O379" s="9" t="str">
        <f>LOOKUP(1,0/((车贷!D:D=A379)*(车贷!B:B=I379)),车贷!C:C)</f>
        <v>2023052280001635</v>
      </c>
      <c r="P379" s="11" t="str">
        <f>LOOKUP(1,0/((车贷!D:D=A379)*(车贷!B:B=I379)),车贷!G:G)</f>
        <v>赣DL2223</v>
      </c>
      <c r="Q379" s="9" t="str">
        <f>LOOKUP(1,0/((车贷!D:D=A379)*(车贷!B:B=I379)),车贷!H:H)</f>
        <v>360019457930</v>
      </c>
      <c r="R379" s="10">
        <f>LOOKUP(1,0/((车贷!D:D=A379)*(车贷!B:B=I379)),车贷!I:I)</f>
        <v>17.42</v>
      </c>
      <c r="S379" s="10">
        <f>LOOKUP(1,0/((车贷!D:D=A379)*(车贷!B:B=I379)),车贷!K:K)</f>
        <v>5</v>
      </c>
      <c r="T379" s="11" t="str">
        <f>LOOKUP(1,0/((车贷!D:D=A379)*(车贷!B:B=I379)),车贷!L:L)</f>
        <v>严利</v>
      </c>
    </row>
    <row r="380" ht="24" spans="1:20">
      <c r="A380" s="12" t="s">
        <v>28604</v>
      </c>
      <c r="B380" s="26">
        <f>LOOKUP(1,0/((车贷!D:D=A380)*(车贷!B:B=I380)),车贷!N:N)</f>
        <v>45063</v>
      </c>
      <c r="D380" s="10" t="s">
        <v>33287</v>
      </c>
      <c r="E380" s="10" t="s">
        <v>32613</v>
      </c>
      <c r="F380" s="26" t="str">
        <f>LOOKUP(1,0/((车贷!D:D=A380)*(车贷!B:B=I380)),车贷!O:O)</f>
        <v>奥迪牌</v>
      </c>
      <c r="G380" s="10" t="s">
        <v>32607</v>
      </c>
      <c r="H380" s="10" t="s">
        <v>32608</v>
      </c>
      <c r="I380" s="19" t="s">
        <v>28602</v>
      </c>
      <c r="J380" s="10" t="s">
        <v>32609</v>
      </c>
      <c r="K380" s="26">
        <f>LOOKUP(1,0/((车贷!D:D=A380)*(车贷!B:B=I380)),车贷!P:P)</f>
        <v>45079</v>
      </c>
      <c r="L380" s="11">
        <f>LOOKUP(1,0/((车贷!D:D=A380)*(车贷!B:B=I380)),车贷!J:J)</f>
        <v>45079</v>
      </c>
      <c r="O380" s="9" t="str">
        <f>LOOKUP(1,0/((车贷!D:D=A380)*(车贷!B:B=I380)),车贷!C:C)</f>
        <v>2023042580007874</v>
      </c>
      <c r="P380" s="11" t="str">
        <f>LOOKUP(1,0/((车贷!D:D=A380)*(车贷!B:B=I380)),车贷!G:G)</f>
        <v>赣D820W2</v>
      </c>
      <c r="Q380" s="9" t="str">
        <f>LOOKUP(1,0/((车贷!D:D=A380)*(车贷!B:B=I380)),车贷!H:H)</f>
        <v>360019430140</v>
      </c>
      <c r="R380" s="10">
        <f>LOOKUP(1,0/((车贷!D:D=A380)*(车贷!B:B=I380)),车贷!I:I)</f>
        <v>13</v>
      </c>
      <c r="S380" s="10">
        <f>LOOKUP(1,0/((车贷!D:D=A380)*(车贷!B:B=I380)),车贷!K:K)</f>
        <v>5</v>
      </c>
      <c r="T380" s="11" t="str">
        <f>LOOKUP(1,0/((车贷!D:D=A380)*(车贷!B:B=I380)),车贷!L:L)</f>
        <v>严利</v>
      </c>
    </row>
    <row r="381" ht="24" spans="1:20">
      <c r="A381" s="12" t="s">
        <v>28609</v>
      </c>
      <c r="B381" s="26">
        <f>LOOKUP(1,0/((车贷!D:D=A381)*(车贷!B:B=I381)),车贷!N:N)</f>
        <v>45104</v>
      </c>
      <c r="D381" s="10" t="s">
        <v>33288</v>
      </c>
      <c r="E381" s="10" t="s">
        <v>32613</v>
      </c>
      <c r="F381" s="26" t="str">
        <f>LOOKUP(1,0/((车贷!D:D=A381)*(车贷!B:B=I381)),车贷!O:O)</f>
        <v>梅赛德斯-奔驰牌</v>
      </c>
      <c r="G381" s="10" t="s">
        <v>32607</v>
      </c>
      <c r="H381" s="10" t="s">
        <v>32608</v>
      </c>
      <c r="I381" s="19" t="s">
        <v>28607</v>
      </c>
      <c r="J381" s="10" t="s">
        <v>32609</v>
      </c>
      <c r="K381" s="26">
        <f>LOOKUP(1,0/((车贷!D:D=A381)*(车贷!B:B=I381)),车贷!P:P)</f>
        <v>45105</v>
      </c>
      <c r="L381" s="11">
        <f>LOOKUP(1,0/((车贷!D:D=A381)*(车贷!B:B=I381)),车贷!J:J)</f>
        <v>45105</v>
      </c>
      <c r="O381" s="9" t="str">
        <f>LOOKUP(1,0/((车贷!D:D=A381)*(车贷!B:B=I381)),车贷!C:C)</f>
        <v>2023061980001225</v>
      </c>
      <c r="P381" s="11" t="str">
        <f>LOOKUP(1,0/((车贷!D:D=A381)*(车贷!B:B=I381)),车贷!G:G)</f>
        <v>赣D781N</v>
      </c>
      <c r="Q381" s="9" t="str">
        <f>LOOKUP(1,0/((车贷!D:D=A381)*(车贷!B:B=I381)),车贷!H:H)</f>
        <v>360019457820</v>
      </c>
      <c r="R381" s="10">
        <f>LOOKUP(1,0/((车贷!D:D=A381)*(车贷!B:B=I381)),车贷!I:I)</f>
        <v>14.17</v>
      </c>
      <c r="S381" s="10">
        <f>LOOKUP(1,0/((车贷!D:D=A381)*(车贷!B:B=I381)),车贷!K:K)</f>
        <v>5</v>
      </c>
      <c r="T381" s="11" t="str">
        <f>LOOKUP(1,0/((车贷!D:D=A381)*(车贷!B:B=I381)),车贷!L:L)</f>
        <v>黄艳</v>
      </c>
    </row>
    <row r="382" ht="24" spans="1:20">
      <c r="A382" s="12" t="s">
        <v>28614</v>
      </c>
      <c r="B382" s="26">
        <f>LOOKUP(1,0/((车贷!D:D=A382)*(车贷!B:B=I382)),车贷!N:N)</f>
        <v>45104</v>
      </c>
      <c r="D382" s="10" t="s">
        <v>33289</v>
      </c>
      <c r="E382" s="10" t="s">
        <v>32613</v>
      </c>
      <c r="F382" s="26" t="str">
        <f>LOOKUP(1,0/((车贷!D:D=A382)*(车贷!B:B=I382)),车贷!O:O)</f>
        <v>梅赛德斯-奔驰牌</v>
      </c>
      <c r="G382" s="10" t="s">
        <v>32607</v>
      </c>
      <c r="H382" s="10" t="s">
        <v>32608</v>
      </c>
      <c r="I382" s="19" t="s">
        <v>28612</v>
      </c>
      <c r="J382" s="10" t="s">
        <v>32609</v>
      </c>
      <c r="K382" s="26">
        <f>LOOKUP(1,0/((车贷!D:D=A382)*(车贷!B:B=I382)),车贷!P:P)</f>
        <v>45105</v>
      </c>
      <c r="L382" s="11">
        <f>LOOKUP(1,0/((车贷!D:D=A382)*(车贷!B:B=I382)),车贷!J:J)</f>
        <v>45105</v>
      </c>
      <c r="O382" s="9" t="str">
        <f>LOOKUP(1,0/((车贷!D:D=A382)*(车贷!B:B=I382)),车贷!C:C)</f>
        <v>2023062480002644</v>
      </c>
      <c r="P382" s="11" t="str">
        <f>LOOKUP(1,0/((车贷!D:D=A382)*(车贷!B:B=I382)),车贷!G:G)</f>
        <v>赣D22T83</v>
      </c>
      <c r="Q382" s="9" t="str">
        <f>LOOKUP(1,0/((车贷!D:D=A382)*(车贷!B:B=I382)),车贷!H:H)</f>
        <v>360019457818</v>
      </c>
      <c r="R382" s="10">
        <f>LOOKUP(1,0/((车贷!D:D=A382)*(车贷!B:B=I382)),车贷!I:I)</f>
        <v>20</v>
      </c>
      <c r="S382" s="10">
        <f>LOOKUP(1,0/((车贷!D:D=A382)*(车贷!B:B=I382)),车贷!K:K)</f>
        <v>5</v>
      </c>
      <c r="T382" s="11" t="str">
        <f>LOOKUP(1,0/((车贷!D:D=A382)*(车贷!B:B=I382)),车贷!L:L)</f>
        <v>黄艳</v>
      </c>
    </row>
    <row r="383" ht="24" spans="1:20">
      <c r="A383" s="10" t="s">
        <v>28619</v>
      </c>
      <c r="B383" s="26">
        <f>LOOKUP(1,0/((车贷!D:D=A383)*(车贷!B:B=I383)),车贷!N:N)</f>
        <v>45098</v>
      </c>
      <c r="D383" s="10" t="s">
        <v>32931</v>
      </c>
      <c r="E383" s="10" t="s">
        <v>32613</v>
      </c>
      <c r="F383" s="26" t="str">
        <f>LOOKUP(1,0/((车贷!D:D=A383)*(车贷!B:B=I383)),车贷!O:O)</f>
        <v>梅赛德斯-奔驰牌</v>
      </c>
      <c r="G383" s="10" t="s">
        <v>32607</v>
      </c>
      <c r="H383" s="10" t="s">
        <v>32608</v>
      </c>
      <c r="I383" s="19" t="s">
        <v>28617</v>
      </c>
      <c r="J383" s="10" t="s">
        <v>32609</v>
      </c>
      <c r="K383" s="26">
        <f>LOOKUP(1,0/((车贷!D:D=A383)*(车贷!B:B=I383)),车贷!P:P)</f>
        <v>45098</v>
      </c>
      <c r="L383" s="11">
        <f>LOOKUP(1,0/((车贷!D:D=A383)*(车贷!B:B=I383)),车贷!J:J)</f>
        <v>45098</v>
      </c>
      <c r="O383" s="9" t="str">
        <f>LOOKUP(1,0/((车贷!D:D=A383)*(车贷!B:B=I383)),车贷!C:C)</f>
        <v>2023061380006572</v>
      </c>
      <c r="P383" s="11" t="str">
        <f>LOOKUP(1,0/((车贷!D:D=A383)*(车贷!B:B=I383)),车贷!G:G)</f>
        <v>赣D1C582</v>
      </c>
      <c r="Q383" s="9" t="str">
        <f>LOOKUP(1,0/((车贷!D:D=A383)*(车贷!B:B=I383)),车贷!H:H)</f>
        <v>360019457755</v>
      </c>
      <c r="R383" s="10">
        <f>LOOKUP(1,0/((车贷!D:D=A383)*(车贷!B:B=I383)),车贷!I:I)</f>
        <v>20</v>
      </c>
      <c r="S383" s="10">
        <f>LOOKUP(1,0/((车贷!D:D=A383)*(车贷!B:B=I383)),车贷!K:K)</f>
        <v>5</v>
      </c>
      <c r="T383" s="11" t="str">
        <f>LOOKUP(1,0/((车贷!D:D=A383)*(车贷!B:B=I383)),车贷!L:L)</f>
        <v>严利</v>
      </c>
    </row>
    <row r="384" ht="24" spans="1:20">
      <c r="A384" s="10" t="s">
        <v>28624</v>
      </c>
      <c r="B384" s="26">
        <f>LOOKUP(1,0/((车贷!D:D=A384)*(车贷!B:B=I384)),车贷!N:N)</f>
        <v>45106</v>
      </c>
      <c r="D384" s="10" t="s">
        <v>33290</v>
      </c>
      <c r="E384" s="10" t="s">
        <v>32613</v>
      </c>
      <c r="F384" s="26" t="str">
        <f>LOOKUP(1,0/((车贷!D:D=A384)*(车贷!B:B=I384)),车贷!O:O)</f>
        <v>梅赛德斯-奔驰牌</v>
      </c>
      <c r="G384" s="10" t="s">
        <v>32607</v>
      </c>
      <c r="H384" s="10" t="s">
        <v>32608</v>
      </c>
      <c r="I384" s="19" t="s">
        <v>28622</v>
      </c>
      <c r="J384" s="10" t="s">
        <v>32609</v>
      </c>
      <c r="K384" s="26">
        <f>LOOKUP(1,0/((车贷!D:D=A384)*(车贷!B:B=I384)),车贷!P:P)</f>
        <v>45106</v>
      </c>
      <c r="L384" s="11">
        <f>LOOKUP(1,0/((车贷!D:D=A384)*(车贷!B:B=I384)),车贷!J:J)</f>
        <v>45106</v>
      </c>
      <c r="O384" s="9" t="str">
        <f>LOOKUP(1,0/((车贷!D:D=A384)*(车贷!B:B=I384)),车贷!C:C)</f>
        <v>2023062780003773</v>
      </c>
      <c r="P384" s="11" t="str">
        <f>LOOKUP(1,0/((车贷!D:D=A384)*(车贷!B:B=I384)),车贷!G:G)</f>
        <v>赣D725N6</v>
      </c>
      <c r="Q384" s="9" t="str">
        <f>LOOKUP(1,0/((车贷!D:D=A384)*(车贷!B:B=I384)),车贷!H:H)</f>
        <v>360019457807</v>
      </c>
      <c r="R384" s="10">
        <f>LOOKUP(1,0/((车贷!D:D=A384)*(车贷!B:B=I384)),车贷!I:I)</f>
        <v>10</v>
      </c>
      <c r="S384" s="10">
        <f>LOOKUP(1,0/((车贷!D:D=A384)*(车贷!B:B=I384)),车贷!K:K)</f>
        <v>5</v>
      </c>
      <c r="T384" s="11" t="str">
        <f>LOOKUP(1,0/((车贷!D:D=A384)*(车贷!B:B=I384)),车贷!L:L)</f>
        <v>严利</v>
      </c>
    </row>
    <row r="385" ht="24" spans="1:20">
      <c r="A385" s="10" t="s">
        <v>28629</v>
      </c>
      <c r="B385" s="26">
        <f>LOOKUP(1,0/((车贷!D:D=A385)*(车贷!B:B=I385)),车贷!N:N)</f>
        <v>45103</v>
      </c>
      <c r="D385" s="10" t="s">
        <v>33291</v>
      </c>
      <c r="E385" s="10" t="s">
        <v>32613</v>
      </c>
      <c r="F385" s="26" t="str">
        <f>LOOKUP(1,0/((车贷!D:D=A385)*(车贷!B:B=I385)),车贷!O:O)</f>
        <v>梅赛德斯-奔驰牌</v>
      </c>
      <c r="G385" s="10" t="s">
        <v>32607</v>
      </c>
      <c r="H385" s="10" t="s">
        <v>32608</v>
      </c>
      <c r="I385" s="19" t="s">
        <v>28627</v>
      </c>
      <c r="J385" s="10" t="s">
        <v>32609</v>
      </c>
      <c r="K385" s="26">
        <f>LOOKUP(1,0/((车贷!D:D=A385)*(车贷!B:B=I385)),车贷!P:P)</f>
        <v>45106</v>
      </c>
      <c r="L385" s="11">
        <f>LOOKUP(1,0/((车贷!D:D=A385)*(车贷!B:B=I385)),车贷!J:J)</f>
        <v>45106</v>
      </c>
      <c r="O385" s="9" t="str">
        <f>LOOKUP(1,0/((车贷!D:D=A385)*(车贷!B:B=I385)),车贷!C:C)</f>
        <v>2023062280000525</v>
      </c>
      <c r="P385" s="11" t="str">
        <f>LOOKUP(1,0/((车贷!D:D=A385)*(车贷!B:B=I385)),车贷!G:G)</f>
        <v>赣D17D09</v>
      </c>
      <c r="Q385" s="9" t="str">
        <f>LOOKUP(1,0/((车贷!D:D=A385)*(车贷!B:B=I385)),车贷!H:H)</f>
        <v>360019457804</v>
      </c>
      <c r="R385" s="10">
        <f>LOOKUP(1,0/((车贷!D:D=A385)*(车贷!B:B=I385)),车贷!I:I)</f>
        <v>16</v>
      </c>
      <c r="S385" s="10">
        <f>LOOKUP(1,0/((车贷!D:D=A385)*(车贷!B:B=I385)),车贷!K:K)</f>
        <v>5</v>
      </c>
      <c r="T385" s="11" t="str">
        <f>LOOKUP(1,0/((车贷!D:D=A385)*(车贷!B:B=I385)),车贷!L:L)</f>
        <v>黄艳</v>
      </c>
    </row>
    <row r="386" ht="24" spans="1:20">
      <c r="A386" s="12" t="s">
        <v>28634</v>
      </c>
      <c r="B386" s="26">
        <f>LOOKUP(1,0/((车贷!D:D=A386)*(车贷!B:B=I386)),车贷!N:N)</f>
        <v>45096</v>
      </c>
      <c r="D386" s="10" t="s">
        <v>33292</v>
      </c>
      <c r="E386" s="10" t="s">
        <v>32613</v>
      </c>
      <c r="F386" s="26" t="str">
        <f>LOOKUP(1,0/((车贷!D:D=A386)*(车贷!B:B=I386)),车贷!O:O)</f>
        <v>梅赛德斯-奔驰牌</v>
      </c>
      <c r="G386" s="10" t="s">
        <v>32607</v>
      </c>
      <c r="H386" s="10" t="s">
        <v>32608</v>
      </c>
      <c r="I386" s="19" t="s">
        <v>28632</v>
      </c>
      <c r="J386" s="10" t="s">
        <v>32609</v>
      </c>
      <c r="K386" s="26">
        <f>LOOKUP(1,0/((车贷!D:D=A386)*(车贷!B:B=I386)),车贷!P:P)</f>
        <v>45097</v>
      </c>
      <c r="L386" s="11">
        <f>LOOKUP(1,0/((车贷!D:D=A386)*(车贷!B:B=I386)),车贷!J:J)</f>
        <v>45097</v>
      </c>
      <c r="O386" s="9" t="str">
        <f>LOOKUP(1,0/((车贷!D:D=A386)*(车贷!B:B=I386)),车贷!C:C)</f>
        <v>2023061480005075</v>
      </c>
      <c r="P386" s="11" t="str">
        <f>LOOKUP(1,0/((车贷!D:D=A386)*(车贷!B:B=I386)),车贷!G:G)</f>
        <v>赣D138N2</v>
      </c>
      <c r="Q386" s="9" t="str">
        <f>LOOKUP(1,0/((车贷!D:D=A386)*(车贷!B:B=I386)),车贷!H:H)</f>
        <v>360019457605</v>
      </c>
      <c r="R386" s="10">
        <f>LOOKUP(1,0/((车贷!D:D=A386)*(车贷!B:B=I386)),车贷!I:I)</f>
        <v>23</v>
      </c>
      <c r="S386" s="10">
        <f>LOOKUP(1,0/((车贷!D:D=A386)*(车贷!B:B=I386)),车贷!K:K)</f>
        <v>5</v>
      </c>
      <c r="T386" s="11" t="str">
        <f>LOOKUP(1,0/((车贷!D:D=A386)*(车贷!B:B=I386)),车贷!L:L)</f>
        <v>严利</v>
      </c>
    </row>
    <row r="387" ht="24" spans="1:20">
      <c r="A387" s="12" t="s">
        <v>28639</v>
      </c>
      <c r="B387" s="26">
        <f>LOOKUP(1,0/((车贷!D:D=A387)*(车贷!B:B=I387)),车贷!N:N)</f>
        <v>45098</v>
      </c>
      <c r="D387" s="10" t="s">
        <v>33293</v>
      </c>
      <c r="E387" s="10" t="s">
        <v>32613</v>
      </c>
      <c r="F387" s="26" t="str">
        <f>LOOKUP(1,0/((车贷!D:D=A387)*(车贷!B:B=I387)),车贷!O:O)</f>
        <v>梅赛德斯-奔驰牌</v>
      </c>
      <c r="G387" s="10" t="s">
        <v>32607</v>
      </c>
      <c r="H387" s="10" t="s">
        <v>32608</v>
      </c>
      <c r="I387" s="19" t="s">
        <v>28637</v>
      </c>
      <c r="J387" s="10" t="s">
        <v>32609</v>
      </c>
      <c r="K387" s="26">
        <f>LOOKUP(1,0/((车贷!D:D=A387)*(车贷!B:B=I387)),车贷!P:P)</f>
        <v>45098</v>
      </c>
      <c r="L387" s="11">
        <f>LOOKUP(1,0/((车贷!D:D=A387)*(车贷!B:B=I387)),车贷!J:J)</f>
        <v>45098</v>
      </c>
      <c r="O387" s="9" t="str">
        <f>LOOKUP(1,0/((车贷!D:D=A387)*(车贷!B:B=I387)),车贷!C:C)</f>
        <v>2023062080003391</v>
      </c>
      <c r="P387" s="11" t="str">
        <f>LOOKUP(1,0/((车贷!D:D=A387)*(车贷!B:B=I387)),车贷!G:G)</f>
        <v>赣D217C7</v>
      </c>
      <c r="Q387" s="9" t="str">
        <f>LOOKUP(1,0/((车贷!D:D=A387)*(车贷!B:B=I387)),车贷!H:H)</f>
        <v>360019457754</v>
      </c>
      <c r="R387" s="10">
        <f>LOOKUP(1,0/((车贷!D:D=A387)*(车贷!B:B=I387)),车贷!I:I)</f>
        <v>20</v>
      </c>
      <c r="S387" s="10">
        <f>LOOKUP(1,0/((车贷!D:D=A387)*(车贷!B:B=I387)),车贷!K:K)</f>
        <v>5</v>
      </c>
      <c r="T387" s="11" t="str">
        <f>LOOKUP(1,0/((车贷!D:D=A387)*(车贷!B:B=I387)),车贷!L:L)</f>
        <v>黄艳</v>
      </c>
    </row>
    <row r="388" ht="24" spans="1:20">
      <c r="A388" s="12" t="s">
        <v>28644</v>
      </c>
      <c r="B388" s="26">
        <f>LOOKUP(1,0/((车贷!D:D=A388)*(车贷!B:B=I388)),车贷!N:N)</f>
        <v>45098</v>
      </c>
      <c r="D388" s="10" t="s">
        <v>33294</v>
      </c>
      <c r="E388" s="10" t="s">
        <v>32613</v>
      </c>
      <c r="F388" s="26" t="str">
        <f>LOOKUP(1,0/((车贷!D:D=A388)*(车贷!B:B=I388)),车贷!O:O)</f>
        <v>梅赛德斯-奔驰牌</v>
      </c>
      <c r="G388" s="10" t="s">
        <v>32607</v>
      </c>
      <c r="H388" s="10" t="s">
        <v>32608</v>
      </c>
      <c r="I388" s="19" t="s">
        <v>28642</v>
      </c>
      <c r="J388" s="10" t="s">
        <v>32609</v>
      </c>
      <c r="K388" s="26">
        <f>LOOKUP(1,0/((车贷!D:D=A388)*(车贷!B:B=I388)),车贷!P:P)</f>
        <v>45098</v>
      </c>
      <c r="L388" s="11">
        <f>LOOKUP(1,0/((车贷!D:D=A388)*(车贷!B:B=I388)),车贷!J:J)</f>
        <v>45098</v>
      </c>
      <c r="O388" s="9" t="str">
        <f>LOOKUP(1,0/((车贷!D:D=A388)*(车贷!B:B=I388)),车贷!C:C)</f>
        <v>2023061880002469</v>
      </c>
      <c r="P388" s="11" t="str">
        <f>LOOKUP(1,0/((车贷!D:D=A388)*(车贷!B:B=I388)),车贷!G:G)</f>
        <v>赣DMS788</v>
      </c>
      <c r="Q388" s="9" t="str">
        <f>LOOKUP(1,0/((车贷!D:D=A388)*(车贷!B:B=I388)),车贷!H:H)</f>
        <v>360019457751</v>
      </c>
      <c r="R388" s="10">
        <f>LOOKUP(1,0/((车贷!D:D=A388)*(车贷!B:B=I388)),车贷!I:I)</f>
        <v>22</v>
      </c>
      <c r="S388" s="10">
        <f>LOOKUP(1,0/((车贷!D:D=A388)*(车贷!B:B=I388)),车贷!K:K)</f>
        <v>5</v>
      </c>
      <c r="T388" s="11" t="str">
        <f>LOOKUP(1,0/((车贷!D:D=A388)*(车贷!B:B=I388)),车贷!L:L)</f>
        <v>黄艳</v>
      </c>
    </row>
    <row r="389" ht="24" spans="1:20">
      <c r="A389" s="12" t="s">
        <v>28649</v>
      </c>
      <c r="B389" s="26">
        <f>LOOKUP(1,0/((车贷!D:D=A389)*(车贷!B:B=I389)),车贷!N:N)</f>
        <v>45102</v>
      </c>
      <c r="D389" s="10" t="s">
        <v>33295</v>
      </c>
      <c r="E389" s="10" t="s">
        <v>32613</v>
      </c>
      <c r="F389" s="26" t="str">
        <f>LOOKUP(1,0/((车贷!D:D=A389)*(车贷!B:B=I389)),车贷!O:O)</f>
        <v>梅赛德斯-奔驰牌</v>
      </c>
      <c r="G389" s="10" t="s">
        <v>32607</v>
      </c>
      <c r="H389" s="10" t="s">
        <v>32608</v>
      </c>
      <c r="I389" s="19" t="s">
        <v>28647</v>
      </c>
      <c r="J389" s="10" t="s">
        <v>32609</v>
      </c>
      <c r="K389" s="26">
        <f>LOOKUP(1,0/((车贷!D:D=A389)*(车贷!B:B=I389)),车贷!P:P)</f>
        <v>45103</v>
      </c>
      <c r="L389" s="11">
        <f>LOOKUP(1,0/((车贷!D:D=A389)*(车贷!B:B=I389)),车贷!J:J)</f>
        <v>45103</v>
      </c>
      <c r="O389" s="9" t="str">
        <f>LOOKUP(1,0/((车贷!D:D=A389)*(车贷!B:B=I389)),车贷!C:C)</f>
        <v>2023061980005863</v>
      </c>
      <c r="P389" s="11" t="str">
        <f>LOOKUP(1,0/((车贷!D:D=A389)*(车贷!B:B=I389)),车贷!G:G)</f>
        <v>赣D528A3</v>
      </c>
      <c r="Q389" s="9" t="str">
        <f>LOOKUP(1,0/((车贷!D:D=A389)*(车贷!B:B=I389)),车贷!H:H)</f>
        <v>360019457832</v>
      </c>
      <c r="R389" s="10">
        <f>LOOKUP(1,0/((车贷!D:D=A389)*(车贷!B:B=I389)),车贷!I:I)</f>
        <v>26</v>
      </c>
      <c r="S389" s="10">
        <f>LOOKUP(1,0/((车贷!D:D=A389)*(车贷!B:B=I389)),车贷!K:K)</f>
        <v>5</v>
      </c>
      <c r="T389" s="11" t="str">
        <f>LOOKUP(1,0/((车贷!D:D=A389)*(车贷!B:B=I389)),车贷!L:L)</f>
        <v>黄艳</v>
      </c>
    </row>
    <row r="390" ht="24" spans="1:20">
      <c r="A390" s="12" t="s">
        <v>28654</v>
      </c>
      <c r="B390" s="26">
        <f>LOOKUP(1,0/((车贷!D:D=A390)*(车贷!B:B=I390)),车贷!N:N)</f>
        <v>45076</v>
      </c>
      <c r="D390" s="10" t="s">
        <v>33296</v>
      </c>
      <c r="E390" s="10" t="s">
        <v>32613</v>
      </c>
      <c r="F390" s="26" t="str">
        <f>LOOKUP(1,0/((车贷!D:D=A390)*(车贷!B:B=I390)),车贷!O:O)</f>
        <v>梅赛德斯-奔驰牌</v>
      </c>
      <c r="G390" s="10" t="s">
        <v>32607</v>
      </c>
      <c r="H390" s="10" t="s">
        <v>32608</v>
      </c>
      <c r="I390" s="19" t="s">
        <v>28652</v>
      </c>
      <c r="J390" s="10" t="s">
        <v>32609</v>
      </c>
      <c r="K390" s="26">
        <f>LOOKUP(1,0/((车贷!D:D=A390)*(车贷!B:B=I390)),车贷!P:P)</f>
        <v>45102</v>
      </c>
      <c r="L390" s="11">
        <f>LOOKUP(1,0/((车贷!D:D=A390)*(车贷!B:B=I390)),车贷!J:J)</f>
        <v>45102</v>
      </c>
      <c r="O390" s="9" t="str">
        <f>LOOKUP(1,0/((车贷!D:D=A390)*(车贷!B:B=I390)),车贷!C:C)</f>
        <v>2023052480006500</v>
      </c>
      <c r="P390" s="11" t="str">
        <f>LOOKUP(1,0/((车贷!D:D=A390)*(车贷!B:B=I390)),车贷!G:G)</f>
        <v>赣D88S05</v>
      </c>
      <c r="Q390" s="9" t="str">
        <f>LOOKUP(1,0/((车贷!D:D=A390)*(车贷!B:B=I390)),车贷!H:H)</f>
        <v>360019457844</v>
      </c>
      <c r="R390" s="10">
        <f>LOOKUP(1,0/((车贷!D:D=A390)*(车贷!B:B=I390)),车贷!I:I)</f>
        <v>30.56</v>
      </c>
      <c r="S390" s="10">
        <f>LOOKUP(1,0/((车贷!D:D=A390)*(车贷!B:B=I390)),车贷!K:K)</f>
        <v>5</v>
      </c>
      <c r="T390" s="11" t="str">
        <f>LOOKUP(1,0/((车贷!D:D=A390)*(车贷!B:B=I390)),车贷!L:L)</f>
        <v>贺雄英</v>
      </c>
    </row>
    <row r="391" ht="24" spans="1:20">
      <c r="A391" s="12" t="s">
        <v>28660</v>
      </c>
      <c r="B391" s="26">
        <f>LOOKUP(1,0/((车贷!D:D=A391)*(车贷!B:B=I391)),车贷!N:N)</f>
        <v>45097</v>
      </c>
      <c r="D391" s="10" t="s">
        <v>33297</v>
      </c>
      <c r="E391" s="10" t="s">
        <v>32613</v>
      </c>
      <c r="F391" s="26" t="str">
        <f>LOOKUP(1,0/((车贷!D:D=A391)*(车贷!B:B=I391)),车贷!O:O)</f>
        <v>梅赛德斯-奔驰牌</v>
      </c>
      <c r="G391" s="10" t="s">
        <v>32607</v>
      </c>
      <c r="H391" s="10" t="s">
        <v>32608</v>
      </c>
      <c r="I391" s="19" t="s">
        <v>28658</v>
      </c>
      <c r="J391" s="10" t="s">
        <v>32609</v>
      </c>
      <c r="K391" s="26">
        <f>LOOKUP(1,0/((车贷!D:D=A391)*(车贷!B:B=I391)),车贷!P:P)</f>
        <v>45097</v>
      </c>
      <c r="L391" s="11">
        <f>LOOKUP(1,0/((车贷!D:D=A391)*(车贷!B:B=I391)),车贷!J:J)</f>
        <v>45097</v>
      </c>
      <c r="O391" s="9" t="str">
        <f>LOOKUP(1,0/((车贷!D:D=A391)*(车贷!B:B=I391)),车贷!C:C)</f>
        <v>2023061580001021</v>
      </c>
      <c r="P391" s="11" t="str">
        <f>LOOKUP(1,0/((车贷!D:D=A391)*(车贷!B:B=I391)),车贷!G:G)</f>
        <v>赣D8966Y1</v>
      </c>
      <c r="Q391" s="9" t="str">
        <f>LOOKUP(1,0/((车贷!D:D=A391)*(车贷!B:B=I391)),车贷!H:H)</f>
        <v>360019457900</v>
      </c>
      <c r="R391" s="10">
        <f>LOOKUP(1,0/((车贷!D:D=A391)*(车贷!B:B=I391)),车贷!I:I)</f>
        <v>20</v>
      </c>
      <c r="S391" s="10">
        <f>LOOKUP(1,0/((车贷!D:D=A391)*(车贷!B:B=I391)),车贷!K:K)</f>
        <v>5</v>
      </c>
      <c r="T391" s="11" t="str">
        <f>LOOKUP(1,0/((车贷!D:D=A391)*(车贷!B:B=I391)),车贷!L:L)</f>
        <v>严利</v>
      </c>
    </row>
    <row r="392" ht="24" spans="1:20">
      <c r="A392" s="12" t="s">
        <v>3304</v>
      </c>
      <c r="B392" s="26">
        <f>LOOKUP(1,0/((车贷!D:D=A392)*(车贷!B:B=I392)),车贷!N:N)</f>
        <v>45106</v>
      </c>
      <c r="D392" s="10" t="s">
        <v>33298</v>
      </c>
      <c r="E392" s="10" t="s">
        <v>32613</v>
      </c>
      <c r="F392" s="26" t="str">
        <f>LOOKUP(1,0/((车贷!D:D=A392)*(车贷!B:B=I392)),车贷!O:O)</f>
        <v>梅赛德斯-奔驰牌</v>
      </c>
      <c r="G392" s="10" t="s">
        <v>32607</v>
      </c>
      <c r="H392" s="10" t="s">
        <v>32608</v>
      </c>
      <c r="I392" s="19" t="s">
        <v>28663</v>
      </c>
      <c r="J392" s="10" t="s">
        <v>32609</v>
      </c>
      <c r="K392" s="26">
        <f>LOOKUP(1,0/((车贷!D:D=A392)*(车贷!B:B=I392)),车贷!P:P)</f>
        <v>45106</v>
      </c>
      <c r="L392" s="11">
        <f>LOOKUP(1,0/((车贷!D:D=A392)*(车贷!B:B=I392)),车贷!J:J)</f>
        <v>45106</v>
      </c>
      <c r="O392" s="9" t="str">
        <f>LOOKUP(1,0/((车贷!D:D=A392)*(车贷!B:B=I392)),车贷!C:C)</f>
        <v>2023062780002287</v>
      </c>
      <c r="P392" s="11" t="str">
        <f>LOOKUP(1,0/((车贷!D:D=A392)*(车贷!B:B=I392)),车贷!G:G)</f>
        <v>赣D721N0</v>
      </c>
      <c r="Q392" s="9" t="str">
        <f>LOOKUP(1,0/((车贷!D:D=A392)*(车贷!B:B=I392)),车贷!H:H)</f>
        <v>360019457803</v>
      </c>
      <c r="R392" s="10">
        <f>LOOKUP(1,0/((车贷!D:D=A392)*(车贷!B:B=I392)),车贷!I:I)</f>
        <v>20</v>
      </c>
      <c r="S392" s="10">
        <f>LOOKUP(1,0/((车贷!D:D=A392)*(车贷!B:B=I392)),车贷!K:K)</f>
        <v>5</v>
      </c>
      <c r="T392" s="11" t="str">
        <f>LOOKUP(1,0/((车贷!D:D=A392)*(车贷!B:B=I392)),车贷!L:L)</f>
        <v>严利</v>
      </c>
    </row>
    <row r="393" ht="24" spans="1:20">
      <c r="A393" s="12" t="s">
        <v>28669</v>
      </c>
      <c r="B393" s="26">
        <f>LOOKUP(1,0/((车贷!D:D=A393)*(车贷!B:B=I393)),车贷!N:N)</f>
        <v>45097</v>
      </c>
      <c r="D393" s="10" t="s">
        <v>33299</v>
      </c>
      <c r="E393" s="10" t="s">
        <v>32613</v>
      </c>
      <c r="F393" s="26" t="str">
        <f>LOOKUP(1,0/((车贷!D:D=A393)*(车贷!B:B=I393)),车贷!O:O)</f>
        <v>梅赛德斯-奔驰牌</v>
      </c>
      <c r="G393" s="10" t="s">
        <v>32607</v>
      </c>
      <c r="H393" s="10" t="s">
        <v>32608</v>
      </c>
      <c r="I393" s="19" t="s">
        <v>28667</v>
      </c>
      <c r="J393" s="10" t="s">
        <v>32609</v>
      </c>
      <c r="K393" s="26">
        <f>LOOKUP(1,0/((车贷!D:D=A393)*(车贷!B:B=I393)),车贷!P:P)</f>
        <v>45098</v>
      </c>
      <c r="L393" s="11">
        <f>LOOKUP(1,0/((车贷!D:D=A393)*(车贷!B:B=I393)),车贷!J:J)</f>
        <v>45098</v>
      </c>
      <c r="O393" s="9" t="str">
        <f>LOOKUP(1,0/((车贷!D:D=A393)*(车贷!B:B=I393)),车贷!C:C)</f>
        <v>2023061880002868</v>
      </c>
      <c r="P393" s="11" t="str">
        <f>LOOKUP(1,0/((车贷!D:D=A393)*(车贷!B:B=I393)),车贷!G:G)</f>
        <v>赣D068F</v>
      </c>
      <c r="Q393" s="9" t="str">
        <f>LOOKUP(1,0/((车贷!D:D=A393)*(车贷!B:B=I393)),车贷!H:H)</f>
        <v>360019457896</v>
      </c>
      <c r="R393" s="10">
        <f>LOOKUP(1,0/((车贷!D:D=A393)*(车贷!B:B=I393)),车贷!I:I)</f>
        <v>26.6</v>
      </c>
      <c r="S393" s="10">
        <f>LOOKUP(1,0/((车贷!D:D=A393)*(车贷!B:B=I393)),车贷!K:K)</f>
        <v>5</v>
      </c>
      <c r="T393" s="11" t="str">
        <f>LOOKUP(1,0/((车贷!D:D=A393)*(车贷!B:B=I393)),车贷!L:L)</f>
        <v>黄艳</v>
      </c>
    </row>
    <row r="394" ht="24" spans="1:20">
      <c r="A394" s="12" t="s">
        <v>28674</v>
      </c>
      <c r="B394" s="26">
        <f>LOOKUP(1,0/((车贷!D:D=A394)*(车贷!B:B=I394)),车贷!N:N)</f>
        <v>45103</v>
      </c>
      <c r="D394" s="10" t="s">
        <v>33300</v>
      </c>
      <c r="E394" s="10" t="s">
        <v>32613</v>
      </c>
      <c r="F394" s="26" t="str">
        <f>LOOKUP(1,0/((车贷!D:D=A394)*(车贷!B:B=I394)),车贷!O:O)</f>
        <v>梅赛德斯-奔驰牌</v>
      </c>
      <c r="G394" s="10" t="s">
        <v>32607</v>
      </c>
      <c r="H394" s="10" t="s">
        <v>32608</v>
      </c>
      <c r="I394" s="19" t="s">
        <v>28672</v>
      </c>
      <c r="J394" s="10" t="s">
        <v>32609</v>
      </c>
      <c r="K394" s="26">
        <f>LOOKUP(1,0/((车贷!D:D=A394)*(车贷!B:B=I394)),车贷!P:P)</f>
        <v>45105</v>
      </c>
      <c r="L394" s="11">
        <f>LOOKUP(1,0/((车贷!D:D=A394)*(车贷!B:B=I394)),车贷!J:J)</f>
        <v>45105</v>
      </c>
      <c r="O394" s="9" t="str">
        <f>LOOKUP(1,0/((车贷!D:D=A394)*(车贷!B:B=I394)),车贷!C:C)</f>
        <v>2023062380001083</v>
      </c>
      <c r="P394" s="11" t="str">
        <f>LOOKUP(1,0/((车贷!D:D=A394)*(车贷!B:B=I394)),车贷!G:G)</f>
        <v>赣D1121A</v>
      </c>
      <c r="Q394" s="9" t="str">
        <f>LOOKUP(1,0/((车贷!D:D=A394)*(车贷!B:B=I394)),车贷!H:H)</f>
        <v>360019457816</v>
      </c>
      <c r="R394" s="10">
        <f>LOOKUP(1,0/((车贷!D:D=A394)*(车贷!B:B=I394)),车贷!I:I)</f>
        <v>30</v>
      </c>
      <c r="S394" s="10">
        <f>LOOKUP(1,0/((车贷!D:D=A394)*(车贷!B:B=I394)),车贷!K:K)</f>
        <v>5</v>
      </c>
      <c r="T394" s="11" t="str">
        <f>LOOKUP(1,0/((车贷!D:D=A394)*(车贷!B:B=I394)),车贷!L:L)</f>
        <v>黄艳</v>
      </c>
    </row>
    <row r="395" ht="24" spans="1:20">
      <c r="A395" s="12" t="s">
        <v>28679</v>
      </c>
      <c r="B395" s="26">
        <f>LOOKUP(1,0/((车贷!D:D=A395)*(车贷!B:B=I395)),车贷!N:N)</f>
        <v>45078</v>
      </c>
      <c r="D395" s="10" t="s">
        <v>33301</v>
      </c>
      <c r="E395" s="10" t="s">
        <v>32613</v>
      </c>
      <c r="F395" s="26" t="str">
        <f>LOOKUP(1,0/((车贷!D:D=A395)*(车贷!B:B=I395)),车贷!O:O)</f>
        <v>梅赛德斯-奔驰牌</v>
      </c>
      <c r="G395" s="10" t="s">
        <v>32607</v>
      </c>
      <c r="H395" s="10" t="s">
        <v>32608</v>
      </c>
      <c r="I395" s="19" t="s">
        <v>28677</v>
      </c>
      <c r="J395" s="10" t="s">
        <v>32609</v>
      </c>
      <c r="K395" s="26">
        <f>LOOKUP(1,0/((车贷!D:D=A395)*(车贷!B:B=I395)),车贷!P:P)</f>
        <v>45079</v>
      </c>
      <c r="L395" s="11">
        <f>LOOKUP(1,0/((车贷!D:D=A395)*(车贷!B:B=I395)),车贷!J:J)</f>
        <v>45079</v>
      </c>
      <c r="O395" s="9" t="str">
        <f>LOOKUP(1,0/((车贷!D:D=A395)*(车贷!B:B=I395)),车贷!C:C)</f>
        <v>2023052880002165</v>
      </c>
      <c r="P395" s="11" t="str">
        <f>LOOKUP(1,0/((车贷!D:D=A395)*(车贷!B:B=I395)),车贷!G:G)</f>
        <v>赣D5682E</v>
      </c>
      <c r="Q395" s="9" t="str">
        <f>LOOKUP(1,0/((车贷!D:D=A395)*(车贷!B:B=I395)),车贷!H:H)</f>
        <v>360019457620</v>
      </c>
      <c r="R395" s="10">
        <f>LOOKUP(1,0/((车贷!D:D=A395)*(车贷!B:B=I395)),车贷!I:I)</f>
        <v>32</v>
      </c>
      <c r="S395" s="10">
        <f>LOOKUP(1,0/((车贷!D:D=A395)*(车贷!B:B=I395)),车贷!K:K)</f>
        <v>5</v>
      </c>
      <c r="T395" s="11" t="str">
        <f>LOOKUP(1,0/((车贷!D:D=A395)*(车贷!B:B=I395)),车贷!L:L)</f>
        <v>严利</v>
      </c>
    </row>
    <row r="396" ht="24" spans="1:20">
      <c r="A396" s="12" t="s">
        <v>28684</v>
      </c>
      <c r="B396" s="26">
        <f>LOOKUP(1,0/((车贷!D:D=A396)*(车贷!B:B=I396)),车贷!N:N)</f>
        <v>45097</v>
      </c>
      <c r="D396" s="10" t="s">
        <v>33302</v>
      </c>
      <c r="E396" s="10" t="s">
        <v>32613</v>
      </c>
      <c r="F396" s="26" t="str">
        <f>LOOKUP(1,0/((车贷!D:D=A396)*(车贷!B:B=I396)),车贷!O:O)</f>
        <v>梅赛德斯-奔驰牌</v>
      </c>
      <c r="G396" s="10" t="s">
        <v>32607</v>
      </c>
      <c r="H396" s="10" t="s">
        <v>32608</v>
      </c>
      <c r="I396" s="19" t="s">
        <v>28682</v>
      </c>
      <c r="J396" s="10" t="s">
        <v>32609</v>
      </c>
      <c r="K396" s="26">
        <f>LOOKUP(1,0/((车贷!D:D=A396)*(车贷!B:B=I396)),车贷!P:P)</f>
        <v>45097</v>
      </c>
      <c r="L396" s="11">
        <f>LOOKUP(1,0/((车贷!D:D=A396)*(车贷!B:B=I396)),车贷!J:J)</f>
        <v>45097</v>
      </c>
      <c r="O396" s="9" t="str">
        <f>LOOKUP(1,0/((车贷!D:D=A396)*(车贷!B:B=I396)),车贷!C:C)</f>
        <v>2023061280001827</v>
      </c>
      <c r="P396" s="11" t="str">
        <f>LOOKUP(1,0/((车贷!D:D=A396)*(车贷!B:B=I396)),车贷!G:G)</f>
        <v>赣DSZ811</v>
      </c>
      <c r="Q396" s="9" t="str">
        <f>LOOKUP(1,0/((车贷!D:D=A396)*(车贷!B:B=I396)),车贷!H:H)</f>
        <v>360019457899</v>
      </c>
      <c r="R396" s="10">
        <f>LOOKUP(1,0/((车贷!D:D=A396)*(车贷!B:B=I396)),车贷!I:I)</f>
        <v>20</v>
      </c>
      <c r="S396" s="10">
        <f>LOOKUP(1,0/((车贷!D:D=A396)*(车贷!B:B=I396)),车贷!K:K)</f>
        <v>5</v>
      </c>
      <c r="T396" s="11" t="str">
        <f>LOOKUP(1,0/((车贷!D:D=A396)*(车贷!B:B=I396)),车贷!L:L)</f>
        <v>严利</v>
      </c>
    </row>
    <row r="397" ht="24" spans="1:20">
      <c r="A397" s="12" t="s">
        <v>28689</v>
      </c>
      <c r="B397" s="26">
        <f>LOOKUP(1,0/((车贷!D:D=A397)*(车贷!B:B=I397)),车贷!N:N)</f>
        <v>45103</v>
      </c>
      <c r="D397" s="10" t="s">
        <v>33303</v>
      </c>
      <c r="E397" s="10" t="s">
        <v>32613</v>
      </c>
      <c r="F397" s="26" t="str">
        <f>LOOKUP(1,0/((车贷!D:D=A397)*(车贷!B:B=I397)),车贷!O:O)</f>
        <v>梅赛德斯-奔驰牌</v>
      </c>
      <c r="G397" s="10" t="s">
        <v>32607</v>
      </c>
      <c r="H397" s="10" t="s">
        <v>32608</v>
      </c>
      <c r="I397" s="19" t="s">
        <v>28687</v>
      </c>
      <c r="J397" s="10" t="s">
        <v>32609</v>
      </c>
      <c r="K397" s="26">
        <f>LOOKUP(1,0/((车贷!D:D=A397)*(车贷!B:B=I397)),车贷!P:P)</f>
        <v>45103</v>
      </c>
      <c r="L397" s="11">
        <f>LOOKUP(1,0/((车贷!D:D=A397)*(车贷!B:B=I397)),车贷!J:J)</f>
        <v>45103</v>
      </c>
      <c r="O397" s="9" t="str">
        <f>LOOKUP(1,0/((车贷!D:D=A397)*(车贷!B:B=I397)),车贷!C:C)</f>
        <v>2023062180006244</v>
      </c>
      <c r="P397" s="11" t="str">
        <f>LOOKUP(1,0/((车贷!D:D=A397)*(车贷!B:B=I397)),车贷!G:G)</f>
        <v>赣DNP725</v>
      </c>
      <c r="Q397" s="9" t="str">
        <f>LOOKUP(1,0/((车贷!D:D=A397)*(车贷!B:B=I397)),车贷!H:H)</f>
        <v>360019457831</v>
      </c>
      <c r="R397" s="10">
        <f>LOOKUP(1,0/((车贷!D:D=A397)*(车贷!B:B=I397)),车贷!I:I)</f>
        <v>20</v>
      </c>
      <c r="S397" s="10">
        <f>LOOKUP(1,0/((车贷!D:D=A397)*(车贷!B:B=I397)),车贷!K:K)</f>
        <v>5</v>
      </c>
      <c r="T397" s="11" t="str">
        <f>LOOKUP(1,0/((车贷!D:D=A397)*(车贷!B:B=I397)),车贷!L:L)</f>
        <v>黄艳</v>
      </c>
    </row>
    <row r="398" ht="24" spans="1:20">
      <c r="A398" s="12" t="s">
        <v>28694</v>
      </c>
      <c r="B398" s="26">
        <f>LOOKUP(1,0/((车贷!D:D=A398)*(车贷!B:B=I398)),车贷!N:N)</f>
        <v>45097</v>
      </c>
      <c r="D398" s="10" t="s">
        <v>33304</v>
      </c>
      <c r="E398" s="10" t="s">
        <v>32613</v>
      </c>
      <c r="F398" s="26" t="str">
        <f>LOOKUP(1,0/((车贷!D:D=A398)*(车贷!B:B=I398)),车贷!O:O)</f>
        <v>梅赛德斯-奔驰牌</v>
      </c>
      <c r="G398" s="10" t="s">
        <v>32607</v>
      </c>
      <c r="H398" s="10" t="s">
        <v>32608</v>
      </c>
      <c r="I398" s="19" t="s">
        <v>28692</v>
      </c>
      <c r="J398" s="10" t="s">
        <v>32609</v>
      </c>
      <c r="K398" s="26">
        <f>LOOKUP(1,0/((车贷!D:D=A398)*(车贷!B:B=I398)),车贷!P:P)</f>
        <v>45098</v>
      </c>
      <c r="L398" s="11">
        <f>LOOKUP(1,0/((车贷!D:D=A398)*(车贷!B:B=I398)),车贷!J:J)</f>
        <v>45098</v>
      </c>
      <c r="O398" s="9" t="str">
        <f>LOOKUP(1,0/((车贷!D:D=A398)*(车贷!B:B=I398)),车贷!C:C)</f>
        <v>2023061880001146</v>
      </c>
      <c r="P398" s="11" t="str">
        <f>LOOKUP(1,0/((车贷!D:D=A398)*(车贷!B:B=I398)),车贷!G:G)</f>
        <v>赣D10286</v>
      </c>
      <c r="Q398" s="9" t="str">
        <f>LOOKUP(1,0/((车贷!D:D=A398)*(车贷!B:B=I398)),车贷!H:H)</f>
        <v>360019457766</v>
      </c>
      <c r="R398" s="10">
        <f>LOOKUP(1,0/((车贷!D:D=A398)*(车贷!B:B=I398)),车贷!I:I)</f>
        <v>20.5</v>
      </c>
      <c r="S398" s="10">
        <f>LOOKUP(1,0/((车贷!D:D=A398)*(车贷!B:B=I398)),车贷!K:K)</f>
        <v>5</v>
      </c>
      <c r="T398" s="11" t="str">
        <f>LOOKUP(1,0/((车贷!D:D=A398)*(车贷!B:B=I398)),车贷!L:L)</f>
        <v>黄艳</v>
      </c>
    </row>
    <row r="399" ht="24" spans="1:20">
      <c r="A399" s="12" t="s">
        <v>28699</v>
      </c>
      <c r="B399" s="26">
        <f>LOOKUP(1,0/((车贷!D:D=A399)*(车贷!B:B=I399)),车贷!N:N)</f>
        <v>45103</v>
      </c>
      <c r="D399" s="10" t="s">
        <v>33305</v>
      </c>
      <c r="E399" s="10" t="s">
        <v>32613</v>
      </c>
      <c r="F399" s="26" t="str">
        <f>LOOKUP(1,0/((车贷!D:D=A399)*(车贷!B:B=I399)),车贷!O:O)</f>
        <v>梅赛德斯-奔驰牌</v>
      </c>
      <c r="G399" s="10" t="s">
        <v>32607</v>
      </c>
      <c r="H399" s="10" t="s">
        <v>32608</v>
      </c>
      <c r="I399" s="19" t="s">
        <v>28697</v>
      </c>
      <c r="J399" s="10" t="s">
        <v>32609</v>
      </c>
      <c r="K399" s="26">
        <f>LOOKUP(1,0/((车贷!D:D=A399)*(车贷!B:B=I399)),车贷!P:P)</f>
        <v>45103</v>
      </c>
      <c r="L399" s="11">
        <f>LOOKUP(1,0/((车贷!D:D=A399)*(车贷!B:B=I399)),车贷!J:J)</f>
        <v>45103</v>
      </c>
      <c r="O399" s="9" t="str">
        <f>LOOKUP(1,0/((车贷!D:D=A399)*(车贷!B:B=I399)),车贷!C:C)</f>
        <v>2023061380006179</v>
      </c>
      <c r="P399" s="11" t="str">
        <f>LOOKUP(1,0/((车贷!D:D=A399)*(车贷!B:B=I399)),车贷!G:G)</f>
        <v>赣D14Y35</v>
      </c>
      <c r="Q399" s="9" t="str">
        <f>LOOKUP(1,0/((车贷!D:D=A399)*(车贷!B:B=I399)),车贷!H:H)</f>
        <v>360019457828</v>
      </c>
      <c r="R399" s="10">
        <f>LOOKUP(1,0/((车贷!D:D=A399)*(车贷!B:B=I399)),车贷!I:I)</f>
        <v>23.5</v>
      </c>
      <c r="S399" s="10">
        <f>LOOKUP(1,0/((车贷!D:D=A399)*(车贷!B:B=I399)),车贷!K:K)</f>
        <v>5</v>
      </c>
      <c r="T399" s="11" t="str">
        <f>LOOKUP(1,0/((车贷!D:D=A399)*(车贷!B:B=I399)),车贷!L:L)</f>
        <v>黄艳</v>
      </c>
    </row>
    <row r="400" ht="24" spans="1:20">
      <c r="A400" s="12" t="s">
        <v>28704</v>
      </c>
      <c r="B400" s="26">
        <f>LOOKUP(1,0/((车贷!D:D=A400)*(车贷!B:B=I400)),车贷!N:N)</f>
        <v>45104</v>
      </c>
      <c r="D400" s="10" t="s">
        <v>33306</v>
      </c>
      <c r="E400" s="10" t="s">
        <v>32613</v>
      </c>
      <c r="F400" s="26" t="str">
        <f>LOOKUP(1,0/((车贷!D:D=A400)*(车贷!B:B=I400)),车贷!O:O)</f>
        <v>宝马牌</v>
      </c>
      <c r="G400" s="10" t="s">
        <v>32607</v>
      </c>
      <c r="H400" s="10" t="s">
        <v>32608</v>
      </c>
      <c r="I400" s="19" t="s">
        <v>28702</v>
      </c>
      <c r="J400" s="10" t="s">
        <v>32609</v>
      </c>
      <c r="K400" s="26">
        <f>LOOKUP(1,0/((车贷!D:D=A400)*(车贷!B:B=I400)),车贷!P:P)</f>
        <v>45104</v>
      </c>
      <c r="L400" s="11">
        <f>LOOKUP(1,0/((车贷!D:D=A400)*(车贷!B:B=I400)),车贷!J:J)</f>
        <v>45104</v>
      </c>
      <c r="O400" s="9" t="str">
        <f>LOOKUP(1,0/((车贷!D:D=A400)*(车贷!B:B=I400)),车贷!C:C)</f>
        <v>2023062380001221</v>
      </c>
      <c r="P400" s="11" t="str">
        <f>LOOKUP(1,0/((车贷!D:D=A400)*(车贷!B:B=I400)),车贷!G:G)</f>
        <v>赣D772T5</v>
      </c>
      <c r="Q400" s="9" t="str">
        <f>LOOKUP(1,0/((车贷!D:D=A400)*(车贷!B:B=I400)),车贷!H:H)</f>
        <v>360019461971</v>
      </c>
      <c r="R400" s="10">
        <f>LOOKUP(1,0/((车贷!D:D=A400)*(车贷!B:B=I400)),车贷!I:I)</f>
        <v>18</v>
      </c>
      <c r="S400" s="10">
        <f>LOOKUP(1,0/((车贷!D:D=A400)*(车贷!B:B=I400)),车贷!K:K)</f>
        <v>5</v>
      </c>
      <c r="T400" s="11" t="str">
        <f>LOOKUP(1,0/((车贷!D:D=A400)*(车贷!B:B=I400)),车贷!L:L)</f>
        <v>梁洁</v>
      </c>
    </row>
    <row r="401" ht="24" spans="1:20">
      <c r="A401" s="12" t="s">
        <v>28709</v>
      </c>
      <c r="B401" s="26">
        <f>LOOKUP(1,0/((车贷!D:D=A401)*(车贷!B:B=I401)),车贷!N:N)</f>
        <v>45089</v>
      </c>
      <c r="D401" s="10" t="s">
        <v>33307</v>
      </c>
      <c r="E401" s="10" t="s">
        <v>32613</v>
      </c>
      <c r="F401" s="26" t="str">
        <f>LOOKUP(1,0/((车贷!D:D=A401)*(车贷!B:B=I401)),车贷!O:O)</f>
        <v>梅赛德斯-奔驰牌</v>
      </c>
      <c r="G401" s="10" t="s">
        <v>32607</v>
      </c>
      <c r="H401" s="10" t="s">
        <v>32608</v>
      </c>
      <c r="I401" s="19" t="s">
        <v>28707</v>
      </c>
      <c r="J401" s="10" t="s">
        <v>32609</v>
      </c>
      <c r="K401" s="26">
        <f>LOOKUP(1,0/((车贷!D:D=A401)*(车贷!B:B=I401)),车贷!P:P)</f>
        <v>45090</v>
      </c>
      <c r="L401" s="11">
        <f>LOOKUP(1,0/((车贷!D:D=A401)*(车贷!B:B=I401)),车贷!J:J)</f>
        <v>45090</v>
      </c>
      <c r="O401" s="9" t="str">
        <f>LOOKUP(1,0/((车贷!D:D=A401)*(车贷!B:B=I401)),车贷!C:C)</f>
        <v>2023060880002188</v>
      </c>
      <c r="P401" s="11" t="str">
        <f>LOOKUP(1,0/((车贷!D:D=A401)*(车贷!B:B=I401)),车贷!G:G)</f>
        <v>赣D39Z50</v>
      </c>
      <c r="Q401" s="9" t="str">
        <f>LOOKUP(1,0/((车贷!D:D=A401)*(车贷!B:B=I401)),车贷!H:H)</f>
        <v>360019457780</v>
      </c>
      <c r="R401" s="10">
        <f>LOOKUP(1,0/((车贷!D:D=A401)*(车贷!B:B=I401)),车贷!I:I)</f>
        <v>20</v>
      </c>
      <c r="S401" s="10">
        <f>LOOKUP(1,0/((车贷!D:D=A401)*(车贷!B:B=I401)),车贷!K:K)</f>
        <v>5</v>
      </c>
      <c r="T401" s="11" t="str">
        <f>LOOKUP(1,0/((车贷!D:D=A401)*(车贷!B:B=I401)),车贷!L:L)</f>
        <v>严利</v>
      </c>
    </row>
    <row r="402" ht="24" spans="1:20">
      <c r="A402" s="10" t="s">
        <v>28714</v>
      </c>
      <c r="B402" s="26">
        <f>LOOKUP(1,0/((车贷!D:D=A402)*(车贷!B:B=I402)),车贷!N:N)</f>
        <v>45079</v>
      </c>
      <c r="D402" s="10" t="s">
        <v>33308</v>
      </c>
      <c r="E402" s="10" t="s">
        <v>32613</v>
      </c>
      <c r="F402" s="26" t="str">
        <f>LOOKUP(1,0/((车贷!D:D=A402)*(车贷!B:B=I402)),车贷!O:O)</f>
        <v>梅赛德斯-奔驰牌</v>
      </c>
      <c r="G402" s="10" t="s">
        <v>32607</v>
      </c>
      <c r="H402" s="10" t="s">
        <v>32608</v>
      </c>
      <c r="I402" s="19" t="s">
        <v>28712</v>
      </c>
      <c r="J402" s="10" t="s">
        <v>32609</v>
      </c>
      <c r="K402" s="26">
        <f>LOOKUP(1,0/((车贷!D:D=A402)*(车贷!B:B=I402)),车贷!P:P)</f>
        <v>45089</v>
      </c>
      <c r="L402" s="11">
        <f>LOOKUP(1,0/((车贷!D:D=A402)*(车贷!B:B=I402)),车贷!J:J)</f>
        <v>45089</v>
      </c>
      <c r="O402" s="9" t="str">
        <f>LOOKUP(1,0/((车贷!D:D=A402)*(车贷!B:B=I402)),车贷!C:C)</f>
        <v>2023053080003431</v>
      </c>
      <c r="P402" s="11" t="str">
        <f>LOOKUP(1,0/((车贷!D:D=A402)*(车贷!B:B=I402)),车贷!G:G)</f>
        <v>赣DPH881</v>
      </c>
      <c r="Q402" s="9" t="str">
        <f>LOOKUP(1,0/((车贷!D:D=A402)*(车贷!B:B=I402)),车贷!H:H)</f>
        <v>360019457787</v>
      </c>
      <c r="R402" s="10">
        <f>LOOKUP(1,0/((车贷!D:D=A402)*(车贷!B:B=I402)),车贷!I:I)</f>
        <v>25</v>
      </c>
      <c r="S402" s="10">
        <f>LOOKUP(1,0/((车贷!D:D=A402)*(车贷!B:B=I402)),车贷!K:K)</f>
        <v>5</v>
      </c>
      <c r="T402" s="11" t="str">
        <f>LOOKUP(1,0/((车贷!D:D=A402)*(车贷!B:B=I402)),车贷!L:L)</f>
        <v>严利</v>
      </c>
    </row>
    <row r="403" ht="24" spans="1:20">
      <c r="A403" s="10" t="s">
        <v>28719</v>
      </c>
      <c r="B403" s="26">
        <f>LOOKUP(1,0/((车贷!D:D=A403)*(车贷!B:B=I403)),车贷!N:N)</f>
        <v>45092</v>
      </c>
      <c r="D403" s="10" t="s">
        <v>33309</v>
      </c>
      <c r="E403" s="10" t="s">
        <v>32613</v>
      </c>
      <c r="F403" s="26" t="str">
        <f>LOOKUP(1,0/((车贷!D:D=A403)*(车贷!B:B=I403)),车贷!O:O)</f>
        <v>梅赛德斯-奔驰牌</v>
      </c>
      <c r="G403" s="10" t="s">
        <v>32607</v>
      </c>
      <c r="H403" s="10" t="s">
        <v>32608</v>
      </c>
      <c r="I403" s="19" t="s">
        <v>28717</v>
      </c>
      <c r="J403" s="10" t="s">
        <v>32609</v>
      </c>
      <c r="K403" s="26">
        <f>LOOKUP(1,0/((车贷!D:D=A403)*(车贷!B:B=I403)),车贷!P:P)</f>
        <v>45093</v>
      </c>
      <c r="L403" s="11">
        <f>LOOKUP(1,0/((车贷!D:D=A403)*(车贷!B:B=I403)),车贷!J:J)</f>
        <v>45093</v>
      </c>
      <c r="O403" s="9" t="str">
        <f>LOOKUP(1,0/((车贷!D:D=A403)*(车贷!B:B=I403)),车贷!C:C)</f>
        <v>2023061380003117</v>
      </c>
      <c r="P403" s="11" t="str">
        <f>LOOKUP(1,0/((车贷!D:D=A403)*(车贷!B:B=I403)),车贷!G:G)</f>
        <v>赣DJN109</v>
      </c>
      <c r="Q403" s="9">
        <f>LOOKUP(1,0/((车贷!D:D=A403)*(车贷!B:B=I403)),车贷!H:H)</f>
        <v>36019457908</v>
      </c>
      <c r="R403" s="10">
        <f>LOOKUP(1,0/((车贷!D:D=A403)*(车贷!B:B=I403)),车贷!I:I)</f>
        <v>20</v>
      </c>
      <c r="S403" s="10">
        <f>LOOKUP(1,0/((车贷!D:D=A403)*(车贷!B:B=I403)),车贷!K:K)</f>
        <v>5</v>
      </c>
      <c r="T403" s="11" t="str">
        <f>LOOKUP(1,0/((车贷!D:D=A403)*(车贷!B:B=I403)),车贷!L:L)</f>
        <v>严利</v>
      </c>
    </row>
    <row r="404" ht="24" spans="1:20">
      <c r="A404" s="10" t="s">
        <v>28723</v>
      </c>
      <c r="B404" s="26">
        <f>LOOKUP(1,0/((车贷!D:D=A404)*(车贷!B:B=I404)),车贷!N:N)</f>
        <v>45089</v>
      </c>
      <c r="D404" s="10" t="s">
        <v>33310</v>
      </c>
      <c r="E404" s="10" t="s">
        <v>32613</v>
      </c>
      <c r="F404" s="26" t="str">
        <f>LOOKUP(1,0/((车贷!D:D=A404)*(车贷!B:B=I404)),车贷!O:O)</f>
        <v>梅赛德斯-奔驰牌</v>
      </c>
      <c r="G404" s="10" t="s">
        <v>32607</v>
      </c>
      <c r="H404" s="10" t="s">
        <v>32608</v>
      </c>
      <c r="I404" s="19" t="s">
        <v>28721</v>
      </c>
      <c r="J404" s="10" t="s">
        <v>32609</v>
      </c>
      <c r="K404" s="26">
        <f>LOOKUP(1,0/((车贷!D:D=A404)*(车贷!B:B=I404)),车贷!P:P)</f>
        <v>45092</v>
      </c>
      <c r="L404" s="11">
        <f>LOOKUP(1,0/((车贷!D:D=A404)*(车贷!B:B=I404)),车贷!J:J)</f>
        <v>45092</v>
      </c>
      <c r="O404" s="9" t="str">
        <f>LOOKUP(1,0/((车贷!D:D=A404)*(车贷!B:B=I404)),车贷!C:C)</f>
        <v>2023060780004651</v>
      </c>
      <c r="P404" s="11" t="str">
        <f>LOOKUP(1,0/((车贷!D:D=A404)*(车贷!B:B=I404)),车贷!G:G)</f>
        <v>赣DM5993</v>
      </c>
      <c r="Q404" s="9" t="str">
        <f>LOOKUP(1,0/((车贷!D:D=A404)*(车贷!B:B=I404)),车贷!H:H)</f>
        <v>360019457769</v>
      </c>
      <c r="R404" s="10">
        <f>LOOKUP(1,0/((车贷!D:D=A404)*(车贷!B:B=I404)),车贷!I:I)</f>
        <v>20</v>
      </c>
      <c r="S404" s="10">
        <f>LOOKUP(1,0/((车贷!D:D=A404)*(车贷!B:B=I404)),车贷!K:K)</f>
        <v>5</v>
      </c>
      <c r="T404" s="11" t="str">
        <f>LOOKUP(1,0/((车贷!D:D=A404)*(车贷!B:B=I404)),车贷!L:L)</f>
        <v>严利</v>
      </c>
    </row>
    <row r="405" ht="24" spans="1:20">
      <c r="A405" s="12" t="s">
        <v>28728</v>
      </c>
      <c r="B405" s="26">
        <f>LOOKUP(1,0/((车贷!D:D=A405)*(车贷!B:B=I405)),车贷!N:N)</f>
        <v>45077</v>
      </c>
      <c r="D405" s="10" t="s">
        <v>33311</v>
      </c>
      <c r="E405" s="10" t="s">
        <v>32613</v>
      </c>
      <c r="F405" s="26" t="str">
        <f>LOOKUP(1,0/((车贷!D:D=A405)*(车贷!B:B=I405)),车贷!O:O)</f>
        <v>梅赛德斯-奔驰牌</v>
      </c>
      <c r="G405" s="10" t="s">
        <v>32607</v>
      </c>
      <c r="H405" s="10" t="s">
        <v>32608</v>
      </c>
      <c r="I405" s="19" t="s">
        <v>28726</v>
      </c>
      <c r="J405" s="10" t="s">
        <v>32609</v>
      </c>
      <c r="K405" s="26">
        <f>LOOKUP(1,0/((车贷!D:D=A405)*(车贷!B:B=I405)),车贷!P:P)</f>
        <v>45078</v>
      </c>
      <c r="L405" s="11">
        <f>LOOKUP(1,0/((车贷!D:D=A405)*(车贷!B:B=I405)),车贷!J:J)</f>
        <v>45078</v>
      </c>
      <c r="O405" s="9" t="str">
        <f>LOOKUP(1,0/((车贷!D:D=A405)*(车贷!B:B=I405)),车贷!C:C)</f>
        <v>2023052480003853</v>
      </c>
      <c r="P405" s="11" t="str">
        <f>LOOKUP(1,0/((车贷!D:D=A405)*(车贷!B:B=I405)),车贷!G:G)</f>
        <v>赣D09T06</v>
      </c>
      <c r="Q405" s="9" t="str">
        <f>LOOKUP(1,0/((车贷!D:D=A405)*(车贷!B:B=I405)),车贷!H:H)</f>
        <v>360019490502</v>
      </c>
      <c r="R405" s="10">
        <f>LOOKUP(1,0/((车贷!D:D=A405)*(车贷!B:B=I405)),车贷!I:I)</f>
        <v>20</v>
      </c>
      <c r="S405" s="10">
        <f>LOOKUP(1,0/((车贷!D:D=A405)*(车贷!B:B=I405)),车贷!K:K)</f>
        <v>5</v>
      </c>
      <c r="T405" s="11" t="str">
        <f>LOOKUP(1,0/((车贷!D:D=A405)*(车贷!B:B=I405)),车贷!L:L)</f>
        <v>贺雄英</v>
      </c>
    </row>
    <row r="406" ht="24" spans="1:20">
      <c r="A406" s="12" t="s">
        <v>28733</v>
      </c>
      <c r="B406" s="26">
        <f>LOOKUP(1,0/((车贷!D:D=A406)*(车贷!B:B=I406)),车贷!N:N)</f>
        <v>45079</v>
      </c>
      <c r="D406" s="10" t="s">
        <v>33312</v>
      </c>
      <c r="E406" s="10" t="s">
        <v>32613</v>
      </c>
      <c r="F406" s="26" t="str">
        <f>LOOKUP(1,0/((车贷!D:D=A406)*(车贷!B:B=I406)),车贷!O:O)</f>
        <v>梅赛德斯-奔驰牌</v>
      </c>
      <c r="G406" s="10" t="s">
        <v>32607</v>
      </c>
      <c r="H406" s="10" t="s">
        <v>32608</v>
      </c>
      <c r="I406" s="19" t="s">
        <v>28731</v>
      </c>
      <c r="J406" s="10" t="s">
        <v>32609</v>
      </c>
      <c r="K406" s="26">
        <f>LOOKUP(1,0/((车贷!D:D=A406)*(车贷!B:B=I406)),车贷!P:P)</f>
        <v>45079</v>
      </c>
      <c r="L406" s="11">
        <f>LOOKUP(1,0/((车贷!D:D=A406)*(车贷!B:B=I406)),车贷!J:J)</f>
        <v>45079</v>
      </c>
      <c r="O406" s="9" t="str">
        <f>LOOKUP(1,0/((车贷!D:D=A406)*(车贷!B:B=I406)),车贷!C:C)</f>
        <v>2023053080007336</v>
      </c>
      <c r="P406" s="11" t="str">
        <f>LOOKUP(1,0/((车贷!D:D=A406)*(车贷!B:B=I406)),车贷!G:G)</f>
        <v>赣D00P32</v>
      </c>
      <c r="Q406" s="9" t="str">
        <f>LOOKUP(1,0/((车贷!D:D=A406)*(车贷!B:B=I406)),车贷!H:H)</f>
        <v>360019457619</v>
      </c>
      <c r="R406" s="10">
        <f>LOOKUP(1,0/((车贷!D:D=A406)*(车贷!B:B=I406)),车贷!I:I)</f>
        <v>25</v>
      </c>
      <c r="S406" s="10">
        <f>LOOKUP(1,0/((车贷!D:D=A406)*(车贷!B:B=I406)),车贷!K:K)</f>
        <v>5</v>
      </c>
      <c r="T406" s="11" t="str">
        <f>LOOKUP(1,0/((车贷!D:D=A406)*(车贷!B:B=I406)),车贷!L:L)</f>
        <v>严利</v>
      </c>
    </row>
    <row r="407" ht="24" spans="1:20">
      <c r="A407" s="12" t="s">
        <v>28738</v>
      </c>
      <c r="B407" s="26">
        <f>LOOKUP(1,0/((车贷!D:D=A407)*(车贷!B:B=I407)),车贷!N:N)</f>
        <v>45062</v>
      </c>
      <c r="D407" s="10" t="s">
        <v>33313</v>
      </c>
      <c r="E407" s="10" t="s">
        <v>32613</v>
      </c>
      <c r="F407" s="26" t="str">
        <f>LOOKUP(1,0/((车贷!D:D=A407)*(车贷!B:B=I407)),车贷!O:O)</f>
        <v>奥迪牌</v>
      </c>
      <c r="G407" s="10" t="s">
        <v>32607</v>
      </c>
      <c r="H407" s="10" t="s">
        <v>32608</v>
      </c>
      <c r="I407" s="19" t="s">
        <v>28736</v>
      </c>
      <c r="J407" s="10" t="s">
        <v>32609</v>
      </c>
      <c r="K407" s="26">
        <f>LOOKUP(1,0/((车贷!D:D=A407)*(车贷!B:B=I407)),车贷!P:P)</f>
        <v>45070</v>
      </c>
      <c r="L407" s="11">
        <f>LOOKUP(1,0/((车贷!D:D=A407)*(车贷!B:B=I407)),车贷!J:J)</f>
        <v>45070</v>
      </c>
      <c r="O407" s="9" t="str">
        <f>LOOKUP(1,0/((车贷!D:D=A407)*(车贷!B:B=I407)),车贷!C:C)</f>
        <v>2023051480000417</v>
      </c>
      <c r="P407" s="11" t="str">
        <f>LOOKUP(1,0/((车贷!D:D=A407)*(车贷!B:B=I407)),车贷!G:G)</f>
        <v>赣D58E61</v>
      </c>
      <c r="Q407" s="9" t="str">
        <f>LOOKUP(1,0/((车贷!D:D=A407)*(车贷!B:B=I407)),车贷!H:H)</f>
        <v>360019430012</v>
      </c>
      <c r="R407" s="10">
        <f>LOOKUP(1,0/((车贷!D:D=A407)*(车贷!B:B=I407)),车贷!I:I)</f>
        <v>25</v>
      </c>
      <c r="S407" s="10">
        <f>LOOKUP(1,0/((车贷!D:D=A407)*(车贷!B:B=I407)),车贷!K:K)</f>
        <v>5</v>
      </c>
      <c r="T407" s="11" t="str">
        <f>LOOKUP(1,0/((车贷!D:D=A407)*(车贷!B:B=I407)),车贷!L:L)</f>
        <v>李俊</v>
      </c>
    </row>
    <row r="408" ht="24" spans="1:20">
      <c r="A408" s="12" t="s">
        <v>28743</v>
      </c>
      <c r="B408" s="26">
        <f>LOOKUP(1,0/((车贷!D:D=A408)*(车贷!B:B=I408)),车贷!N:N)</f>
        <v>45096</v>
      </c>
      <c r="D408" s="10" t="s">
        <v>33314</v>
      </c>
      <c r="E408" s="10" t="s">
        <v>32613</v>
      </c>
      <c r="F408" s="26" t="str">
        <f>LOOKUP(1,0/((车贷!D:D=A408)*(车贷!B:B=I408)),车贷!O:O)</f>
        <v>梅赛德斯-奔驰牌</v>
      </c>
      <c r="G408" s="10" t="s">
        <v>32607</v>
      </c>
      <c r="H408" s="10" t="s">
        <v>32608</v>
      </c>
      <c r="I408" s="19" t="s">
        <v>28741</v>
      </c>
      <c r="J408" s="10" t="s">
        <v>32609</v>
      </c>
      <c r="K408" s="26">
        <f>LOOKUP(1,0/((车贷!D:D=A408)*(车贷!B:B=I408)),车贷!P:P)</f>
        <v>45096</v>
      </c>
      <c r="L408" s="11">
        <f>LOOKUP(1,0/((车贷!D:D=A408)*(车贷!B:B=I408)),车贷!J:J)</f>
        <v>45096</v>
      </c>
      <c r="O408" s="9" t="str">
        <f>LOOKUP(1,0/((车贷!D:D=A408)*(车贷!B:B=I408)),车贷!C:C)</f>
        <v>2023061480002614</v>
      </c>
      <c r="P408" s="11" t="str">
        <f>LOOKUP(1,0/((车贷!D:D=A408)*(车贷!B:B=I408)),车贷!G:G)</f>
        <v>赣DML236</v>
      </c>
      <c r="Q408" s="9" t="str">
        <f>LOOKUP(1,0/((车贷!D:D=A408)*(车贷!B:B=I408)),车贷!H:H)</f>
        <v>360019457901</v>
      </c>
      <c r="R408" s="10">
        <f>LOOKUP(1,0/((车贷!D:D=A408)*(车贷!B:B=I408)),车贷!I:I)</f>
        <v>25</v>
      </c>
      <c r="S408" s="10">
        <f>LOOKUP(1,0/((车贷!D:D=A408)*(车贷!B:B=I408)),车贷!K:K)</f>
        <v>5</v>
      </c>
      <c r="T408" s="11" t="str">
        <f>LOOKUP(1,0/((车贷!D:D=A408)*(车贷!B:B=I408)),车贷!L:L)</f>
        <v>严利</v>
      </c>
    </row>
    <row r="409" ht="24" spans="1:20">
      <c r="A409" s="12" t="s">
        <v>28748</v>
      </c>
      <c r="B409" s="26">
        <f>LOOKUP(1,0/((车贷!D:D=A409)*(车贷!B:B=I409)),车贷!N:N)</f>
        <v>45077</v>
      </c>
      <c r="D409" s="10" t="s">
        <v>33315</v>
      </c>
      <c r="E409" s="10" t="s">
        <v>32613</v>
      </c>
      <c r="F409" s="26" t="str">
        <f>LOOKUP(1,0/((车贷!D:D=A409)*(车贷!B:B=I409)),车贷!O:O)</f>
        <v>梅赛德斯-奔驰牌</v>
      </c>
      <c r="G409" s="10" t="s">
        <v>32607</v>
      </c>
      <c r="H409" s="10" t="s">
        <v>32608</v>
      </c>
      <c r="I409" s="19" t="s">
        <v>28746</v>
      </c>
      <c r="J409" s="10" t="s">
        <v>32609</v>
      </c>
      <c r="K409" s="26">
        <f>LOOKUP(1,0/((车贷!D:D=A409)*(车贷!B:B=I409)),车贷!P:P)</f>
        <v>45092</v>
      </c>
      <c r="L409" s="11">
        <f>LOOKUP(1,0/((车贷!D:D=A409)*(车贷!B:B=I409)),车贷!J:J)</f>
        <v>45092</v>
      </c>
      <c r="O409" s="9" t="str">
        <f>LOOKUP(1,0/((车贷!D:D=A409)*(车贷!B:B=I409)),车贷!C:C)</f>
        <v>2023053180002713</v>
      </c>
      <c r="P409" s="11" t="str">
        <f>LOOKUP(1,0/((车贷!D:D=A409)*(车贷!B:B=I409)),车贷!G:G)</f>
        <v>赣DHH258</v>
      </c>
      <c r="Q409" s="9" t="str">
        <f>LOOKUP(1,0/((车贷!D:D=A409)*(车贷!B:B=I409)),车贷!H:H)</f>
        <v>360019457911</v>
      </c>
      <c r="R409" s="10">
        <f>LOOKUP(1,0/((车贷!D:D=A409)*(车贷!B:B=I409)),车贷!I:I)</f>
        <v>30</v>
      </c>
      <c r="S409" s="10">
        <f>LOOKUP(1,0/((车贷!D:D=A409)*(车贷!B:B=I409)),车贷!K:K)</f>
        <v>5</v>
      </c>
      <c r="T409" s="11" t="str">
        <f>LOOKUP(1,0/((车贷!D:D=A409)*(车贷!B:B=I409)),车贷!L:L)</f>
        <v>严利</v>
      </c>
    </row>
    <row r="410" ht="24" spans="1:20">
      <c r="A410" s="12" t="s">
        <v>28753</v>
      </c>
      <c r="B410" s="26">
        <f>LOOKUP(1,0/((车贷!D:D=A410)*(车贷!B:B=I410)),车贷!N:N)</f>
        <v>45091</v>
      </c>
      <c r="D410" s="10" t="s">
        <v>33316</v>
      </c>
      <c r="E410" s="10" t="s">
        <v>32613</v>
      </c>
      <c r="F410" s="26" t="str">
        <f>LOOKUP(1,0/((车贷!D:D=A410)*(车贷!B:B=I410)),车贷!O:O)</f>
        <v>梅赛德斯-奔驰牌</v>
      </c>
      <c r="G410" s="10" t="s">
        <v>32607</v>
      </c>
      <c r="H410" s="10" t="s">
        <v>32608</v>
      </c>
      <c r="I410" s="19" t="s">
        <v>28751</v>
      </c>
      <c r="J410" s="10" t="s">
        <v>32609</v>
      </c>
      <c r="K410" s="26">
        <f>LOOKUP(1,0/((车贷!D:D=A410)*(车贷!B:B=I410)),车贷!P:P)</f>
        <v>45091</v>
      </c>
      <c r="L410" s="11">
        <f>LOOKUP(1,0/((车贷!D:D=A410)*(车贷!B:B=I410)),车贷!J:J)</f>
        <v>45091</v>
      </c>
      <c r="O410" s="9" t="str">
        <f>LOOKUP(1,0/((车贷!D:D=A410)*(车贷!B:B=I410)),车贷!C:C)</f>
        <v>2023061180001981</v>
      </c>
      <c r="P410" s="11" t="str">
        <f>LOOKUP(1,0/((车贷!D:D=A410)*(车贷!B:B=I410)),车贷!G:G)</f>
        <v>赣D110K9</v>
      </c>
      <c r="Q410" s="9" t="str">
        <f>LOOKUP(1,0/((车贷!D:D=A410)*(车贷!B:B=I410)),车贷!H:H)</f>
        <v>360019457773</v>
      </c>
      <c r="R410" s="10">
        <f>LOOKUP(1,0/((车贷!D:D=A410)*(车贷!B:B=I410)),车贷!I:I)</f>
        <v>30</v>
      </c>
      <c r="S410" s="10">
        <f>LOOKUP(1,0/((车贷!D:D=A410)*(车贷!B:B=I410)),车贷!K:K)</f>
        <v>5</v>
      </c>
      <c r="T410" s="11" t="str">
        <f>LOOKUP(1,0/((车贷!D:D=A410)*(车贷!B:B=I410)),车贷!L:L)</f>
        <v>严利</v>
      </c>
    </row>
    <row r="411" ht="24" spans="1:20">
      <c r="A411" s="12" t="s">
        <v>28758</v>
      </c>
      <c r="B411" s="26">
        <f>LOOKUP(1,0/((车贷!D:D=A411)*(车贷!B:B=I411)),车贷!N:N)</f>
        <v>45102</v>
      </c>
      <c r="D411" s="10" t="s">
        <v>33317</v>
      </c>
      <c r="E411" s="10" t="s">
        <v>32613</v>
      </c>
      <c r="F411" s="26" t="str">
        <f>LOOKUP(1,0/((车贷!D:D=A411)*(车贷!B:B=I411)),车贷!O:O)</f>
        <v>宝马牌</v>
      </c>
      <c r="G411" s="10" t="s">
        <v>32607</v>
      </c>
      <c r="H411" s="10" t="s">
        <v>32608</v>
      </c>
      <c r="I411" s="19" t="s">
        <v>28756</v>
      </c>
      <c r="J411" s="10" t="s">
        <v>32609</v>
      </c>
      <c r="K411" s="26">
        <f>LOOKUP(1,0/((车贷!D:D=A411)*(车贷!B:B=I411)),车贷!P:P)</f>
        <v>45104</v>
      </c>
      <c r="L411" s="11">
        <f>LOOKUP(1,0/((车贷!D:D=A411)*(车贷!B:B=I411)),车贷!J:J)</f>
        <v>45104</v>
      </c>
      <c r="O411" s="9" t="str">
        <f>LOOKUP(1,0/((车贷!D:D=A411)*(车贷!B:B=I411)),车贷!C:C)</f>
        <v>2023062380001620</v>
      </c>
      <c r="P411" s="11" t="str">
        <f>LOOKUP(1,0/((车贷!D:D=A411)*(车贷!B:B=I411)),车贷!G:G)</f>
        <v>赣D6P869</v>
      </c>
      <c r="Q411" s="9" t="str">
        <f>LOOKUP(1,0/((车贷!D:D=A411)*(车贷!B:B=I411)),车贷!H:H)</f>
        <v>360019461932</v>
      </c>
      <c r="R411" s="10">
        <f>LOOKUP(1,0/((车贷!D:D=A411)*(车贷!B:B=I411)),车贷!I:I)</f>
        <v>20</v>
      </c>
      <c r="S411" s="10">
        <f>LOOKUP(1,0/((车贷!D:D=A411)*(车贷!B:B=I411)),车贷!K:K)</f>
        <v>5</v>
      </c>
      <c r="T411" s="11" t="str">
        <f>LOOKUP(1,0/((车贷!D:D=A411)*(车贷!B:B=I411)),车贷!L:L)</f>
        <v>梁洁</v>
      </c>
    </row>
    <row r="412" ht="24" spans="1:20">
      <c r="A412" s="12" t="s">
        <v>11508</v>
      </c>
      <c r="B412" s="26">
        <f>LOOKUP(1,0/((车贷!D:D=A412)*(车贷!B:B=I412)),车贷!N:N)</f>
        <v>45093</v>
      </c>
      <c r="D412" s="10" t="s">
        <v>33318</v>
      </c>
      <c r="E412" s="10" t="s">
        <v>32613</v>
      </c>
      <c r="F412" s="26" t="str">
        <f>LOOKUP(1,0/((车贷!D:D=A412)*(车贷!B:B=I412)),车贷!O:O)</f>
        <v>梅赛德斯-奔驰牌</v>
      </c>
      <c r="G412" s="10" t="s">
        <v>32607</v>
      </c>
      <c r="H412" s="10" t="s">
        <v>32608</v>
      </c>
      <c r="I412" s="19" t="s">
        <v>28761</v>
      </c>
      <c r="J412" s="10" t="s">
        <v>32609</v>
      </c>
      <c r="K412" s="26">
        <f>LOOKUP(1,0/((车贷!D:D=A412)*(车贷!B:B=I412)),车贷!P:P)</f>
        <v>45096</v>
      </c>
      <c r="L412" s="11">
        <f>LOOKUP(1,0/((车贷!D:D=A412)*(车贷!B:B=I412)),车贷!J:J)</f>
        <v>45096</v>
      </c>
      <c r="O412" s="9" t="str">
        <f>LOOKUP(1,0/((车贷!D:D=A412)*(车贷!B:B=I412)),车贷!C:C)</f>
        <v>2023061380005016</v>
      </c>
      <c r="P412" s="11" t="str">
        <f>LOOKUP(1,0/((车贷!D:D=A412)*(车贷!B:B=I412)),车贷!G:G)</f>
        <v>赣D18B16</v>
      </c>
      <c r="Q412" s="9" t="str">
        <f>LOOKUP(1,0/((车贷!D:D=A412)*(车贷!B:B=I412)),车贷!H:H)</f>
        <v>360019457610</v>
      </c>
      <c r="R412" s="10">
        <f>LOOKUP(1,0/((车贷!D:D=A412)*(车贷!B:B=I412)),车贷!I:I)</f>
        <v>17</v>
      </c>
      <c r="S412" s="10">
        <f>LOOKUP(1,0/((车贷!D:D=A412)*(车贷!B:B=I412)),车贷!K:K)</f>
        <v>5</v>
      </c>
      <c r="T412" s="11" t="str">
        <f>LOOKUP(1,0/((车贷!D:D=A412)*(车贷!B:B=I412)),车贷!L:L)</f>
        <v>黄艳</v>
      </c>
    </row>
    <row r="413" ht="24" spans="1:20">
      <c r="A413" s="12" t="s">
        <v>28767</v>
      </c>
      <c r="B413" s="26">
        <f>LOOKUP(1,0/((车贷!D:D=A413)*(车贷!B:B=I413)),车贷!N:N)</f>
        <v>45093</v>
      </c>
      <c r="D413" s="10" t="s">
        <v>33319</v>
      </c>
      <c r="E413" s="10" t="s">
        <v>32613</v>
      </c>
      <c r="F413" s="26" t="str">
        <f>LOOKUP(1,0/((车贷!D:D=A413)*(车贷!B:B=I413)),车贷!O:O)</f>
        <v>梅赛德斯-奔驰牌</v>
      </c>
      <c r="G413" s="10" t="s">
        <v>32607</v>
      </c>
      <c r="H413" s="10" t="s">
        <v>32608</v>
      </c>
      <c r="I413" s="19" t="s">
        <v>28765</v>
      </c>
      <c r="J413" s="10" t="s">
        <v>32609</v>
      </c>
      <c r="K413" s="26">
        <f>LOOKUP(1,0/((车贷!D:D=A413)*(车贷!B:B=I413)),车贷!P:P)</f>
        <v>45093</v>
      </c>
      <c r="L413" s="11">
        <f>LOOKUP(1,0/((车贷!D:D=A413)*(车贷!B:B=I413)),车贷!J:J)</f>
        <v>45093</v>
      </c>
      <c r="O413" s="9" t="str">
        <f>LOOKUP(1,0/((车贷!D:D=A413)*(车贷!B:B=I413)),车贷!C:C)</f>
        <v>2023061280004253</v>
      </c>
      <c r="P413" s="11" t="str">
        <f>LOOKUP(1,0/((车贷!D:D=A413)*(车贷!B:B=I413)),车贷!G:G)</f>
        <v>赣D8636K</v>
      </c>
      <c r="Q413" s="9" t="str">
        <f>LOOKUP(1,0/((车贷!D:D=A413)*(车贷!B:B=I413)),车贷!H:H)</f>
        <v>360019457909</v>
      </c>
      <c r="R413" s="10">
        <f>LOOKUP(1,0/((车贷!D:D=A413)*(车贷!B:B=I413)),车贷!I:I)</f>
        <v>15</v>
      </c>
      <c r="S413" s="10">
        <f>LOOKUP(1,0/((车贷!D:D=A413)*(车贷!B:B=I413)),车贷!K:K)</f>
        <v>5</v>
      </c>
      <c r="T413" s="11" t="str">
        <f>LOOKUP(1,0/((车贷!D:D=A413)*(车贷!B:B=I413)),车贷!L:L)</f>
        <v>严利</v>
      </c>
    </row>
    <row r="414" ht="24" spans="1:20">
      <c r="A414" s="12" t="s">
        <v>28772</v>
      </c>
      <c r="B414" s="26">
        <f>LOOKUP(1,0/((车贷!D:D=A414)*(车贷!B:B=I414)),车贷!N:N)</f>
        <v>45090</v>
      </c>
      <c r="D414" s="10" t="s">
        <v>33320</v>
      </c>
      <c r="E414" s="10" t="s">
        <v>32613</v>
      </c>
      <c r="F414" s="26" t="str">
        <f>LOOKUP(1,0/((车贷!D:D=A414)*(车贷!B:B=I414)),车贷!O:O)</f>
        <v>梅赛德斯-奔驰牌</v>
      </c>
      <c r="G414" s="10" t="s">
        <v>32607</v>
      </c>
      <c r="H414" s="10" t="s">
        <v>32608</v>
      </c>
      <c r="I414" s="19" t="s">
        <v>28770</v>
      </c>
      <c r="J414" s="10" t="s">
        <v>32609</v>
      </c>
      <c r="K414" s="26">
        <f>LOOKUP(1,0/((车贷!D:D=A414)*(车贷!B:B=I414)),车贷!P:P)</f>
        <v>45092</v>
      </c>
      <c r="L414" s="11">
        <f>LOOKUP(1,0/((车贷!D:D=A414)*(车贷!B:B=I414)),车贷!J:J)</f>
        <v>45092</v>
      </c>
      <c r="O414" s="9" t="str">
        <f>LOOKUP(1,0/((车贷!D:D=A414)*(车贷!B:B=I414)),车贷!C:C)</f>
        <v>2023061180001196</v>
      </c>
      <c r="P414" s="11" t="str">
        <f>LOOKUP(1,0/((车贷!D:D=A414)*(车贷!B:B=I414)),车贷!G:G)</f>
        <v>赣D12P38</v>
      </c>
      <c r="Q414" s="9" t="str">
        <f>LOOKUP(1,0/((车贷!D:D=A414)*(车贷!B:B=I414)),车贷!H:H)</f>
        <v>360019457770</v>
      </c>
      <c r="R414" s="10">
        <f>LOOKUP(1,0/((车贷!D:D=A414)*(车贷!B:B=I414)),车贷!I:I)</f>
        <v>30</v>
      </c>
      <c r="S414" s="10">
        <f>LOOKUP(1,0/((车贷!D:D=A414)*(车贷!B:B=I414)),车贷!K:K)</f>
        <v>5</v>
      </c>
      <c r="T414" s="11" t="str">
        <f>LOOKUP(1,0/((车贷!D:D=A414)*(车贷!B:B=I414)),车贷!L:L)</f>
        <v>严利</v>
      </c>
    </row>
    <row r="415" ht="24" spans="1:20">
      <c r="A415" s="12" t="s">
        <v>28777</v>
      </c>
      <c r="B415" s="26">
        <f>LOOKUP(1,0/((车贷!D:D=A415)*(车贷!B:B=I415)),车贷!N:N)</f>
        <v>45075</v>
      </c>
      <c r="D415" s="10" t="s">
        <v>33321</v>
      </c>
      <c r="E415" s="10" t="s">
        <v>32613</v>
      </c>
      <c r="F415" s="26" t="str">
        <f>LOOKUP(1,0/((车贷!D:D=A415)*(车贷!B:B=I415)),车贷!O:O)</f>
        <v>梅赛德斯-奔驰牌</v>
      </c>
      <c r="G415" s="10" t="s">
        <v>32607</v>
      </c>
      <c r="H415" s="10" t="s">
        <v>32608</v>
      </c>
      <c r="I415" s="19" t="s">
        <v>28775</v>
      </c>
      <c r="J415" s="10" t="s">
        <v>32609</v>
      </c>
      <c r="K415" s="26">
        <f>LOOKUP(1,0/((车贷!D:D=A415)*(车贷!B:B=I415)),车贷!P:P)</f>
        <v>45076</v>
      </c>
      <c r="L415" s="11">
        <f>LOOKUP(1,0/((车贷!D:D=A415)*(车贷!B:B=I415)),车贷!J:J)</f>
        <v>45076</v>
      </c>
      <c r="O415" s="9" t="str">
        <f>LOOKUP(1,0/((车贷!D:D=A415)*(车贷!B:B=I415)),车贷!C:C)</f>
        <v>2023052280004073</v>
      </c>
      <c r="P415" s="11" t="str">
        <f>LOOKUP(1,0/((车贷!D:D=A415)*(车贷!B:B=I415)),车贷!G:G)</f>
        <v>赣D95D60</v>
      </c>
      <c r="Q415" s="9" t="str">
        <f>LOOKUP(1,0/((车贷!D:D=A415)*(车贷!B:B=I415)),车贷!H:H)</f>
        <v>360019457632</v>
      </c>
      <c r="R415" s="10">
        <f>LOOKUP(1,0/((车贷!D:D=A415)*(车贷!B:B=I415)),车贷!I:I)</f>
        <v>18</v>
      </c>
      <c r="S415" s="10">
        <f>LOOKUP(1,0/((车贷!D:D=A415)*(车贷!B:B=I415)),车贷!K:K)</f>
        <v>5</v>
      </c>
      <c r="T415" s="11" t="str">
        <f>LOOKUP(1,0/((车贷!D:D=A415)*(车贷!B:B=I415)),车贷!L:L)</f>
        <v>贺雄英</v>
      </c>
    </row>
    <row r="416" ht="24" spans="1:20">
      <c r="A416" s="12" t="s">
        <v>21360</v>
      </c>
      <c r="B416" s="26">
        <f>LOOKUP(1,0/((车贷!D:D=A416)*(车贷!B:B=I416)),车贷!N:N)</f>
        <v>45045</v>
      </c>
      <c r="D416" s="10" t="s">
        <v>33322</v>
      </c>
      <c r="E416" s="10" t="s">
        <v>32613</v>
      </c>
      <c r="F416" s="26" t="str">
        <f>LOOKUP(1,0/((车贷!D:D=A416)*(车贷!B:B=I416)),车贷!O:O)</f>
        <v>奥迪牌</v>
      </c>
      <c r="G416" s="10" t="s">
        <v>32607</v>
      </c>
      <c r="H416" s="10" t="s">
        <v>32608</v>
      </c>
      <c r="I416" s="19" t="s">
        <v>28780</v>
      </c>
      <c r="J416" s="10" t="s">
        <v>32609</v>
      </c>
      <c r="K416" s="26">
        <f>LOOKUP(1,0/((车贷!D:D=A416)*(车贷!B:B=I416)),车贷!P:P)</f>
        <v>45055</v>
      </c>
      <c r="L416" s="11">
        <f>LOOKUP(1,0/((车贷!D:D=A416)*(车贷!B:B=I416)),车贷!J:J)</f>
        <v>45055</v>
      </c>
      <c r="O416" s="9" t="str">
        <f>LOOKUP(1,0/((车贷!D:D=A416)*(车贷!B:B=I416)),车贷!C:C)</f>
        <v>2023042380002057</v>
      </c>
      <c r="P416" s="11" t="str">
        <f>LOOKUP(1,0/((车贷!D:D=A416)*(车贷!B:B=I416)),车贷!G:G)</f>
        <v>赣D90T27</v>
      </c>
      <c r="Q416" s="9" t="str">
        <f>LOOKUP(1,0/((车贷!D:D=A416)*(车贷!B:B=I416)),车贷!H:H)</f>
        <v>360019431410</v>
      </c>
      <c r="R416" s="10">
        <f>LOOKUP(1,0/((车贷!D:D=A416)*(车贷!B:B=I416)),车贷!I:I)</f>
        <v>19</v>
      </c>
      <c r="S416" s="10">
        <f>LOOKUP(1,0/((车贷!D:D=A416)*(车贷!B:B=I416)),车贷!K:K)</f>
        <v>5</v>
      </c>
      <c r="T416" s="11" t="str">
        <f>LOOKUP(1,0/((车贷!D:D=A416)*(车贷!B:B=I416)),车贷!L:L)</f>
        <v>彭程</v>
      </c>
    </row>
    <row r="417" ht="24" spans="1:20">
      <c r="A417" s="12" t="s">
        <v>28786</v>
      </c>
      <c r="B417" s="26">
        <f>LOOKUP(1,0/((车贷!D:D=A417)*(车贷!B:B=I417)),车贷!N:N)</f>
        <v>45106</v>
      </c>
      <c r="D417" s="10" t="s">
        <v>33174</v>
      </c>
      <c r="E417" s="10" t="s">
        <v>32613</v>
      </c>
      <c r="F417" s="26" t="str">
        <f>LOOKUP(1,0/((车贷!D:D=A417)*(车贷!B:B=I417)),车贷!O:O)</f>
        <v>梅赛德斯-奔驰牌</v>
      </c>
      <c r="G417" s="10" t="s">
        <v>32607</v>
      </c>
      <c r="H417" s="10" t="s">
        <v>32608</v>
      </c>
      <c r="I417" s="19" t="s">
        <v>28784</v>
      </c>
      <c r="J417" s="10" t="s">
        <v>32609</v>
      </c>
      <c r="K417" s="26">
        <f>LOOKUP(1,0/((车贷!D:D=A417)*(车贷!B:B=I417)),车贷!P:P)</f>
        <v>45106</v>
      </c>
      <c r="L417" s="11">
        <f>LOOKUP(1,0/((车贷!D:D=A417)*(车贷!B:B=I417)),车贷!J:J)</f>
        <v>45106</v>
      </c>
      <c r="O417" s="9" t="str">
        <f>LOOKUP(1,0/((车贷!D:D=A417)*(车贷!B:B=I417)),车贷!C:C)</f>
        <v>2023062780005231</v>
      </c>
      <c r="P417" s="11" t="str">
        <f>LOOKUP(1,0/((车贷!D:D=A417)*(车贷!B:B=I417)),车贷!G:G)</f>
        <v>赣D927Y3</v>
      </c>
      <c r="Q417" s="9" t="str">
        <f>LOOKUP(1,0/((车贷!D:D=A417)*(车贷!B:B=I417)),车贷!H:H)</f>
        <v>360019457805</v>
      </c>
      <c r="R417" s="10">
        <f>LOOKUP(1,0/((车贷!D:D=A417)*(车贷!B:B=I417)),车贷!I:I)</f>
        <v>19.9</v>
      </c>
      <c r="S417" s="10">
        <f>LOOKUP(1,0/((车贷!D:D=A417)*(车贷!B:B=I417)),车贷!K:K)</f>
        <v>5</v>
      </c>
      <c r="T417" s="11" t="str">
        <f>LOOKUP(1,0/((车贷!D:D=A417)*(车贷!B:B=I417)),车贷!L:L)</f>
        <v>严利</v>
      </c>
    </row>
    <row r="418" ht="24" spans="1:20">
      <c r="A418" s="12" t="s">
        <v>28791</v>
      </c>
      <c r="B418" s="26">
        <f>LOOKUP(1,0/((车贷!D:D=A418)*(车贷!B:B=I418)),车贷!N:N)</f>
        <v>45106</v>
      </c>
      <c r="D418" s="10" t="s">
        <v>33323</v>
      </c>
      <c r="E418" s="10" t="s">
        <v>32613</v>
      </c>
      <c r="F418" s="26" t="str">
        <f>LOOKUP(1,0/((车贷!D:D=A418)*(车贷!B:B=I418)),车贷!O:O)</f>
        <v>宝马牌</v>
      </c>
      <c r="G418" s="10" t="s">
        <v>32607</v>
      </c>
      <c r="H418" s="10" t="s">
        <v>32608</v>
      </c>
      <c r="I418" s="19" t="s">
        <v>28789</v>
      </c>
      <c r="J418" s="10" t="s">
        <v>32609</v>
      </c>
      <c r="K418" s="26">
        <f>LOOKUP(1,0/((车贷!D:D=A418)*(车贷!B:B=I418)),车贷!P:P)</f>
        <v>45110</v>
      </c>
      <c r="L418" s="11">
        <f>LOOKUP(1,0/((车贷!D:D=A418)*(车贷!B:B=I418)),车贷!J:J)</f>
        <v>45110</v>
      </c>
      <c r="O418" s="9" t="str">
        <f>LOOKUP(1,0/((车贷!D:D=A418)*(车贷!B:B=I418)),车贷!C:C)</f>
        <v>2023062380002132</v>
      </c>
      <c r="P418" s="11" t="str">
        <f>LOOKUP(1,0/((车贷!D:D=A418)*(车贷!B:B=I418)),车贷!G:G)</f>
        <v>赣D1A189</v>
      </c>
      <c r="Q418" s="9" t="str">
        <f>LOOKUP(1,0/((车贷!D:D=A418)*(车贷!B:B=I418)),车贷!H:H)</f>
        <v>360019461587</v>
      </c>
      <c r="R418" s="10">
        <f>LOOKUP(1,0/((车贷!D:D=A418)*(车贷!B:B=I418)),车贷!I:I)</f>
        <v>29</v>
      </c>
      <c r="S418" s="10">
        <f>LOOKUP(1,0/((车贷!D:D=A418)*(车贷!B:B=I418)),车贷!K:K)</f>
        <v>5</v>
      </c>
      <c r="T418" s="11" t="str">
        <f>LOOKUP(1,0/((车贷!D:D=A418)*(车贷!B:B=I418)),车贷!L:L)</f>
        <v>梁洁</v>
      </c>
    </row>
    <row r="419" ht="24" spans="1:20">
      <c r="A419" s="12" t="s">
        <v>28796</v>
      </c>
      <c r="B419" s="26">
        <f>LOOKUP(1,0/((车贷!D:D=A419)*(车贷!B:B=I419)),车贷!N:N)</f>
        <v>45107</v>
      </c>
      <c r="D419" s="10" t="s">
        <v>33324</v>
      </c>
      <c r="E419" s="10" t="s">
        <v>32613</v>
      </c>
      <c r="F419" s="26" t="str">
        <f>LOOKUP(1,0/((车贷!D:D=A419)*(车贷!B:B=I419)),车贷!O:O)</f>
        <v>宝马牌</v>
      </c>
      <c r="G419" s="10" t="s">
        <v>32607</v>
      </c>
      <c r="H419" s="10" t="s">
        <v>32608</v>
      </c>
      <c r="I419" s="19" t="s">
        <v>28794</v>
      </c>
      <c r="J419" s="10" t="s">
        <v>32609</v>
      </c>
      <c r="K419" s="26">
        <f>LOOKUP(1,0/((车贷!D:D=A419)*(车贷!B:B=I419)),车贷!P:P)</f>
        <v>45110</v>
      </c>
      <c r="L419" s="11">
        <f>LOOKUP(1,0/((车贷!D:D=A419)*(车贷!B:B=I419)),车贷!J:J)</f>
        <v>45110</v>
      </c>
      <c r="O419" s="9" t="str">
        <f>LOOKUP(1,0/((车贷!D:D=A419)*(车贷!B:B=I419)),车贷!C:C)</f>
        <v>2023062680005442</v>
      </c>
      <c r="P419" s="11" t="str">
        <f>LOOKUP(1,0/((车贷!D:D=A419)*(车贷!B:B=I419)),车贷!G:G)</f>
        <v>赣DRA890</v>
      </c>
      <c r="Q419" s="9" t="str">
        <f>LOOKUP(1,0/((车贷!D:D=A419)*(车贷!B:B=I419)),车贷!H:H)</f>
        <v>360019461880</v>
      </c>
      <c r="R419" s="10">
        <f>LOOKUP(1,0/((车贷!D:D=A419)*(车贷!B:B=I419)),车贷!I:I)</f>
        <v>19</v>
      </c>
      <c r="S419" s="10">
        <f>LOOKUP(1,0/((车贷!D:D=A419)*(车贷!B:B=I419)),车贷!K:K)</f>
        <v>5</v>
      </c>
      <c r="T419" s="11" t="str">
        <f>LOOKUP(1,0/((车贷!D:D=A419)*(车贷!B:B=I419)),车贷!L:L)</f>
        <v>梁洁</v>
      </c>
    </row>
    <row r="420" ht="24" spans="1:20">
      <c r="A420" s="12" t="s">
        <v>28801</v>
      </c>
      <c r="B420" s="26">
        <f>LOOKUP(1,0/((车贷!D:D=A420)*(车贷!B:B=I420)),车贷!N:N)</f>
        <v>45093</v>
      </c>
      <c r="D420" s="10" t="s">
        <v>33325</v>
      </c>
      <c r="E420" s="10" t="s">
        <v>32613</v>
      </c>
      <c r="F420" s="26" t="str">
        <f>LOOKUP(1,0/((车贷!D:D=A420)*(车贷!B:B=I420)),车贷!O:O)</f>
        <v>奥迪牌</v>
      </c>
      <c r="G420" s="10" t="s">
        <v>32607</v>
      </c>
      <c r="H420" s="10" t="s">
        <v>32608</v>
      </c>
      <c r="I420" s="19" t="s">
        <v>28799</v>
      </c>
      <c r="J420" s="10" t="s">
        <v>33326</v>
      </c>
      <c r="K420" s="26">
        <f>LOOKUP(1,0/((车贷!D:D=A420)*(车贷!B:B=I420)),车贷!P:P)</f>
        <v>45098</v>
      </c>
      <c r="L420" s="11">
        <f>LOOKUP(1,0/((车贷!D:D=A420)*(车贷!B:B=I420)),车贷!J:J)</f>
        <v>45098</v>
      </c>
      <c r="O420" s="9" t="str">
        <f>LOOKUP(1,0/((车贷!D:D=A420)*(车贷!B:B=I420)),车贷!C:C)</f>
        <v>2023060380002270</v>
      </c>
      <c r="P420" s="11" t="str">
        <f>LOOKUP(1,0/((车贷!D:D=A420)*(车贷!B:B=I420)),车贷!G:G)</f>
        <v>赣F9630R</v>
      </c>
      <c r="Q420" s="9" t="str">
        <f>LOOKUP(1,0/((车贷!D:D=A420)*(车贷!B:B=I420)),车贷!H:H)</f>
        <v>360016388991</v>
      </c>
      <c r="R420" s="10">
        <f>LOOKUP(1,0/((车贷!D:D=A420)*(车贷!B:B=I420)),车贷!I:I)</f>
        <v>26.7</v>
      </c>
      <c r="S420" s="10">
        <f>LOOKUP(1,0/((车贷!D:D=A420)*(车贷!B:B=I420)),车贷!K:K)</f>
        <v>5</v>
      </c>
      <c r="T420" s="11" t="str">
        <f>LOOKUP(1,0/((车贷!D:D=A420)*(车贷!B:B=I420)),车贷!L:L)</f>
        <v>黄艳</v>
      </c>
    </row>
    <row r="421" ht="24" spans="1:20">
      <c r="A421" s="12" t="s">
        <v>28806</v>
      </c>
      <c r="B421" s="26">
        <f>LOOKUP(1,0/((车贷!D:D=A421)*(车贷!B:B=I421)),车贷!N:N)</f>
        <v>45083</v>
      </c>
      <c r="D421" s="10" t="s">
        <v>33327</v>
      </c>
      <c r="E421" s="10" t="s">
        <v>32613</v>
      </c>
      <c r="F421" s="26" t="str">
        <f>LOOKUP(1,0/((车贷!D:D=A421)*(车贷!B:B=I421)),车贷!O:O)</f>
        <v>梅赛德斯-奔驰牌</v>
      </c>
      <c r="G421" s="10" t="s">
        <v>32607</v>
      </c>
      <c r="H421" s="10" t="s">
        <v>32608</v>
      </c>
      <c r="I421" s="19" t="s">
        <v>28804</v>
      </c>
      <c r="J421" s="10" t="s">
        <v>32609</v>
      </c>
      <c r="K421" s="26">
        <f>LOOKUP(1,0/((车贷!D:D=A421)*(车贷!B:B=I421)),车贷!P:P)</f>
        <v>45085</v>
      </c>
      <c r="L421" s="11">
        <f>LOOKUP(1,0/((车贷!D:D=A421)*(车贷!B:B=I421)),车贷!J:J)</f>
        <v>45085</v>
      </c>
      <c r="O421" s="9" t="str">
        <f>LOOKUP(1,0/((车贷!D:D=A421)*(车贷!B:B=I421)),车贷!C:C)</f>
        <v>2023060480001322</v>
      </c>
      <c r="P421" s="11" t="str">
        <f>LOOKUP(1,0/((车贷!D:D=A421)*(车贷!B:B=I421)),车贷!G:G)</f>
        <v>赣D0265J</v>
      </c>
      <c r="Q421" s="9" t="str">
        <f>LOOKUP(1,0/((车贷!D:D=A421)*(车贷!B:B=I421)),车贷!H:H)</f>
        <v>360019457794</v>
      </c>
      <c r="R421" s="10">
        <f>LOOKUP(1,0/((车贷!D:D=A421)*(车贷!B:B=I421)),车贷!I:I)</f>
        <v>23</v>
      </c>
      <c r="S421" s="10">
        <f>LOOKUP(1,0/((车贷!D:D=A421)*(车贷!B:B=I421)),车贷!K:K)</f>
        <v>5</v>
      </c>
      <c r="T421" s="11" t="str">
        <f>LOOKUP(1,0/((车贷!D:D=A421)*(车贷!B:B=I421)),车贷!L:L)</f>
        <v>严利</v>
      </c>
    </row>
    <row r="422" ht="24" spans="1:20">
      <c r="A422" s="10" t="s">
        <v>28811</v>
      </c>
      <c r="B422" s="26">
        <f>LOOKUP(1,0/((车贷!D:D=A422)*(车贷!B:B=I422)),车贷!N:N)</f>
        <v>45111</v>
      </c>
      <c r="D422" s="10" t="s">
        <v>33328</v>
      </c>
      <c r="E422" s="10" t="s">
        <v>32613</v>
      </c>
      <c r="F422" s="26" t="str">
        <f>LOOKUP(1,0/((车贷!D:D=A422)*(车贷!B:B=I422)),车贷!O:O)</f>
        <v>比亚迪牌</v>
      </c>
      <c r="G422" s="10" t="s">
        <v>32607</v>
      </c>
      <c r="H422" s="10" t="s">
        <v>32608</v>
      </c>
      <c r="I422" s="19" t="s">
        <v>28809</v>
      </c>
      <c r="J422" s="10" t="s">
        <v>32609</v>
      </c>
      <c r="K422" s="26">
        <f>LOOKUP(1,0/((车贷!D:D=A422)*(车贷!B:B=I422)),车贷!P:P)</f>
        <v>45111</v>
      </c>
      <c r="L422" s="11">
        <f>LOOKUP(1,0/((车贷!D:D=A422)*(车贷!B:B=I422)),车贷!J:J)</f>
        <v>45111</v>
      </c>
      <c r="O422" s="9" t="str">
        <f>LOOKUP(1,0/((车贷!D:D=A422)*(车贷!B:B=I422)),车贷!C:C)</f>
        <v>2023070380001179</v>
      </c>
      <c r="P422" s="11" t="str">
        <f>LOOKUP(1,0/((车贷!D:D=A422)*(车贷!B:B=I422)),车贷!G:G)</f>
        <v>赣DF15585</v>
      </c>
      <c r="Q422" s="9" t="str">
        <f>LOOKUP(1,0/((车贷!D:D=A422)*(车贷!B:B=I422)),车贷!H:H)</f>
        <v>360019461589</v>
      </c>
      <c r="R422" s="10">
        <f>LOOKUP(1,0/((车贷!D:D=A422)*(车贷!B:B=I422)),车贷!I:I)</f>
        <v>9</v>
      </c>
      <c r="S422" s="10">
        <f>LOOKUP(1,0/((车贷!D:D=A422)*(车贷!B:B=I422)),车贷!K:K)</f>
        <v>5</v>
      </c>
      <c r="T422" s="11" t="str">
        <f>LOOKUP(1,0/((车贷!D:D=A422)*(车贷!B:B=I422)),车贷!L:L)</f>
        <v>刘媚</v>
      </c>
    </row>
    <row r="423" ht="24" spans="1:20">
      <c r="A423" s="12" t="s">
        <v>28817</v>
      </c>
      <c r="B423" s="26">
        <f>LOOKUP(1,0/((车贷!D:D=A423)*(车贷!B:B=I423)),车贷!N:N)</f>
        <v>45106</v>
      </c>
      <c r="D423" s="10" t="s">
        <v>33329</v>
      </c>
      <c r="E423" s="10" t="s">
        <v>32613</v>
      </c>
      <c r="F423" s="26" t="str">
        <f>LOOKUP(1,0/((车贷!D:D=A423)*(车贷!B:B=I423)),车贷!O:O)</f>
        <v>梅赛德斯-奔驰牌</v>
      </c>
      <c r="G423" s="10" t="s">
        <v>32607</v>
      </c>
      <c r="H423" s="10" t="s">
        <v>32608</v>
      </c>
      <c r="I423" s="19" t="s">
        <v>28815</v>
      </c>
      <c r="J423" s="10" t="s">
        <v>32609</v>
      </c>
      <c r="K423" s="26">
        <f>LOOKUP(1,0/((车贷!D:D=A423)*(车贷!B:B=I423)),车贷!P:P)</f>
        <v>45111</v>
      </c>
      <c r="L423" s="11">
        <f>LOOKUP(1,0/((车贷!D:D=A423)*(车贷!B:B=I423)),车贷!J:J)</f>
        <v>45111</v>
      </c>
      <c r="O423" s="9" t="str">
        <f>LOOKUP(1,0/((车贷!D:D=A423)*(车贷!B:B=I423)),车贷!C:C)</f>
        <v>2023062580005579</v>
      </c>
      <c r="P423" s="11" t="str">
        <f>LOOKUP(1,0/((车贷!D:D=A423)*(车贷!B:B=I423)),车贷!G:G)</f>
        <v>赣DR6169</v>
      </c>
      <c r="Q423" s="9" t="str">
        <f>LOOKUP(1,0/((车贷!D:D=A423)*(车贷!B:B=I423)),车贷!H:H)</f>
        <v>360019457991</v>
      </c>
      <c r="R423" s="10">
        <f>LOOKUP(1,0/((车贷!D:D=A423)*(车贷!B:B=I423)),车贷!I:I)</f>
        <v>25</v>
      </c>
      <c r="S423" s="10">
        <f>LOOKUP(1,0/((车贷!D:D=A423)*(车贷!B:B=I423)),车贷!K:K)</f>
        <v>5</v>
      </c>
      <c r="T423" s="11" t="str">
        <f>LOOKUP(1,0/((车贷!D:D=A423)*(车贷!B:B=I423)),车贷!L:L)</f>
        <v>黄艳</v>
      </c>
    </row>
    <row r="424" ht="24" spans="1:20">
      <c r="A424" s="12" t="s">
        <v>28822</v>
      </c>
      <c r="B424" s="26">
        <f>LOOKUP(1,0/((车贷!D:D=A424)*(车贷!B:B=I424)),车贷!N:N)</f>
        <v>45102</v>
      </c>
      <c r="D424" s="10" t="s">
        <v>33330</v>
      </c>
      <c r="E424" s="10" t="s">
        <v>32613</v>
      </c>
      <c r="F424" s="26" t="str">
        <f>LOOKUP(1,0/((车贷!D:D=A424)*(车贷!B:B=I424)),车贷!O:O)</f>
        <v>东风日产牌</v>
      </c>
      <c r="G424" s="10" t="s">
        <v>32607</v>
      </c>
      <c r="H424" s="10" t="s">
        <v>32608</v>
      </c>
      <c r="I424" s="19" t="s">
        <v>28820</v>
      </c>
      <c r="J424" s="10" t="s">
        <v>32609</v>
      </c>
      <c r="K424" s="26">
        <f>LOOKUP(1,0/((车贷!D:D=A424)*(车贷!B:B=I424)),车贷!P:P)</f>
        <v>45102</v>
      </c>
      <c r="L424" s="11">
        <f>LOOKUP(1,0/((车贷!D:D=A424)*(车贷!B:B=I424)),车贷!J:J)</f>
        <v>45102</v>
      </c>
      <c r="O424" s="9" t="str">
        <f>LOOKUP(1,0/((车贷!D:D=A424)*(车贷!B:B=I424)),车贷!C:C)</f>
        <v>2023062380001301</v>
      </c>
      <c r="P424" s="11" t="str">
        <f>LOOKUP(1,0/((车贷!D:D=A424)*(车贷!B:B=I424)),车贷!G:G)</f>
        <v>赣D0F022</v>
      </c>
      <c r="Q424" s="9" t="str">
        <f>LOOKUP(1,0/((车贷!D:D=A424)*(车贷!B:B=I424)),车贷!H:H)</f>
        <v>360019473983</v>
      </c>
      <c r="R424" s="10">
        <f>LOOKUP(1,0/((车贷!D:D=A424)*(车贷!B:B=I424)),车贷!I:I)</f>
        <v>13</v>
      </c>
      <c r="S424" s="10">
        <f>LOOKUP(1,0/((车贷!D:D=A424)*(车贷!B:B=I424)),车贷!K:K)</f>
        <v>5</v>
      </c>
      <c r="T424" s="11" t="str">
        <f>LOOKUP(1,0/((车贷!D:D=A424)*(车贷!B:B=I424)),车贷!L:L)</f>
        <v>李俊</v>
      </c>
    </row>
    <row r="425" ht="24" spans="1:20">
      <c r="A425" s="10" t="s">
        <v>28827</v>
      </c>
      <c r="B425" s="26">
        <f>LOOKUP(1,0/((车贷!D:D=A425)*(车贷!B:B=I425)),车贷!N:N)</f>
        <v>45106</v>
      </c>
      <c r="D425" s="10" t="s">
        <v>33331</v>
      </c>
      <c r="E425" s="10" t="s">
        <v>32613</v>
      </c>
      <c r="F425" s="26" t="str">
        <f>LOOKUP(1,0/((车贷!D:D=A425)*(车贷!B:B=I425)),车贷!O:O)</f>
        <v>沃尔沃牌</v>
      </c>
      <c r="G425" s="10" t="s">
        <v>32607</v>
      </c>
      <c r="H425" s="10" t="s">
        <v>32608</v>
      </c>
      <c r="I425" s="19" t="s">
        <v>28825</v>
      </c>
      <c r="J425" s="10" t="s">
        <v>32609</v>
      </c>
      <c r="K425" s="26">
        <f>LOOKUP(1,0/((车贷!D:D=A425)*(车贷!B:B=I425)),车贷!P:P)</f>
        <v>45107</v>
      </c>
      <c r="L425" s="11">
        <f>LOOKUP(1,0/((车贷!D:D=A425)*(车贷!B:B=I425)),车贷!J:J)</f>
        <v>45107</v>
      </c>
      <c r="O425" s="9" t="str">
        <f>LOOKUP(1,0/((车贷!D:D=A425)*(车贷!B:B=I425)),车贷!C:C)</f>
        <v>2023062880005574</v>
      </c>
      <c r="P425" s="11" t="str">
        <f>LOOKUP(1,0/((车贷!D:D=A425)*(车贷!B:B=I425)),车贷!G:G)</f>
        <v>赣DN0013</v>
      </c>
      <c r="Q425" s="9" t="str">
        <f>LOOKUP(1,0/((车贷!D:D=A425)*(车贷!B:B=I425)),车贷!H:H)</f>
        <v>360019473408</v>
      </c>
      <c r="R425" s="10">
        <f>LOOKUP(1,0/((车贷!D:D=A425)*(车贷!B:B=I425)),车贷!I:I)</f>
        <v>15</v>
      </c>
      <c r="S425" s="10">
        <f>LOOKUP(1,0/((车贷!D:D=A425)*(车贷!B:B=I425)),车贷!K:K)</f>
        <v>5</v>
      </c>
      <c r="T425" s="11" t="str">
        <f>LOOKUP(1,0/((车贷!D:D=A425)*(车贷!B:B=I425)),车贷!L:L)</f>
        <v>李俊</v>
      </c>
    </row>
    <row r="426" ht="24" spans="1:20">
      <c r="A426" s="10" t="s">
        <v>28832</v>
      </c>
      <c r="B426" s="26">
        <f>LOOKUP(1,0/((车贷!D:D=A426)*(车贷!B:B=I426)),车贷!N:N)</f>
        <v>45098</v>
      </c>
      <c r="D426" s="10" t="s">
        <v>33332</v>
      </c>
      <c r="E426" s="10" t="s">
        <v>32613</v>
      </c>
      <c r="F426" s="26" t="str">
        <f>LOOKUP(1,0/((车贷!D:D=A426)*(车贷!B:B=I426)),车贷!O:O)</f>
        <v>沃尔沃牌</v>
      </c>
      <c r="G426" s="10" t="s">
        <v>32607</v>
      </c>
      <c r="H426" s="10" t="s">
        <v>32608</v>
      </c>
      <c r="I426" s="19" t="s">
        <v>28830</v>
      </c>
      <c r="J426" s="10" t="s">
        <v>32609</v>
      </c>
      <c r="K426" s="26">
        <f>LOOKUP(1,0/((车贷!D:D=A426)*(车贷!B:B=I426)),车贷!P:P)</f>
        <v>45098</v>
      </c>
      <c r="L426" s="11">
        <f>LOOKUP(1,0/((车贷!D:D=A426)*(车贷!B:B=I426)),车贷!J:J)</f>
        <v>45098</v>
      </c>
      <c r="O426" s="9" t="str">
        <f>LOOKUP(1,0/((车贷!D:D=A426)*(车贷!B:B=I426)),车贷!C:C)</f>
        <v>2023061180001764</v>
      </c>
      <c r="P426" s="11" t="str">
        <f>LOOKUP(1,0/((车贷!D:D=A426)*(车贷!B:B=I426)),车贷!G:G)</f>
        <v>赣DNM117</v>
      </c>
      <c r="Q426" s="9" t="str">
        <f>LOOKUP(1,0/((车贷!D:D=A426)*(车贷!B:B=I426)),车贷!H:H)</f>
        <v>360019472537</v>
      </c>
      <c r="R426" s="10">
        <f>LOOKUP(1,0/((车贷!D:D=A426)*(车贷!B:B=I426)),车贷!I:I)</f>
        <v>41.2</v>
      </c>
      <c r="S426" s="10">
        <f>LOOKUP(1,0/((车贷!D:D=A426)*(车贷!B:B=I426)),车贷!K:K)</f>
        <v>5</v>
      </c>
      <c r="T426" s="11" t="str">
        <f>LOOKUP(1,0/((车贷!D:D=A426)*(车贷!B:B=I426)),车贷!L:L)</f>
        <v>彭程</v>
      </c>
    </row>
    <row r="427" ht="24" spans="1:20">
      <c r="A427" s="10" t="s">
        <v>28837</v>
      </c>
      <c r="B427" s="26">
        <f>LOOKUP(1,0/((车贷!D:D=A427)*(车贷!B:B=I427)),车贷!N:N)</f>
        <v>45113</v>
      </c>
      <c r="D427" s="10" t="s">
        <v>33333</v>
      </c>
      <c r="E427" s="10" t="s">
        <v>32613</v>
      </c>
      <c r="F427" s="26" t="str">
        <f>LOOKUP(1,0/((车贷!D:D=A427)*(车贷!B:B=I427)),车贷!O:O)</f>
        <v>东风日产牌</v>
      </c>
      <c r="G427" s="10" t="s">
        <v>32607</v>
      </c>
      <c r="H427" s="10" t="s">
        <v>32608</v>
      </c>
      <c r="I427" s="19" t="s">
        <v>28835</v>
      </c>
      <c r="J427" s="10" t="s">
        <v>32609</v>
      </c>
      <c r="K427" s="26">
        <f>LOOKUP(1,0/((车贷!D:D=A427)*(车贷!B:B=I427)),车贷!P:P)</f>
        <v>45113</v>
      </c>
      <c r="L427" s="11">
        <f>LOOKUP(1,0/((车贷!D:D=A427)*(车贷!B:B=I427)),车贷!J:J)</f>
        <v>45113</v>
      </c>
      <c r="O427" s="9" t="str">
        <f>LOOKUP(1,0/((车贷!D:D=A427)*(车贷!B:B=I427)),车贷!C:C)</f>
        <v>2023062980004662</v>
      </c>
      <c r="P427" s="11" t="str">
        <f>LOOKUP(1,0/((车贷!D:D=A427)*(车贷!B:B=I427)),车贷!G:G)</f>
        <v>赣D35A22</v>
      </c>
      <c r="Q427" s="9" t="str">
        <f>LOOKUP(1,0/((车贷!D:D=A427)*(车贷!B:B=I427)),车贷!H:H)</f>
        <v>360019463443</v>
      </c>
      <c r="R427" s="10">
        <f>LOOKUP(1,0/((车贷!D:D=A427)*(车贷!B:B=I427)),车贷!I:I)</f>
        <v>60</v>
      </c>
      <c r="S427" s="10">
        <f>LOOKUP(1,0/((车贷!D:D=A427)*(车贷!B:B=I427)),车贷!K:K)</f>
        <v>5</v>
      </c>
      <c r="T427" s="11" t="str">
        <f>LOOKUP(1,0/((车贷!D:D=A427)*(车贷!B:B=I427)),车贷!L:L)</f>
        <v>黄艳</v>
      </c>
    </row>
    <row r="428" ht="24" spans="1:20">
      <c r="A428" s="12" t="s">
        <v>28842</v>
      </c>
      <c r="B428" s="26">
        <f>LOOKUP(1,0/((车贷!D:D=A428)*(车贷!B:B=I428)),车贷!N:N)</f>
        <v>45104</v>
      </c>
      <c r="D428" s="10" t="s">
        <v>33334</v>
      </c>
      <c r="E428" s="10" t="s">
        <v>32613</v>
      </c>
      <c r="F428" s="26" t="str">
        <f>LOOKUP(1,0/((车贷!D:D=A428)*(车贷!B:B=I428)),车贷!O:O)</f>
        <v>梅赛德斯-奔驰牌</v>
      </c>
      <c r="G428" s="10" t="s">
        <v>32607</v>
      </c>
      <c r="H428" s="10" t="s">
        <v>32608</v>
      </c>
      <c r="I428" s="19" t="s">
        <v>28840</v>
      </c>
      <c r="J428" s="10" t="s">
        <v>32609</v>
      </c>
      <c r="K428" s="26">
        <f>LOOKUP(1,0/((车贷!D:D=A428)*(车贷!B:B=I428)),车贷!P:P)</f>
        <v>45107</v>
      </c>
      <c r="L428" s="11">
        <f>LOOKUP(1,0/((车贷!D:D=A428)*(车贷!B:B=I428)),车贷!J:J)</f>
        <v>45107</v>
      </c>
      <c r="O428" s="9" t="str">
        <f>LOOKUP(1,0/((车贷!D:D=A428)*(车贷!B:B=I428)),车贷!C:C)</f>
        <v>2023062680000917</v>
      </c>
      <c r="P428" s="11" t="str">
        <f>LOOKUP(1,0/((车贷!D:D=A428)*(车贷!B:B=I428)),车贷!G:G)</f>
        <v>赣DRA819</v>
      </c>
      <c r="Q428" s="9" t="str">
        <f>LOOKUP(1,0/((车贷!D:D=A428)*(车贷!B:B=I428)),车贷!H:H)</f>
        <v>360019457801</v>
      </c>
      <c r="R428" s="10">
        <f>LOOKUP(1,0/((车贷!D:D=A428)*(车贷!B:B=I428)),车贷!I:I)</f>
        <v>15</v>
      </c>
      <c r="S428" s="10">
        <f>LOOKUP(1,0/((车贷!D:D=A428)*(车贷!B:B=I428)),车贷!K:K)</f>
        <v>5</v>
      </c>
      <c r="T428" s="11" t="str">
        <f>LOOKUP(1,0/((车贷!D:D=A428)*(车贷!B:B=I428)),车贷!L:L)</f>
        <v>严利</v>
      </c>
    </row>
    <row r="429" ht="24" spans="1:20">
      <c r="A429" s="12" t="s">
        <v>28847</v>
      </c>
      <c r="B429" s="26">
        <f>LOOKUP(1,0/((车贷!D:D=A429)*(车贷!B:B=I429)),车贷!N:N)</f>
        <v>45107</v>
      </c>
      <c r="D429" s="10" t="s">
        <v>33335</v>
      </c>
      <c r="E429" s="10" t="s">
        <v>32613</v>
      </c>
      <c r="F429" s="26" t="str">
        <f>LOOKUP(1,0/((车贷!D:D=A429)*(车贷!B:B=I429)),车贷!O:O)</f>
        <v>梅赛德斯-奔驰牌</v>
      </c>
      <c r="G429" s="10" t="s">
        <v>32607</v>
      </c>
      <c r="H429" s="10" t="s">
        <v>32608</v>
      </c>
      <c r="I429" s="19" t="s">
        <v>28845</v>
      </c>
      <c r="J429" s="10" t="s">
        <v>32609</v>
      </c>
      <c r="K429" s="26">
        <f>LOOKUP(1,0/((车贷!D:D=A429)*(车贷!B:B=I429)),车贷!P:P)</f>
        <v>45107</v>
      </c>
      <c r="L429" s="11">
        <f>LOOKUP(1,0/((车贷!D:D=A429)*(车贷!B:B=I429)),车贷!J:J)</f>
        <v>45107</v>
      </c>
      <c r="O429" s="9" t="str">
        <f>LOOKUP(1,0/((车贷!D:D=A429)*(车贷!B:B=I429)),车贷!C:C)</f>
        <v>2023062680002715</v>
      </c>
      <c r="P429" s="11" t="str">
        <f>LOOKUP(1,0/((车贷!D:D=A429)*(车贷!B:B=I429)),车贷!G:G)</f>
        <v>赣D13886</v>
      </c>
      <c r="Q429" s="9" t="str">
        <f>LOOKUP(1,0/((车贷!D:D=A429)*(车贷!B:B=I429)),车贷!H:H)</f>
        <v>360019457891</v>
      </c>
      <c r="R429" s="10">
        <f>LOOKUP(1,0/((车贷!D:D=A429)*(车贷!B:B=I429)),车贷!I:I)</f>
        <v>20</v>
      </c>
      <c r="S429" s="10">
        <f>LOOKUP(1,0/((车贷!D:D=A429)*(车贷!B:B=I429)),车贷!K:K)</f>
        <v>5</v>
      </c>
      <c r="T429" s="11" t="str">
        <f>LOOKUP(1,0/((车贷!D:D=A429)*(车贷!B:B=I429)),车贷!L:L)</f>
        <v>严利</v>
      </c>
    </row>
    <row r="430" ht="24" spans="1:20">
      <c r="A430" s="12" t="s">
        <v>28852</v>
      </c>
      <c r="B430" s="26">
        <f>LOOKUP(1,0/((车贷!D:D=A430)*(车贷!B:B=I430)),车贷!N:N)</f>
        <v>45102</v>
      </c>
      <c r="D430" s="10" t="s">
        <v>33336</v>
      </c>
      <c r="E430" s="10" t="s">
        <v>32613</v>
      </c>
      <c r="F430" s="26" t="str">
        <f>LOOKUP(1,0/((车贷!D:D=A430)*(车贷!B:B=I430)),车贷!O:O)</f>
        <v>东风日产牌</v>
      </c>
      <c r="G430" s="10" t="s">
        <v>32607</v>
      </c>
      <c r="H430" s="10" t="s">
        <v>32608</v>
      </c>
      <c r="I430" s="19" t="s">
        <v>28850</v>
      </c>
      <c r="J430" s="10" t="s">
        <v>32609</v>
      </c>
      <c r="K430" s="26">
        <f>LOOKUP(1,0/((车贷!D:D=A430)*(车贷!B:B=I430)),车贷!P:P)</f>
        <v>45102</v>
      </c>
      <c r="L430" s="11">
        <f>LOOKUP(1,0/((车贷!D:D=A430)*(车贷!B:B=I430)),车贷!J:J)</f>
        <v>45102</v>
      </c>
      <c r="O430" s="9" t="str">
        <f>LOOKUP(1,0/((车贷!D:D=A430)*(车贷!B:B=I430)),车贷!C:C)</f>
        <v>2023062380002417</v>
      </c>
      <c r="P430" s="11" t="str">
        <f>LOOKUP(1,0/((车贷!D:D=A430)*(车贷!B:B=I430)),车贷!G:G)</f>
        <v>赣D1752D</v>
      </c>
      <c r="Q430" s="9" t="str">
        <f>LOOKUP(1,0/((车贷!D:D=A430)*(车贷!B:B=I430)),车贷!H:H)</f>
        <v>360019473999</v>
      </c>
      <c r="R430" s="10">
        <f>LOOKUP(1,0/((车贷!D:D=A430)*(车贷!B:B=I430)),车贷!I:I)</f>
        <v>8.7</v>
      </c>
      <c r="S430" s="10">
        <f>LOOKUP(1,0/((车贷!D:D=A430)*(车贷!B:B=I430)),车贷!K:K)</f>
        <v>5</v>
      </c>
      <c r="T430" s="11" t="str">
        <f>LOOKUP(1,0/((车贷!D:D=A430)*(车贷!B:B=I430)),车贷!L:L)</f>
        <v>李俊</v>
      </c>
    </row>
    <row r="431" ht="24" spans="1:20">
      <c r="A431" s="12" t="s">
        <v>28857</v>
      </c>
      <c r="B431" s="26">
        <f>LOOKUP(1,0/((车贷!D:D=A431)*(车贷!B:B=I431)),车贷!N:N)</f>
        <v>45106</v>
      </c>
      <c r="D431" s="10" t="s">
        <v>33337</v>
      </c>
      <c r="E431" s="10" t="s">
        <v>32613</v>
      </c>
      <c r="F431" s="26" t="str">
        <f>LOOKUP(1,0/((车贷!D:D=A431)*(车贷!B:B=I431)),车贷!O:O)</f>
        <v>奥迪牌</v>
      </c>
      <c r="G431" s="10" t="s">
        <v>32607</v>
      </c>
      <c r="H431" s="10" t="s">
        <v>32608</v>
      </c>
      <c r="I431" s="19" t="s">
        <v>28855</v>
      </c>
      <c r="J431" s="10" t="s">
        <v>32609</v>
      </c>
      <c r="K431" s="26">
        <f>LOOKUP(1,0/((车贷!D:D=A431)*(车贷!B:B=I431)),车贷!P:P)</f>
        <v>45107</v>
      </c>
      <c r="L431" s="11">
        <f>LOOKUP(1,0/((车贷!D:D=A431)*(车贷!B:B=I431)),车贷!J:J)</f>
        <v>45107</v>
      </c>
      <c r="O431" s="9" t="str">
        <f>LOOKUP(1,0/((车贷!D:D=A431)*(车贷!B:B=I431)),车贷!C:C)</f>
        <v>2023062780005456</v>
      </c>
      <c r="P431" s="11" t="str">
        <f>LOOKUP(1,0/((车贷!D:D=A431)*(车贷!B:B=I431)),车贷!G:G)</f>
        <v>赣DRA858</v>
      </c>
      <c r="Q431" s="9" t="str">
        <f>LOOKUP(1,0/((车贷!D:D=A431)*(车贷!B:B=I431)),车贷!H:H)</f>
        <v>360019430380</v>
      </c>
      <c r="R431" s="10">
        <f>LOOKUP(1,0/((车贷!D:D=A431)*(车贷!B:B=I431)),车贷!I:I)</f>
        <v>14.24</v>
      </c>
      <c r="S431" s="10">
        <f>LOOKUP(1,0/((车贷!D:D=A431)*(车贷!B:B=I431)),车贷!K:K)</f>
        <v>5</v>
      </c>
      <c r="T431" s="11" t="str">
        <f>LOOKUP(1,0/((车贷!D:D=A431)*(车贷!B:B=I431)),车贷!L:L)</f>
        <v>李俊</v>
      </c>
    </row>
    <row r="432" ht="24" spans="1:20">
      <c r="A432" s="12" t="s">
        <v>28862</v>
      </c>
      <c r="B432" s="26">
        <f>LOOKUP(1,0/((车贷!D:D=A432)*(车贷!B:B=I432)),车贷!N:N)</f>
        <v>45091</v>
      </c>
      <c r="D432" s="10" t="s">
        <v>33338</v>
      </c>
      <c r="E432" s="10" t="s">
        <v>32613</v>
      </c>
      <c r="F432" s="26" t="str">
        <f>LOOKUP(1,0/((车贷!D:D=A432)*(车贷!B:B=I432)),车贷!O:O)</f>
        <v>比亚迪牌</v>
      </c>
      <c r="G432" s="10" t="s">
        <v>32607</v>
      </c>
      <c r="H432" s="10" t="s">
        <v>32608</v>
      </c>
      <c r="I432" s="19" t="s">
        <v>28860</v>
      </c>
      <c r="J432" s="10" t="s">
        <v>32609</v>
      </c>
      <c r="K432" s="26">
        <f>LOOKUP(1,0/((车贷!D:D=A432)*(车贷!B:B=I432)),车贷!P:P)</f>
        <v>45092</v>
      </c>
      <c r="L432" s="11">
        <f>LOOKUP(1,0/((车贷!D:D=A432)*(车贷!B:B=I432)),车贷!J:J)</f>
        <v>45092</v>
      </c>
      <c r="O432" s="9" t="str">
        <f>LOOKUP(1,0/((车贷!D:D=A432)*(车贷!B:B=I432)),车贷!C:C)</f>
        <v>2023061280002059</v>
      </c>
      <c r="P432" s="11" t="str">
        <f>LOOKUP(1,0/((车贷!D:D=A432)*(车贷!B:B=I432)),车贷!G:G)</f>
        <v>赣DD41913</v>
      </c>
      <c r="Q432" s="9" t="str">
        <f>LOOKUP(1,0/((车贷!D:D=A432)*(车贷!B:B=I432)),车贷!H:H)</f>
        <v>360019491785</v>
      </c>
      <c r="R432" s="10">
        <f>LOOKUP(1,0/((车贷!D:D=A432)*(车贷!B:B=I432)),车贷!I:I)</f>
        <v>6</v>
      </c>
      <c r="S432" s="10">
        <f>LOOKUP(1,0/((车贷!D:D=A432)*(车贷!B:B=I432)),车贷!K:K)</f>
        <v>5</v>
      </c>
      <c r="T432" s="11" t="str">
        <f>LOOKUP(1,0/((车贷!D:D=A432)*(车贷!B:B=I432)),车贷!L:L)</f>
        <v>李俊</v>
      </c>
    </row>
    <row r="433" ht="24" spans="1:20">
      <c r="A433" s="12" t="s">
        <v>28867</v>
      </c>
      <c r="B433" s="26">
        <f>LOOKUP(1,0/((车贷!D:D=A433)*(车贷!B:B=I433)),车贷!N:N)</f>
        <v>45107</v>
      </c>
      <c r="D433" s="10" t="s">
        <v>33339</v>
      </c>
      <c r="E433" s="10" t="s">
        <v>32613</v>
      </c>
      <c r="F433" s="26" t="str">
        <f>LOOKUP(1,0/((车贷!D:D=A433)*(车贷!B:B=I433)),车贷!O:O)</f>
        <v>梅赛德斯-奔驰牌</v>
      </c>
      <c r="G433" s="10" t="s">
        <v>32607</v>
      </c>
      <c r="H433" s="10" t="s">
        <v>32608</v>
      </c>
      <c r="I433" s="19" t="s">
        <v>28865</v>
      </c>
      <c r="J433" s="10" t="s">
        <v>32609</v>
      </c>
      <c r="K433" s="26">
        <f>LOOKUP(1,0/((车贷!D:D=A433)*(车贷!B:B=I433)),车贷!P:P)</f>
        <v>45107</v>
      </c>
      <c r="L433" s="11">
        <f>LOOKUP(1,0/((车贷!D:D=A433)*(车贷!B:B=I433)),车贷!J:J)</f>
        <v>45107</v>
      </c>
      <c r="O433" s="9" t="str">
        <f>LOOKUP(1,0/((车贷!D:D=A433)*(车贷!B:B=I433)),车贷!C:C)</f>
        <v>2023062880004322</v>
      </c>
      <c r="P433" s="11" t="str">
        <f>LOOKUP(1,0/((车贷!D:D=A433)*(车贷!B:B=I433)),车贷!G:G)</f>
        <v>赣D20F01</v>
      </c>
      <c r="Q433" s="9" t="str">
        <f>LOOKUP(1,0/((车贷!D:D=A433)*(车贷!B:B=I433)),车贷!H:H)</f>
        <v>360019457887</v>
      </c>
      <c r="R433" s="10">
        <f>LOOKUP(1,0/((车贷!D:D=A433)*(车贷!B:B=I433)),车贷!I:I)</f>
        <v>18</v>
      </c>
      <c r="S433" s="10">
        <f>LOOKUP(1,0/((车贷!D:D=A433)*(车贷!B:B=I433)),车贷!K:K)</f>
        <v>5</v>
      </c>
      <c r="T433" s="11" t="str">
        <f>LOOKUP(1,0/((车贷!D:D=A433)*(车贷!B:B=I433)),车贷!L:L)</f>
        <v>严利</v>
      </c>
    </row>
    <row r="434" ht="24" spans="1:20">
      <c r="A434" s="12" t="s">
        <v>28872</v>
      </c>
      <c r="B434" s="26">
        <f>LOOKUP(1,0/((车贷!D:D=A434)*(车贷!B:B=I434)),车贷!N:N)</f>
        <v>45107</v>
      </c>
      <c r="D434" s="10" t="s">
        <v>33340</v>
      </c>
      <c r="E434" s="10" t="s">
        <v>32613</v>
      </c>
      <c r="F434" s="26" t="str">
        <f>LOOKUP(1,0/((车贷!D:D=A434)*(车贷!B:B=I434)),车贷!O:O)</f>
        <v>梅赛德斯-奔驰牌</v>
      </c>
      <c r="G434" s="10" t="s">
        <v>32607</v>
      </c>
      <c r="H434" s="10" t="s">
        <v>32608</v>
      </c>
      <c r="I434" s="19" t="s">
        <v>28870</v>
      </c>
      <c r="J434" s="10" t="s">
        <v>32609</v>
      </c>
      <c r="K434" s="26">
        <f>LOOKUP(1,0/((车贷!D:D=A434)*(车贷!B:B=I434)),车贷!P:P)</f>
        <v>45112</v>
      </c>
      <c r="L434" s="11">
        <f>LOOKUP(1,0/((车贷!D:D=A434)*(车贷!B:B=I434)),车贷!J:J)</f>
        <v>45112</v>
      </c>
      <c r="O434" s="9" t="str">
        <f>LOOKUP(1,0/((车贷!D:D=A434)*(车贷!B:B=I434)),车贷!C:C)</f>
        <v>2023062380002434</v>
      </c>
      <c r="P434" s="11" t="str">
        <f>LOOKUP(1,0/((车贷!D:D=A434)*(车贷!B:B=I434)),车贷!G:G)</f>
        <v>赣D516L0</v>
      </c>
      <c r="Q434" s="9" t="str">
        <f>LOOKUP(1,0/((车贷!D:D=A434)*(车贷!B:B=I434)),车贷!H:H)</f>
        <v>360019457983</v>
      </c>
      <c r="R434" s="10">
        <f>LOOKUP(1,0/((车贷!D:D=A434)*(车贷!B:B=I434)),车贷!I:I)</f>
        <v>14.5</v>
      </c>
      <c r="S434" s="10">
        <f>LOOKUP(1,0/((车贷!D:D=A434)*(车贷!B:B=I434)),车贷!K:K)</f>
        <v>5</v>
      </c>
      <c r="T434" s="11" t="str">
        <f>LOOKUP(1,0/((车贷!D:D=A434)*(车贷!B:B=I434)),车贷!L:L)</f>
        <v>黄艳</v>
      </c>
    </row>
    <row r="435" ht="24" spans="1:20">
      <c r="A435" s="12" t="s">
        <v>28877</v>
      </c>
      <c r="B435" s="26">
        <f>LOOKUP(1,0/((车贷!D:D=A435)*(车贷!B:B=I435)),车贷!N:N)</f>
        <v>45107</v>
      </c>
      <c r="D435" s="10" t="s">
        <v>33341</v>
      </c>
      <c r="E435" s="10" t="s">
        <v>32613</v>
      </c>
      <c r="F435" s="26" t="str">
        <f>LOOKUP(1,0/((车贷!D:D=A435)*(车贷!B:B=I435)),车贷!O:O)</f>
        <v>梅赛德斯-奔驰牌</v>
      </c>
      <c r="G435" s="10" t="s">
        <v>32607</v>
      </c>
      <c r="H435" s="10" t="s">
        <v>32608</v>
      </c>
      <c r="I435" s="19" t="s">
        <v>28875</v>
      </c>
      <c r="J435" s="10" t="s">
        <v>32609</v>
      </c>
      <c r="K435" s="26">
        <f>LOOKUP(1,0/((车贷!D:D=A435)*(车贷!B:B=I435)),车贷!P:P)</f>
        <v>45113</v>
      </c>
      <c r="L435" s="11">
        <f>LOOKUP(1,0/((车贷!D:D=A435)*(车贷!B:B=I435)),车贷!J:J)</f>
        <v>45113</v>
      </c>
      <c r="O435" s="9" t="str">
        <f>LOOKUP(1,0/((车贷!D:D=A435)*(车贷!B:B=I435)),车贷!C:C)</f>
        <v>2023062680003378</v>
      </c>
      <c r="P435" s="11" t="str">
        <f>LOOKUP(1,0/((车贷!D:D=A435)*(车贷!B:B=I435)),车贷!G:G)</f>
        <v>赣D2W808</v>
      </c>
      <c r="Q435" s="9" t="str">
        <f>LOOKUP(1,0/((车贷!D:D=A435)*(车贷!B:B=I435)),车贷!H:H)</f>
        <v>360019457979</v>
      </c>
      <c r="R435" s="10">
        <f>LOOKUP(1,0/((车贷!D:D=A435)*(车贷!B:B=I435)),车贷!I:I)</f>
        <v>20</v>
      </c>
      <c r="S435" s="10">
        <f>LOOKUP(1,0/((车贷!D:D=A435)*(车贷!B:B=I435)),车贷!K:K)</f>
        <v>5</v>
      </c>
      <c r="T435" s="11" t="str">
        <f>LOOKUP(1,0/((车贷!D:D=A435)*(车贷!B:B=I435)),车贷!L:L)</f>
        <v>严利</v>
      </c>
    </row>
    <row r="436" ht="24" spans="1:20">
      <c r="A436" s="12" t="s">
        <v>13131</v>
      </c>
      <c r="B436" s="26">
        <f>LOOKUP(1,0/((车贷!D:D=A436)*(车贷!B:B=I436)),车贷!N:N)</f>
        <v>45113</v>
      </c>
      <c r="D436" s="10" t="s">
        <v>33342</v>
      </c>
      <c r="E436" s="10" t="s">
        <v>32613</v>
      </c>
      <c r="F436" s="26" t="str">
        <f>LOOKUP(1,0/((车贷!D:D=A436)*(车贷!B:B=I436)),车贷!O:O)</f>
        <v>东风日产牌</v>
      </c>
      <c r="G436" s="10" t="s">
        <v>32607</v>
      </c>
      <c r="H436" s="10" t="s">
        <v>32608</v>
      </c>
      <c r="I436" s="19" t="s">
        <v>28880</v>
      </c>
      <c r="J436" s="10" t="s">
        <v>32609</v>
      </c>
      <c r="K436" s="26">
        <f>LOOKUP(1,0/((车贷!D:D=A436)*(车贷!B:B=I436)),车贷!P:P)</f>
        <v>45113</v>
      </c>
      <c r="L436" s="11">
        <f>LOOKUP(1,0/((车贷!D:D=A436)*(车贷!B:B=I436)),车贷!J:J)</f>
        <v>45113</v>
      </c>
      <c r="O436" s="9" t="str">
        <f>LOOKUP(1,0/((车贷!D:D=A436)*(车贷!B:B=I436)),车贷!C:C)</f>
        <v>2023070380001583</v>
      </c>
      <c r="P436" s="11" t="str">
        <f>LOOKUP(1,0/((车贷!D:D=A436)*(车贷!B:B=I436)),车贷!G:G)</f>
        <v>赣DNL829</v>
      </c>
      <c r="Q436" s="9" t="str">
        <f>LOOKUP(1,0/((车贷!D:D=A436)*(车贷!B:B=I436)),车贷!H:H)</f>
        <v>360019463293</v>
      </c>
      <c r="R436" s="10">
        <f>LOOKUP(1,0/((车贷!D:D=A436)*(车贷!B:B=I436)),车贷!I:I)</f>
        <v>13</v>
      </c>
      <c r="S436" s="10">
        <f>LOOKUP(1,0/((车贷!D:D=A436)*(车贷!B:B=I436)),车贷!K:K)</f>
        <v>5</v>
      </c>
      <c r="T436" s="11" t="str">
        <f>LOOKUP(1,0/((车贷!D:D=A436)*(车贷!B:B=I436)),车贷!L:L)</f>
        <v>黄艳</v>
      </c>
    </row>
    <row r="437" ht="24" spans="1:20">
      <c r="A437" s="12" t="s">
        <v>28886</v>
      </c>
      <c r="B437" s="26">
        <f>LOOKUP(1,0/((车贷!D:D=A437)*(车贷!B:B=I437)),车贷!N:N)</f>
        <v>45113</v>
      </c>
      <c r="D437" s="10" t="s">
        <v>33343</v>
      </c>
      <c r="E437" s="10" t="s">
        <v>32613</v>
      </c>
      <c r="F437" s="26" t="str">
        <f>LOOKUP(1,0/((车贷!D:D=A437)*(车贷!B:B=I437)),车贷!O:O)</f>
        <v>宝马牌</v>
      </c>
      <c r="G437" s="10" t="s">
        <v>32607</v>
      </c>
      <c r="H437" s="10" t="s">
        <v>32608</v>
      </c>
      <c r="I437" s="19" t="s">
        <v>28884</v>
      </c>
      <c r="J437" s="10" t="s">
        <v>32609</v>
      </c>
      <c r="K437" s="26">
        <f>LOOKUP(1,0/((车贷!D:D=A437)*(车贷!B:B=I437)),车贷!P:P)</f>
        <v>45114</v>
      </c>
      <c r="L437" s="11">
        <f>LOOKUP(1,0/((车贷!D:D=A437)*(车贷!B:B=I437)),车贷!J:J)</f>
        <v>45114</v>
      </c>
      <c r="O437" s="9" t="str">
        <f>LOOKUP(1,0/((车贷!D:D=A437)*(车贷!B:B=I437)),车贷!C:C)</f>
        <v>2023062780007667</v>
      </c>
      <c r="P437" s="11" t="str">
        <f>LOOKUP(1,0/((车贷!D:D=A437)*(车贷!B:B=I437)),车贷!G:G)</f>
        <v>赣D12J01</v>
      </c>
      <c r="Q437" s="9" t="str">
        <f>LOOKUP(1,0/((车贷!D:D=A437)*(车贷!B:B=I437)),车贷!H:H)</f>
        <v>360019461873</v>
      </c>
      <c r="R437" s="10">
        <f>LOOKUP(1,0/((车贷!D:D=A437)*(车贷!B:B=I437)),车贷!I:I)</f>
        <v>15</v>
      </c>
      <c r="S437" s="10">
        <f>LOOKUP(1,0/((车贷!D:D=A437)*(车贷!B:B=I437)),车贷!K:K)</f>
        <v>5</v>
      </c>
      <c r="T437" s="11" t="str">
        <f>LOOKUP(1,0/((车贷!D:D=A437)*(车贷!B:B=I437)),车贷!L:L)</f>
        <v>梁洁</v>
      </c>
    </row>
    <row r="438" ht="24" spans="1:20">
      <c r="A438" s="12" t="s">
        <v>28891</v>
      </c>
      <c r="B438" s="26">
        <f>LOOKUP(1,0/((车贷!D:D=A438)*(车贷!B:B=I438)),车贷!N:N)</f>
        <v>45106</v>
      </c>
      <c r="D438" s="10" t="s">
        <v>33344</v>
      </c>
      <c r="E438" s="10" t="s">
        <v>32613</v>
      </c>
      <c r="F438" s="26" t="str">
        <f>LOOKUP(1,0/((车贷!D:D=A438)*(车贷!B:B=I438)),车贷!O:O)</f>
        <v>沃尔沃牌</v>
      </c>
      <c r="G438" s="10" t="s">
        <v>32607</v>
      </c>
      <c r="H438" s="10" t="s">
        <v>32608</v>
      </c>
      <c r="I438" s="19" t="s">
        <v>28889</v>
      </c>
      <c r="J438" s="10" t="s">
        <v>32609</v>
      </c>
      <c r="K438" s="26">
        <f>LOOKUP(1,0/((车贷!D:D=A438)*(车贷!B:B=I438)),车贷!P:P)</f>
        <v>45107</v>
      </c>
      <c r="L438" s="11">
        <f>LOOKUP(1,0/((车贷!D:D=A438)*(车贷!B:B=I438)),车贷!J:J)</f>
        <v>45107</v>
      </c>
      <c r="O438" s="9" t="str">
        <f>LOOKUP(1,0/((车贷!D:D=A438)*(车贷!B:B=I438)),车贷!C:C)</f>
        <v>2023061980004783</v>
      </c>
      <c r="P438" s="11" t="str">
        <f>LOOKUP(1,0/((车贷!D:D=A438)*(车贷!B:B=I438)),车贷!G:G)</f>
        <v>赣D13K77</v>
      </c>
      <c r="Q438" s="9" t="str">
        <f>LOOKUP(1,0/((车贷!D:D=A438)*(车贷!B:B=I438)),车贷!H:H)</f>
        <v>360019472542</v>
      </c>
      <c r="R438" s="10">
        <f>LOOKUP(1,0/((车贷!D:D=A438)*(车贷!B:B=I438)),车贷!I:I)</f>
        <v>30</v>
      </c>
      <c r="S438" s="10">
        <f>LOOKUP(1,0/((车贷!D:D=A438)*(车贷!B:B=I438)),车贷!K:K)</f>
        <v>5</v>
      </c>
      <c r="T438" s="11" t="str">
        <f>LOOKUP(1,0/((车贷!D:D=A438)*(车贷!B:B=I438)),车贷!L:L)</f>
        <v>彭程</v>
      </c>
    </row>
    <row r="439" ht="24" spans="1:20">
      <c r="A439" s="12" t="s">
        <v>28896</v>
      </c>
      <c r="B439" s="26">
        <f>LOOKUP(1,0/((车贷!D:D=A439)*(车贷!B:B=I439)),车贷!N:N)</f>
        <v>45118</v>
      </c>
      <c r="D439" s="10" t="s">
        <v>33345</v>
      </c>
      <c r="E439" s="10" t="s">
        <v>32613</v>
      </c>
      <c r="F439" s="26" t="str">
        <f>LOOKUP(1,0/((车贷!D:D=A439)*(车贷!B:B=I439)),车贷!O:O)</f>
        <v>东风日产牌</v>
      </c>
      <c r="G439" s="10" t="s">
        <v>32607</v>
      </c>
      <c r="H439" s="10" t="s">
        <v>32608</v>
      </c>
      <c r="I439" s="19" t="s">
        <v>28894</v>
      </c>
      <c r="J439" s="10" t="s">
        <v>32609</v>
      </c>
      <c r="K439" s="26">
        <f>LOOKUP(1,0/((车贷!D:D=A439)*(车贷!B:B=I439)),车贷!P:P)</f>
        <v>45118</v>
      </c>
      <c r="L439" s="11">
        <f>LOOKUP(1,0/((车贷!D:D=A439)*(车贷!B:B=I439)),车贷!J:J)</f>
        <v>45118</v>
      </c>
      <c r="O439" s="9" t="str">
        <f>LOOKUP(1,0/((车贷!D:D=A439)*(车贷!B:B=I439)),车贷!C:C)</f>
        <v>2023071080001824</v>
      </c>
      <c r="P439" s="11" t="str">
        <f>LOOKUP(1,0/((车贷!D:D=A439)*(车贷!B:B=I439)),车贷!G:G)</f>
        <v>赣D0003N</v>
      </c>
      <c r="Q439" s="9" t="str">
        <f>LOOKUP(1,0/((车贷!D:D=A439)*(车贷!B:B=I439)),车贷!H:H)</f>
        <v>360019463438</v>
      </c>
      <c r="R439" s="10">
        <f>LOOKUP(1,0/((车贷!D:D=A439)*(车贷!B:B=I439)),车贷!I:I)</f>
        <v>7</v>
      </c>
      <c r="S439" s="10">
        <f>LOOKUP(1,0/((车贷!D:D=A439)*(车贷!B:B=I439)),车贷!K:K)</f>
        <v>5</v>
      </c>
      <c r="T439" s="11" t="str">
        <f>LOOKUP(1,0/((车贷!D:D=A439)*(车贷!B:B=I439)),车贷!L:L)</f>
        <v>黄艳</v>
      </c>
    </row>
    <row r="440" ht="24" spans="1:20">
      <c r="A440" s="12" t="s">
        <v>28901</v>
      </c>
      <c r="B440" s="26">
        <f>LOOKUP(1,0/((车贷!D:D=A440)*(车贷!B:B=I440)),车贷!N:N)</f>
        <v>45121</v>
      </c>
      <c r="D440" s="10" t="s">
        <v>33346</v>
      </c>
      <c r="E440" s="10" t="s">
        <v>32613</v>
      </c>
      <c r="F440" s="26" t="str">
        <f>LOOKUP(1,0/((车贷!D:D=A440)*(车贷!B:B=I440)),车贷!O:O)</f>
        <v>东风日产牌</v>
      </c>
      <c r="G440" s="10" t="s">
        <v>32607</v>
      </c>
      <c r="H440" s="10" t="s">
        <v>32608</v>
      </c>
      <c r="I440" s="19" t="s">
        <v>28899</v>
      </c>
      <c r="J440" s="10" t="s">
        <v>32609</v>
      </c>
      <c r="K440" s="26">
        <f>LOOKUP(1,0/((车贷!D:D=A440)*(车贷!B:B=I440)),车贷!P:P)</f>
        <v>45121</v>
      </c>
      <c r="L440" s="11">
        <f>LOOKUP(1,0/((车贷!D:D=A440)*(车贷!B:B=I440)),车贷!J:J)</f>
        <v>45121</v>
      </c>
      <c r="O440" s="9" t="str">
        <f>LOOKUP(1,0/((车贷!D:D=A440)*(车贷!B:B=I440)),车贷!C:C)</f>
        <v>2023071480000562</v>
      </c>
      <c r="P440" s="11" t="str">
        <f>LOOKUP(1,0/((车贷!D:D=A440)*(车贷!B:B=I440)),车贷!G:G)</f>
        <v>赣DGN628</v>
      </c>
      <c r="Q440" s="9" t="str">
        <f>LOOKUP(1,0/((车贷!D:D=A440)*(车贷!B:B=I440)),车贷!H:H)</f>
        <v>360019463143</v>
      </c>
      <c r="R440" s="10">
        <f>LOOKUP(1,0/((车贷!D:D=A440)*(车贷!B:B=I440)),车贷!I:I)</f>
        <v>6</v>
      </c>
      <c r="S440" s="10">
        <f>LOOKUP(1,0/((车贷!D:D=A440)*(车贷!B:B=I440)),车贷!K:K)</f>
        <v>5</v>
      </c>
      <c r="T440" s="11" t="str">
        <f>LOOKUP(1,0/((车贷!D:D=A440)*(车贷!B:B=I440)),车贷!L:L)</f>
        <v>黄艳</v>
      </c>
    </row>
    <row r="441" ht="24" spans="1:20">
      <c r="A441" s="12" t="s">
        <v>28906</v>
      </c>
      <c r="B441" s="26">
        <f>LOOKUP(1,0/((车贷!D:D=A441)*(车贷!B:B=I441)),车贷!N:N)</f>
        <v>45126</v>
      </c>
      <c r="D441" s="10" t="s">
        <v>33347</v>
      </c>
      <c r="E441" s="10" t="s">
        <v>32613</v>
      </c>
      <c r="F441" s="26" t="str">
        <f>LOOKUP(1,0/((车贷!D:D=A441)*(车贷!B:B=I441)),车贷!O:O)</f>
        <v>宝马牌</v>
      </c>
      <c r="G441" s="10" t="s">
        <v>32607</v>
      </c>
      <c r="H441" s="10" t="s">
        <v>32608</v>
      </c>
      <c r="I441" s="19" t="s">
        <v>28904</v>
      </c>
      <c r="J441" s="10" t="s">
        <v>32609</v>
      </c>
      <c r="K441" s="26">
        <f>LOOKUP(1,0/((车贷!D:D=A441)*(车贷!B:B=I441)),车贷!P:P)</f>
        <v>45126</v>
      </c>
      <c r="L441" s="11">
        <f>LOOKUP(1,0/((车贷!D:D=A441)*(车贷!B:B=I441)),车贷!J:J)</f>
        <v>45126</v>
      </c>
      <c r="O441" s="9" t="str">
        <f>LOOKUP(1,0/((车贷!D:D=A441)*(车贷!B:B=I441)),车贷!C:C)</f>
        <v>2023071280001221</v>
      </c>
      <c r="P441" s="11" t="str">
        <f>LOOKUP(1,0/((车贷!D:D=A441)*(车贷!B:B=I441)),车贷!G:G)</f>
        <v>赣DPU391</v>
      </c>
      <c r="Q441" s="9" t="str">
        <f>LOOKUP(1,0/((车贷!D:D=A441)*(车贷!B:B=I441)),车贷!H:H)</f>
        <v>360019461674</v>
      </c>
      <c r="R441" s="10">
        <f>LOOKUP(1,0/((车贷!D:D=A441)*(车贷!B:B=I441)),车贷!I:I)</f>
        <v>33</v>
      </c>
      <c r="S441" s="10">
        <f>LOOKUP(1,0/((车贷!D:D=A441)*(车贷!B:B=I441)),车贷!K:K)</f>
        <v>5</v>
      </c>
      <c r="T441" s="11" t="str">
        <f>LOOKUP(1,0/((车贷!D:D=A441)*(车贷!B:B=I441)),车贷!L:L)</f>
        <v>梁洁</v>
      </c>
    </row>
    <row r="442" ht="24" spans="1:20">
      <c r="A442" s="12" t="s">
        <v>26749</v>
      </c>
      <c r="B442" s="26">
        <f>LOOKUP(1,0/((车贷!D:D=A442)*(车贷!B:B=I442)),车贷!N:N)</f>
        <v>45120</v>
      </c>
      <c r="D442" s="10" t="s">
        <v>33246</v>
      </c>
      <c r="E442" s="10" t="s">
        <v>32613</v>
      </c>
      <c r="F442" s="26" t="str">
        <f>LOOKUP(1,0/((车贷!D:D=A442)*(车贷!B:B=I442)),车贷!O:O)</f>
        <v>东风日产牌</v>
      </c>
      <c r="G442" s="10" t="s">
        <v>32607</v>
      </c>
      <c r="H442" s="10" t="s">
        <v>32608</v>
      </c>
      <c r="I442" s="19" t="s">
        <v>28909</v>
      </c>
      <c r="J442" s="10" t="s">
        <v>32609</v>
      </c>
      <c r="K442" s="26">
        <f>LOOKUP(1,0/((车贷!D:D=A442)*(车贷!B:B=I442)),车贷!P:P)</f>
        <v>45120</v>
      </c>
      <c r="L442" s="11">
        <f>LOOKUP(1,0/((车贷!D:D=A442)*(车贷!B:B=I442)),车贷!J:J)</f>
        <v>45120</v>
      </c>
      <c r="O442" s="9" t="str">
        <f>LOOKUP(1,0/((车贷!D:D=A442)*(车贷!B:B=I442)),车贷!C:C)</f>
        <v>2023071080001576</v>
      </c>
      <c r="P442" s="11" t="str">
        <f>LOOKUP(1,0/((车贷!D:D=A442)*(车贷!B:B=I442)),车贷!G:G)</f>
        <v>赣D56351</v>
      </c>
      <c r="Q442" s="9" t="str">
        <f>LOOKUP(1,0/((车贷!D:D=A442)*(车贷!B:B=I442)),车贷!H:H)</f>
        <v>360019463135</v>
      </c>
      <c r="R442" s="10">
        <f>LOOKUP(1,0/((车贷!D:D=A442)*(车贷!B:B=I442)),车贷!I:I)</f>
        <v>6</v>
      </c>
      <c r="S442" s="10">
        <f>LOOKUP(1,0/((车贷!D:D=A442)*(车贷!B:B=I442)),车贷!K:K)</f>
        <v>3</v>
      </c>
      <c r="T442" s="11" t="str">
        <f>LOOKUP(1,0/((车贷!D:D=A442)*(车贷!B:B=I442)),车贷!L:L)</f>
        <v>黄艳</v>
      </c>
    </row>
    <row r="443" ht="24" spans="1:20">
      <c r="A443" s="10" t="s">
        <v>28915</v>
      </c>
      <c r="B443" s="26">
        <f>LOOKUP(1,0/((车贷!D:D=A443)*(车贷!B:B=I443)),车贷!N:N)</f>
        <v>45124</v>
      </c>
      <c r="D443" s="10" t="s">
        <v>33348</v>
      </c>
      <c r="E443" s="10" t="s">
        <v>32613</v>
      </c>
      <c r="F443" s="26" t="str">
        <f>LOOKUP(1,0/((车贷!D:D=A443)*(车贷!B:B=I443)),车贷!O:O)</f>
        <v>东风日产牌</v>
      </c>
      <c r="G443" s="10" t="s">
        <v>32607</v>
      </c>
      <c r="H443" s="10" t="s">
        <v>32608</v>
      </c>
      <c r="I443" s="19" t="s">
        <v>28913</v>
      </c>
      <c r="J443" s="10" t="s">
        <v>32609</v>
      </c>
      <c r="K443" s="26">
        <f>LOOKUP(1,0/((车贷!D:D=A443)*(车贷!B:B=I443)),车贷!P:P)</f>
        <v>45124</v>
      </c>
      <c r="L443" s="11">
        <f>LOOKUP(1,0/((车贷!D:D=A443)*(车贷!B:B=I443)),车贷!J:J)</f>
        <v>45124</v>
      </c>
      <c r="O443" s="9" t="str">
        <f>LOOKUP(1,0/((车贷!D:D=A443)*(车贷!B:B=I443)),车贷!C:C)</f>
        <v>2023071480005134</v>
      </c>
      <c r="P443" s="11" t="str">
        <f>LOOKUP(1,0/((车贷!D:D=A443)*(车贷!B:B=I443)),车贷!G:G)</f>
        <v>赣D3865Y</v>
      </c>
      <c r="Q443" s="9" t="str">
        <f>LOOKUP(1,0/((车贷!D:D=A443)*(车贷!B:B=I443)),车贷!H:H)</f>
        <v>360019463318</v>
      </c>
      <c r="R443" s="10">
        <f>LOOKUP(1,0/((车贷!D:D=A443)*(车贷!B:B=I443)),车贷!I:I)</f>
        <v>8</v>
      </c>
      <c r="S443" s="10">
        <f>LOOKUP(1,0/((车贷!D:D=A443)*(车贷!B:B=I443)),车贷!K:K)</f>
        <v>5</v>
      </c>
      <c r="T443" s="11" t="str">
        <f>LOOKUP(1,0/((车贷!D:D=A443)*(车贷!B:B=I443)),车贷!L:L)</f>
        <v>黄艳</v>
      </c>
    </row>
    <row r="444" ht="24" spans="1:20">
      <c r="A444" s="10" t="s">
        <v>28920</v>
      </c>
      <c r="B444" s="26">
        <f>LOOKUP(1,0/((车贷!D:D=A444)*(车贷!B:B=I444)),车贷!N:N)</f>
        <v>45126</v>
      </c>
      <c r="D444" s="10" t="s">
        <v>33349</v>
      </c>
      <c r="E444" s="10" t="s">
        <v>32613</v>
      </c>
      <c r="F444" s="26" t="str">
        <f>LOOKUP(1,0/((车贷!D:D=A444)*(车贷!B:B=I444)),车贷!O:O)</f>
        <v>东风日产牌</v>
      </c>
      <c r="G444" s="10" t="s">
        <v>32607</v>
      </c>
      <c r="H444" s="10" t="s">
        <v>32608</v>
      </c>
      <c r="I444" s="19" t="s">
        <v>28918</v>
      </c>
      <c r="J444" s="10" t="s">
        <v>32609</v>
      </c>
      <c r="K444" s="26">
        <f>LOOKUP(1,0/((车贷!D:D=A444)*(车贷!B:B=I444)),车贷!P:P)</f>
        <v>45126</v>
      </c>
      <c r="L444" s="11">
        <f>LOOKUP(1,0/((车贷!D:D=A444)*(车贷!B:B=I444)),车贷!J:J)</f>
        <v>45126</v>
      </c>
      <c r="O444" s="9" t="str">
        <f>LOOKUP(1,0/((车贷!D:D=A444)*(车贷!B:B=I444)),车贷!C:C)</f>
        <v>2023071680001294</v>
      </c>
      <c r="P444" s="11" t="str">
        <f>LOOKUP(1,0/((车贷!D:D=A444)*(车贷!B:B=I444)),车贷!G:G)</f>
        <v>赣DKH962</v>
      </c>
      <c r="Q444" s="9" t="str">
        <f>LOOKUP(1,0/((车贷!D:D=A444)*(车贷!B:B=I444)),车贷!H:H)</f>
        <v>360019463061</v>
      </c>
      <c r="R444" s="10">
        <f>LOOKUP(1,0/((车贷!D:D=A444)*(车贷!B:B=I444)),车贷!I:I)</f>
        <v>10</v>
      </c>
      <c r="S444" s="10">
        <f>LOOKUP(1,0/((车贷!D:D=A444)*(车贷!B:B=I444)),车贷!K:K)</f>
        <v>5</v>
      </c>
      <c r="T444" s="11" t="str">
        <f>LOOKUP(1,0/((车贷!D:D=A444)*(车贷!B:B=I444)),车贷!L:L)</f>
        <v>邓丽芳</v>
      </c>
    </row>
    <row r="445" ht="24" spans="1:20">
      <c r="A445" s="10" t="s">
        <v>28925</v>
      </c>
      <c r="B445" s="26">
        <f>LOOKUP(1,0/((车贷!D:D=A445)*(车贷!B:B=I445)),车贷!N:N)</f>
        <v>45118</v>
      </c>
      <c r="D445" s="10" t="s">
        <v>33350</v>
      </c>
      <c r="E445" s="10" t="s">
        <v>32613</v>
      </c>
      <c r="F445" s="26" t="str">
        <f>LOOKUP(1,0/((车贷!D:D=A445)*(车贷!B:B=I445)),车贷!O:O)</f>
        <v>宝马牌</v>
      </c>
      <c r="G445" s="10" t="s">
        <v>32607</v>
      </c>
      <c r="H445" s="10" t="s">
        <v>32608</v>
      </c>
      <c r="I445" s="19" t="s">
        <v>28923</v>
      </c>
      <c r="J445" s="10" t="s">
        <v>32609</v>
      </c>
      <c r="K445" s="26">
        <f>LOOKUP(1,0/((车贷!D:D=A445)*(车贷!B:B=I445)),车贷!P:P)</f>
        <v>45120</v>
      </c>
      <c r="L445" s="11">
        <f>LOOKUP(1,0/((车贷!D:D=A445)*(车贷!B:B=I445)),车贷!J:J)</f>
        <v>45120</v>
      </c>
      <c r="O445" s="9" t="str">
        <f>LOOKUP(1,0/((车贷!D:D=A445)*(车贷!B:B=I445)),车贷!C:C)</f>
        <v>2023063080004347</v>
      </c>
      <c r="P445" s="11" t="str">
        <f>LOOKUP(1,0/((车贷!D:D=A445)*(车贷!B:B=I445)),车贷!G:G)</f>
        <v>赣D13T25</v>
      </c>
      <c r="Q445" s="9" t="str">
        <f>LOOKUP(1,0/((车贷!D:D=A445)*(车贷!B:B=I445)),车贷!H:H)</f>
        <v>360019461761</v>
      </c>
      <c r="R445" s="10">
        <f>LOOKUP(1,0/((车贷!D:D=A445)*(车贷!B:B=I445)),车贷!I:I)</f>
        <v>15</v>
      </c>
      <c r="S445" s="10">
        <f>LOOKUP(1,0/((车贷!D:D=A445)*(车贷!B:B=I445)),车贷!K:K)</f>
        <v>5</v>
      </c>
      <c r="T445" s="11" t="str">
        <f>LOOKUP(1,0/((车贷!D:D=A445)*(车贷!B:B=I445)),车贷!L:L)</f>
        <v>梁洁</v>
      </c>
    </row>
    <row r="446" ht="24" spans="1:20">
      <c r="A446" s="12" t="s">
        <v>28930</v>
      </c>
      <c r="B446" s="26">
        <f>LOOKUP(1,0/((车贷!D:D=A446)*(车贷!B:B=I446)),车贷!N:N)</f>
        <v>45105</v>
      </c>
      <c r="D446" s="10" t="s">
        <v>33351</v>
      </c>
      <c r="E446" s="10" t="s">
        <v>32613</v>
      </c>
      <c r="F446" s="26" t="str">
        <f>LOOKUP(1,0/((车贷!D:D=A446)*(车贷!B:B=I446)),车贷!O:O)</f>
        <v>北京现代牌</v>
      </c>
      <c r="G446" s="10" t="s">
        <v>32607</v>
      </c>
      <c r="H446" s="10" t="s">
        <v>32608</v>
      </c>
      <c r="I446" s="19" t="s">
        <v>28928</v>
      </c>
      <c r="J446" s="10" t="s">
        <v>32609</v>
      </c>
      <c r="K446" s="26">
        <f>LOOKUP(1,0/((车贷!D:D=A446)*(车贷!B:B=I446)),车贷!P:P)</f>
        <v>45105</v>
      </c>
      <c r="L446" s="11">
        <f>LOOKUP(1,0/((车贷!D:D=A446)*(车贷!B:B=I446)),车贷!J:J)</f>
        <v>45105</v>
      </c>
      <c r="O446" s="9" t="str">
        <f>LOOKUP(1,0/((车贷!D:D=A446)*(车贷!B:B=I446)),车贷!C:C)</f>
        <v>2023062480000729</v>
      </c>
      <c r="P446" s="11" t="str">
        <f>LOOKUP(1,0/((车贷!D:D=A446)*(车贷!B:B=I446)),车贷!G:G)</f>
        <v>赣D5828F</v>
      </c>
      <c r="Q446" s="9" t="str">
        <f>LOOKUP(1,0/((车贷!D:D=A446)*(车贷!B:B=I446)),车贷!H:H)</f>
        <v>360019430310</v>
      </c>
      <c r="R446" s="10">
        <f>LOOKUP(1,0/((车贷!D:D=A446)*(车贷!B:B=I446)),车贷!I:I)</f>
        <v>40</v>
      </c>
      <c r="S446" s="10">
        <f>LOOKUP(1,0/((车贷!D:D=A446)*(车贷!B:B=I446)),车贷!K:K)</f>
        <v>3</v>
      </c>
      <c r="T446" s="11" t="str">
        <f>LOOKUP(1,0/((车贷!D:D=A446)*(车贷!B:B=I446)),车贷!L:L)</f>
        <v>李俊</v>
      </c>
    </row>
    <row r="447" ht="24" spans="1:20">
      <c r="A447" s="12" t="s">
        <v>28935</v>
      </c>
      <c r="B447" s="26">
        <f>LOOKUP(1,0/((车贷!D:D=A447)*(车贷!B:B=I447)),车贷!N:N)</f>
        <v>45102</v>
      </c>
      <c r="D447" s="10" t="s">
        <v>33352</v>
      </c>
      <c r="E447" s="10" t="s">
        <v>32613</v>
      </c>
      <c r="F447" s="26" t="str">
        <f>LOOKUP(1,0/((车贷!D:D=A447)*(车贷!B:B=I447)),车贷!O:O)</f>
        <v>奥迪牌</v>
      </c>
      <c r="G447" s="10" t="s">
        <v>32607</v>
      </c>
      <c r="H447" s="10" t="s">
        <v>32608</v>
      </c>
      <c r="I447" s="19" t="s">
        <v>28933</v>
      </c>
      <c r="J447" s="10" t="s">
        <v>32609</v>
      </c>
      <c r="K447" s="26">
        <f>LOOKUP(1,0/((车贷!D:D=A447)*(车贷!B:B=I447)),车贷!P:P)</f>
        <v>45102</v>
      </c>
      <c r="L447" s="11">
        <f>LOOKUP(1,0/((车贷!D:D=A447)*(车贷!B:B=I447)),车贷!J:J)</f>
        <v>45102</v>
      </c>
      <c r="O447" s="9" t="str">
        <f>LOOKUP(1,0/((车贷!D:D=A447)*(车贷!B:B=I447)),车贷!C:C)</f>
        <v>2023062580000306</v>
      </c>
      <c r="P447" s="11" t="str">
        <f>LOOKUP(1,0/((车贷!D:D=A447)*(车贷!B:B=I447)),车贷!G:G)</f>
        <v>赣DTD789</v>
      </c>
      <c r="Q447" s="9" t="str">
        <f>LOOKUP(1,0/((车贷!D:D=A447)*(车贷!B:B=I447)),车贷!H:H)</f>
        <v>360019430257</v>
      </c>
      <c r="R447" s="10">
        <f>LOOKUP(1,0/((车贷!D:D=A447)*(车贷!B:B=I447)),车贷!I:I)</f>
        <v>13</v>
      </c>
      <c r="S447" s="10">
        <f>LOOKUP(1,0/((车贷!D:D=A447)*(车贷!B:B=I447)),车贷!K:K)</f>
        <v>5</v>
      </c>
      <c r="T447" s="11" t="str">
        <f>LOOKUP(1,0/((车贷!D:D=A447)*(车贷!B:B=I447)),车贷!L:L)</f>
        <v>李俊</v>
      </c>
    </row>
    <row r="448" ht="24" spans="1:20">
      <c r="A448" s="12" t="s">
        <v>2568</v>
      </c>
      <c r="B448" s="26">
        <f>LOOKUP(1,0/((车贷!D:D=A448)*(车贷!B:B=I448)),车贷!N:N)</f>
        <v>45135</v>
      </c>
      <c r="D448" s="10" t="s">
        <v>33353</v>
      </c>
      <c r="E448" s="10" t="s">
        <v>32613</v>
      </c>
      <c r="F448" s="26" t="str">
        <f>LOOKUP(1,0/((车贷!D:D=A448)*(车贷!B:B=I448)),车贷!O:O)</f>
        <v>东风日产牌</v>
      </c>
      <c r="G448" s="10" t="s">
        <v>32607</v>
      </c>
      <c r="H448" s="10" t="s">
        <v>32608</v>
      </c>
      <c r="I448" s="19" t="s">
        <v>28938</v>
      </c>
      <c r="J448" s="10" t="s">
        <v>32609</v>
      </c>
      <c r="K448" s="26">
        <f>LOOKUP(1,0/((车贷!D:D=A448)*(车贷!B:B=I448)),车贷!P:P)</f>
        <v>45135</v>
      </c>
      <c r="L448" s="11">
        <f>LOOKUP(1,0/((车贷!D:D=A448)*(车贷!B:B=I448)),车贷!J:J)</f>
        <v>45135</v>
      </c>
      <c r="O448" s="9" t="str">
        <f>LOOKUP(1,0/((车贷!D:D=A448)*(车贷!B:B=I448)),车贷!C:C)</f>
        <v>2023072580003360</v>
      </c>
      <c r="P448" s="11" t="str">
        <f>LOOKUP(1,0/((车贷!D:D=A448)*(车贷!B:B=I448)),车贷!G:G)</f>
        <v>赣D97S80</v>
      </c>
      <c r="Q448" s="9" t="str">
        <f>LOOKUP(1,0/((车贷!D:D=A448)*(车贷!B:B=I448)),车贷!H:H)</f>
        <v>360019463070</v>
      </c>
      <c r="R448" s="10">
        <f>LOOKUP(1,0/((车贷!D:D=A448)*(车贷!B:B=I448)),车贷!I:I)</f>
        <v>10</v>
      </c>
      <c r="S448" s="10">
        <f>LOOKUP(1,0/((车贷!D:D=A448)*(车贷!B:B=I448)),车贷!K:K)</f>
        <v>5</v>
      </c>
      <c r="T448" s="11" t="str">
        <f>LOOKUP(1,0/((车贷!D:D=A448)*(车贷!B:B=I448)),车贷!L:L)</f>
        <v>邓丽芳</v>
      </c>
    </row>
    <row r="449" ht="24" spans="1:20">
      <c r="A449" s="12" t="s">
        <v>28944</v>
      </c>
      <c r="B449" s="26">
        <f>LOOKUP(1,0/((车贷!D:D=A449)*(车贷!B:B=I449)),车贷!N:N)</f>
        <v>45133</v>
      </c>
      <c r="D449" s="10" t="s">
        <v>33354</v>
      </c>
      <c r="E449" s="10" t="s">
        <v>32613</v>
      </c>
      <c r="F449" s="26" t="str">
        <f>LOOKUP(1,0/((车贷!D:D=A449)*(车贷!B:B=I449)),车贷!O:O)</f>
        <v>东风日产牌</v>
      </c>
      <c r="G449" s="10" t="s">
        <v>32607</v>
      </c>
      <c r="H449" s="10" t="s">
        <v>32608</v>
      </c>
      <c r="I449" s="19" t="s">
        <v>28942</v>
      </c>
      <c r="J449" s="10" t="s">
        <v>32609</v>
      </c>
      <c r="K449" s="26">
        <f>LOOKUP(1,0/((车贷!D:D=A449)*(车贷!B:B=I449)),车贷!P:P)</f>
        <v>45135</v>
      </c>
      <c r="L449" s="11">
        <f>LOOKUP(1,0/((车贷!D:D=A449)*(车贷!B:B=I449)),车贷!J:J)</f>
        <v>45135</v>
      </c>
      <c r="O449" s="9" t="str">
        <f>LOOKUP(1,0/((车贷!D:D=A449)*(车贷!B:B=I449)),车贷!C:C)</f>
        <v>2023072380001302</v>
      </c>
      <c r="P449" s="11" t="str">
        <f>LOOKUP(1,0/((车贷!D:D=A449)*(车贷!B:B=I449)),车贷!G:G)</f>
        <v>赣DNG910</v>
      </c>
      <c r="Q449" s="9" t="str">
        <f>LOOKUP(1,0/((车贷!D:D=A449)*(车贷!B:B=I449)),车贷!H:H)</f>
        <v>360019463411</v>
      </c>
      <c r="R449" s="10">
        <f>LOOKUP(1,0/((车贷!D:D=A449)*(车贷!B:B=I449)),车贷!I:I)</f>
        <v>6.1</v>
      </c>
      <c r="S449" s="10">
        <f>LOOKUP(1,0/((车贷!D:D=A449)*(车贷!B:B=I449)),车贷!K:K)</f>
        <v>5</v>
      </c>
      <c r="T449" s="11" t="str">
        <f>LOOKUP(1,0/((车贷!D:D=A449)*(车贷!B:B=I449)),车贷!L:L)</f>
        <v>黄艳</v>
      </c>
    </row>
    <row r="450" ht="24" spans="1:20">
      <c r="A450" s="10" t="s">
        <v>28949</v>
      </c>
      <c r="B450" s="26">
        <f>LOOKUP(1,0/((车贷!D:D=A450)*(车贷!B:B=I450)),车贷!N:N)</f>
        <v>45131</v>
      </c>
      <c r="D450" s="10" t="s">
        <v>33355</v>
      </c>
      <c r="E450" s="10" t="s">
        <v>32613</v>
      </c>
      <c r="F450" s="26" t="str">
        <f>LOOKUP(1,0/((车贷!D:D=A450)*(车贷!B:B=I450)),车贷!O:O)</f>
        <v>宝马牌</v>
      </c>
      <c r="G450" s="10" t="s">
        <v>32607</v>
      </c>
      <c r="H450" s="10" t="s">
        <v>32608</v>
      </c>
      <c r="I450" s="19" t="s">
        <v>28947</v>
      </c>
      <c r="J450" s="10" t="s">
        <v>32609</v>
      </c>
      <c r="K450" s="26">
        <f>LOOKUP(1,0/((车贷!D:D=A450)*(车贷!B:B=I450)),车贷!P:P)</f>
        <v>45132</v>
      </c>
      <c r="L450" s="11">
        <f>LOOKUP(1,0/((车贷!D:D=A450)*(车贷!B:B=I450)),车贷!J:J)</f>
        <v>45132</v>
      </c>
      <c r="O450" s="9" t="str">
        <f>LOOKUP(1,0/((车贷!D:D=A450)*(车贷!B:B=I450)),车贷!C:C)</f>
        <v>2023072280001865</v>
      </c>
      <c r="P450" s="11" t="str">
        <f>LOOKUP(1,0/((车贷!D:D=A450)*(车贷!B:B=I450)),车贷!G:G)</f>
        <v>赣D77T31</v>
      </c>
      <c r="Q450" s="9" t="str">
        <f>LOOKUP(1,0/((车贷!D:D=A450)*(车贷!B:B=I450)),车贷!H:H)</f>
        <v>360019461750</v>
      </c>
      <c r="R450" s="10">
        <f>LOOKUP(1,0/((车贷!D:D=A450)*(车贷!B:B=I450)),车贷!I:I)</f>
        <v>20</v>
      </c>
      <c r="S450" s="10">
        <f>LOOKUP(1,0/((车贷!D:D=A450)*(车贷!B:B=I450)),车贷!K:K)</f>
        <v>5</v>
      </c>
      <c r="T450" s="11" t="str">
        <f>LOOKUP(1,0/((车贷!D:D=A450)*(车贷!B:B=I450)),车贷!L:L)</f>
        <v>梁洁</v>
      </c>
    </row>
    <row r="451" ht="24" spans="1:20">
      <c r="A451" s="10" t="s">
        <v>2142</v>
      </c>
      <c r="B451" s="26">
        <f>LOOKUP(1,0/((车贷!D:D=A451)*(车贷!B:B=I451)),车贷!N:N)</f>
        <v>45133</v>
      </c>
      <c r="D451" s="10" t="s">
        <v>33356</v>
      </c>
      <c r="E451" s="10" t="s">
        <v>32613</v>
      </c>
      <c r="F451" s="26" t="str">
        <f>LOOKUP(1,0/((车贷!D:D=A451)*(车贷!B:B=I451)),车贷!O:O)</f>
        <v>宝马牌</v>
      </c>
      <c r="G451" s="10" t="s">
        <v>32607</v>
      </c>
      <c r="H451" s="10" t="s">
        <v>32608</v>
      </c>
      <c r="I451" s="19" t="s">
        <v>28952</v>
      </c>
      <c r="J451" s="10" t="s">
        <v>32609</v>
      </c>
      <c r="K451" s="26">
        <f>LOOKUP(1,0/((车贷!D:D=A451)*(车贷!B:B=I451)),车贷!P:P)</f>
        <v>45133</v>
      </c>
      <c r="L451" s="11">
        <f>LOOKUP(1,0/((车贷!D:D=A451)*(车贷!B:B=I451)),车贷!J:J)</f>
        <v>45133</v>
      </c>
      <c r="O451" s="9" t="str">
        <f>LOOKUP(1,0/((车贷!D:D=A451)*(车贷!B:B=I451)),车贷!C:C)</f>
        <v>2023072380001394</v>
      </c>
      <c r="P451" s="11" t="str">
        <f>LOOKUP(1,0/((车贷!D:D=A451)*(车贷!B:B=I451)),车贷!G:G)</f>
        <v>赣D86M79</v>
      </c>
      <c r="Q451" s="9" t="str">
        <f>LOOKUP(1,0/((车贷!D:D=A451)*(车贷!B:B=I451)),车贷!H:H)</f>
        <v>360019477903</v>
      </c>
      <c r="R451" s="10">
        <f>LOOKUP(1,0/((车贷!D:D=A451)*(车贷!B:B=I451)),车贷!I:I)</f>
        <v>27.8</v>
      </c>
      <c r="S451" s="10">
        <f>LOOKUP(1,0/((车贷!D:D=A451)*(车贷!B:B=I451)),车贷!K:K)</f>
        <v>5</v>
      </c>
      <c r="T451" s="11" t="str">
        <f>LOOKUP(1,0/((车贷!D:D=A451)*(车贷!B:B=I451)),车贷!L:L)</f>
        <v>梁洁</v>
      </c>
    </row>
    <row r="452" ht="24" spans="1:20">
      <c r="A452" s="10" t="s">
        <v>28958</v>
      </c>
      <c r="B452" s="26">
        <f>LOOKUP(1,0/((车贷!D:D=A452)*(车贷!B:B=I452)),车贷!N:N)</f>
        <v>45119</v>
      </c>
      <c r="D452" s="10" t="s">
        <v>33357</v>
      </c>
      <c r="E452" s="10" t="s">
        <v>32613</v>
      </c>
      <c r="F452" s="26" t="str">
        <f>LOOKUP(1,0/((车贷!D:D=A452)*(车贷!B:B=I452)),车贷!O:O)</f>
        <v>东风日产牌</v>
      </c>
      <c r="G452" s="10" t="s">
        <v>32607</v>
      </c>
      <c r="H452" s="10" t="s">
        <v>32608</v>
      </c>
      <c r="I452" s="19" t="s">
        <v>28956</v>
      </c>
      <c r="J452" s="10" t="s">
        <v>32609</v>
      </c>
      <c r="K452" s="26">
        <f>LOOKUP(1,0/((车贷!D:D=A452)*(车贷!B:B=I452)),车贷!P:P)</f>
        <v>45119</v>
      </c>
      <c r="L452" s="11">
        <f>LOOKUP(1,0/((车贷!D:D=A452)*(车贷!B:B=I452)),车贷!J:J)</f>
        <v>45119</v>
      </c>
      <c r="O452" s="9" t="str">
        <f>LOOKUP(1,0/((车贷!D:D=A452)*(车贷!B:B=I452)),车贷!C:C)</f>
        <v>2023070980001318</v>
      </c>
      <c r="P452" s="11" t="str">
        <f>LOOKUP(1,0/((车贷!D:D=A452)*(车贷!B:B=I452)),车贷!G:G)</f>
        <v>赣D29A06</v>
      </c>
      <c r="Q452" s="9" t="str">
        <f>LOOKUP(1,0/((车贷!D:D=A452)*(车贷!B:B=I452)),车贷!H:H)</f>
        <v>360019463439</v>
      </c>
      <c r="R452" s="10">
        <f>LOOKUP(1,0/((车贷!D:D=A452)*(车贷!B:B=I452)),车贷!I:I)</f>
        <v>6</v>
      </c>
      <c r="S452" s="10">
        <f>LOOKUP(1,0/((车贷!D:D=A452)*(车贷!B:B=I452)),车贷!K:K)</f>
        <v>3</v>
      </c>
      <c r="T452" s="11" t="str">
        <f>LOOKUP(1,0/((车贷!D:D=A452)*(车贷!B:B=I452)),车贷!L:L)</f>
        <v>刘媚</v>
      </c>
    </row>
    <row r="453" ht="24" spans="1:20">
      <c r="A453" s="12" t="s">
        <v>28963</v>
      </c>
      <c r="B453" s="26">
        <f>LOOKUP(1,0/((车贷!D:D=A453)*(车贷!B:B=I453)),车贷!N:N)</f>
        <v>45124</v>
      </c>
      <c r="D453" s="10" t="s">
        <v>33358</v>
      </c>
      <c r="E453" s="10" t="s">
        <v>32613</v>
      </c>
      <c r="F453" s="26" t="str">
        <f>LOOKUP(1,0/((车贷!D:D=A453)*(车贷!B:B=I453)),车贷!O:O)</f>
        <v>北京现代牌</v>
      </c>
      <c r="G453" s="10" t="s">
        <v>32607</v>
      </c>
      <c r="H453" s="10" t="s">
        <v>32608</v>
      </c>
      <c r="I453" s="19" t="s">
        <v>28961</v>
      </c>
      <c r="J453" s="10" t="s">
        <v>32609</v>
      </c>
      <c r="K453" s="26">
        <f>LOOKUP(1,0/((车贷!D:D=A453)*(车贷!B:B=I453)),车贷!P:P)</f>
        <v>45124</v>
      </c>
      <c r="L453" s="11">
        <f>LOOKUP(1,0/((车贷!D:D=A453)*(车贷!B:B=I453)),车贷!J:J)</f>
        <v>45124</v>
      </c>
      <c r="O453" s="9" t="str">
        <f>LOOKUP(1,0/((车贷!D:D=A453)*(车贷!B:B=I453)),车贷!C:C)</f>
        <v>2023071680000558</v>
      </c>
      <c r="P453" s="11" t="str">
        <f>LOOKUP(1,0/((车贷!D:D=A453)*(车贷!B:B=I453)),车贷!G:G)</f>
        <v>赣D37N28</v>
      </c>
      <c r="Q453" s="9" t="str">
        <f>LOOKUP(1,0/((车贷!D:D=A453)*(车贷!B:B=I453)),车贷!H:H)</f>
        <v>360019430465</v>
      </c>
      <c r="R453" s="10">
        <f>LOOKUP(1,0/((车贷!D:D=A453)*(车贷!B:B=I453)),车贷!I:I)</f>
        <v>9</v>
      </c>
      <c r="S453" s="10">
        <f>LOOKUP(1,0/((车贷!D:D=A453)*(车贷!B:B=I453)),车贷!K:K)</f>
        <v>3</v>
      </c>
      <c r="T453" s="11" t="str">
        <f>LOOKUP(1,0/((车贷!D:D=A453)*(车贷!B:B=I453)),车贷!L:L)</f>
        <v>刘媚</v>
      </c>
    </row>
    <row r="454" ht="24" spans="1:20">
      <c r="A454" s="12" t="s">
        <v>28968</v>
      </c>
      <c r="B454" s="26">
        <f>LOOKUP(1,0/((车贷!D:D=A454)*(车贷!B:B=I454)),车贷!N:N)</f>
        <v>45114</v>
      </c>
      <c r="D454" s="10" t="s">
        <v>33359</v>
      </c>
      <c r="E454" s="10" t="s">
        <v>32613</v>
      </c>
      <c r="F454" s="26" t="str">
        <f>LOOKUP(1,0/((车贷!D:D=A454)*(车贷!B:B=I454)),车贷!O:O)</f>
        <v>梅赛德斯-奔驰牌</v>
      </c>
      <c r="G454" s="10" t="s">
        <v>32607</v>
      </c>
      <c r="H454" s="10" t="s">
        <v>32608</v>
      </c>
      <c r="I454" s="19" t="s">
        <v>28966</v>
      </c>
      <c r="J454" s="10" t="s">
        <v>32609</v>
      </c>
      <c r="K454" s="26">
        <f>LOOKUP(1,0/((车贷!D:D=A454)*(车贷!B:B=I454)),车贷!P:P)</f>
        <v>45114</v>
      </c>
      <c r="L454" s="11">
        <f>LOOKUP(1,0/((车贷!D:D=A454)*(车贷!B:B=I454)),车贷!J:J)</f>
        <v>45114</v>
      </c>
      <c r="O454" s="9" t="str">
        <f>LOOKUP(1,0/((车贷!D:D=A454)*(车贷!B:B=I454)),车贷!C:C)</f>
        <v>2023070280000822</v>
      </c>
      <c r="P454" s="11" t="str">
        <f>LOOKUP(1,0/((车贷!D:D=A454)*(车贷!B:B=I454)),车贷!G:G)</f>
        <v>赣D5767F</v>
      </c>
      <c r="Q454" s="9" t="str">
        <f>LOOKUP(1,0/((车贷!D:D=A454)*(车贷!B:B=I454)),车贷!H:H)</f>
        <v>360019457525</v>
      </c>
      <c r="R454" s="10">
        <f>LOOKUP(1,0/((车贷!D:D=A454)*(车贷!B:B=I454)),车贷!I:I)</f>
        <v>25</v>
      </c>
      <c r="S454" s="10">
        <f>LOOKUP(1,0/((车贷!D:D=A454)*(车贷!B:B=I454)),车贷!K:K)</f>
        <v>5</v>
      </c>
      <c r="T454" s="11" t="str">
        <f>LOOKUP(1,0/((车贷!D:D=A454)*(车贷!B:B=I454)),车贷!L:L)</f>
        <v>严利</v>
      </c>
    </row>
    <row r="455" ht="24" spans="1:20">
      <c r="A455" s="12" t="s">
        <v>28973</v>
      </c>
      <c r="B455" s="26">
        <f>LOOKUP(1,0/((车贷!D:D=A455)*(车贷!B:B=I455)),车贷!N:N)</f>
        <v>45111</v>
      </c>
      <c r="D455" s="10" t="s">
        <v>33360</v>
      </c>
      <c r="E455" s="10" t="s">
        <v>32613</v>
      </c>
      <c r="F455" s="26" t="str">
        <f>LOOKUP(1,0/((车贷!D:D=A455)*(车贷!B:B=I455)),车贷!O:O)</f>
        <v>梅赛德斯-奔驰牌</v>
      </c>
      <c r="G455" s="10" t="s">
        <v>32607</v>
      </c>
      <c r="H455" s="10" t="s">
        <v>32608</v>
      </c>
      <c r="I455" s="19" t="s">
        <v>28971</v>
      </c>
      <c r="J455" s="10" t="s">
        <v>32609</v>
      </c>
      <c r="K455" s="26">
        <f>LOOKUP(1,0/((车贷!D:D=A455)*(车贷!B:B=I455)),车贷!P:P)</f>
        <v>45118</v>
      </c>
      <c r="L455" s="11">
        <f>LOOKUP(1,0/((车贷!D:D=A455)*(车贷!B:B=I455)),车贷!J:J)</f>
        <v>45118</v>
      </c>
      <c r="O455" s="9" t="str">
        <f>LOOKUP(1,0/((车贷!D:D=A455)*(车贷!B:B=I455)),车贷!C:C)</f>
        <v>2023062880005959</v>
      </c>
      <c r="P455" s="11" t="str">
        <f>LOOKUP(1,0/((车贷!D:D=A455)*(车贷!B:B=I455)),车贷!G:G)</f>
        <v>赣D18182</v>
      </c>
      <c r="Q455" s="9" t="str">
        <f>LOOKUP(1,0/((车贷!D:D=A455)*(车贷!B:B=I455)),车贷!H:H)</f>
        <v>360019457517</v>
      </c>
      <c r="R455" s="10">
        <f>LOOKUP(1,0/((车贷!D:D=A455)*(车贷!B:B=I455)),车贷!I:I)</f>
        <v>28.6</v>
      </c>
      <c r="S455" s="10">
        <f>LOOKUP(1,0/((车贷!D:D=A455)*(车贷!B:B=I455)),车贷!K:K)</f>
        <v>5</v>
      </c>
      <c r="T455" s="11" t="str">
        <f>LOOKUP(1,0/((车贷!D:D=A455)*(车贷!B:B=I455)),车贷!L:L)</f>
        <v>严利</v>
      </c>
    </row>
    <row r="456" ht="24" spans="1:20">
      <c r="A456" s="12" t="s">
        <v>28978</v>
      </c>
      <c r="B456" s="26">
        <f>LOOKUP(1,0/((车贷!D:D=A456)*(车贷!B:B=I456)),车贷!N:N)</f>
        <v>45124</v>
      </c>
      <c r="D456" s="10" t="s">
        <v>33361</v>
      </c>
      <c r="E456" s="10" t="s">
        <v>32613</v>
      </c>
      <c r="F456" s="26" t="str">
        <f>LOOKUP(1,0/((车贷!D:D=A456)*(车贷!B:B=I456)),车贷!O:O)</f>
        <v>梅赛德斯-奔驰牌</v>
      </c>
      <c r="G456" s="10" t="s">
        <v>32607</v>
      </c>
      <c r="H456" s="10" t="s">
        <v>32608</v>
      </c>
      <c r="I456" s="19" t="s">
        <v>28976</v>
      </c>
      <c r="J456" s="10" t="s">
        <v>32609</v>
      </c>
      <c r="K456" s="26">
        <f>LOOKUP(1,0/((车贷!D:D=A456)*(车贷!B:B=I456)),车贷!P:P)</f>
        <v>45132</v>
      </c>
      <c r="L456" s="11">
        <f>LOOKUP(1,0/((车贷!D:D=A456)*(车贷!B:B=I456)),车贷!J:J)</f>
        <v>45132</v>
      </c>
      <c r="O456" s="9" t="str">
        <f>LOOKUP(1,0/((车贷!D:D=A456)*(车贷!B:B=I456)),车贷!C:C)</f>
        <v>2023070880001614</v>
      </c>
      <c r="P456" s="11" t="str">
        <f>LOOKUP(1,0/((车贷!D:D=A456)*(车贷!B:B=I456)),车贷!G:G)</f>
        <v>赣DF0115</v>
      </c>
      <c r="Q456" s="9" t="str">
        <f>LOOKUP(1,0/((车贷!D:D=A456)*(车贷!B:B=I456)),车贷!H:H)</f>
        <v>360019457684</v>
      </c>
      <c r="R456" s="10">
        <f>LOOKUP(1,0/((车贷!D:D=A456)*(车贷!B:B=I456)),车贷!I:I)</f>
        <v>30</v>
      </c>
      <c r="S456" s="10">
        <f>LOOKUP(1,0/((车贷!D:D=A456)*(车贷!B:B=I456)),车贷!K:K)</f>
        <v>5</v>
      </c>
      <c r="T456" s="11" t="str">
        <f>LOOKUP(1,0/((车贷!D:D=A456)*(车贷!B:B=I456)),车贷!L:L)</f>
        <v>严利</v>
      </c>
    </row>
    <row r="457" ht="24" spans="1:20">
      <c r="A457" s="12" t="s">
        <v>28983</v>
      </c>
      <c r="B457" s="26">
        <f>LOOKUP(1,0/((车贷!D:D=A457)*(车贷!B:B=I457)),车贷!N:N)</f>
        <v>45124</v>
      </c>
      <c r="D457" s="10" t="s">
        <v>33362</v>
      </c>
      <c r="E457" s="10" t="s">
        <v>32613</v>
      </c>
      <c r="F457" s="26" t="str">
        <f>LOOKUP(1,0/((车贷!D:D=A457)*(车贷!B:B=I457)),车贷!O:O)</f>
        <v>梅赛德斯-奔驰牌</v>
      </c>
      <c r="G457" s="10" t="s">
        <v>32607</v>
      </c>
      <c r="H457" s="10" t="s">
        <v>32608</v>
      </c>
      <c r="I457" s="19" t="s">
        <v>28981</v>
      </c>
      <c r="J457" s="10" t="s">
        <v>32609</v>
      </c>
      <c r="K457" s="26">
        <f>LOOKUP(1,0/((车贷!D:D=A457)*(车贷!B:B=I457)),车贷!P:P)</f>
        <v>45126</v>
      </c>
      <c r="L457" s="11">
        <f>LOOKUP(1,0/((车贷!D:D=A457)*(车贷!B:B=I457)),车贷!J:J)</f>
        <v>45126</v>
      </c>
      <c r="O457" s="9" t="str">
        <f>LOOKUP(1,0/((车贷!D:D=A457)*(车贷!B:B=I457)),车贷!C:C)</f>
        <v>2023071380000996</v>
      </c>
      <c r="P457" s="11" t="str">
        <f>LOOKUP(1,0/((车贷!D:D=A457)*(车贷!B:B=I457)),车贷!G:G)</f>
        <v>赣D79900</v>
      </c>
      <c r="Q457" s="9" t="str">
        <f>LOOKUP(1,0/((车贷!D:D=A457)*(车贷!B:B=I457)),车贷!H:H)</f>
        <v>360019457971</v>
      </c>
      <c r="R457" s="10">
        <f>LOOKUP(1,0/((车贷!D:D=A457)*(车贷!B:B=I457)),车贷!I:I)</f>
        <v>30</v>
      </c>
      <c r="S457" s="10">
        <f>LOOKUP(1,0/((车贷!D:D=A457)*(车贷!B:B=I457)),车贷!K:K)</f>
        <v>5</v>
      </c>
      <c r="T457" s="11" t="str">
        <f>LOOKUP(1,0/((车贷!D:D=A457)*(车贷!B:B=I457)),车贷!L:L)</f>
        <v>严利</v>
      </c>
    </row>
    <row r="458" ht="24" spans="1:20">
      <c r="A458" s="12" t="s">
        <v>28988</v>
      </c>
      <c r="B458" s="26">
        <f>LOOKUP(1,0/((车贷!D:D=A458)*(车贷!B:B=I458)),车贷!N:N)</f>
        <v>45119</v>
      </c>
      <c r="D458" s="10" t="s">
        <v>33363</v>
      </c>
      <c r="E458" s="10" t="s">
        <v>32613</v>
      </c>
      <c r="F458" s="26" t="str">
        <f>LOOKUP(1,0/((车贷!D:D=A458)*(车贷!B:B=I458)),车贷!O:O)</f>
        <v>梅赛德斯-奔驰牌</v>
      </c>
      <c r="G458" s="10" t="s">
        <v>32607</v>
      </c>
      <c r="H458" s="10" t="s">
        <v>32608</v>
      </c>
      <c r="I458" s="19" t="s">
        <v>28986</v>
      </c>
      <c r="J458" s="10" t="s">
        <v>32609</v>
      </c>
      <c r="K458" s="26">
        <f>LOOKUP(1,0/((车贷!D:D=A458)*(车贷!B:B=I458)),车贷!P:P)</f>
        <v>45119</v>
      </c>
      <c r="L458" s="11">
        <f>LOOKUP(1,0/((车贷!D:D=A458)*(车贷!B:B=I458)),车贷!J:J)</f>
        <v>45119</v>
      </c>
      <c r="O458" s="9" t="str">
        <f>LOOKUP(1,0/((车贷!D:D=A458)*(车贷!B:B=I458)),车贷!C:C)</f>
        <v>2023070980000596</v>
      </c>
      <c r="P458" s="11" t="str">
        <f>LOOKUP(1,0/((车贷!D:D=A458)*(车贷!B:B=I458)),车贷!G:G)</f>
        <v>赣D2538M</v>
      </c>
      <c r="Q458" s="9" t="str">
        <f>LOOKUP(1,0/((车贷!D:D=A458)*(车贷!B:B=I458)),车贷!H:H)</f>
        <v>360019457512</v>
      </c>
      <c r="R458" s="10">
        <f>LOOKUP(1,0/((车贷!D:D=A458)*(车贷!B:B=I458)),车贷!I:I)</f>
        <v>21</v>
      </c>
      <c r="S458" s="10">
        <f>LOOKUP(1,0/((车贷!D:D=A458)*(车贷!B:B=I458)),车贷!K:K)</f>
        <v>5</v>
      </c>
      <c r="T458" s="11" t="str">
        <f>LOOKUP(1,0/((车贷!D:D=A458)*(车贷!B:B=I458)),车贷!L:L)</f>
        <v>严利</v>
      </c>
    </row>
    <row r="459" ht="24" spans="1:20">
      <c r="A459" s="12" t="s">
        <v>28993</v>
      </c>
      <c r="B459" s="26">
        <f>LOOKUP(1,0/((车贷!D:D=A459)*(车贷!B:B=I459)),车贷!N:N)</f>
        <v>45131</v>
      </c>
      <c r="D459" s="10" t="s">
        <v>33364</v>
      </c>
      <c r="E459" s="10" t="s">
        <v>32613</v>
      </c>
      <c r="F459" s="26" t="str">
        <f>LOOKUP(1,0/((车贷!D:D=A459)*(车贷!B:B=I459)),车贷!O:O)</f>
        <v>梅赛德斯-奔驰牌</v>
      </c>
      <c r="G459" s="10" t="s">
        <v>32607</v>
      </c>
      <c r="H459" s="10" t="s">
        <v>32608</v>
      </c>
      <c r="I459" s="19" t="s">
        <v>28991</v>
      </c>
      <c r="J459" s="10" t="s">
        <v>32609</v>
      </c>
      <c r="K459" s="26">
        <f>LOOKUP(1,0/((车贷!D:D=A459)*(车贷!B:B=I459)),车贷!P:P)</f>
        <v>45132</v>
      </c>
      <c r="L459" s="11">
        <f>LOOKUP(1,0/((车贷!D:D=A459)*(车贷!B:B=I459)),车贷!J:J)</f>
        <v>45132</v>
      </c>
      <c r="O459" s="9" t="str">
        <f>LOOKUP(1,0/((车贷!D:D=A459)*(车贷!B:B=I459)),车贷!C:C)</f>
        <v>2023072080004209</v>
      </c>
      <c r="P459" s="11" t="str">
        <f>LOOKUP(1,0/((车贷!D:D=A459)*(车贷!B:B=I459)),车贷!G:G)</f>
        <v>赣D0896N</v>
      </c>
      <c r="Q459" s="9" t="str">
        <f>LOOKUP(1,0/((车贷!D:D=A459)*(车贷!B:B=I459)),车贷!H:H)</f>
        <v>360019457686</v>
      </c>
      <c r="R459" s="10">
        <f>LOOKUP(1,0/((车贷!D:D=A459)*(车贷!B:B=I459)),车贷!I:I)</f>
        <v>16</v>
      </c>
      <c r="S459" s="10">
        <f>LOOKUP(1,0/((车贷!D:D=A459)*(车贷!B:B=I459)),车贷!K:K)</f>
        <v>5</v>
      </c>
      <c r="T459" s="11" t="str">
        <f>LOOKUP(1,0/((车贷!D:D=A459)*(车贷!B:B=I459)),车贷!L:L)</f>
        <v>严利</v>
      </c>
    </row>
    <row r="460" ht="24" spans="1:20">
      <c r="A460" s="12" t="s">
        <v>28998</v>
      </c>
      <c r="B460" s="26">
        <f>LOOKUP(1,0/((车贷!D:D=A460)*(车贷!B:B=I460)),车贷!N:N)</f>
        <v>45125</v>
      </c>
      <c r="D460" s="10" t="s">
        <v>33365</v>
      </c>
      <c r="E460" s="10" t="s">
        <v>32613</v>
      </c>
      <c r="F460" s="26" t="str">
        <f>LOOKUP(1,0/((车贷!D:D=A460)*(车贷!B:B=I460)),车贷!O:O)</f>
        <v>梅赛德斯-奔驰牌</v>
      </c>
      <c r="G460" s="10" t="s">
        <v>32607</v>
      </c>
      <c r="H460" s="10" t="s">
        <v>32608</v>
      </c>
      <c r="I460" s="19" t="s">
        <v>28996</v>
      </c>
      <c r="J460" s="10" t="s">
        <v>32609</v>
      </c>
      <c r="K460" s="26">
        <f>LOOKUP(1,0/((车贷!D:D=A460)*(车贷!B:B=I460)),车贷!P:P)</f>
        <v>45128</v>
      </c>
      <c r="L460" s="11">
        <f>LOOKUP(1,0/((车贷!D:D=A460)*(车贷!B:B=I460)),车贷!J:J)</f>
        <v>45128</v>
      </c>
      <c r="O460" s="9" t="str">
        <f>LOOKUP(1,0/((车贷!D:D=A460)*(车贷!B:B=I460)),车贷!C:C)</f>
        <v>2023071580001528</v>
      </c>
      <c r="P460" s="11" t="str">
        <f>LOOKUP(1,0/((车贷!D:D=A460)*(车贷!B:B=I460)),车贷!G:G)</f>
        <v>赣DLK638</v>
      </c>
      <c r="Q460" s="9" t="str">
        <f>LOOKUP(1,0/((车贷!D:D=A460)*(车贷!B:B=I460)),车贷!H:H)</f>
        <v>360019457964</v>
      </c>
      <c r="R460" s="10">
        <f>LOOKUP(1,0/((车贷!D:D=A460)*(车贷!B:B=I460)),车贷!I:I)</f>
        <v>30</v>
      </c>
      <c r="S460" s="10">
        <f>LOOKUP(1,0/((车贷!D:D=A460)*(车贷!B:B=I460)),车贷!K:K)</f>
        <v>5</v>
      </c>
      <c r="T460" s="11" t="str">
        <f>LOOKUP(1,0/((车贷!D:D=A460)*(车贷!B:B=I460)),车贷!L:L)</f>
        <v>严利</v>
      </c>
    </row>
    <row r="461" ht="24" spans="1:20">
      <c r="A461" s="12" t="s">
        <v>29003</v>
      </c>
      <c r="B461" s="26">
        <f>LOOKUP(1,0/((车贷!D:D=A461)*(车贷!B:B=I461)),车贷!N:N)</f>
        <v>45125</v>
      </c>
      <c r="D461" s="10" t="s">
        <v>33366</v>
      </c>
      <c r="E461" s="10" t="s">
        <v>32613</v>
      </c>
      <c r="F461" s="26" t="str">
        <f>LOOKUP(1,0/((车贷!D:D=A461)*(车贷!B:B=I461)),车贷!O:O)</f>
        <v>梅赛德斯-奔驰牌</v>
      </c>
      <c r="G461" s="10" t="s">
        <v>32607</v>
      </c>
      <c r="H461" s="10" t="s">
        <v>32608</v>
      </c>
      <c r="I461" s="19" t="s">
        <v>29001</v>
      </c>
      <c r="J461" s="10" t="s">
        <v>32609</v>
      </c>
      <c r="K461" s="26">
        <f>LOOKUP(1,0/((车贷!D:D=A461)*(车贷!B:B=I461)),车贷!P:P)</f>
        <v>45125</v>
      </c>
      <c r="L461" s="11">
        <f>LOOKUP(1,0/((车贷!D:D=A461)*(车贷!B:B=I461)),车贷!J:J)</f>
        <v>45125</v>
      </c>
      <c r="O461" s="9" t="str">
        <f>LOOKUP(1,0/((车贷!D:D=A461)*(车贷!B:B=I461)),车贷!C:C)</f>
        <v>2023071180001470</v>
      </c>
      <c r="P461" s="11" t="str">
        <f>LOOKUP(1,0/((车贷!D:D=A461)*(车贷!B:B=I461)),车贷!G:G)</f>
        <v>赣DRF955</v>
      </c>
      <c r="Q461" s="9" t="str">
        <f>LOOKUP(1,0/((车贷!D:D=A461)*(车贷!B:B=I461)),车贷!H:H)</f>
        <v>360019457974</v>
      </c>
      <c r="R461" s="10">
        <f>LOOKUP(1,0/((车贷!D:D=A461)*(车贷!B:B=I461)),车贷!I:I)</f>
        <v>16</v>
      </c>
      <c r="S461" s="10">
        <f>LOOKUP(1,0/((车贷!D:D=A461)*(车贷!B:B=I461)),车贷!K:K)</f>
        <v>5</v>
      </c>
      <c r="T461" s="11" t="str">
        <f>LOOKUP(1,0/((车贷!D:D=A461)*(车贷!B:B=I461)),车贷!L:L)</f>
        <v>严利</v>
      </c>
    </row>
    <row r="462" ht="24" spans="1:20">
      <c r="A462" s="12" t="s">
        <v>29008</v>
      </c>
      <c r="B462" s="26">
        <f>LOOKUP(1,0/((车贷!D:D=A462)*(车贷!B:B=I462)),车贷!N:N)</f>
        <v>45124</v>
      </c>
      <c r="D462" s="10" t="s">
        <v>33367</v>
      </c>
      <c r="E462" s="10" t="s">
        <v>32613</v>
      </c>
      <c r="F462" s="26" t="str">
        <f>LOOKUP(1,0/((车贷!D:D=A462)*(车贷!B:B=I462)),车贷!O:O)</f>
        <v>梅赛德斯-奔驰牌</v>
      </c>
      <c r="G462" s="10" t="s">
        <v>32607</v>
      </c>
      <c r="H462" s="10" t="s">
        <v>32608</v>
      </c>
      <c r="I462" s="19" t="s">
        <v>29006</v>
      </c>
      <c r="J462" s="10" t="s">
        <v>32609</v>
      </c>
      <c r="K462" s="26">
        <f>LOOKUP(1,0/((车贷!D:D=A462)*(车贷!B:B=I462)),车贷!P:P)</f>
        <v>45124</v>
      </c>
      <c r="L462" s="11">
        <f>LOOKUP(1,0/((车贷!D:D=A462)*(车贷!B:B=I462)),车贷!J:J)</f>
        <v>45124</v>
      </c>
      <c r="O462" s="9" t="str">
        <f>LOOKUP(1,0/((车贷!D:D=A462)*(车贷!B:B=I462)),车贷!C:C)</f>
        <v>2023071580000969</v>
      </c>
      <c r="P462" s="11" t="str">
        <f>LOOKUP(1,0/((车贷!D:D=A462)*(车贷!B:B=I462)),车贷!G:G)</f>
        <v>赣DKH650</v>
      </c>
      <c r="Q462" s="9" t="str">
        <f>LOOKUP(1,0/((车贷!D:D=A462)*(车贷!B:B=I462)),车贷!H:H)</f>
        <v>360019457865</v>
      </c>
      <c r="R462" s="10">
        <f>LOOKUP(1,0/((车贷!D:D=A462)*(车贷!B:B=I462)),车贷!I:I)</f>
        <v>16</v>
      </c>
      <c r="S462" s="10">
        <f>LOOKUP(1,0/((车贷!D:D=A462)*(车贷!B:B=I462)),车贷!K:K)</f>
        <v>5</v>
      </c>
      <c r="T462" s="11" t="str">
        <f>LOOKUP(1,0/((车贷!D:D=A462)*(车贷!B:B=I462)),车贷!L:L)</f>
        <v>严利</v>
      </c>
    </row>
    <row r="463" ht="24" spans="1:20">
      <c r="A463" s="12" t="s">
        <v>29013</v>
      </c>
      <c r="B463" s="26">
        <f>LOOKUP(1,0/((车贷!D:D=A463)*(车贷!B:B=I463)),车贷!N:N)</f>
        <v>45127</v>
      </c>
      <c r="D463" s="10" t="s">
        <v>33368</v>
      </c>
      <c r="E463" s="10" t="s">
        <v>32613</v>
      </c>
      <c r="F463" s="26" t="str">
        <f>LOOKUP(1,0/((车贷!D:D=A463)*(车贷!B:B=I463)),车贷!O:O)</f>
        <v>梅赛德斯-奔驰牌</v>
      </c>
      <c r="G463" s="10" t="s">
        <v>32607</v>
      </c>
      <c r="H463" s="10" t="s">
        <v>32608</v>
      </c>
      <c r="I463" s="19" t="s">
        <v>29011</v>
      </c>
      <c r="J463" s="10" t="s">
        <v>32609</v>
      </c>
      <c r="K463" s="26">
        <f>LOOKUP(1,0/((车贷!D:D=A463)*(车贷!B:B=I463)),车贷!P:P)</f>
        <v>45131</v>
      </c>
      <c r="L463" s="11">
        <f>LOOKUP(1,0/((车贷!D:D=A463)*(车贷!B:B=I463)),车贷!J:J)</f>
        <v>45131</v>
      </c>
      <c r="O463" s="9" t="str">
        <f>LOOKUP(1,0/((车贷!D:D=A463)*(车贷!B:B=I463)),车贷!C:C)</f>
        <v>2023071480002714</v>
      </c>
      <c r="P463" s="11" t="str">
        <f>LOOKUP(1,0/((车贷!D:D=A463)*(车贷!B:B=I463)),车贷!G:G)</f>
        <v>赣DMT369</v>
      </c>
      <c r="Q463" s="9" t="str">
        <f>LOOKUP(1,0/((车贷!D:D=A463)*(车贷!B:B=I463)),车贷!H:H)</f>
        <v>360019457956</v>
      </c>
      <c r="R463" s="10">
        <f>LOOKUP(1,0/((车贷!D:D=A463)*(车贷!B:B=I463)),车贷!I:I)</f>
        <v>18.8</v>
      </c>
      <c r="S463" s="10">
        <f>LOOKUP(1,0/((车贷!D:D=A463)*(车贷!B:B=I463)),车贷!K:K)</f>
        <v>5</v>
      </c>
      <c r="T463" s="11" t="str">
        <f>LOOKUP(1,0/((车贷!D:D=A463)*(车贷!B:B=I463)),车贷!L:L)</f>
        <v>严利</v>
      </c>
    </row>
    <row r="464" ht="24" spans="1:20">
      <c r="A464" s="12" t="s">
        <v>13881</v>
      </c>
      <c r="B464" s="26">
        <f>LOOKUP(1,0/((车贷!D:D=A464)*(车贷!B:B=I464)),车贷!N:N)</f>
        <v>45132</v>
      </c>
      <c r="D464" s="10" t="s">
        <v>33369</v>
      </c>
      <c r="E464" s="10" t="s">
        <v>32613</v>
      </c>
      <c r="F464" s="26" t="str">
        <f>LOOKUP(1,0/((车贷!D:D=A464)*(车贷!B:B=I464)),车贷!O:O)</f>
        <v>比亚迪牌</v>
      </c>
      <c r="G464" s="10" t="s">
        <v>32607</v>
      </c>
      <c r="H464" s="10" t="s">
        <v>32608</v>
      </c>
      <c r="I464" s="19" t="s">
        <v>29021</v>
      </c>
      <c r="J464" s="10" t="s">
        <v>32609</v>
      </c>
      <c r="K464" s="26">
        <f>LOOKUP(1,0/((车贷!D:D=A464)*(车贷!B:B=I464)),车贷!P:P)</f>
        <v>45132</v>
      </c>
      <c r="L464" s="11">
        <f>LOOKUP(1,0/((车贷!D:D=A464)*(车贷!B:B=I464)),车贷!J:J)</f>
        <v>45132</v>
      </c>
      <c r="O464" s="9" t="str">
        <f>LOOKUP(1,0/((车贷!D:D=A464)*(车贷!B:B=I464)),车贷!C:C)</f>
        <v>2023072480003075</v>
      </c>
      <c r="P464" s="11" t="str">
        <f>LOOKUP(1,0/((车贷!D:D=A464)*(车贷!B:B=I464)),车贷!G:G)</f>
        <v>赣DD19797</v>
      </c>
      <c r="Q464" s="9" t="str">
        <f>LOOKUP(1,0/((车贷!D:D=A464)*(车贷!B:B=I464)),车贷!H:H)</f>
        <v>360019461914</v>
      </c>
      <c r="R464" s="10">
        <f>LOOKUP(1,0/((车贷!D:D=A464)*(车贷!B:B=I464)),车贷!I:I)</f>
        <v>9</v>
      </c>
      <c r="S464" s="10">
        <f>LOOKUP(1,0/((车贷!D:D=A464)*(车贷!B:B=I464)),车贷!K:K)</f>
        <v>3</v>
      </c>
      <c r="T464" s="11" t="str">
        <f>LOOKUP(1,0/((车贷!D:D=A464)*(车贷!B:B=I464)),车贷!L:L)</f>
        <v>刘媚</v>
      </c>
    </row>
    <row r="465" ht="24" spans="1:20">
      <c r="A465" s="12" t="s">
        <v>29027</v>
      </c>
      <c r="B465" s="26">
        <f>LOOKUP(1,0/((车贷!D:D=A465)*(车贷!B:B=I465)),车贷!N:N)</f>
        <v>45131</v>
      </c>
      <c r="D465" s="10" t="s">
        <v>33370</v>
      </c>
      <c r="E465" s="10" t="s">
        <v>32613</v>
      </c>
      <c r="F465" s="26" t="str">
        <f>LOOKUP(1,0/((车贷!D:D=A465)*(车贷!B:B=I465)),车贷!O:O)</f>
        <v>北京现代牌</v>
      </c>
      <c r="G465" s="10" t="s">
        <v>32607</v>
      </c>
      <c r="H465" s="10" t="s">
        <v>32608</v>
      </c>
      <c r="I465" s="19" t="s">
        <v>29025</v>
      </c>
      <c r="J465" s="10" t="s">
        <v>32609</v>
      </c>
      <c r="K465" s="26">
        <f>LOOKUP(1,0/((车贷!D:D=A465)*(车贷!B:B=I465)),车贷!P:P)</f>
        <v>45131</v>
      </c>
      <c r="L465" s="11">
        <f>LOOKUP(1,0/((车贷!D:D=A465)*(车贷!B:B=I465)),车贷!J:J)</f>
        <v>45131</v>
      </c>
      <c r="O465" s="9" t="str">
        <f>LOOKUP(1,0/((车贷!D:D=A465)*(车贷!B:B=I465)),车贷!C:C)</f>
        <v>2023072080005090</v>
      </c>
      <c r="P465" s="11" t="str">
        <f>LOOKUP(1,0/((车贷!D:D=A465)*(车贷!B:B=I465)),车贷!G:G)</f>
        <v>赣D68K05</v>
      </c>
      <c r="Q465" s="9" t="str">
        <f>LOOKUP(1,0/((车贷!D:D=A465)*(车贷!B:B=I465)),车贷!H:H)</f>
        <v>360019503016</v>
      </c>
      <c r="R465" s="10">
        <f>LOOKUP(1,0/((车贷!D:D=A465)*(车贷!B:B=I465)),车贷!I:I)</f>
        <v>5</v>
      </c>
      <c r="S465" s="10">
        <f>LOOKUP(1,0/((车贷!D:D=A465)*(车贷!B:B=I465)),车贷!K:K)</f>
        <v>3</v>
      </c>
      <c r="T465" s="11" t="str">
        <f>LOOKUP(1,0/((车贷!D:D=A465)*(车贷!B:B=I465)),车贷!L:L)</f>
        <v>张薇</v>
      </c>
    </row>
    <row r="466" ht="24" spans="1:20">
      <c r="A466" s="10" t="s">
        <v>259</v>
      </c>
      <c r="B466" s="26">
        <f>LOOKUP(1,0/((车贷!D:D=A466)*(车贷!B:B=I466)),车贷!N:N)</f>
        <v>45133</v>
      </c>
      <c r="D466" s="10" t="s">
        <v>33371</v>
      </c>
      <c r="E466" s="10" t="s">
        <v>32613</v>
      </c>
      <c r="F466" s="26" t="str">
        <f>LOOKUP(1,0/((车贷!D:D=A466)*(车贷!B:B=I466)),车贷!O:O)</f>
        <v>比亚迪牌</v>
      </c>
      <c r="G466" s="10" t="s">
        <v>32607</v>
      </c>
      <c r="H466" s="10" t="s">
        <v>32608</v>
      </c>
      <c r="I466" s="19" t="s">
        <v>29030</v>
      </c>
      <c r="J466" s="10" t="s">
        <v>32609</v>
      </c>
      <c r="K466" s="26">
        <f>LOOKUP(1,0/((车贷!D:D=A466)*(车贷!B:B=I466)),车贷!P:P)</f>
        <v>45134</v>
      </c>
      <c r="L466" s="11">
        <f>LOOKUP(1,0/((车贷!D:D=A466)*(车贷!B:B=I466)),车贷!J:J)</f>
        <v>45134</v>
      </c>
      <c r="O466" s="9" t="str">
        <f>LOOKUP(1,0/((车贷!D:D=A466)*(车贷!B:B=I466)),车贷!C:C)</f>
        <v>2023072580001699</v>
      </c>
      <c r="P466" s="11" t="str">
        <f>LOOKUP(1,0/((车贷!D:D=A466)*(车贷!B:B=I466)),车贷!G:G)</f>
        <v>赣DD16778</v>
      </c>
      <c r="Q466" s="9" t="str">
        <f>LOOKUP(1,0/((车贷!D:D=A466)*(车贷!B:B=I466)),车贷!H:H)</f>
        <v>360019461657</v>
      </c>
      <c r="R466" s="10">
        <f>LOOKUP(1,0/((车贷!D:D=A466)*(车贷!B:B=I466)),车贷!I:I)</f>
        <v>6</v>
      </c>
      <c r="S466" s="10">
        <f>LOOKUP(1,0/((车贷!D:D=A466)*(车贷!B:B=I466)),车贷!K:K)</f>
        <v>3</v>
      </c>
      <c r="T466" s="11" t="str">
        <f>LOOKUP(1,0/((车贷!D:D=A466)*(车贷!B:B=I466)),车贷!L:L)</f>
        <v>刘媚</v>
      </c>
    </row>
    <row r="467" ht="24" spans="1:20">
      <c r="A467" s="12" t="s">
        <v>29036</v>
      </c>
      <c r="B467" s="26">
        <f>LOOKUP(1,0/((车贷!D:D=A467)*(车贷!B:B=I467)),车贷!N:N)</f>
        <v>45107</v>
      </c>
      <c r="D467" s="10" t="s">
        <v>33372</v>
      </c>
      <c r="E467" s="10" t="s">
        <v>32613</v>
      </c>
      <c r="F467" s="26" t="str">
        <f>LOOKUP(1,0/((车贷!D:D=A467)*(车贷!B:B=I467)),车贷!O:O)</f>
        <v>梅赛德斯-奔驰牌</v>
      </c>
      <c r="G467" s="10" t="s">
        <v>32607</v>
      </c>
      <c r="H467" s="10" t="s">
        <v>32608</v>
      </c>
      <c r="I467" s="19" t="s">
        <v>29034</v>
      </c>
      <c r="J467" s="10" t="s">
        <v>32609</v>
      </c>
      <c r="K467" s="26">
        <f>LOOKUP(1,0/((车贷!D:D=A467)*(车贷!B:B=I467)),车贷!P:P)</f>
        <v>45107</v>
      </c>
      <c r="L467" s="11">
        <f>LOOKUP(1,0/((车贷!D:D=A467)*(车贷!B:B=I467)),车贷!J:J)</f>
        <v>45107</v>
      </c>
      <c r="O467" s="9" t="str">
        <f>LOOKUP(1,0/((车贷!D:D=A467)*(车贷!B:B=I467)),车贷!C:C)</f>
        <v>2023062880007441</v>
      </c>
      <c r="P467" s="11" t="str">
        <f>LOOKUP(1,0/((车贷!D:D=A467)*(车贷!B:B=I467)),车贷!G:G)</f>
        <v>赣DEK723</v>
      </c>
      <c r="Q467" s="9" t="str">
        <f>LOOKUP(1,0/((车贷!D:D=A467)*(车贷!B:B=I467)),车贷!H:H)</f>
        <v>360019459667</v>
      </c>
      <c r="R467" s="10">
        <f>LOOKUP(1,0/((车贷!D:D=A467)*(车贷!B:B=I467)),车贷!I:I)</f>
        <v>20</v>
      </c>
      <c r="S467" s="10">
        <f>LOOKUP(1,0/((车贷!D:D=A467)*(车贷!B:B=I467)),车贷!K:K)</f>
        <v>5</v>
      </c>
      <c r="T467" s="11" t="str">
        <f>LOOKUP(1,0/((车贷!D:D=A467)*(车贷!B:B=I467)),车贷!L:L)</f>
        <v>严利</v>
      </c>
    </row>
    <row r="468" ht="24" spans="1:20">
      <c r="A468" s="12" t="s">
        <v>20610</v>
      </c>
      <c r="B468" s="26">
        <f>LOOKUP(1,0/((车贷!D:D=A468)*(车贷!B:B=I468)),车贷!N:N)</f>
        <v>45142</v>
      </c>
      <c r="D468" s="10" t="s">
        <v>33373</v>
      </c>
      <c r="E468" s="10" t="s">
        <v>32613</v>
      </c>
      <c r="F468" s="26" t="str">
        <f>LOOKUP(1,0/((车贷!D:D=A468)*(车贷!B:B=I468)),车贷!O:O)</f>
        <v>宝马牌</v>
      </c>
      <c r="G468" s="10" t="s">
        <v>32607</v>
      </c>
      <c r="H468" s="10" t="s">
        <v>32608</v>
      </c>
      <c r="I468" s="19" t="s">
        <v>29039</v>
      </c>
      <c r="J468" s="10" t="s">
        <v>32609</v>
      </c>
      <c r="K468" s="26">
        <f>LOOKUP(1,0/((车贷!D:D=A468)*(车贷!B:B=I468)),车贷!P:P)</f>
        <v>45142</v>
      </c>
      <c r="L468" s="11">
        <f>LOOKUP(1,0/((车贷!D:D=A468)*(车贷!B:B=I468)),车贷!J:J)</f>
        <v>45142</v>
      </c>
      <c r="O468" s="9" t="str">
        <f>LOOKUP(1,0/((车贷!D:D=A468)*(车贷!B:B=I468)),车贷!C:C)</f>
        <v>2023080280002763</v>
      </c>
      <c r="P468" s="11" t="str">
        <f>LOOKUP(1,0/((车贷!D:D=A468)*(车贷!B:B=I468)),车贷!G:G)</f>
        <v>赣D0908Z</v>
      </c>
      <c r="Q468" s="9" t="str">
        <f>LOOKUP(1,0/((车贷!D:D=A468)*(车贷!B:B=I468)),车贷!H:H)</f>
        <v>360019476120</v>
      </c>
      <c r="R468" s="10">
        <f>LOOKUP(1,0/((车贷!D:D=A468)*(车贷!B:B=I468)),车贷!I:I)</f>
        <v>20</v>
      </c>
      <c r="S468" s="10">
        <f>LOOKUP(1,0/((车贷!D:D=A468)*(车贷!B:B=I468)),车贷!K:K)</f>
        <v>5</v>
      </c>
      <c r="T468" s="11" t="str">
        <f>LOOKUP(1,0/((车贷!D:D=A468)*(车贷!B:B=I468)),车贷!L:L)</f>
        <v>梁洁</v>
      </c>
    </row>
    <row r="469" ht="24" spans="1:20">
      <c r="A469" s="12" t="s">
        <v>29045</v>
      </c>
      <c r="B469" s="26">
        <f>LOOKUP(1,0/((车贷!D:D=A469)*(车贷!B:B=I469)),车贷!N:N)</f>
        <v>45138</v>
      </c>
      <c r="D469" s="10" t="s">
        <v>33148</v>
      </c>
      <c r="E469" s="10" t="s">
        <v>32613</v>
      </c>
      <c r="F469" s="26" t="str">
        <f>LOOKUP(1,0/((车贷!D:D=A469)*(车贷!B:B=I469)),车贷!O:O)</f>
        <v>宝马牌</v>
      </c>
      <c r="G469" s="10" t="s">
        <v>32607</v>
      </c>
      <c r="H469" s="10" t="s">
        <v>32608</v>
      </c>
      <c r="I469" s="19" t="s">
        <v>29043</v>
      </c>
      <c r="J469" s="10" t="s">
        <v>32609</v>
      </c>
      <c r="K469" s="26">
        <f>LOOKUP(1,0/((车贷!D:D=A469)*(车贷!B:B=I469)),车贷!P:P)</f>
        <v>45138</v>
      </c>
      <c r="L469" s="11">
        <f>LOOKUP(1,0/((车贷!D:D=A469)*(车贷!B:B=I469)),车贷!J:J)</f>
        <v>45138</v>
      </c>
      <c r="O469" s="9" t="str">
        <f>LOOKUP(1,0/((车贷!D:D=A469)*(车贷!B:B=I469)),车贷!C:C)</f>
        <v>2023072880001967</v>
      </c>
      <c r="P469" s="11" t="str">
        <f>LOOKUP(1,0/((车贷!D:D=A469)*(车贷!B:B=I469)),车贷!G:G)</f>
        <v>赣D6673Z</v>
      </c>
      <c r="Q469" s="9" t="str">
        <f>LOOKUP(1,0/((车贷!D:D=A469)*(车贷!B:B=I469)),车贷!H:H)</f>
        <v>360019461836</v>
      </c>
      <c r="R469" s="10">
        <f>LOOKUP(1,0/((车贷!D:D=A469)*(车贷!B:B=I469)),车贷!I:I)</f>
        <v>30</v>
      </c>
      <c r="S469" s="10">
        <f>LOOKUP(1,0/((车贷!D:D=A469)*(车贷!B:B=I469)),车贷!K:K)</f>
        <v>5</v>
      </c>
      <c r="T469" s="11" t="str">
        <f>LOOKUP(1,0/((车贷!D:D=A469)*(车贷!B:B=I469)),车贷!L:L)</f>
        <v>梁洁</v>
      </c>
    </row>
    <row r="470" ht="24" spans="1:20">
      <c r="A470" s="10" t="s">
        <v>29050</v>
      </c>
      <c r="B470" s="26">
        <f>LOOKUP(1,0/((车贷!D:D=A470)*(车贷!B:B=I470)),车贷!N:N)</f>
        <v>45138</v>
      </c>
      <c r="D470" s="10" t="s">
        <v>33374</v>
      </c>
      <c r="E470" s="10" t="s">
        <v>32613</v>
      </c>
      <c r="F470" s="26" t="str">
        <f>LOOKUP(1,0/((车贷!D:D=A470)*(车贷!B:B=I470)),车贷!O:O)</f>
        <v>宝马牌</v>
      </c>
      <c r="G470" s="10" t="s">
        <v>32607</v>
      </c>
      <c r="H470" s="10" t="s">
        <v>32608</v>
      </c>
      <c r="I470" s="19" t="s">
        <v>29048</v>
      </c>
      <c r="J470" s="10" t="s">
        <v>32609</v>
      </c>
      <c r="K470" s="26">
        <f>LOOKUP(1,0/((车贷!D:D=A470)*(车贷!B:B=I470)),车贷!P:P)</f>
        <v>45142</v>
      </c>
      <c r="L470" s="11">
        <f>LOOKUP(1,0/((车贷!D:D=A470)*(车贷!B:B=I470)),车贷!J:J)</f>
        <v>45142</v>
      </c>
      <c r="O470" s="9" t="str">
        <f>LOOKUP(1,0/((车贷!D:D=A470)*(车贷!B:B=I470)),车贷!C:C)</f>
        <v>2023072780005464</v>
      </c>
      <c r="P470" s="11" t="str">
        <f>LOOKUP(1,0/((车贷!D:D=A470)*(车贷!B:B=I470)),车贷!G:G)</f>
        <v>赣D073X2</v>
      </c>
      <c r="Q470" s="9" t="str">
        <f>LOOKUP(1,0/((车贷!D:D=A470)*(车贷!B:B=I470)),车贷!H:H)</f>
        <v>360019476116</v>
      </c>
      <c r="R470" s="10">
        <f>LOOKUP(1,0/((车贷!D:D=A470)*(车贷!B:B=I470)),车贷!I:I)</f>
        <v>14.5</v>
      </c>
      <c r="S470" s="10">
        <f>LOOKUP(1,0/((车贷!D:D=A470)*(车贷!B:B=I470)),车贷!K:K)</f>
        <v>5</v>
      </c>
      <c r="T470" s="11" t="str">
        <f>LOOKUP(1,0/((车贷!D:D=A470)*(车贷!B:B=I470)),车贷!L:L)</f>
        <v>梁洁</v>
      </c>
    </row>
    <row r="471" ht="24" spans="1:20">
      <c r="A471" s="10" t="s">
        <v>29055</v>
      </c>
      <c r="B471" s="26">
        <f>LOOKUP(1,0/((车贷!D:D=A471)*(车贷!B:B=I471)),车贷!N:N)</f>
        <v>45138</v>
      </c>
      <c r="D471" s="10" t="s">
        <v>33290</v>
      </c>
      <c r="E471" s="10" t="s">
        <v>32613</v>
      </c>
      <c r="F471" s="26" t="str">
        <f>LOOKUP(1,0/((车贷!D:D=A471)*(车贷!B:B=I471)),车贷!O:O)</f>
        <v>宝马牌</v>
      </c>
      <c r="G471" s="10" t="s">
        <v>32607</v>
      </c>
      <c r="H471" s="10" t="s">
        <v>32608</v>
      </c>
      <c r="I471" s="19" t="s">
        <v>29053</v>
      </c>
      <c r="J471" s="10" t="s">
        <v>32609</v>
      </c>
      <c r="K471" s="26">
        <f>LOOKUP(1,0/((车贷!D:D=A471)*(车贷!B:B=I471)),车贷!P:P)</f>
        <v>45139</v>
      </c>
      <c r="L471" s="11">
        <f>LOOKUP(1,0/((车贷!D:D=A471)*(车贷!B:B=I471)),车贷!J:J)</f>
        <v>45139</v>
      </c>
      <c r="O471" s="9" t="str">
        <f>LOOKUP(1,0/((车贷!D:D=A471)*(车贷!B:B=I471)),车贷!C:C)</f>
        <v>2023072880005132</v>
      </c>
      <c r="P471" s="11" t="str">
        <f>LOOKUP(1,0/((车贷!D:D=A471)*(车贷!B:B=I471)),车贷!G:G)</f>
        <v>赣DJY331</v>
      </c>
      <c r="Q471" s="9" t="str">
        <f>LOOKUP(1,0/((车贷!D:D=A471)*(车贷!B:B=I471)),车贷!H:H)</f>
        <v>360019476240</v>
      </c>
      <c r="R471" s="10">
        <f>LOOKUP(1,0/((车贷!D:D=A471)*(车贷!B:B=I471)),车贷!I:I)</f>
        <v>40</v>
      </c>
      <c r="S471" s="10">
        <f>LOOKUP(1,0/((车贷!D:D=A471)*(车贷!B:B=I471)),车贷!K:K)</f>
        <v>5</v>
      </c>
      <c r="T471" s="11" t="str">
        <f>LOOKUP(1,0/((车贷!D:D=A471)*(车贷!B:B=I471)),车贷!L:L)</f>
        <v>梁洁</v>
      </c>
    </row>
    <row r="472" ht="24" spans="1:20">
      <c r="A472" s="10" t="s">
        <v>7391</v>
      </c>
      <c r="B472" s="26">
        <f>LOOKUP(1,0/((车贷!D:D=A472)*(车贷!B:B=I472)),车贷!N:N)</f>
        <v>45138</v>
      </c>
      <c r="D472" s="10" t="s">
        <v>33375</v>
      </c>
      <c r="E472" s="10" t="s">
        <v>32613</v>
      </c>
      <c r="F472" s="26" t="str">
        <f>LOOKUP(1,0/((车贷!D:D=A472)*(车贷!B:B=I472)),车贷!O:O)</f>
        <v>宝马牌</v>
      </c>
      <c r="G472" s="10" t="s">
        <v>32607</v>
      </c>
      <c r="H472" s="10" t="s">
        <v>32608</v>
      </c>
      <c r="I472" s="19" t="s">
        <v>29058</v>
      </c>
      <c r="J472" s="10" t="s">
        <v>32609</v>
      </c>
      <c r="K472" s="26">
        <f>LOOKUP(1,0/((车贷!D:D=A472)*(车贷!B:B=I472)),车贷!P:P)</f>
        <v>45141</v>
      </c>
      <c r="L472" s="11">
        <f>LOOKUP(1,0/((车贷!D:D=A472)*(车贷!B:B=I472)),车贷!J:J)</f>
        <v>45141</v>
      </c>
      <c r="O472" s="9" t="str">
        <f>LOOKUP(1,0/((车贷!D:D=A472)*(车贷!B:B=I472)),车贷!C:C)</f>
        <v>2023072780005491</v>
      </c>
      <c r="P472" s="11" t="str">
        <f>LOOKUP(1,0/((车贷!D:D=A472)*(车贷!B:B=I472)),车贷!G:G)</f>
        <v>赣DSA513</v>
      </c>
      <c r="Q472" s="9" t="str">
        <f>LOOKUP(1,0/((车贷!D:D=A472)*(车贷!B:B=I472)),车贷!H:H)</f>
        <v>360019477929</v>
      </c>
      <c r="R472" s="10">
        <f>LOOKUP(1,0/((车贷!D:D=A472)*(车贷!B:B=I472)),车贷!I:I)</f>
        <v>20</v>
      </c>
      <c r="S472" s="10">
        <f>LOOKUP(1,0/((车贷!D:D=A472)*(车贷!B:B=I472)),车贷!K:K)</f>
        <v>5</v>
      </c>
      <c r="T472" s="11" t="str">
        <f>LOOKUP(1,0/((车贷!D:D=A472)*(车贷!B:B=I472)),车贷!L:L)</f>
        <v>梁洁</v>
      </c>
    </row>
    <row r="473" ht="24" spans="1:20">
      <c r="A473" s="12" t="s">
        <v>6205</v>
      </c>
      <c r="B473" s="26">
        <f>LOOKUP(1,0/((车贷!D:D=A473)*(车贷!B:B=I473)),车贷!N:N)</f>
        <v>45138</v>
      </c>
      <c r="D473" s="10" t="s">
        <v>33376</v>
      </c>
      <c r="E473" s="10" t="s">
        <v>32613</v>
      </c>
      <c r="F473" s="26" t="str">
        <f>LOOKUP(1,0/((车贷!D:D=A473)*(车贷!B:B=I473)),车贷!O:O)</f>
        <v>宝马牌</v>
      </c>
      <c r="G473" s="10" t="s">
        <v>32607</v>
      </c>
      <c r="H473" s="10" t="s">
        <v>32608</v>
      </c>
      <c r="I473" s="19" t="s">
        <v>29062</v>
      </c>
      <c r="J473" s="10" t="s">
        <v>32609</v>
      </c>
      <c r="K473" s="26">
        <f>LOOKUP(1,0/((车贷!D:D=A473)*(车贷!B:B=I473)),车贷!P:P)</f>
        <v>45140</v>
      </c>
      <c r="L473" s="11">
        <f>LOOKUP(1,0/((车贷!D:D=A473)*(车贷!B:B=I473)),车贷!J:J)</f>
        <v>45140</v>
      </c>
      <c r="O473" s="9" t="str">
        <f>LOOKUP(1,0/((车贷!D:D=A473)*(车贷!B:B=I473)),车贷!C:C)</f>
        <v>2023073080000781</v>
      </c>
      <c r="P473" s="11" t="str">
        <f>LOOKUP(1,0/((车贷!D:D=A473)*(车贷!B:B=I473)),车贷!G:G)</f>
        <v>赣DJN719</v>
      </c>
      <c r="Q473" s="9" t="str">
        <f>LOOKUP(1,0/((车贷!D:D=A473)*(车贷!B:B=I473)),车贷!H:H)</f>
        <v>360019476127</v>
      </c>
      <c r="R473" s="10">
        <f>LOOKUP(1,0/((车贷!D:D=A473)*(车贷!B:B=I473)),车贷!I:I)</f>
        <v>22.5</v>
      </c>
      <c r="S473" s="10">
        <f>LOOKUP(1,0/((车贷!D:D=A473)*(车贷!B:B=I473)),车贷!K:K)</f>
        <v>5</v>
      </c>
      <c r="T473" s="11" t="str">
        <f>LOOKUP(1,0/((车贷!D:D=A473)*(车贷!B:B=I473)),车贷!L:L)</f>
        <v>梁洁</v>
      </c>
    </row>
    <row r="474" ht="24" spans="1:20">
      <c r="A474" s="12" t="s">
        <v>29068</v>
      </c>
      <c r="B474" s="26">
        <f>LOOKUP(1,0/((车贷!D:D=A474)*(车贷!B:B=I474)),车贷!N:N)</f>
        <v>45138</v>
      </c>
      <c r="D474" s="10" t="s">
        <v>33377</v>
      </c>
      <c r="E474" s="10" t="s">
        <v>32613</v>
      </c>
      <c r="F474" s="26" t="str">
        <f>LOOKUP(1,0/((车贷!D:D=A474)*(车贷!B:B=I474)),车贷!O:O)</f>
        <v>宝马牌</v>
      </c>
      <c r="G474" s="10" t="s">
        <v>32607</v>
      </c>
      <c r="H474" s="10" t="s">
        <v>32608</v>
      </c>
      <c r="I474" s="19" t="s">
        <v>29066</v>
      </c>
      <c r="J474" s="10" t="s">
        <v>32609</v>
      </c>
      <c r="K474" s="26">
        <f>LOOKUP(1,0/((车贷!D:D=A474)*(车贷!B:B=I474)),车贷!P:P)</f>
        <v>45138</v>
      </c>
      <c r="L474" s="11">
        <f>LOOKUP(1,0/((车贷!D:D=A474)*(车贷!B:B=I474)),车贷!J:J)</f>
        <v>45138</v>
      </c>
      <c r="O474" s="9" t="str">
        <f>LOOKUP(1,0/((车贷!D:D=A474)*(车贷!B:B=I474)),车贷!C:C)</f>
        <v>2023072780004919</v>
      </c>
      <c r="P474" s="11" t="str">
        <f>LOOKUP(1,0/((车贷!D:D=A474)*(车贷!B:B=I474)),车贷!G:G)</f>
        <v>赣DNC992</v>
      </c>
      <c r="Q474" s="9" t="str">
        <f>LOOKUP(1,0/((车贷!D:D=A474)*(车贷!B:B=I474)),车贷!H:H)</f>
        <v>360019461537</v>
      </c>
      <c r="R474" s="10">
        <f>LOOKUP(1,0/((车贷!D:D=A474)*(车贷!B:B=I474)),车贷!I:I)</f>
        <v>21.6</v>
      </c>
      <c r="S474" s="10">
        <f>LOOKUP(1,0/((车贷!D:D=A474)*(车贷!B:B=I474)),车贷!K:K)</f>
        <v>5</v>
      </c>
      <c r="T474" s="11" t="str">
        <f>LOOKUP(1,0/((车贷!D:D=A474)*(车贷!B:B=I474)),车贷!L:L)</f>
        <v>梁洁</v>
      </c>
    </row>
    <row r="475" ht="24" spans="1:20">
      <c r="A475" s="12" t="s">
        <v>29073</v>
      </c>
      <c r="B475" s="26">
        <f>LOOKUP(1,0/((车贷!D:D=A475)*(车贷!B:B=I475)),车贷!N:N)</f>
        <v>45133</v>
      </c>
      <c r="D475" s="10" t="s">
        <v>33378</v>
      </c>
      <c r="E475" s="10" t="s">
        <v>32613</v>
      </c>
      <c r="F475" s="26" t="str">
        <f>LOOKUP(1,0/((车贷!D:D=A475)*(车贷!B:B=I475)),车贷!O:O)</f>
        <v>宝马牌</v>
      </c>
      <c r="G475" s="10" t="s">
        <v>32607</v>
      </c>
      <c r="H475" s="10" t="s">
        <v>32608</v>
      </c>
      <c r="I475" s="19" t="s">
        <v>29071</v>
      </c>
      <c r="J475" s="10" t="s">
        <v>32609</v>
      </c>
      <c r="K475" s="26">
        <f>LOOKUP(1,0/((车贷!D:D=A475)*(车贷!B:B=I475)),车贷!P:P)</f>
        <v>45142</v>
      </c>
      <c r="L475" s="11">
        <f>LOOKUP(1,0/((车贷!D:D=A475)*(车贷!B:B=I475)),车贷!J:J)</f>
        <v>45142</v>
      </c>
      <c r="O475" s="9" t="str">
        <f>LOOKUP(1,0/((车贷!D:D=A475)*(车贷!B:B=I475)),车贷!C:C)</f>
        <v>2023072380001060</v>
      </c>
      <c r="P475" s="11" t="str">
        <f>LOOKUP(1,0/((车贷!D:D=A475)*(车贷!B:B=I475)),车贷!G:G)</f>
        <v>赣DLG792</v>
      </c>
      <c r="Q475" s="9" t="str">
        <f>LOOKUP(1,0/((车贷!D:D=A475)*(车贷!B:B=I475)),车贷!H:H)</f>
        <v>360019476118</v>
      </c>
      <c r="R475" s="10">
        <f>LOOKUP(1,0/((车贷!D:D=A475)*(车贷!B:B=I475)),车贷!I:I)</f>
        <v>26</v>
      </c>
      <c r="S475" s="10">
        <f>LOOKUP(1,0/((车贷!D:D=A475)*(车贷!B:B=I475)),车贷!K:K)</f>
        <v>5</v>
      </c>
      <c r="T475" s="11" t="str">
        <f>LOOKUP(1,0/((车贷!D:D=A475)*(车贷!B:B=I475)),车贷!L:L)</f>
        <v>梁洁</v>
      </c>
    </row>
    <row r="476" ht="24" spans="1:20">
      <c r="A476" s="12" t="s">
        <v>29078</v>
      </c>
      <c r="B476" s="26">
        <f>LOOKUP(1,0/((车贷!D:D=A476)*(车贷!B:B=I476)),车贷!N:N)</f>
        <v>45106</v>
      </c>
      <c r="D476" s="10" t="s">
        <v>33379</v>
      </c>
      <c r="E476" s="10" t="s">
        <v>32613</v>
      </c>
      <c r="F476" s="26" t="str">
        <f>LOOKUP(1,0/((车贷!D:D=A476)*(车贷!B:B=I476)),车贷!O:O)</f>
        <v>宝马牌</v>
      </c>
      <c r="G476" s="10" t="s">
        <v>32607</v>
      </c>
      <c r="H476" s="10" t="s">
        <v>32608</v>
      </c>
      <c r="I476" s="19" t="s">
        <v>29076</v>
      </c>
      <c r="J476" s="10" t="s">
        <v>32609</v>
      </c>
      <c r="K476" s="26">
        <f>LOOKUP(1,0/((车贷!D:D=A476)*(车贷!B:B=I476)),车贷!P:P)</f>
        <v>45132</v>
      </c>
      <c r="L476" s="11">
        <f>LOOKUP(1,0/((车贷!D:D=A476)*(车贷!B:B=I476)),车贷!J:J)</f>
        <v>45142</v>
      </c>
      <c r="O476" s="9" t="str">
        <f>LOOKUP(1,0/((车贷!D:D=A476)*(车贷!B:B=I476)),车贷!C:C)</f>
        <v>2023062780003788</v>
      </c>
      <c r="P476" s="11" t="str">
        <f>LOOKUP(1,0/((车贷!D:D=A476)*(车贷!B:B=I476)),车贷!G:G)</f>
        <v>赣D8M990</v>
      </c>
      <c r="Q476" s="9" t="str">
        <f>LOOKUP(1,0/((车贷!D:D=A476)*(车贷!B:B=I476)),车贷!H:H)</f>
        <v>360014516019</v>
      </c>
      <c r="R476" s="10">
        <f>LOOKUP(1,0/((车贷!D:D=A476)*(车贷!B:B=I476)),车贷!I:I)</f>
        <v>30</v>
      </c>
      <c r="S476" s="10">
        <f>LOOKUP(1,0/((车贷!D:D=A476)*(车贷!B:B=I476)),车贷!K:K)</f>
        <v>5</v>
      </c>
      <c r="T476" s="11" t="str">
        <f>LOOKUP(1,0/((车贷!D:D=A476)*(车贷!B:B=I476)),车贷!L:L)</f>
        <v>梁洁</v>
      </c>
    </row>
    <row r="477" ht="24" spans="1:20">
      <c r="A477" s="12" t="s">
        <v>29083</v>
      </c>
      <c r="B477" s="26">
        <f>LOOKUP(1,0/((车贷!D:D=A477)*(车贷!B:B=I477)),车贷!N:N)</f>
        <v>45132</v>
      </c>
      <c r="D477" s="10" t="s">
        <v>33380</v>
      </c>
      <c r="E477" s="10" t="s">
        <v>32613</v>
      </c>
      <c r="F477" s="26" t="str">
        <f>LOOKUP(1,0/((车贷!D:D=A477)*(车贷!B:B=I477)),车贷!O:O)</f>
        <v>北京现代牌</v>
      </c>
      <c r="G477" s="10" t="s">
        <v>32607</v>
      </c>
      <c r="H477" s="10" t="s">
        <v>32608</v>
      </c>
      <c r="I477" s="19" t="s">
        <v>29081</v>
      </c>
      <c r="J477" s="10" t="s">
        <v>32609</v>
      </c>
      <c r="K477" s="26">
        <f>LOOKUP(1,0/((车贷!D:D=A477)*(车贷!B:B=I477)),车贷!P:P)</f>
        <v>45133</v>
      </c>
      <c r="L477" s="11">
        <f>LOOKUP(1,0/((车贷!D:D=A477)*(车贷!B:B=I477)),车贷!J:J)</f>
        <v>45133</v>
      </c>
      <c r="O477" s="9" t="str">
        <f>LOOKUP(1,0/((车贷!D:D=A477)*(车贷!B:B=I477)),车贷!C:C)</f>
        <v>2023072480001486</v>
      </c>
      <c r="P477" s="11" t="str">
        <f>LOOKUP(1,0/((车贷!D:D=A477)*(车贷!B:B=I477)),车贷!G:G)</f>
        <v>赣D7603C</v>
      </c>
      <c r="Q477" s="9" t="str">
        <f>LOOKUP(1,0/((车贷!D:D=A477)*(车贷!B:B=I477)),车贷!H:H)</f>
        <v>360019503094</v>
      </c>
      <c r="R477" s="10">
        <f>LOOKUP(1,0/((车贷!D:D=A477)*(车贷!B:B=I477)),车贷!I:I)</f>
        <v>6</v>
      </c>
      <c r="S477" s="10">
        <f>LOOKUP(1,0/((车贷!D:D=A477)*(车贷!B:B=I477)),车贷!K:K)</f>
        <v>3</v>
      </c>
      <c r="T477" s="11" t="str">
        <f>LOOKUP(1,0/((车贷!D:D=A477)*(车贷!B:B=I477)),车贷!L:L)</f>
        <v>张薇</v>
      </c>
    </row>
    <row r="478" ht="24" spans="1:20">
      <c r="A478" s="10" t="s">
        <v>29093</v>
      </c>
      <c r="B478" s="26">
        <f>LOOKUP(1,0/((车贷!D:D=A478)*(车贷!B:B=I478)),车贷!N:N)</f>
        <v>45139</v>
      </c>
      <c r="D478" s="10" t="s">
        <v>33381</v>
      </c>
      <c r="E478" s="10" t="s">
        <v>32613</v>
      </c>
      <c r="F478" s="26" t="str">
        <f>LOOKUP(1,0/((车贷!D:D=A478)*(车贷!B:B=I478)),车贷!O:O)</f>
        <v>比亚迪牌</v>
      </c>
      <c r="G478" s="10" t="s">
        <v>32607</v>
      </c>
      <c r="H478" s="10" t="s">
        <v>32608</v>
      </c>
      <c r="I478" s="9" t="s">
        <v>29091</v>
      </c>
      <c r="J478" s="10" t="s">
        <v>32609</v>
      </c>
      <c r="K478" s="26">
        <f>LOOKUP(1,0/((车贷!D:D=A478)*(车贷!B:B=I478)),车贷!P:P)</f>
        <v>45140</v>
      </c>
      <c r="L478" s="11">
        <f>LOOKUP(1,0/((车贷!D:D=A478)*(车贷!B:B=I478)),车贷!J:J)</f>
        <v>45140</v>
      </c>
      <c r="O478" s="9" t="str">
        <f>LOOKUP(1,0/((车贷!D:D=A478)*(车贷!B:B=I478)),车贷!C:C)</f>
        <v>2023073180004373</v>
      </c>
      <c r="P478" s="11" t="str">
        <f>LOOKUP(1,0/((车贷!D:D=A478)*(车贷!B:B=I478)),车贷!G:G)</f>
        <v>赣DF99005</v>
      </c>
      <c r="Q478" s="9" t="str">
        <f>LOOKUP(1,0/((车贷!D:D=A478)*(车贷!B:B=I478)),车贷!H:H)</f>
        <v>360019476499</v>
      </c>
      <c r="R478" s="10">
        <f>LOOKUP(1,0/((车贷!D:D=A478)*(车贷!B:B=I478)),车贷!I:I)</f>
        <v>8</v>
      </c>
      <c r="S478" s="10">
        <f>LOOKUP(1,0/((车贷!D:D=A478)*(车贷!B:B=I478)),车贷!K:K)</f>
        <v>3</v>
      </c>
      <c r="T478" s="11" t="str">
        <f>LOOKUP(1,0/((车贷!D:D=A478)*(车贷!B:B=I478)),车贷!L:L)</f>
        <v>刘媚</v>
      </c>
    </row>
    <row r="479" ht="24" spans="1:20">
      <c r="A479" s="12" t="s">
        <v>29098</v>
      </c>
      <c r="B479" s="26">
        <f>LOOKUP(1,0/((车贷!D:D=A479)*(车贷!B:B=I479)),车贷!N:N)</f>
        <v>45145</v>
      </c>
      <c r="D479" s="10" t="s">
        <v>33382</v>
      </c>
      <c r="E479" s="10" t="s">
        <v>32613</v>
      </c>
      <c r="F479" s="26" t="str">
        <f>LOOKUP(1,0/((车贷!D:D=A479)*(车贷!B:B=I479)),车贷!O:O)</f>
        <v>宝马牌</v>
      </c>
      <c r="G479" s="10" t="s">
        <v>32607</v>
      </c>
      <c r="H479" s="10" t="s">
        <v>32608</v>
      </c>
      <c r="I479" s="9" t="s">
        <v>29096</v>
      </c>
      <c r="J479" s="10" t="s">
        <v>32609</v>
      </c>
      <c r="K479" s="26">
        <f>LOOKUP(1,0/((车贷!D:D=A479)*(车贷!B:B=I479)),车贷!P:P)</f>
        <v>45146</v>
      </c>
      <c r="L479" s="11">
        <f>LOOKUP(1,0/((车贷!D:D=A479)*(车贷!B:B=I479)),车贷!J:J)</f>
        <v>45146</v>
      </c>
      <c r="O479" s="9" t="str">
        <f>LOOKUP(1,0/((车贷!D:D=A479)*(车贷!B:B=I479)),车贷!C:C)</f>
        <v>2023072680004178</v>
      </c>
      <c r="P479" s="11" t="str">
        <f>LOOKUP(1,0/((车贷!D:D=A479)*(车贷!B:B=I479)),车贷!G:G)</f>
        <v>赣D09582</v>
      </c>
      <c r="Q479" s="9" t="str">
        <f>LOOKUP(1,0/((车贷!D:D=A479)*(车贷!B:B=I479)),车贷!H:H)</f>
        <v>360019476179</v>
      </c>
      <c r="R479" s="10">
        <f>LOOKUP(1,0/((车贷!D:D=A479)*(车贷!B:B=I479)),车贷!I:I)</f>
        <v>46.8</v>
      </c>
      <c r="S479" s="10">
        <f>LOOKUP(1,0/((车贷!D:D=A479)*(车贷!B:B=I479)),车贷!K:K)</f>
        <v>5</v>
      </c>
      <c r="T479" s="11" t="str">
        <f>LOOKUP(1,0/((车贷!D:D=A479)*(车贷!B:B=I479)),车贷!L:L)</f>
        <v>梁洁</v>
      </c>
    </row>
    <row r="480" ht="24" spans="1:20">
      <c r="A480" s="12" t="s">
        <v>29103</v>
      </c>
      <c r="B480" s="26">
        <f>LOOKUP(1,0/((车贷!D:D=A480)*(车贷!B:B=I480)),车贷!N:N)</f>
        <v>45131</v>
      </c>
      <c r="D480" s="10" t="s">
        <v>33383</v>
      </c>
      <c r="E480" s="10" t="s">
        <v>32613</v>
      </c>
      <c r="F480" s="26" t="str">
        <f>LOOKUP(1,0/((车贷!D:D=A480)*(车贷!B:B=I480)),车贷!O:O)</f>
        <v>梅赛德斯-奔驰牌</v>
      </c>
      <c r="G480" s="10" t="s">
        <v>32607</v>
      </c>
      <c r="H480" s="10" t="s">
        <v>32608</v>
      </c>
      <c r="I480" s="9" t="s">
        <v>29101</v>
      </c>
      <c r="J480" s="10" t="s">
        <v>32609</v>
      </c>
      <c r="K480" s="26">
        <f>LOOKUP(1,0/((车贷!D:D=A480)*(车贷!B:B=I480)),车贷!P:P)</f>
        <v>45131</v>
      </c>
      <c r="L480" s="11">
        <f>LOOKUP(1,0/((车贷!D:D=A480)*(车贷!B:B=I480)),车贷!J:J)</f>
        <v>45131</v>
      </c>
      <c r="O480" s="9" t="str">
        <f>LOOKUP(1,0/((车贷!D:D=A480)*(车贷!B:B=I480)),车贷!C:C)</f>
        <v>2023072280001423</v>
      </c>
      <c r="P480" s="11" t="str">
        <f>LOOKUP(1,0/((车贷!D:D=A480)*(车贷!B:B=I480)),车贷!G:G)</f>
        <v>赣DLV770</v>
      </c>
      <c r="Q480" s="9" t="str">
        <f>LOOKUP(1,0/((车贷!D:D=A480)*(车贷!B:B=I480)),车贷!H:H)</f>
        <v>360019457700</v>
      </c>
      <c r="R480" s="10">
        <f>LOOKUP(1,0/((车贷!D:D=A480)*(车贷!B:B=I480)),车贷!I:I)</f>
        <v>21</v>
      </c>
      <c r="S480" s="10">
        <f>LOOKUP(1,0/((车贷!D:D=A480)*(车贷!B:B=I480)),车贷!K:K)</f>
        <v>5</v>
      </c>
      <c r="T480" s="11" t="str">
        <f>LOOKUP(1,0/((车贷!D:D=A480)*(车贷!B:B=I480)),车贷!L:L)</f>
        <v>黄艳</v>
      </c>
    </row>
    <row r="481" ht="24" spans="1:20">
      <c r="A481" s="10" t="s">
        <v>9301</v>
      </c>
      <c r="B481" s="26">
        <f>LOOKUP(1,0/((车贷!D:D=A481)*(车贷!B:B=I481)),车贷!N:N)</f>
        <v>45138</v>
      </c>
      <c r="D481" s="10" t="s">
        <v>33384</v>
      </c>
      <c r="E481" s="10" t="s">
        <v>32613</v>
      </c>
      <c r="F481" s="26" t="str">
        <f>LOOKUP(1,0/((车贷!D:D=A481)*(车贷!B:B=I481)),车贷!O:O)</f>
        <v>沃尔沃</v>
      </c>
      <c r="G481" s="10" t="s">
        <v>32607</v>
      </c>
      <c r="H481" s="10" t="s">
        <v>32608</v>
      </c>
      <c r="I481" s="9" t="s">
        <v>29106</v>
      </c>
      <c r="J481" s="10" t="s">
        <v>32609</v>
      </c>
      <c r="K481" s="26">
        <f>LOOKUP(1,0/((车贷!D:D=A481)*(车贷!B:B=I481)),车贷!P:P)</f>
        <v>45141</v>
      </c>
      <c r="L481" s="11">
        <f>LOOKUP(1,0/((车贷!D:D=A481)*(车贷!B:B=I481)),车贷!J:J)</f>
        <v>45141</v>
      </c>
      <c r="O481" s="9" t="str">
        <f>LOOKUP(1,0/((车贷!D:D=A481)*(车贷!B:B=I481)),车贷!C:C)</f>
        <v>2023073080000998</v>
      </c>
      <c r="P481" s="11" t="str">
        <f>LOOKUP(1,0/((车贷!D:D=A481)*(车贷!B:B=I481)),车贷!G:G)</f>
        <v>赣D81199</v>
      </c>
      <c r="Q481" s="9" t="str">
        <f>LOOKUP(1,0/((车贷!D:D=A481)*(车贷!B:B=I481)),车贷!H:H)</f>
        <v>360019477821</v>
      </c>
      <c r="R481" s="10">
        <f>LOOKUP(1,0/((车贷!D:D=A481)*(车贷!B:B=I481)),车贷!I:I)</f>
        <v>30</v>
      </c>
      <c r="S481" s="10">
        <f>LOOKUP(1,0/((车贷!D:D=A481)*(车贷!B:B=I481)),车贷!K:K)</f>
        <v>5</v>
      </c>
      <c r="T481" s="11" t="str">
        <f>LOOKUP(1,0/((车贷!D:D=A481)*(车贷!B:B=I481)),车贷!L:L)</f>
        <v>刘媚</v>
      </c>
    </row>
    <row r="482" ht="24" spans="1:20">
      <c r="A482" s="10" t="s">
        <v>29112</v>
      </c>
      <c r="B482" s="26">
        <f>LOOKUP(1,0/((车贷!D:D=A482)*(车贷!B:B=I482)),车贷!N:N)</f>
        <v>45145</v>
      </c>
      <c r="D482" s="10" t="s">
        <v>33385</v>
      </c>
      <c r="E482" s="10" t="s">
        <v>32613</v>
      </c>
      <c r="F482" s="26" t="str">
        <f>LOOKUP(1,0/((车贷!D:D=A482)*(车贷!B:B=I482)),车贷!O:O)</f>
        <v>奥迪牌</v>
      </c>
      <c r="G482" s="10" t="s">
        <v>32607</v>
      </c>
      <c r="H482" s="10" t="s">
        <v>32608</v>
      </c>
      <c r="I482" s="9" t="s">
        <v>29110</v>
      </c>
      <c r="J482" s="10" t="s">
        <v>32609</v>
      </c>
      <c r="K482" s="26">
        <f>LOOKUP(1,0/((车贷!D:D=A482)*(车贷!B:B=I482)),车贷!P:P)</f>
        <v>45145</v>
      </c>
      <c r="L482" s="11">
        <f>LOOKUP(1,0/((车贷!D:D=A482)*(车贷!B:B=I482)),车贷!J:J)</f>
        <v>45145</v>
      </c>
      <c r="O482" s="9" t="str">
        <f>LOOKUP(1,0/((车贷!D:D=A482)*(车贷!B:B=I482)),车贷!C:C)</f>
        <v>2023080280004322</v>
      </c>
      <c r="P482" s="11" t="str">
        <f>LOOKUP(1,0/((车贷!D:D=A482)*(车贷!B:B=I482)),车贷!G:G)</f>
        <v>赣DLY252</v>
      </c>
      <c r="Q482" s="9" t="str">
        <f>LOOKUP(1,0/((车贷!D:D=A482)*(车贷!B:B=I482)),车贷!H:H)</f>
        <v>360019477711</v>
      </c>
      <c r="R482" s="10">
        <f>LOOKUP(1,0/((车贷!D:D=A482)*(车贷!B:B=I482)),车贷!I:I)</f>
        <v>20</v>
      </c>
      <c r="S482" s="10">
        <f>LOOKUP(1,0/((车贷!D:D=A482)*(车贷!B:B=I482)),车贷!K:K)</f>
        <v>5</v>
      </c>
      <c r="T482" s="11" t="str">
        <f>LOOKUP(1,0/((车贷!D:D=A482)*(车贷!B:B=I482)),车贷!L:L)</f>
        <v>张薇</v>
      </c>
    </row>
    <row r="483" ht="24" spans="1:20">
      <c r="A483" s="12" t="s">
        <v>29117</v>
      </c>
      <c r="B483" s="26">
        <f>LOOKUP(1,0/((车贷!D:D=A483)*(车贷!B:B=I483)),车贷!N:N)</f>
        <v>45141</v>
      </c>
      <c r="D483" s="10" t="s">
        <v>33386</v>
      </c>
      <c r="E483" s="10" t="s">
        <v>32613</v>
      </c>
      <c r="F483" s="26" t="str">
        <f>LOOKUP(1,0/((车贷!D:D=A483)*(车贷!B:B=I483)),车贷!O:O)</f>
        <v>奥迪牌</v>
      </c>
      <c r="G483" s="10" t="s">
        <v>32607</v>
      </c>
      <c r="H483" s="10" t="s">
        <v>32608</v>
      </c>
      <c r="I483" s="9" t="s">
        <v>29115</v>
      </c>
      <c r="J483" s="10" t="s">
        <v>32609</v>
      </c>
      <c r="K483" s="26">
        <f>LOOKUP(1,0/((车贷!D:D=A483)*(车贷!B:B=I483)),车贷!P:P)</f>
        <v>45142</v>
      </c>
      <c r="L483" s="11">
        <f>LOOKUP(1,0/((车贷!D:D=A483)*(车贷!B:B=I483)),车贷!J:J)</f>
        <v>45142</v>
      </c>
      <c r="O483" s="9" t="str">
        <f>LOOKUP(1,0/((车贷!D:D=A483)*(车贷!B:B=I483)),车贷!C:C)</f>
        <v>2023073180004559</v>
      </c>
      <c r="P483" s="11" t="str">
        <f>LOOKUP(1,0/((车贷!D:D=A483)*(车贷!B:B=I483)),车贷!G:G)</f>
        <v>赣D8F757</v>
      </c>
      <c r="Q483" s="9" t="str">
        <f>LOOKUP(1,0/((车贷!D:D=A483)*(车贷!B:B=I483)),车贷!H:H)</f>
        <v>360019476323</v>
      </c>
      <c r="R483" s="10">
        <f>LOOKUP(1,0/((车贷!D:D=A483)*(车贷!B:B=I483)),车贷!I:I)</f>
        <v>16.8</v>
      </c>
      <c r="S483" s="10">
        <f>LOOKUP(1,0/((车贷!D:D=A483)*(车贷!B:B=I483)),车贷!K:K)</f>
        <v>5</v>
      </c>
      <c r="T483" s="11" t="str">
        <f>LOOKUP(1,0/((车贷!D:D=A483)*(车贷!B:B=I483)),车贷!L:L)</f>
        <v>刘媚</v>
      </c>
    </row>
    <row r="484" ht="24" spans="1:20">
      <c r="A484" s="12" t="s">
        <v>29122</v>
      </c>
      <c r="B484" s="26">
        <f>LOOKUP(1,0/((车贷!D:D=A484)*(车贷!B:B=I484)),车贷!N:N)</f>
        <v>45145</v>
      </c>
      <c r="D484" s="10" t="s">
        <v>33387</v>
      </c>
      <c r="E484" s="10" t="s">
        <v>32613</v>
      </c>
      <c r="F484" s="26" t="str">
        <f>LOOKUP(1,0/((车贷!D:D=A484)*(车贷!B:B=I484)),车贷!O:O)</f>
        <v>奥迪牌</v>
      </c>
      <c r="G484" s="10" t="s">
        <v>32607</v>
      </c>
      <c r="H484" s="10" t="s">
        <v>32608</v>
      </c>
      <c r="I484" s="9" t="s">
        <v>29120</v>
      </c>
      <c r="J484" s="10" t="s">
        <v>32609</v>
      </c>
      <c r="K484" s="26">
        <f>LOOKUP(1,0/((车贷!D:D=A484)*(车贷!B:B=I484)),车贷!P:P)</f>
        <v>45146</v>
      </c>
      <c r="L484" s="11">
        <f>LOOKUP(1,0/((车贷!D:D=A484)*(车贷!B:B=I484)),车贷!J:J)</f>
        <v>45146</v>
      </c>
      <c r="O484" s="9" t="str">
        <f>LOOKUP(1,0/((车贷!D:D=A484)*(车贷!B:B=I484)),车贷!C:C)</f>
        <v>2023073180001396</v>
      </c>
      <c r="P484" s="11" t="str">
        <f>LOOKUP(1,0/((车贷!D:D=A484)*(车贷!B:B=I484)),车贷!G:G)</f>
        <v>赣DNJ732</v>
      </c>
      <c r="Q484" s="9" t="str">
        <f>LOOKUP(1,0/((车贷!D:D=A484)*(车贷!B:B=I484)),车贷!H:H)</f>
        <v>360019477705</v>
      </c>
      <c r="R484" s="10">
        <f>LOOKUP(1,0/((车贷!D:D=A484)*(车贷!B:B=I484)),车贷!I:I)</f>
        <v>48</v>
      </c>
      <c r="S484" s="10">
        <f>LOOKUP(1,0/((车贷!D:D=A484)*(车贷!B:B=I484)),车贷!K:K)</f>
        <v>5</v>
      </c>
      <c r="T484" s="11" t="str">
        <f>LOOKUP(1,0/((车贷!D:D=A484)*(车贷!B:B=I484)),车贷!L:L)</f>
        <v>黄艳</v>
      </c>
    </row>
    <row r="485" ht="24" spans="1:20">
      <c r="A485" s="10" t="s">
        <v>24684</v>
      </c>
      <c r="B485" s="26">
        <f>LOOKUP(1,0/((车贷!D:D=A485)*(车贷!B:B=I485)),车贷!N:N)</f>
        <v>45142</v>
      </c>
      <c r="D485" s="10" t="s">
        <v>33388</v>
      </c>
      <c r="E485" s="10" t="s">
        <v>32613</v>
      </c>
      <c r="F485" s="26" t="str">
        <f>LOOKUP(1,0/((车贷!D:D=A485)*(车贷!B:B=I485)),车贷!O:O)</f>
        <v>奥迪牌</v>
      </c>
      <c r="G485" s="10" t="s">
        <v>32607</v>
      </c>
      <c r="H485" s="10" t="s">
        <v>32608</v>
      </c>
      <c r="I485" s="9" t="s">
        <v>29125</v>
      </c>
      <c r="J485" s="10" t="s">
        <v>33326</v>
      </c>
      <c r="K485" s="26">
        <f>LOOKUP(1,0/((车贷!D:D=A485)*(车贷!B:B=I485)),车贷!P:P)</f>
        <v>45148</v>
      </c>
      <c r="L485" s="11">
        <f>LOOKUP(1,0/((车贷!D:D=A485)*(车贷!B:B=I485)),车贷!J:J)</f>
        <v>45148</v>
      </c>
      <c r="O485" s="9" t="str">
        <f>LOOKUP(1,0/((车贷!D:D=A485)*(车贷!B:B=I485)),车贷!C:C)</f>
        <v>2023073080001554</v>
      </c>
      <c r="P485" s="11" t="str">
        <f>LOOKUP(1,0/((车贷!D:D=A485)*(车贷!B:B=I485)),车贷!G:G)</f>
        <v>赣F0711M</v>
      </c>
      <c r="Q485" s="9" t="str">
        <f>LOOKUP(1,0/((车贷!D:D=A485)*(车贷!B:B=I485)),车贷!H:H)</f>
        <v>360016427123</v>
      </c>
      <c r="R485" s="10">
        <f>LOOKUP(1,0/((车贷!D:D=A485)*(车贷!B:B=I485)),车贷!I:I)</f>
        <v>17.5</v>
      </c>
      <c r="S485" s="10">
        <f>LOOKUP(1,0/((车贷!D:D=A485)*(车贷!B:B=I485)),车贷!K:K)</f>
        <v>5</v>
      </c>
      <c r="T485" s="11" t="str">
        <f>LOOKUP(1,0/((车贷!D:D=A485)*(车贷!B:B=I485)),车贷!L:L)</f>
        <v>黄艳</v>
      </c>
    </row>
    <row r="486" ht="24" spans="1:20">
      <c r="A486" s="12" t="s">
        <v>29131</v>
      </c>
      <c r="B486" s="26">
        <f>LOOKUP(1,0/((车贷!D:D=A486)*(车贷!B:B=I486)),车贷!N:N)</f>
        <v>45140</v>
      </c>
      <c r="D486" s="10" t="s">
        <v>33389</v>
      </c>
      <c r="E486" s="10" t="s">
        <v>32613</v>
      </c>
      <c r="F486" s="26" t="str">
        <f>LOOKUP(1,0/((车贷!D:D=A486)*(车贷!B:B=I486)),车贷!O:O)</f>
        <v>梅赛德斯-奔驰牌</v>
      </c>
      <c r="G486" s="10" t="s">
        <v>32607</v>
      </c>
      <c r="H486" s="10" t="s">
        <v>32608</v>
      </c>
      <c r="I486" s="19" t="s">
        <v>29129</v>
      </c>
      <c r="J486" s="10" t="s">
        <v>32609</v>
      </c>
      <c r="K486" s="26">
        <f>LOOKUP(1,0/((车贷!D:D=A486)*(车贷!B:B=I486)),车贷!P:P)</f>
        <v>45141</v>
      </c>
      <c r="L486" s="11">
        <f>LOOKUP(1,0/((车贷!D:D=A486)*(车贷!B:B=I486)),车贷!J:J)</f>
        <v>45142</v>
      </c>
      <c r="O486" s="9" t="str">
        <f>LOOKUP(1,0/((车贷!D:D=A486)*(车贷!B:B=I486)),车贷!C:C)</f>
        <v>2023080180002406</v>
      </c>
      <c r="P486" s="11" t="str">
        <f>LOOKUP(1,0/((车贷!D:D=A486)*(车贷!B:B=I486)),车贷!G:G)</f>
        <v>赣DHG133</v>
      </c>
      <c r="Q486" s="9" t="str">
        <f>LOOKUP(1,0/((车贷!D:D=A486)*(车贷!B:B=I486)),车贷!H:H)</f>
        <v>360019457951</v>
      </c>
      <c r="R486" s="10">
        <f>LOOKUP(1,0/((车贷!D:D=A486)*(车贷!B:B=I486)),车贷!I:I)</f>
        <v>17</v>
      </c>
      <c r="S486" s="10">
        <f>LOOKUP(1,0/((车贷!D:D=A486)*(车贷!B:B=I486)),车贷!K:K)</f>
        <v>5</v>
      </c>
      <c r="T486" s="11" t="str">
        <f>LOOKUP(1,0/((车贷!D:D=A486)*(车贷!B:B=I486)),车贷!L:L)</f>
        <v>严利</v>
      </c>
    </row>
    <row r="487" ht="24" spans="1:20">
      <c r="A487" s="12" t="s">
        <v>29136</v>
      </c>
      <c r="B487" s="26">
        <f>LOOKUP(1,0/((车贷!D:D=A487)*(车贷!B:B=I487)),车贷!N:N)</f>
        <v>45138</v>
      </c>
      <c r="D487" s="10" t="s">
        <v>33390</v>
      </c>
      <c r="E487" s="10" t="s">
        <v>32613</v>
      </c>
      <c r="F487" s="26" t="str">
        <f>LOOKUP(1,0/((车贷!D:D=A487)*(车贷!B:B=I487)),车贷!O:O)</f>
        <v>梅赛德斯-奔驰牌</v>
      </c>
      <c r="G487" s="10" t="s">
        <v>32607</v>
      </c>
      <c r="H487" s="10" t="s">
        <v>32608</v>
      </c>
      <c r="I487" s="19" t="s">
        <v>29134</v>
      </c>
      <c r="J487" s="10" t="s">
        <v>32609</v>
      </c>
      <c r="K487" s="26">
        <f>LOOKUP(1,0/((车贷!D:D=A487)*(车贷!B:B=I487)),车贷!P:P)</f>
        <v>45140</v>
      </c>
      <c r="L487" s="11">
        <f>LOOKUP(1,0/((车贷!D:D=A487)*(车贷!B:B=I487)),车贷!J:J)</f>
        <v>45140</v>
      </c>
      <c r="O487" s="9" t="str">
        <f>LOOKUP(1,0/((车贷!D:D=A487)*(车贷!B:B=I487)),车贷!C:C)</f>
        <v>2023072980001007</v>
      </c>
      <c r="P487" s="11" t="str">
        <f>LOOKUP(1,0/((车贷!D:D=A487)*(车贷!B:B=I487)),车贷!G:G)</f>
        <v>赣DFX766</v>
      </c>
      <c r="Q487" s="9" t="str">
        <f>LOOKUP(1,0/((车贷!D:D=A487)*(车贷!B:B=I487)),车贷!H:H)</f>
        <v>360019457655</v>
      </c>
      <c r="R487" s="10">
        <f>LOOKUP(1,0/((车贷!D:D=A487)*(车贷!B:B=I487)),车贷!I:I)</f>
        <v>29.8</v>
      </c>
      <c r="S487" s="10">
        <f>LOOKUP(1,0/((车贷!D:D=A487)*(车贷!B:B=I487)),车贷!K:K)</f>
        <v>5</v>
      </c>
      <c r="T487" s="11" t="str">
        <f>LOOKUP(1,0/((车贷!D:D=A487)*(车贷!B:B=I487)),车贷!L:L)</f>
        <v>严利</v>
      </c>
    </row>
    <row r="488" ht="24" spans="1:20">
      <c r="A488" s="12" t="s">
        <v>29141</v>
      </c>
      <c r="B488" s="26">
        <f>LOOKUP(1,0/((车贷!D:D=A488)*(车贷!B:B=I488)),车贷!N:N)</f>
        <v>45114</v>
      </c>
      <c r="D488" s="10" t="s">
        <v>33391</v>
      </c>
      <c r="E488" s="10" t="s">
        <v>32613</v>
      </c>
      <c r="F488" s="26" t="str">
        <f>LOOKUP(1,0/((车贷!D:D=A488)*(车贷!B:B=I488)),车贷!O:O)</f>
        <v>奥迪牌</v>
      </c>
      <c r="G488" s="10" t="s">
        <v>32607</v>
      </c>
      <c r="H488" s="10" t="s">
        <v>32608</v>
      </c>
      <c r="I488" s="19" t="s">
        <v>29139</v>
      </c>
      <c r="J488" s="10" t="s">
        <v>32609</v>
      </c>
      <c r="K488" s="26">
        <f>LOOKUP(1,0/((车贷!D:D=A488)*(车贷!B:B=I488)),车贷!P:P)</f>
        <v>45114</v>
      </c>
      <c r="L488" s="11">
        <f>LOOKUP(1,0/((车贷!D:D=A488)*(车贷!B:B=I488)),车贷!J:J)</f>
        <v>45114</v>
      </c>
      <c r="O488" s="9" t="str">
        <f>LOOKUP(1,0/((车贷!D:D=A488)*(车贷!B:B=I488)),车贷!C:C)</f>
        <v>2023051780003567</v>
      </c>
      <c r="P488" s="11" t="str">
        <f>LOOKUP(1,0/((车贷!D:D=A488)*(车贷!B:B=I488)),车贷!G:G)</f>
        <v>赣D262R9</v>
      </c>
      <c r="Q488" s="9" t="str">
        <f>LOOKUP(1,0/((车贷!D:D=A488)*(车贷!B:B=I488)),车贷!H:H)</f>
        <v>360019430429</v>
      </c>
      <c r="R488" s="10">
        <f>LOOKUP(1,0/((车贷!D:D=A488)*(车贷!B:B=I488)),车贷!I:I)</f>
        <v>14</v>
      </c>
      <c r="S488" s="10">
        <f>LOOKUP(1,0/((车贷!D:D=A488)*(车贷!B:B=I488)),车贷!K:K)</f>
        <v>5</v>
      </c>
      <c r="T488" s="11" t="str">
        <f>LOOKUP(1,0/((车贷!D:D=A488)*(车贷!B:B=I488)),车贷!L:L)</f>
        <v>刘媚</v>
      </c>
    </row>
    <row r="489" ht="24" spans="1:20">
      <c r="A489" s="12" t="s">
        <v>29146</v>
      </c>
      <c r="B489" s="26">
        <f>LOOKUP(1,0/((车贷!D:D=A489)*(车贷!B:B=I489)),车贷!N:N)</f>
        <v>45153</v>
      </c>
      <c r="D489" s="10" t="s">
        <v>33392</v>
      </c>
      <c r="E489" s="10" t="s">
        <v>32613</v>
      </c>
      <c r="F489" s="26" t="str">
        <f>LOOKUP(1,0/((车贷!D:D=A489)*(车贷!B:B=I489)),车贷!O:O)</f>
        <v>比亚迪牌</v>
      </c>
      <c r="G489" s="10" t="s">
        <v>32607</v>
      </c>
      <c r="H489" s="10" t="s">
        <v>32608</v>
      </c>
      <c r="I489" s="19" t="s">
        <v>29144</v>
      </c>
      <c r="J489" s="10" t="s">
        <v>32609</v>
      </c>
      <c r="K489" s="26">
        <f>LOOKUP(1,0/((车贷!D:D=A489)*(车贷!B:B=I489)),车贷!P:P)</f>
        <v>45154</v>
      </c>
      <c r="L489" s="11">
        <f>LOOKUP(1,0/((车贷!D:D=A489)*(车贷!B:B=I489)),车贷!J:J)</f>
        <v>45154</v>
      </c>
      <c r="O489" s="9" t="str">
        <f>LOOKUP(1,0/((车贷!D:D=A489)*(车贷!B:B=I489)),车贷!C:C)</f>
        <v>2023081480003725</v>
      </c>
      <c r="P489" s="11" t="str">
        <f>LOOKUP(1,0/((车贷!D:D=A489)*(车贷!B:B=I489)),车贷!G:G)</f>
        <v>赣DF16566</v>
      </c>
      <c r="Q489" s="9" t="str">
        <f>LOOKUP(1,0/((车贷!D:D=A489)*(车贷!B:B=I489)),车贷!H:H)</f>
        <v>360019476145</v>
      </c>
      <c r="R489" s="10">
        <f>LOOKUP(1,0/((车贷!D:D=A489)*(车贷!B:B=I489)),车贷!I:I)</f>
        <v>6</v>
      </c>
      <c r="S489" s="10">
        <f>LOOKUP(1,0/((车贷!D:D=A489)*(车贷!B:B=I489)),车贷!K:K)</f>
        <v>5</v>
      </c>
      <c r="T489" s="11" t="str">
        <f>LOOKUP(1,0/((车贷!D:D=A489)*(车贷!B:B=I489)),车贷!L:L)</f>
        <v>刘媚</v>
      </c>
    </row>
    <row r="490" ht="24" spans="1:20">
      <c r="A490" s="12" t="s">
        <v>29151</v>
      </c>
      <c r="B490" s="26">
        <f>LOOKUP(1,0/((车贷!D:D=A490)*(车贷!B:B=I490)),车贷!N:N)</f>
        <v>45149</v>
      </c>
      <c r="D490" s="10" t="s">
        <v>33393</v>
      </c>
      <c r="E490" s="10" t="s">
        <v>32613</v>
      </c>
      <c r="F490" s="26" t="str">
        <f>LOOKUP(1,0/((车贷!D:D=A490)*(车贷!B:B=I490)),车贷!O:O)</f>
        <v>奥迪牌</v>
      </c>
      <c r="G490" s="10" t="s">
        <v>32607</v>
      </c>
      <c r="H490" s="10" t="s">
        <v>32608</v>
      </c>
      <c r="I490" s="19" t="s">
        <v>29149</v>
      </c>
      <c r="J490" s="10" t="s">
        <v>32609</v>
      </c>
      <c r="K490" s="26">
        <f>LOOKUP(1,0/((车贷!D:D=A490)*(车贷!B:B=I490)),车贷!P:P)</f>
        <v>45156</v>
      </c>
      <c r="L490" s="11">
        <f>LOOKUP(1,0/((车贷!D:D=A490)*(车贷!B:B=I490)),车贷!J:J)</f>
        <v>45156</v>
      </c>
      <c r="O490" s="9" t="str">
        <f>LOOKUP(1,0/((车贷!D:D=A490)*(车贷!B:B=I490)),车贷!C:C)</f>
        <v>2023080980003588</v>
      </c>
      <c r="P490" s="11" t="str">
        <f>LOOKUP(1,0/((车贷!D:D=A490)*(车贷!B:B=I490)),车贷!G:G)</f>
        <v>赣D99077</v>
      </c>
      <c r="Q490" s="9" t="str">
        <f>LOOKUP(1,0/((车贷!D:D=A490)*(车贷!B:B=I490)),车贷!H:H)</f>
        <v>360019476448</v>
      </c>
      <c r="R490" s="10">
        <f>LOOKUP(1,0/((车贷!D:D=A490)*(车贷!B:B=I490)),车贷!I:I)</f>
        <v>14</v>
      </c>
      <c r="S490" s="10">
        <f>LOOKUP(1,0/((车贷!D:D=A490)*(车贷!B:B=I490)),车贷!K:K)</f>
        <v>5</v>
      </c>
      <c r="T490" s="11" t="str">
        <f>LOOKUP(1,0/((车贷!D:D=A490)*(车贷!B:B=I490)),车贷!L:L)</f>
        <v>刘媚</v>
      </c>
    </row>
    <row r="491" ht="24" spans="1:20">
      <c r="A491" s="10" t="s">
        <v>29156</v>
      </c>
      <c r="B491" s="26">
        <f>LOOKUP(1,0/((车贷!D:D=A491)*(车贷!B:B=I491)),车贷!N:N)</f>
        <v>45155</v>
      </c>
      <c r="D491" s="10" t="s">
        <v>33394</v>
      </c>
      <c r="E491" s="10" t="s">
        <v>32613</v>
      </c>
      <c r="F491" s="26" t="str">
        <f>LOOKUP(1,0/((车贷!D:D=A491)*(车贷!B:B=I491)),车贷!O:O)</f>
        <v>奥迪牌</v>
      </c>
      <c r="G491" s="10" t="s">
        <v>32607</v>
      </c>
      <c r="H491" s="10" t="s">
        <v>32608</v>
      </c>
      <c r="I491" s="19" t="s">
        <v>29154</v>
      </c>
      <c r="J491" s="10" t="s">
        <v>32609</v>
      </c>
      <c r="K491" s="26">
        <f>LOOKUP(1,0/((车贷!D:D=A491)*(车贷!B:B=I491)),车贷!P:P)</f>
        <v>45155</v>
      </c>
      <c r="L491" s="11">
        <f>LOOKUP(1,0/((车贷!D:D=A491)*(车贷!B:B=I491)),车贷!J:J)</f>
        <v>45155</v>
      </c>
      <c r="O491" s="9" t="str">
        <f>LOOKUP(1,0/((车贷!D:D=A491)*(车贷!B:B=I491)),车贷!C:C)</f>
        <v>2023081680005505</v>
      </c>
      <c r="P491" s="11" t="str">
        <f>LOOKUP(1,0/((车贷!D:D=A491)*(车贷!B:B=I491)),车贷!G:G)</f>
        <v>赣DY8259</v>
      </c>
      <c r="Q491" s="9" t="str">
        <f>LOOKUP(1,0/((车贷!D:D=A491)*(车贷!B:B=I491)),车贷!H:H)</f>
        <v>360019476136</v>
      </c>
      <c r="R491" s="10">
        <f>LOOKUP(1,0/((车贷!D:D=A491)*(车贷!B:B=I491)),车贷!I:I)</f>
        <v>20</v>
      </c>
      <c r="S491" s="10">
        <f>LOOKUP(1,0/((车贷!D:D=A491)*(车贷!B:B=I491)),车贷!K:K)</f>
        <v>5</v>
      </c>
      <c r="T491" s="11" t="str">
        <f>LOOKUP(1,0/((车贷!D:D=A491)*(车贷!B:B=I491)),车贷!L:L)</f>
        <v>刘媚</v>
      </c>
    </row>
    <row r="492" ht="24" spans="1:20">
      <c r="A492" s="10" t="s">
        <v>10771</v>
      </c>
      <c r="B492" s="26">
        <f>LOOKUP(1,0/((车贷!D:D=A492)*(车贷!B:B=I492)),车贷!N:N)</f>
        <v>45155</v>
      </c>
      <c r="D492" s="10" t="s">
        <v>33395</v>
      </c>
      <c r="E492" s="10" t="s">
        <v>32613</v>
      </c>
      <c r="F492" s="26" t="str">
        <f>LOOKUP(1,0/((车贷!D:D=A492)*(车贷!B:B=I492)),车贷!O:O)</f>
        <v>奥迪牌</v>
      </c>
      <c r="G492" s="10" t="s">
        <v>32607</v>
      </c>
      <c r="H492" s="10" t="s">
        <v>32608</v>
      </c>
      <c r="I492" s="19" t="s">
        <v>29159</v>
      </c>
      <c r="J492" s="10" t="s">
        <v>32609</v>
      </c>
      <c r="K492" s="26">
        <f>LOOKUP(1,0/((车贷!D:D=A492)*(车贷!B:B=I492)),车贷!P:P)</f>
        <v>45156</v>
      </c>
      <c r="L492" s="11">
        <f>LOOKUP(1,0/((车贷!D:D=A492)*(车贷!B:B=I492)),车贷!J:J)</f>
        <v>45156</v>
      </c>
      <c r="O492" s="9" t="str">
        <f>LOOKUP(1,0/((车贷!D:D=A492)*(车贷!B:B=I492)),车贷!C:C)</f>
        <v>2023081780002091</v>
      </c>
      <c r="P492" s="11" t="str">
        <f>LOOKUP(1,0/((车贷!D:D=A492)*(车贷!B:B=I492)),车贷!G:G)</f>
        <v>赣D2167N</v>
      </c>
      <c r="Q492" s="9" t="str">
        <f>LOOKUP(1,0/((车贷!D:D=A492)*(车贷!B:B=I492)),车贷!H:H)</f>
        <v>360019476449</v>
      </c>
      <c r="R492" s="10">
        <f>LOOKUP(1,0/((车贷!D:D=A492)*(车贷!B:B=I492)),车贷!I:I)</f>
        <v>18.4</v>
      </c>
      <c r="S492" s="10">
        <f>LOOKUP(1,0/((车贷!D:D=A492)*(车贷!B:B=I492)),车贷!K:K)</f>
        <v>5</v>
      </c>
      <c r="T492" s="11" t="str">
        <f>LOOKUP(1,0/((车贷!D:D=A492)*(车贷!B:B=I492)),车贷!L:L)</f>
        <v>刘媚</v>
      </c>
    </row>
    <row r="493" ht="24" spans="1:20">
      <c r="A493" s="12" t="s">
        <v>29165</v>
      </c>
      <c r="B493" s="26">
        <f>LOOKUP(1,0/((车贷!D:D=A493)*(车贷!B:B=I493)),车贷!N:N)</f>
        <v>45146</v>
      </c>
      <c r="D493" s="10" t="s">
        <v>33396</v>
      </c>
      <c r="E493" s="10" t="s">
        <v>32613</v>
      </c>
      <c r="F493" s="26" t="str">
        <f>LOOKUP(1,0/((车贷!D:D=A493)*(车贷!B:B=I493)),车贷!O:O)</f>
        <v>东风日产牌</v>
      </c>
      <c r="G493" s="10" t="s">
        <v>32607</v>
      </c>
      <c r="H493" s="10" t="s">
        <v>32608</v>
      </c>
      <c r="I493" s="19" t="s">
        <v>29163</v>
      </c>
      <c r="J493" s="10" t="s">
        <v>32609</v>
      </c>
      <c r="K493" s="26">
        <f>LOOKUP(1,0/((车贷!D:D=A493)*(车贷!B:B=I493)),车贷!P:P)</f>
        <v>45146</v>
      </c>
      <c r="L493" s="11">
        <f>LOOKUP(1,0/((车贷!D:D=A493)*(车贷!B:B=I493)),车贷!J:J)</f>
        <v>45148</v>
      </c>
      <c r="O493" s="9" t="str">
        <f>LOOKUP(1,0/((车贷!D:D=A493)*(车贷!B:B=I493)),车贷!C:C)</f>
        <v>2023080480003151</v>
      </c>
      <c r="P493" s="11" t="str">
        <f>LOOKUP(1,0/((车贷!D:D=A493)*(车贷!B:B=I493)),车贷!G:G)</f>
        <v>赣D0938Z</v>
      </c>
      <c r="Q493" s="9" t="str">
        <f>LOOKUP(1,0/((车贷!D:D=A493)*(车贷!B:B=I493)),车贷!H:H)</f>
        <v>360019463392</v>
      </c>
      <c r="R493" s="10">
        <f>LOOKUP(1,0/((车贷!D:D=A493)*(车贷!B:B=I493)),车贷!I:I)</f>
        <v>8.3</v>
      </c>
      <c r="S493" s="10">
        <f>LOOKUP(1,0/((车贷!D:D=A493)*(车贷!B:B=I493)),车贷!K:K)</f>
        <v>5</v>
      </c>
      <c r="T493" s="11" t="str">
        <f>LOOKUP(1,0/((车贷!D:D=A493)*(车贷!B:B=I493)),车贷!L:L)</f>
        <v>邓丽芳</v>
      </c>
    </row>
    <row r="494" ht="24" spans="1:20">
      <c r="A494" s="12" t="s">
        <v>29170</v>
      </c>
      <c r="B494" s="26">
        <f>LOOKUP(1,0/((车贷!D:D=A494)*(车贷!B:B=I494)),车贷!N:N)</f>
        <v>45131</v>
      </c>
      <c r="D494" s="10" t="s">
        <v>33397</v>
      </c>
      <c r="E494" s="10" t="s">
        <v>32613</v>
      </c>
      <c r="F494" s="26" t="str">
        <f>LOOKUP(1,0/((车贷!D:D=A494)*(车贷!B:B=I494)),车贷!O:O)</f>
        <v>梅赛德斯-奔驰牌</v>
      </c>
      <c r="G494" s="10" t="s">
        <v>32607</v>
      </c>
      <c r="H494" s="10" t="s">
        <v>32608</v>
      </c>
      <c r="I494" s="19" t="s">
        <v>29168</v>
      </c>
      <c r="J494" s="10" t="s">
        <v>32609</v>
      </c>
      <c r="K494" s="26">
        <f>LOOKUP(1,0/((车贷!D:D=A494)*(车贷!B:B=I494)),车贷!P:P)</f>
        <v>45138</v>
      </c>
      <c r="L494" s="11">
        <f>LOOKUP(1,0/((车贷!D:D=A494)*(车贷!B:B=I494)),车贷!J:J)</f>
        <v>45138</v>
      </c>
      <c r="O494" s="9" t="str">
        <f>LOOKUP(1,0/((车贷!D:D=A494)*(车贷!B:B=I494)),车贷!C:C)</f>
        <v>2023072280000169</v>
      </c>
      <c r="P494" s="11" t="str">
        <f>LOOKUP(1,0/((车贷!D:D=A494)*(车贷!B:B=I494)),车贷!G:G)</f>
        <v>赣DH0888</v>
      </c>
      <c r="Q494" s="9" t="str">
        <f>LOOKUP(1,0/((车贷!D:D=A494)*(车贷!B:B=I494)),车贷!H:H)</f>
        <v>360019499054</v>
      </c>
      <c r="R494" s="10">
        <f>LOOKUP(1,0/((车贷!D:D=A494)*(车贷!B:B=I494)),车贷!I:I)</f>
        <v>25</v>
      </c>
      <c r="S494" s="10">
        <f>LOOKUP(1,0/((车贷!D:D=A494)*(车贷!B:B=I494)),车贷!K:K)</f>
        <v>5</v>
      </c>
      <c r="T494" s="11" t="str">
        <f>LOOKUP(1,0/((车贷!D:D=A494)*(车贷!B:B=I494)),车贷!L:L)</f>
        <v>黄艳</v>
      </c>
    </row>
    <row r="495" ht="24" spans="1:20">
      <c r="A495" s="10" t="s">
        <v>29175</v>
      </c>
      <c r="B495" s="26">
        <f>LOOKUP(1,0/((车贷!D:D=A495)*(车贷!B:B=I495)),车贷!N:N)</f>
        <v>45148</v>
      </c>
      <c r="D495" s="10" t="s">
        <v>33398</v>
      </c>
      <c r="E495" s="10" t="s">
        <v>32613</v>
      </c>
      <c r="F495" s="26" t="str">
        <f>LOOKUP(1,0/((车贷!D:D=A495)*(车贷!B:B=I495)),车贷!O:O)</f>
        <v>奥迪牌</v>
      </c>
      <c r="G495" s="10" t="s">
        <v>32607</v>
      </c>
      <c r="H495" s="10" t="s">
        <v>32608</v>
      </c>
      <c r="I495" s="19" t="s">
        <v>29173</v>
      </c>
      <c r="J495" s="10" t="s">
        <v>32609</v>
      </c>
      <c r="K495" s="26">
        <f>LOOKUP(1,0/((车贷!D:D=A495)*(车贷!B:B=I495)),车贷!P:P)</f>
        <v>45153</v>
      </c>
      <c r="L495" s="11">
        <f>LOOKUP(1,0/((车贷!D:D=A495)*(车贷!B:B=I495)),车贷!J:J)</f>
        <v>45153</v>
      </c>
      <c r="O495" s="9" t="str">
        <f>LOOKUP(1,0/((车贷!D:D=A495)*(车贷!B:B=I495)),车贷!C:C)</f>
        <v>2023080780003220</v>
      </c>
      <c r="P495" s="11" t="str">
        <f>LOOKUP(1,0/((车贷!D:D=A495)*(车贷!B:B=I495)),车贷!G:G)</f>
        <v>赣D0060N</v>
      </c>
      <c r="Q495" s="9" t="str">
        <f>LOOKUP(1,0/((车贷!D:D=A495)*(车贷!B:B=I495)),车贷!H:H)</f>
        <v>360019476440</v>
      </c>
      <c r="R495" s="10">
        <f>LOOKUP(1,0/((车贷!D:D=A495)*(车贷!B:B=I495)),车贷!I:I)</f>
        <v>20</v>
      </c>
      <c r="S495" s="10">
        <f>LOOKUP(1,0/((车贷!D:D=A495)*(车贷!B:B=I495)),车贷!K:K)</f>
        <v>5</v>
      </c>
      <c r="T495" s="11" t="str">
        <f>LOOKUP(1,0/((车贷!D:D=A495)*(车贷!B:B=I495)),车贷!L:L)</f>
        <v>黄艳</v>
      </c>
    </row>
    <row r="496" ht="24" spans="1:20">
      <c r="A496" s="10" t="s">
        <v>29180</v>
      </c>
      <c r="B496" s="26">
        <f>LOOKUP(1,0/((车贷!D:D=A496)*(车贷!B:B=I496)),车贷!N:N)</f>
        <v>45141</v>
      </c>
      <c r="D496" s="10" t="s">
        <v>33263</v>
      </c>
      <c r="E496" s="10" t="s">
        <v>32613</v>
      </c>
      <c r="F496" s="26" t="str">
        <f>LOOKUP(1,0/((车贷!D:D=A496)*(车贷!B:B=I496)),车贷!O:O)</f>
        <v>东风日产牌</v>
      </c>
      <c r="G496" s="10" t="s">
        <v>32607</v>
      </c>
      <c r="H496" s="10" t="s">
        <v>32608</v>
      </c>
      <c r="I496" s="19" t="s">
        <v>29178</v>
      </c>
      <c r="J496" s="10" t="s">
        <v>32609</v>
      </c>
      <c r="K496" s="26">
        <f>LOOKUP(1,0/((车贷!D:D=A496)*(车贷!B:B=I496)),车贷!P:P)</f>
        <v>45142</v>
      </c>
      <c r="L496" s="11">
        <f>LOOKUP(1,0/((车贷!D:D=A496)*(车贷!B:B=I496)),车贷!J:J)</f>
        <v>45142</v>
      </c>
      <c r="O496" s="9" t="str">
        <f>LOOKUP(1,0/((车贷!D:D=A496)*(车贷!B:B=I496)),车贷!C:C)</f>
        <v>2023073180002225</v>
      </c>
      <c r="P496" s="11" t="str">
        <f>LOOKUP(1,0/((车贷!D:D=A496)*(车贷!B:B=I496)),车贷!G:G)</f>
        <v>赣D8C652</v>
      </c>
      <c r="Q496" s="9" t="str">
        <f>LOOKUP(1,0/((车贷!D:D=A496)*(车贷!B:B=I496)),车贷!H:H)</f>
        <v>360019463073</v>
      </c>
      <c r="R496" s="10">
        <f>LOOKUP(1,0/((车贷!D:D=A496)*(车贷!B:B=I496)),车贷!I:I)</f>
        <v>6</v>
      </c>
      <c r="S496" s="10">
        <f>LOOKUP(1,0/((车贷!D:D=A496)*(车贷!B:B=I496)),车贷!K:K)</f>
        <v>5</v>
      </c>
      <c r="T496" s="11" t="str">
        <f>LOOKUP(1,0/((车贷!D:D=A496)*(车贷!B:B=I496)),车贷!L:L)</f>
        <v>邓丽芳</v>
      </c>
    </row>
    <row r="497" ht="24" spans="1:20">
      <c r="A497" s="12" t="s">
        <v>29185</v>
      </c>
      <c r="B497" s="26">
        <f>LOOKUP(1,0/((车贷!D:D=A497)*(车贷!B:B=I497)),车贷!N:N)</f>
        <v>45156</v>
      </c>
      <c r="D497" s="10" t="s">
        <v>33399</v>
      </c>
      <c r="E497" s="10" t="s">
        <v>32613</v>
      </c>
      <c r="F497" s="26" t="str">
        <f>LOOKUP(1,0/((车贷!D:D=A497)*(车贷!B:B=I497)),车贷!O:O)</f>
        <v>奥迪牌</v>
      </c>
      <c r="G497" s="10" t="s">
        <v>32607</v>
      </c>
      <c r="H497" s="10" t="s">
        <v>32608</v>
      </c>
      <c r="I497" s="19" t="s">
        <v>29183</v>
      </c>
      <c r="J497" s="10" t="s">
        <v>32663</v>
      </c>
      <c r="K497" s="26">
        <f>LOOKUP(1,0/((车贷!D:D=A497)*(车贷!B:B=I497)),车贷!P:P)</f>
        <v>45159</v>
      </c>
      <c r="L497" s="11">
        <f>LOOKUP(1,0/((车贷!D:D=A497)*(车贷!B:B=I497)),车贷!J:J)</f>
        <v>45159</v>
      </c>
      <c r="O497" s="9" t="str">
        <f>LOOKUP(1,0/((车贷!D:D=A497)*(车贷!B:B=I497)),车贷!C:C)</f>
        <v>2023081680006187</v>
      </c>
      <c r="P497" s="11" t="str">
        <f>LOOKUP(1,0/((车贷!D:D=A497)*(车贷!B:B=I497)),车贷!G:G)</f>
        <v>赣J766M0</v>
      </c>
      <c r="Q497" s="9" t="str">
        <f>LOOKUP(1,0/((车贷!D:D=A497)*(车贷!B:B=I497)),车贷!H:H)</f>
        <v>360019298722</v>
      </c>
      <c r="R497" s="10">
        <f>LOOKUP(1,0/((车贷!D:D=A497)*(车贷!B:B=I497)),车贷!I:I)</f>
        <v>17</v>
      </c>
      <c r="S497" s="10">
        <f>LOOKUP(1,0/((车贷!D:D=A497)*(车贷!B:B=I497)),车贷!K:K)</f>
        <v>5</v>
      </c>
      <c r="T497" s="11" t="str">
        <f>LOOKUP(1,0/((车贷!D:D=A497)*(车贷!B:B=I497)),车贷!L:L)</f>
        <v>刘媚</v>
      </c>
    </row>
    <row r="498" ht="24" spans="1:20">
      <c r="A498" s="12" t="s">
        <v>29190</v>
      </c>
      <c r="B498" s="26">
        <f>LOOKUP(1,0/((车贷!D:D=A498)*(车贷!B:B=I498)),车贷!N:N)</f>
        <v>45159</v>
      </c>
      <c r="D498" s="10" t="s">
        <v>33400</v>
      </c>
      <c r="E498" s="10" t="s">
        <v>32613</v>
      </c>
      <c r="F498" s="26" t="str">
        <f>LOOKUP(1,0/((车贷!D:D=A498)*(车贷!B:B=I498)),车贷!O:O)</f>
        <v>比亚迪牌</v>
      </c>
      <c r="G498" s="10" t="s">
        <v>32607</v>
      </c>
      <c r="H498" s="10" t="s">
        <v>32608</v>
      </c>
      <c r="I498" s="19" t="s">
        <v>29188</v>
      </c>
      <c r="J498" s="10" t="s">
        <v>32609</v>
      </c>
      <c r="K498" s="26">
        <f>LOOKUP(1,0/((车贷!D:D=A498)*(车贷!B:B=I498)),车贷!P:P)</f>
        <v>45159</v>
      </c>
      <c r="L498" s="11">
        <f>LOOKUP(1,0/((车贷!D:D=A498)*(车贷!B:B=I498)),车贷!J:J)</f>
        <v>45159</v>
      </c>
      <c r="O498" s="9" t="str">
        <f>LOOKUP(1,0/((车贷!D:D=A498)*(车贷!B:B=I498)),车贷!C:C)</f>
        <v>2023081880006902</v>
      </c>
      <c r="P498" s="11" t="str">
        <f>LOOKUP(1,0/((车贷!D:D=A498)*(车贷!B:B=I498)),车贷!G:G)</f>
        <v>赣DD98120</v>
      </c>
      <c r="Q498" s="9" t="str">
        <f>LOOKUP(1,0/((车贷!D:D=A498)*(车贷!B:B=I498)),车贷!H:H)</f>
        <v>360019476085</v>
      </c>
      <c r="R498" s="10">
        <f>LOOKUP(1,0/((车贷!D:D=A498)*(车贷!B:B=I498)),车贷!I:I)</f>
        <v>4</v>
      </c>
      <c r="S498" s="10">
        <f>LOOKUP(1,0/((车贷!D:D=A498)*(车贷!B:B=I498)),车贷!K:K)</f>
        <v>3</v>
      </c>
      <c r="T498" s="11" t="str">
        <f>LOOKUP(1,0/((车贷!D:D=A498)*(车贷!B:B=I498)),车贷!L:L)</f>
        <v>刘媚</v>
      </c>
    </row>
    <row r="499" ht="24" spans="1:20">
      <c r="A499" s="10" t="s">
        <v>29195</v>
      </c>
      <c r="B499" s="26">
        <f>LOOKUP(1,0/((车贷!D:D=A499)*(车贷!B:B=I499)),车贷!N:N)</f>
        <v>45147</v>
      </c>
      <c r="D499" s="10" t="s">
        <v>33401</v>
      </c>
      <c r="E499" s="10" t="s">
        <v>32613</v>
      </c>
      <c r="F499" s="26" t="str">
        <f>LOOKUP(1,0/((车贷!D:D=A499)*(车贷!B:B=I499)),车贷!O:O)</f>
        <v>奥迪牌</v>
      </c>
      <c r="G499" s="10" t="s">
        <v>32607</v>
      </c>
      <c r="H499" s="10" t="s">
        <v>32608</v>
      </c>
      <c r="I499" s="19" t="s">
        <v>29193</v>
      </c>
      <c r="J499" s="10" t="s">
        <v>32609</v>
      </c>
      <c r="K499" s="26">
        <f>LOOKUP(1,0/((车贷!D:D=A499)*(车贷!B:B=I499)),车贷!P:P)</f>
        <v>45148</v>
      </c>
      <c r="L499" s="11">
        <f>LOOKUP(1,0/((车贷!D:D=A499)*(车贷!B:B=I499)),车贷!J:J)</f>
        <v>45148</v>
      </c>
      <c r="O499" s="9" t="str">
        <f>LOOKUP(1,0/((车贷!D:D=A499)*(车贷!B:B=I499)),车贷!C:C)</f>
        <v>2023080680001199</v>
      </c>
      <c r="P499" s="11" t="str">
        <f>LOOKUP(1,0/((车贷!D:D=A499)*(车贷!B:B=I499)),车贷!G:G)</f>
        <v>赣D21622</v>
      </c>
      <c r="Q499" s="9" t="str">
        <f>LOOKUP(1,0/((车贷!D:D=A499)*(车贷!B:B=I499)),车贷!H:H)</f>
        <v>360019476397</v>
      </c>
      <c r="R499" s="10">
        <f>LOOKUP(1,0/((车贷!D:D=A499)*(车贷!B:B=I499)),车贷!I:I)</f>
        <v>17</v>
      </c>
      <c r="S499" s="10">
        <f>LOOKUP(1,0/((车贷!D:D=A499)*(车贷!B:B=I499)),车贷!K:K)</f>
        <v>5</v>
      </c>
      <c r="T499" s="11" t="str">
        <f>LOOKUP(1,0/((车贷!D:D=A499)*(车贷!B:B=I499)),车贷!L:L)</f>
        <v>刘媚</v>
      </c>
    </row>
    <row r="500" ht="24" spans="1:20">
      <c r="A500" s="12" t="s">
        <v>29200</v>
      </c>
      <c r="B500" s="26">
        <f>LOOKUP(1,0/((车贷!D:D=A500)*(车贷!B:B=I500)),车贷!N:N)</f>
        <v>45160</v>
      </c>
      <c r="D500" s="10" t="s">
        <v>33402</v>
      </c>
      <c r="E500" s="10" t="s">
        <v>32613</v>
      </c>
      <c r="F500" s="26" t="str">
        <f>LOOKUP(1,0/((车贷!D:D=A500)*(车贷!B:B=I500)),车贷!O:O)</f>
        <v>奥迪牌</v>
      </c>
      <c r="G500" s="10" t="s">
        <v>32607</v>
      </c>
      <c r="H500" s="10" t="s">
        <v>32608</v>
      </c>
      <c r="I500" s="19" t="s">
        <v>29198</v>
      </c>
      <c r="J500" s="10" t="s">
        <v>32609</v>
      </c>
      <c r="K500" s="26">
        <f>LOOKUP(1,0/((车贷!D:D=A500)*(车贷!B:B=I500)),车贷!P:P)</f>
        <v>45160</v>
      </c>
      <c r="L500" s="11">
        <f>LOOKUP(1,0/((车贷!D:D=A500)*(车贷!B:B=I500)),车贷!J:J)</f>
        <v>45160</v>
      </c>
      <c r="O500" s="9" t="str">
        <f>LOOKUP(1,0/((车贷!D:D=A500)*(车贷!B:B=I500)),车贷!C:C)</f>
        <v>2023082080001779</v>
      </c>
      <c r="P500" s="11" t="str">
        <f>LOOKUP(1,0/((车贷!D:D=A500)*(车贷!B:B=I500)),车贷!G:G)</f>
        <v>赣DRJ681</v>
      </c>
      <c r="Q500" s="9" t="str">
        <f>LOOKUP(1,0/((车贷!D:D=A500)*(车贷!B:B=I500)),车贷!H:H)</f>
        <v>360019476076</v>
      </c>
      <c r="R500" s="10">
        <f>LOOKUP(1,0/((车贷!D:D=A500)*(车贷!B:B=I500)),车贷!I:I)</f>
        <v>18.7</v>
      </c>
      <c r="S500" s="10">
        <f>LOOKUP(1,0/((车贷!D:D=A500)*(车贷!B:B=I500)),车贷!K:K)</f>
        <v>5</v>
      </c>
      <c r="T500" s="11" t="str">
        <f>LOOKUP(1,0/((车贷!D:D=A500)*(车贷!B:B=I500)),车贷!L:L)</f>
        <v>黄艳</v>
      </c>
    </row>
    <row r="501" ht="24" spans="1:20">
      <c r="A501" s="12" t="s">
        <v>29205</v>
      </c>
      <c r="B501" s="26">
        <f>LOOKUP(1,0/((车贷!D:D=A501)*(车贷!B:B=I501)),车贷!N:N)</f>
        <v>45156</v>
      </c>
      <c r="D501" s="10" t="s">
        <v>33403</v>
      </c>
      <c r="E501" s="10" t="s">
        <v>32613</v>
      </c>
      <c r="F501" s="26" t="str">
        <f>LOOKUP(1,0/((车贷!D:D=A501)*(车贷!B:B=I501)),车贷!O:O)</f>
        <v>奥迪牌</v>
      </c>
      <c r="G501" s="10" t="s">
        <v>32607</v>
      </c>
      <c r="H501" s="10" t="s">
        <v>32608</v>
      </c>
      <c r="I501" s="19" t="s">
        <v>29203</v>
      </c>
      <c r="J501" s="10" t="s">
        <v>32609</v>
      </c>
      <c r="K501" s="26">
        <f>LOOKUP(1,0/((车贷!D:D=A501)*(车贷!B:B=I501)),车贷!P:P)</f>
        <v>45160</v>
      </c>
      <c r="L501" s="11">
        <f>LOOKUP(1,0/((车贷!D:D=A501)*(车贷!B:B=I501)),车贷!J:J)</f>
        <v>45160</v>
      </c>
      <c r="O501" s="9" t="str">
        <f>LOOKUP(1,0/((车贷!D:D=A501)*(车贷!B:B=I501)),车贷!C:C)</f>
        <v>2023080280001034</v>
      </c>
      <c r="P501" s="11" t="str">
        <f>LOOKUP(1,0/((车贷!D:D=A501)*(车贷!B:B=I501)),车贷!G:G)</f>
        <v>赣DRJ618</v>
      </c>
      <c r="Q501" s="9" t="str">
        <f>LOOKUP(1,0/((车贷!D:D=A501)*(车贷!B:B=I501)),车贷!H:H)</f>
        <v>360019476079</v>
      </c>
      <c r="R501" s="10">
        <f>LOOKUP(1,0/((车贷!D:D=A501)*(车贷!B:B=I501)),车贷!I:I)</f>
        <v>13.5</v>
      </c>
      <c r="S501" s="10">
        <f>LOOKUP(1,0/((车贷!D:D=A501)*(车贷!B:B=I501)),车贷!K:K)</f>
        <v>5</v>
      </c>
      <c r="T501" s="11" t="str">
        <f>LOOKUP(1,0/((车贷!D:D=A501)*(车贷!B:B=I501)),车贷!L:L)</f>
        <v>黄艳</v>
      </c>
    </row>
    <row r="502" ht="24" spans="1:20">
      <c r="A502" s="12" t="s">
        <v>612</v>
      </c>
      <c r="B502" s="26">
        <f>LOOKUP(1,0/((车贷!D:D=A502)*(车贷!B:B=I502)),车贷!N:N)</f>
        <v>45156</v>
      </c>
      <c r="D502" s="10" t="s">
        <v>33404</v>
      </c>
      <c r="E502" s="10" t="s">
        <v>32613</v>
      </c>
      <c r="F502" s="26" t="str">
        <f>LOOKUP(1,0/((车贷!D:D=A502)*(车贷!B:B=I502)),车贷!O:O)</f>
        <v>北京现代牌</v>
      </c>
      <c r="G502" s="10" t="s">
        <v>32607</v>
      </c>
      <c r="H502" s="10" t="s">
        <v>32608</v>
      </c>
      <c r="I502" s="19" t="s">
        <v>29218</v>
      </c>
      <c r="J502" s="10" t="s">
        <v>32609</v>
      </c>
      <c r="K502" s="26">
        <f>LOOKUP(1,0/((车贷!D:D=A502)*(车贷!B:B=I502)),车贷!P:P)</f>
        <v>45156</v>
      </c>
      <c r="L502" s="11">
        <f>LOOKUP(1,0/((车贷!D:D=A502)*(车贷!B:B=I502)),车贷!J:J)</f>
        <v>45156</v>
      </c>
      <c r="O502" s="9" t="str">
        <f>LOOKUP(1,0/((车贷!D:D=A502)*(车贷!B:B=I502)),车贷!C:C)</f>
        <v>2023080580001181</v>
      </c>
      <c r="P502" s="11" t="str">
        <f>LOOKUP(1,0/((车贷!D:D=A502)*(车贷!B:B=I502)),车贷!G:G)</f>
        <v>赣D221P0</v>
      </c>
      <c r="Q502" s="9" t="str">
        <f>LOOKUP(1,0/((车贷!D:D=A502)*(车贷!B:B=I502)),车贷!H:H)</f>
        <v>360019503114</v>
      </c>
      <c r="R502" s="10">
        <f>LOOKUP(1,0/((车贷!D:D=A502)*(车贷!B:B=I502)),车贷!I:I)</f>
        <v>5</v>
      </c>
      <c r="S502" s="10">
        <f>LOOKUP(1,0/((车贷!D:D=A502)*(车贷!B:B=I502)),车贷!K:K)</f>
        <v>2</v>
      </c>
      <c r="T502" s="11" t="str">
        <f>LOOKUP(1,0/((车贷!D:D=A502)*(车贷!B:B=I502)),车贷!L:L)</f>
        <v>黄艳</v>
      </c>
    </row>
    <row r="503" ht="24" spans="1:20">
      <c r="A503" s="12" t="s">
        <v>29224</v>
      </c>
      <c r="B503" s="26">
        <f>LOOKUP(1,0/((车贷!D:D=A503)*(车贷!B:B=I503)),车贷!N:N)</f>
        <v>45152</v>
      </c>
      <c r="D503" s="10" t="s">
        <v>33405</v>
      </c>
      <c r="E503" s="10" t="s">
        <v>32613</v>
      </c>
      <c r="F503" s="26" t="str">
        <f>LOOKUP(1,0/((车贷!D:D=A503)*(车贷!B:B=I503)),车贷!O:O)</f>
        <v>奥迪牌</v>
      </c>
      <c r="G503" s="10" t="s">
        <v>32607</v>
      </c>
      <c r="H503" s="10" t="s">
        <v>32608</v>
      </c>
      <c r="I503" s="19" t="s">
        <v>29222</v>
      </c>
      <c r="J503" s="10" t="s">
        <v>32609</v>
      </c>
      <c r="K503" s="26">
        <f>LOOKUP(1,0/((车贷!D:D=A503)*(车贷!B:B=I503)),车贷!P:P)</f>
        <v>45161</v>
      </c>
      <c r="L503" s="11">
        <f>LOOKUP(1,0/((车贷!D:D=A503)*(车贷!B:B=I503)),车贷!J:J)</f>
        <v>45161</v>
      </c>
      <c r="O503" s="9" t="str">
        <f>LOOKUP(1,0/((车贷!D:D=A503)*(车贷!B:B=I503)),车贷!C:C)</f>
        <v>2023073080001910</v>
      </c>
      <c r="P503" s="11" t="str">
        <f>LOOKUP(1,0/((车贷!D:D=A503)*(车贷!B:B=I503)),车贷!G:G)</f>
        <v>赣D1U533</v>
      </c>
      <c r="Q503" s="9" t="str">
        <f>LOOKUP(1,0/((车贷!D:D=A503)*(车贷!B:B=I503)),车贷!H:H)</f>
        <v>360019476385</v>
      </c>
      <c r="R503" s="10">
        <f>LOOKUP(1,0/((车贷!D:D=A503)*(车贷!B:B=I503)),车贷!I:I)</f>
        <v>28.5</v>
      </c>
      <c r="S503" s="10">
        <f>LOOKUP(1,0/((车贷!D:D=A503)*(车贷!B:B=I503)),车贷!K:K)</f>
        <v>2</v>
      </c>
      <c r="T503" s="11" t="str">
        <f>LOOKUP(1,0/((车贷!D:D=A503)*(车贷!B:B=I503)),车贷!L:L)</f>
        <v>黄艳</v>
      </c>
    </row>
    <row r="504" ht="24" spans="1:20">
      <c r="A504" s="12" t="s">
        <v>29229</v>
      </c>
      <c r="B504" s="26">
        <f>LOOKUP(1,0/((车贷!D:D=A504)*(车贷!B:B=I504)),车贷!N:N)</f>
        <v>45152</v>
      </c>
      <c r="D504" s="10" t="s">
        <v>33406</v>
      </c>
      <c r="E504" s="10" t="s">
        <v>32613</v>
      </c>
      <c r="F504" s="26" t="str">
        <f>LOOKUP(1,0/((车贷!D:D=A504)*(车贷!B:B=I504)),车贷!O:O)</f>
        <v>宝马牌</v>
      </c>
      <c r="G504" s="10" t="s">
        <v>32607</v>
      </c>
      <c r="H504" s="10" t="s">
        <v>32608</v>
      </c>
      <c r="I504" s="19" t="s">
        <v>29227</v>
      </c>
      <c r="J504" s="10" t="s">
        <v>32609</v>
      </c>
      <c r="K504" s="26">
        <f>LOOKUP(1,0/((车贷!D:D=A504)*(车贷!B:B=I504)),车贷!P:P)</f>
        <v>45153</v>
      </c>
      <c r="L504" s="11">
        <f>LOOKUP(1,0/((车贷!D:D=A504)*(车贷!B:B=I504)),车贷!J:J)</f>
        <v>45153</v>
      </c>
      <c r="O504" s="9" t="str">
        <f>LOOKUP(1,0/((车贷!D:D=A504)*(车贷!B:B=I504)),车贷!C:C)</f>
        <v>2023081180002228</v>
      </c>
      <c r="P504" s="11" t="str">
        <f>LOOKUP(1,0/((车贷!D:D=A504)*(车贷!B:B=I504)),车贷!G:G)</f>
        <v>赣DD19007</v>
      </c>
      <c r="Q504" s="9" t="str">
        <f>LOOKUP(1,0/((车贷!D:D=A504)*(车贷!B:B=I504)),车贷!H:H)</f>
        <v>360019477868</v>
      </c>
      <c r="R504" s="10">
        <f>LOOKUP(1,0/((车贷!D:D=A504)*(车贷!B:B=I504)),车贷!I:I)</f>
        <v>22</v>
      </c>
      <c r="S504" s="10">
        <f>LOOKUP(1,0/((车贷!D:D=A504)*(车贷!B:B=I504)),车贷!K:K)</f>
        <v>5</v>
      </c>
      <c r="T504" s="11" t="str">
        <f>LOOKUP(1,0/((车贷!D:D=A504)*(车贷!B:B=I504)),车贷!L:L)</f>
        <v>梁洁</v>
      </c>
    </row>
    <row r="505" ht="24" spans="1:20">
      <c r="A505" s="12" t="s">
        <v>29234</v>
      </c>
      <c r="B505" s="26">
        <f>LOOKUP(1,0/((车贷!D:D=A505)*(车贷!B:B=I505)),车贷!N:N)</f>
        <v>45149</v>
      </c>
      <c r="D505" s="10" t="s">
        <v>33407</v>
      </c>
      <c r="E505" s="10" t="s">
        <v>32613</v>
      </c>
      <c r="F505" s="26" t="str">
        <f>LOOKUP(1,0/((车贷!D:D=A505)*(车贷!B:B=I505)),车贷!O:O)</f>
        <v>宝马牌</v>
      </c>
      <c r="G505" s="10" t="s">
        <v>32607</v>
      </c>
      <c r="H505" s="10" t="s">
        <v>32608</v>
      </c>
      <c r="I505" s="19" t="s">
        <v>29232</v>
      </c>
      <c r="J505" s="10" t="s">
        <v>32609</v>
      </c>
      <c r="K505" s="26">
        <f>LOOKUP(1,0/((车贷!D:D=A505)*(车贷!B:B=I505)),车贷!P:P)</f>
        <v>45149</v>
      </c>
      <c r="L505" s="11">
        <f>LOOKUP(1,0/((车贷!D:D=A505)*(车贷!B:B=I505)),车贷!J:J)</f>
        <v>45149</v>
      </c>
      <c r="O505" s="9" t="str">
        <f>LOOKUP(1,0/((车贷!D:D=A505)*(车贷!B:B=I505)),车贷!C:C)</f>
        <v>2023080880003209</v>
      </c>
      <c r="P505" s="11" t="str">
        <f>LOOKUP(1,0/((车贷!D:D=A505)*(车贷!B:B=I505)),车贷!G:G)</f>
        <v>赣D12327</v>
      </c>
      <c r="Q505" s="9" t="str">
        <f>LOOKUP(1,0/((车贷!D:D=A505)*(车贷!B:B=I505)),车贷!H:H)</f>
        <v>360019476375</v>
      </c>
      <c r="R505" s="10">
        <f>LOOKUP(1,0/((车贷!D:D=A505)*(车贷!B:B=I505)),车贷!I:I)</f>
        <v>24</v>
      </c>
      <c r="S505" s="10">
        <f>LOOKUP(1,0/((车贷!D:D=A505)*(车贷!B:B=I505)),车贷!K:K)</f>
        <v>5</v>
      </c>
      <c r="T505" s="11" t="str">
        <f>LOOKUP(1,0/((车贷!D:D=A505)*(车贷!B:B=I505)),车贷!L:L)</f>
        <v>梁洁</v>
      </c>
    </row>
    <row r="506" ht="24" spans="1:20">
      <c r="A506" s="12" t="s">
        <v>29239</v>
      </c>
      <c r="B506" s="26">
        <f>LOOKUP(1,0/((车贷!D:D=A506)*(车贷!B:B=I506)),车贷!N:N)</f>
        <v>45166</v>
      </c>
      <c r="D506" s="10" t="s">
        <v>33408</v>
      </c>
      <c r="E506" s="10" t="s">
        <v>32613</v>
      </c>
      <c r="F506" s="26" t="str">
        <f>LOOKUP(1,0/((车贷!D:D=A506)*(车贷!B:B=I506)),车贷!O:O)</f>
        <v>奥迪牌</v>
      </c>
      <c r="G506" s="10" t="s">
        <v>32607</v>
      </c>
      <c r="H506" s="10" t="s">
        <v>32608</v>
      </c>
      <c r="I506" s="19" t="s">
        <v>29237</v>
      </c>
      <c r="J506" s="10" t="s">
        <v>32609</v>
      </c>
      <c r="K506" s="26">
        <f>LOOKUP(1,0/((车贷!D:D=A506)*(车贷!B:B=I506)),车贷!P:P)</f>
        <v>45166</v>
      </c>
      <c r="L506" s="11">
        <f>LOOKUP(1,0/((车贷!D:D=A506)*(车贷!B:B=I506)),车贷!J:J)</f>
        <v>45166</v>
      </c>
      <c r="O506" s="9" t="str">
        <f>LOOKUP(1,0/((车贷!D:D=A506)*(车贷!B:B=I506)),车贷!C:C)</f>
        <v>2023080480004700</v>
      </c>
      <c r="P506" s="11" t="str">
        <f>LOOKUP(1,0/((车贷!D:D=A506)*(车贷!B:B=I506)),车贷!G:G)</f>
        <v>赣DD88218</v>
      </c>
      <c r="Q506" s="9" t="str">
        <f>LOOKUP(1,0/((车贷!D:D=A506)*(车贷!B:B=I506)),车贷!H:H)</f>
        <v>360019476475</v>
      </c>
      <c r="R506" s="10">
        <f>LOOKUP(1,0/((车贷!D:D=A506)*(车贷!B:B=I506)),车贷!I:I)</f>
        <v>16</v>
      </c>
      <c r="S506" s="10">
        <f>LOOKUP(1,0/((车贷!D:D=A506)*(车贷!B:B=I506)),车贷!K:K)</f>
        <v>5</v>
      </c>
      <c r="T506" s="11" t="str">
        <f>LOOKUP(1,0/((车贷!D:D=A506)*(车贷!B:B=I506)),车贷!L:L)</f>
        <v>邓丽芳</v>
      </c>
    </row>
    <row r="507" ht="24" spans="1:20">
      <c r="A507" s="12" t="s">
        <v>29244</v>
      </c>
      <c r="B507" s="26">
        <f>LOOKUP(1,0/((车贷!D:D=A507)*(车贷!B:B=I507)),车贷!N:N)</f>
        <v>45147</v>
      </c>
      <c r="D507" s="10" t="s">
        <v>33409</v>
      </c>
      <c r="E507" s="10" t="s">
        <v>32613</v>
      </c>
      <c r="F507" s="26" t="str">
        <f>LOOKUP(1,0/((车贷!D:D=A507)*(车贷!B:B=I507)),车贷!O:O)</f>
        <v>奥迪牌</v>
      </c>
      <c r="G507" s="10" t="s">
        <v>32607</v>
      </c>
      <c r="H507" s="10" t="s">
        <v>32608</v>
      </c>
      <c r="I507" s="19" t="s">
        <v>29242</v>
      </c>
      <c r="J507" s="10" t="s">
        <v>32609</v>
      </c>
      <c r="K507" s="26">
        <f>LOOKUP(1,0/((车贷!D:D=A507)*(车贷!B:B=I507)),车贷!P:P)</f>
        <v>45148</v>
      </c>
      <c r="L507" s="11">
        <f>LOOKUP(1,0/((车贷!D:D=A507)*(车贷!B:B=I507)),车贷!J:J)</f>
        <v>45148</v>
      </c>
      <c r="O507" s="9" t="str">
        <f>LOOKUP(1,0/((车贷!D:D=A507)*(车贷!B:B=I507)),车贷!C:C)</f>
        <v>2023080880004286</v>
      </c>
      <c r="P507" s="11" t="str">
        <f>LOOKUP(1,0/((车贷!D:D=A507)*(车贷!B:B=I507)),车贷!G:G)</f>
        <v>赣D35275</v>
      </c>
      <c r="Q507" s="9" t="str">
        <f>LOOKUP(1,0/((车贷!D:D=A507)*(车贷!B:B=I507)),车贷!H:H)</f>
        <v>360019476356</v>
      </c>
      <c r="R507" s="10">
        <f>LOOKUP(1,0/((车贷!D:D=A507)*(车贷!B:B=I507)),车贷!I:I)</f>
        <v>25.5</v>
      </c>
      <c r="S507" s="10">
        <f>LOOKUP(1,0/((车贷!D:D=A507)*(车贷!B:B=I507)),车贷!K:K)</f>
        <v>5</v>
      </c>
      <c r="T507" s="11" t="str">
        <f>LOOKUP(1,0/((车贷!D:D=A507)*(车贷!B:B=I507)),车贷!L:L)</f>
        <v>黄艳</v>
      </c>
    </row>
    <row r="508" ht="24" spans="1:20">
      <c r="A508" s="12" t="s">
        <v>29249</v>
      </c>
      <c r="B508" s="26">
        <f>LOOKUP(1,0/((车贷!D:D=A508)*(车贷!B:B=I508)),车贷!N:N)</f>
        <v>45163</v>
      </c>
      <c r="D508" s="10" t="s">
        <v>33410</v>
      </c>
      <c r="E508" s="10" t="s">
        <v>32613</v>
      </c>
      <c r="F508" s="26" t="str">
        <f>LOOKUP(1,0/((车贷!D:D=A508)*(车贷!B:B=I508)),车贷!O:O)</f>
        <v>奥迪牌</v>
      </c>
      <c r="G508" s="10" t="s">
        <v>32607</v>
      </c>
      <c r="H508" s="10" t="s">
        <v>32608</v>
      </c>
      <c r="I508" s="19" t="s">
        <v>29247</v>
      </c>
      <c r="J508" s="10" t="s">
        <v>32609</v>
      </c>
      <c r="K508" s="26">
        <f>LOOKUP(1,0/((车贷!D:D=A508)*(车贷!B:B=I508)),车贷!P:P)</f>
        <v>45163</v>
      </c>
      <c r="L508" s="11">
        <f>LOOKUP(1,0/((车贷!D:D=A508)*(车贷!B:B=I508)),车贷!J:J)</f>
        <v>45163</v>
      </c>
      <c r="O508" s="9" t="str">
        <f>LOOKUP(1,0/((车贷!D:D=A508)*(车贷!B:B=I508)),车贷!C:C)</f>
        <v>2023082480005941</v>
      </c>
      <c r="P508" s="11" t="str">
        <f>LOOKUP(1,0/((车贷!D:D=A508)*(车贷!B:B=I508)),车贷!G:G)</f>
        <v>赣DR2917</v>
      </c>
      <c r="Q508" s="9" t="str">
        <f>LOOKUP(1,0/((车贷!D:D=A508)*(车贷!B:B=I508)),车贷!H:H)</f>
        <v>360019476069</v>
      </c>
      <c r="R508" s="10">
        <f>LOOKUP(1,0/((车贷!D:D=A508)*(车贷!B:B=I508)),车贷!I:I)</f>
        <v>13.5</v>
      </c>
      <c r="S508" s="10">
        <f>LOOKUP(1,0/((车贷!D:D=A508)*(车贷!B:B=I508)),车贷!K:K)</f>
        <v>5</v>
      </c>
      <c r="T508" s="11" t="str">
        <f>LOOKUP(1,0/((车贷!D:D=A508)*(车贷!B:B=I508)),车贷!L:L)</f>
        <v>黄艳</v>
      </c>
    </row>
    <row r="509" ht="24" spans="1:20">
      <c r="A509" s="10" t="s">
        <v>2978</v>
      </c>
      <c r="B509" s="26">
        <f>LOOKUP(1,0/((车贷!D:D=A509)*(车贷!B:B=I509)),车贷!N:N)</f>
        <v>45162</v>
      </c>
      <c r="D509" s="10" t="s">
        <v>33411</v>
      </c>
      <c r="E509" s="10" t="s">
        <v>32613</v>
      </c>
      <c r="F509" s="26" t="str">
        <f>LOOKUP(1,0/((车贷!D:D=A509)*(车贷!B:B=I509)),车贷!O:O)</f>
        <v>奥迪牌</v>
      </c>
      <c r="G509" s="10" t="s">
        <v>32607</v>
      </c>
      <c r="H509" s="10" t="s">
        <v>32608</v>
      </c>
      <c r="I509" s="19" t="s">
        <v>29252</v>
      </c>
      <c r="J509" s="10" t="s">
        <v>32609</v>
      </c>
      <c r="K509" s="26">
        <f>LOOKUP(1,0/((车贷!D:D=A509)*(车贷!B:B=I509)),车贷!P:P)</f>
        <v>45163</v>
      </c>
      <c r="L509" s="11">
        <f>LOOKUP(1,0/((车贷!D:D=A509)*(车贷!B:B=I509)),车贷!J:J)</f>
        <v>45163</v>
      </c>
      <c r="O509" s="9" t="str">
        <f>LOOKUP(1,0/((车贷!D:D=A509)*(车贷!B:B=I509)),车贷!C:C)</f>
        <v>2023082380003605</v>
      </c>
      <c r="P509" s="11" t="str">
        <f>LOOKUP(1,0/((车贷!D:D=A509)*(车贷!B:B=I509)),车贷!G:G)</f>
        <v>赣D1953C</v>
      </c>
      <c r="Q509" s="9" t="str">
        <f>LOOKUP(1,0/((车贷!D:D=A509)*(车贷!B:B=I509)),车贷!H:H)</f>
        <v>360019476060</v>
      </c>
      <c r="R509" s="10">
        <f>LOOKUP(1,0/((车贷!D:D=A509)*(车贷!B:B=I509)),车贷!I:I)</f>
        <v>26</v>
      </c>
      <c r="S509" s="10">
        <f>LOOKUP(1,0/((车贷!D:D=A509)*(车贷!B:B=I509)),车贷!K:K)</f>
        <v>5</v>
      </c>
      <c r="T509" s="11" t="str">
        <f>LOOKUP(1,0/((车贷!D:D=A509)*(车贷!B:B=I509)),车贷!L:L)</f>
        <v>黄艳</v>
      </c>
    </row>
    <row r="510" ht="24" spans="1:20">
      <c r="A510" s="10" t="s">
        <v>29258</v>
      </c>
      <c r="B510" s="26">
        <f>LOOKUP(1,0/((车贷!D:D=A510)*(车贷!B:B=I510)),车贷!N:N)</f>
        <v>45155</v>
      </c>
      <c r="D510" s="10" t="s">
        <v>33412</v>
      </c>
      <c r="E510" s="10" t="s">
        <v>32613</v>
      </c>
      <c r="F510" s="26" t="str">
        <f>LOOKUP(1,0/((车贷!D:D=A510)*(车贷!B:B=I510)),车贷!O:O)</f>
        <v>奥迪牌</v>
      </c>
      <c r="G510" s="10" t="s">
        <v>32607</v>
      </c>
      <c r="H510" s="10" t="s">
        <v>32608</v>
      </c>
      <c r="I510" s="19" t="s">
        <v>29256</v>
      </c>
      <c r="J510" s="10" t="s">
        <v>32609</v>
      </c>
      <c r="K510" s="26">
        <f>LOOKUP(1,0/((车贷!D:D=A510)*(车贷!B:B=I510)),车贷!P:P)</f>
        <v>45160</v>
      </c>
      <c r="L510" s="11">
        <f>LOOKUP(1,0/((车贷!D:D=A510)*(车贷!B:B=I510)),车贷!J:J)</f>
        <v>45160</v>
      </c>
      <c r="O510" s="9" t="str">
        <f>LOOKUP(1,0/((车贷!D:D=A510)*(车贷!B:B=I510)),车贷!C:C)</f>
        <v>2023081680004383</v>
      </c>
      <c r="P510" s="11" t="str">
        <f>LOOKUP(1,0/((车贷!D:D=A510)*(车贷!B:B=I510)),车贷!G:G)</f>
        <v>赣DFU071</v>
      </c>
      <c r="Q510" s="9" t="str">
        <f>LOOKUP(1,0/((车贷!D:D=A510)*(车贷!B:B=I510)),车贷!H:H)</f>
        <v>360019476078</v>
      </c>
      <c r="R510" s="10">
        <f>LOOKUP(1,0/((车贷!D:D=A510)*(车贷!B:B=I510)),车贷!I:I)</f>
        <v>13</v>
      </c>
      <c r="S510" s="10">
        <f>LOOKUP(1,0/((车贷!D:D=A510)*(车贷!B:B=I510)),车贷!K:K)</f>
        <v>5</v>
      </c>
      <c r="T510" s="11" t="str">
        <f>LOOKUP(1,0/((车贷!D:D=A510)*(车贷!B:B=I510)),车贷!L:L)</f>
        <v>刘媚</v>
      </c>
    </row>
    <row r="511" ht="24" spans="1:20">
      <c r="A511" s="10" t="s">
        <v>29263</v>
      </c>
      <c r="B511" s="26">
        <f>LOOKUP(1,0/((车贷!D:D=A511)*(车贷!B:B=I511)),车贷!N:N)</f>
        <v>45161</v>
      </c>
      <c r="D511" s="10" t="s">
        <v>33413</v>
      </c>
      <c r="E511" s="10" t="s">
        <v>32613</v>
      </c>
      <c r="F511" s="26" t="str">
        <f>LOOKUP(1,0/((车贷!D:D=A511)*(车贷!B:B=I511)),车贷!O:O)</f>
        <v>比亚迪牌</v>
      </c>
      <c r="G511" s="10" t="s">
        <v>32607</v>
      </c>
      <c r="H511" s="10" t="s">
        <v>32608</v>
      </c>
      <c r="I511" s="19" t="s">
        <v>29261</v>
      </c>
      <c r="J511" s="10" t="s">
        <v>32609</v>
      </c>
      <c r="K511" s="26">
        <f>LOOKUP(1,0/((车贷!D:D=A511)*(车贷!B:B=I511)),车贷!P:P)</f>
        <v>45162</v>
      </c>
      <c r="L511" s="11">
        <f>LOOKUP(1,0/((车贷!D:D=A511)*(车贷!B:B=I511)),车贷!J:J)</f>
        <v>45162</v>
      </c>
      <c r="O511" s="9" t="str">
        <f>LOOKUP(1,0/((车贷!D:D=A511)*(车贷!B:B=I511)),车贷!C:C)</f>
        <v>2023082280002745</v>
      </c>
      <c r="P511" s="11" t="str">
        <f>LOOKUP(1,0/((车贷!D:D=A511)*(车贷!B:B=I511)),车贷!G:G)</f>
        <v>赣DDA2989</v>
      </c>
      <c r="Q511" s="9" t="str">
        <f>LOOKUP(1,0/((车贷!D:D=A511)*(车贷!B:B=I511)),车贷!H:H)</f>
        <v>360019476148</v>
      </c>
      <c r="R511" s="10">
        <f>LOOKUP(1,0/((车贷!D:D=A511)*(车贷!B:B=I511)),车贷!I:I)</f>
        <v>6</v>
      </c>
      <c r="S511" s="10">
        <f>LOOKUP(1,0/((车贷!D:D=A511)*(车贷!B:B=I511)),车贷!K:K)</f>
        <v>5</v>
      </c>
      <c r="T511" s="11" t="str">
        <f>LOOKUP(1,0/((车贷!D:D=A511)*(车贷!B:B=I511)),车贷!L:L)</f>
        <v>邓丽芳</v>
      </c>
    </row>
    <row r="512" ht="24" spans="1:20">
      <c r="A512" s="12" t="s">
        <v>29268</v>
      </c>
      <c r="B512" s="26">
        <f>LOOKUP(1,0/((车贷!D:D=A512)*(车贷!B:B=I512)),车贷!N:N)</f>
        <v>45161</v>
      </c>
      <c r="D512" s="10" t="s">
        <v>33169</v>
      </c>
      <c r="E512" s="10" t="s">
        <v>32613</v>
      </c>
      <c r="F512" s="26" t="str">
        <f>LOOKUP(1,0/((车贷!D:D=A512)*(车贷!B:B=I512)),车贷!O:O)</f>
        <v>梅赛德斯-奔驰牌</v>
      </c>
      <c r="G512" s="10" t="s">
        <v>32607</v>
      </c>
      <c r="H512" s="10" t="s">
        <v>32608</v>
      </c>
      <c r="I512" s="19" t="s">
        <v>29266</v>
      </c>
      <c r="J512" s="10" t="s">
        <v>32609</v>
      </c>
      <c r="K512" s="26">
        <f>LOOKUP(1,0/((车贷!D:D=A512)*(车贷!B:B=I512)),车贷!P:P)</f>
        <v>45161</v>
      </c>
      <c r="L512" s="11">
        <f>LOOKUP(1,0/((车贷!D:D=A512)*(车贷!B:B=I512)),车贷!J:J)</f>
        <v>45161</v>
      </c>
      <c r="O512" s="9" t="str">
        <f>LOOKUP(1,0/((车贷!D:D=A512)*(车贷!B:B=I512)),车贷!C:C)</f>
        <v>2023082180000375</v>
      </c>
      <c r="P512" s="11" t="str">
        <f>LOOKUP(1,0/((车贷!D:D=A512)*(车贷!B:B=I512)),车贷!G:G)</f>
        <v>赣DLW526</v>
      </c>
      <c r="Q512" s="9" t="str">
        <f>LOOKUP(1,0/((车贷!D:D=A512)*(车贷!B:B=I512)),车贷!H:H)</f>
        <v>360019457576</v>
      </c>
      <c r="R512" s="10">
        <f>LOOKUP(1,0/((车贷!D:D=A512)*(车贷!B:B=I512)),车贷!I:I)</f>
        <v>34</v>
      </c>
      <c r="S512" s="10">
        <f>LOOKUP(1,0/((车贷!D:D=A512)*(车贷!B:B=I512)),车贷!K:K)</f>
        <v>5</v>
      </c>
      <c r="T512" s="11" t="str">
        <f>LOOKUP(1,0/((车贷!D:D=A512)*(车贷!B:B=I512)),车贷!L:L)</f>
        <v>严利</v>
      </c>
    </row>
    <row r="513" ht="24" spans="1:20">
      <c r="A513" s="12" t="s">
        <v>29273</v>
      </c>
      <c r="B513" s="26">
        <f>LOOKUP(1,0/((车贷!D:D=A513)*(车贷!B:B=I513)),车贷!N:N)</f>
        <v>45169</v>
      </c>
      <c r="D513" s="10" t="s">
        <v>33414</v>
      </c>
      <c r="E513" s="10" t="s">
        <v>32613</v>
      </c>
      <c r="F513" s="26" t="str">
        <f>LOOKUP(1,0/((车贷!D:D=A513)*(车贷!B:B=I513)),车贷!O:O)</f>
        <v>奥迪牌</v>
      </c>
      <c r="G513" s="10" t="s">
        <v>32607</v>
      </c>
      <c r="H513" s="10" t="s">
        <v>32608</v>
      </c>
      <c r="I513" s="19" t="s">
        <v>29271</v>
      </c>
      <c r="J513" s="10" t="s">
        <v>32609</v>
      </c>
      <c r="K513" s="26">
        <f>LOOKUP(1,0/((车贷!D:D=A513)*(车贷!B:B=I513)),车贷!P:P)</f>
        <v>45169</v>
      </c>
      <c r="L513" s="11">
        <f>LOOKUP(1,0/((车贷!D:D=A513)*(车贷!B:B=I513)),车贷!J:J)</f>
        <v>45169</v>
      </c>
      <c r="O513" s="9" t="str">
        <f>LOOKUP(1,0/((车贷!D:D=A513)*(车贷!B:B=I513)),车贷!C:C)</f>
        <v>2023082880001540</v>
      </c>
      <c r="P513" s="11" t="str">
        <f>LOOKUP(1,0/((车贷!D:D=A513)*(车贷!B:B=I513)),车贷!G:G)</f>
        <v>赣D769A4</v>
      </c>
      <c r="Q513" s="9" t="str">
        <f>LOOKUP(1,0/((车贷!D:D=A513)*(车贷!B:B=I513)),车贷!H:H)</f>
        <v>360019476299</v>
      </c>
      <c r="R513" s="10">
        <f>LOOKUP(1,0/((车贷!D:D=A513)*(车贷!B:B=I513)),车贷!I:I)</f>
        <v>18.8</v>
      </c>
      <c r="S513" s="10">
        <f>LOOKUP(1,0/((车贷!D:D=A513)*(车贷!B:B=I513)),车贷!K:K)</f>
        <v>5</v>
      </c>
      <c r="T513" s="11" t="str">
        <f>LOOKUP(1,0/((车贷!D:D=A513)*(车贷!B:B=I513)),车贷!L:L)</f>
        <v>张薇</v>
      </c>
    </row>
    <row r="514" ht="24" spans="1:20">
      <c r="A514" s="10" t="s">
        <v>29278</v>
      </c>
      <c r="B514" s="26">
        <f>LOOKUP(1,0/((车贷!D:D=A514)*(车贷!B:B=I514)),车贷!N:N)</f>
        <v>45169</v>
      </c>
      <c r="D514" s="10" t="s">
        <v>33415</v>
      </c>
      <c r="E514" s="10" t="s">
        <v>32613</v>
      </c>
      <c r="F514" s="26" t="str">
        <f>LOOKUP(1,0/((车贷!D:D=A514)*(车贷!B:B=I514)),车贷!O:O)</f>
        <v>奥迪牌</v>
      </c>
      <c r="G514" s="10" t="s">
        <v>32607</v>
      </c>
      <c r="H514" s="10" t="s">
        <v>32608</v>
      </c>
      <c r="I514" s="19" t="s">
        <v>29276</v>
      </c>
      <c r="J514" s="10" t="s">
        <v>32609</v>
      </c>
      <c r="K514" s="26">
        <f>LOOKUP(1,0/((车贷!D:D=A514)*(车贷!B:B=I514)),车贷!P:P)</f>
        <v>45170</v>
      </c>
      <c r="L514" s="11">
        <f>LOOKUP(1,0/((车贷!D:D=A514)*(车贷!B:B=I514)),车贷!J:J)</f>
        <v>45170</v>
      </c>
      <c r="O514" s="9" t="str">
        <f>LOOKUP(1,0/((车贷!D:D=A514)*(车贷!B:B=I514)),车贷!C:C)</f>
        <v>2023082480002031</v>
      </c>
      <c r="P514" s="11" t="str">
        <f>LOOKUP(1,0/((车贷!D:D=A514)*(车贷!B:B=I514)),车贷!G:G)</f>
        <v>赣D0878M</v>
      </c>
      <c r="Q514" s="9" t="str">
        <f>LOOKUP(1,0/((车贷!D:D=A514)*(车贷!B:B=I514)),车贷!H:H)</f>
        <v>360019476026</v>
      </c>
      <c r="R514" s="10">
        <f>LOOKUP(1,0/((车贷!D:D=A514)*(车贷!B:B=I514)),车贷!I:I)</f>
        <v>28.9</v>
      </c>
      <c r="S514" s="10">
        <f>LOOKUP(1,0/((车贷!D:D=A514)*(车贷!B:B=I514)),车贷!K:K)</f>
        <v>5</v>
      </c>
      <c r="T514" s="11" t="str">
        <f>LOOKUP(1,0/((车贷!D:D=A514)*(车贷!B:B=I514)),车贷!L:L)</f>
        <v>黄艳</v>
      </c>
    </row>
    <row r="515" ht="24" spans="1:20">
      <c r="A515" s="10" t="s">
        <v>29283</v>
      </c>
      <c r="B515" s="26">
        <f>LOOKUP(1,0/((车贷!D:D=A515)*(车贷!B:B=I515)),车贷!N:N)</f>
        <v>45168</v>
      </c>
      <c r="D515" s="10" t="s">
        <v>33416</v>
      </c>
      <c r="E515" s="10" t="s">
        <v>32613</v>
      </c>
      <c r="F515" s="26" t="str">
        <f>LOOKUP(1,0/((车贷!D:D=A515)*(车贷!B:B=I515)),车贷!O:O)</f>
        <v>奥迪牌</v>
      </c>
      <c r="G515" s="10" t="s">
        <v>32607</v>
      </c>
      <c r="H515" s="10" t="s">
        <v>32608</v>
      </c>
      <c r="I515" s="19" t="s">
        <v>29281</v>
      </c>
      <c r="J515" s="10" t="s">
        <v>32609</v>
      </c>
      <c r="K515" s="26">
        <f>LOOKUP(1,0/((车贷!D:D=A515)*(车贷!B:B=I515)),车贷!P:P)</f>
        <v>45169</v>
      </c>
      <c r="L515" s="11">
        <f>LOOKUP(1,0/((车贷!D:D=A515)*(车贷!B:B=I515)),车贷!J:J)</f>
        <v>45169</v>
      </c>
      <c r="O515" s="9" t="str">
        <f>LOOKUP(1,0/((车贷!D:D=A515)*(车贷!B:B=I515)),车贷!C:C)</f>
        <v>2023082880003369</v>
      </c>
      <c r="P515" s="11" t="str">
        <f>LOOKUP(1,0/((车贷!D:D=A515)*(车贷!B:B=I515)),车贷!G:G)</f>
        <v>赣DTD739</v>
      </c>
      <c r="Q515" s="9" t="str">
        <f>LOOKUP(1,0/((车贷!D:D=A515)*(车贷!B:B=I515)),车贷!H:H)</f>
        <v>360019476276</v>
      </c>
      <c r="R515" s="10">
        <f>LOOKUP(1,0/((车贷!D:D=A515)*(车贷!B:B=I515)),车贷!I:I)</f>
        <v>17</v>
      </c>
      <c r="S515" s="10">
        <f>LOOKUP(1,0/((车贷!D:D=A515)*(车贷!B:B=I515)),车贷!K:K)</f>
        <v>5</v>
      </c>
      <c r="T515" s="11" t="str">
        <f>LOOKUP(1,0/((车贷!D:D=A515)*(车贷!B:B=I515)),车贷!L:L)</f>
        <v>黄艳</v>
      </c>
    </row>
    <row r="516" ht="24" spans="1:20">
      <c r="A516" s="10" t="s">
        <v>29288</v>
      </c>
      <c r="B516" s="26">
        <f>LOOKUP(1,0/((车贷!D:D=A516)*(车贷!B:B=I516)),车贷!N:N)</f>
        <v>45159</v>
      </c>
      <c r="D516" s="10" t="s">
        <v>33417</v>
      </c>
      <c r="E516" s="10" t="s">
        <v>32613</v>
      </c>
      <c r="F516" s="26" t="str">
        <f>LOOKUP(1,0/((车贷!D:D=A516)*(车贷!B:B=I516)),车贷!O:O)</f>
        <v>梅赛德斯-奔驰牌</v>
      </c>
      <c r="G516" s="10" t="s">
        <v>32607</v>
      </c>
      <c r="H516" s="10" t="s">
        <v>32608</v>
      </c>
      <c r="I516" s="19" t="s">
        <v>29286</v>
      </c>
      <c r="J516" s="10" t="s">
        <v>32609</v>
      </c>
      <c r="K516" s="26">
        <f>LOOKUP(1,0/((车贷!D:D=A516)*(车贷!B:B=I516)),车贷!P:P)</f>
        <v>45160</v>
      </c>
      <c r="L516" s="11">
        <f>LOOKUP(1,0/((车贷!D:D=A516)*(车贷!B:B=I516)),车贷!J:J)</f>
        <v>45160</v>
      </c>
      <c r="O516" s="9" t="str">
        <f>LOOKUP(1,0/((车贷!D:D=A516)*(车贷!B:B=I516)),车贷!C:C)</f>
        <v>2023081880006489</v>
      </c>
      <c r="P516" s="11" t="str">
        <f>LOOKUP(1,0/((车贷!D:D=A516)*(车贷!B:B=I516)),车贷!G:G)</f>
        <v>赣DP0923</v>
      </c>
      <c r="Q516" s="9" t="str">
        <f>LOOKUP(1,0/((车贷!D:D=A516)*(车贷!B:B=I516)),车贷!H:H)</f>
        <v>360019457569</v>
      </c>
      <c r="R516" s="10">
        <f>LOOKUP(1,0/((车贷!D:D=A516)*(车贷!B:B=I516)),车贷!I:I)</f>
        <v>14</v>
      </c>
      <c r="S516" s="10">
        <f>LOOKUP(1,0/((车贷!D:D=A516)*(车贷!B:B=I516)),车贷!K:K)</f>
        <v>5</v>
      </c>
      <c r="T516" s="11" t="str">
        <f>LOOKUP(1,0/((车贷!D:D=A516)*(车贷!B:B=I516)),车贷!L:L)</f>
        <v>严利</v>
      </c>
    </row>
    <row r="517" ht="24" spans="1:20">
      <c r="A517" s="12" t="s">
        <v>29293</v>
      </c>
      <c r="B517" s="26">
        <f>LOOKUP(1,0/((车贷!D:D=A517)*(车贷!B:B=I517)),车贷!N:N)</f>
        <v>45168</v>
      </c>
      <c r="D517" s="10" t="s">
        <v>33418</v>
      </c>
      <c r="E517" s="10" t="s">
        <v>32613</v>
      </c>
      <c r="F517" s="26" t="str">
        <f>LOOKUP(1,0/((车贷!D:D=A517)*(车贷!B:B=I517)),车贷!O:O)</f>
        <v>奥迪牌</v>
      </c>
      <c r="G517" s="10" t="s">
        <v>32607</v>
      </c>
      <c r="H517" s="10" t="s">
        <v>32608</v>
      </c>
      <c r="I517" s="19" t="s">
        <v>29291</v>
      </c>
      <c r="J517" s="10" t="s">
        <v>32609</v>
      </c>
      <c r="K517" s="26">
        <f>LOOKUP(1,0/((车贷!D:D=A517)*(车贷!B:B=I517)),车贷!P:P)</f>
        <v>45169</v>
      </c>
      <c r="L517" s="11">
        <f>LOOKUP(1,0/((车贷!D:D=A517)*(车贷!B:B=I517)),车贷!J:J)</f>
        <v>45169</v>
      </c>
      <c r="O517" s="9" t="str">
        <f>LOOKUP(1,0/((车贷!D:D=A517)*(车贷!B:B=I517)),车贷!C:C)</f>
        <v>2023082680001294</v>
      </c>
      <c r="P517" s="11" t="str">
        <f>LOOKUP(1,0/((车贷!D:D=A517)*(车贷!B:B=I517)),车贷!G:G)</f>
        <v>赣DFA660</v>
      </c>
      <c r="Q517" s="9" t="str">
        <f>LOOKUP(1,0/((车贷!D:D=A517)*(车贷!B:B=I517)),车贷!H:H)</f>
        <v>360019476288</v>
      </c>
      <c r="R517" s="10">
        <f>LOOKUP(1,0/((车贷!D:D=A517)*(车贷!B:B=I517)),车贷!I:I)</f>
        <v>13</v>
      </c>
      <c r="S517" s="10">
        <f>LOOKUP(1,0/((车贷!D:D=A517)*(车贷!B:B=I517)),车贷!K:K)</f>
        <v>5</v>
      </c>
      <c r="T517" s="11" t="str">
        <f>LOOKUP(1,0/((车贷!D:D=A517)*(车贷!B:B=I517)),车贷!L:L)</f>
        <v>邓丽芳</v>
      </c>
    </row>
    <row r="518" ht="24" spans="1:20">
      <c r="A518" s="12" t="s">
        <v>29298</v>
      </c>
      <c r="B518" s="26">
        <f>LOOKUP(1,0/((车贷!D:D=A518)*(车贷!B:B=I518)),车贷!N:N)</f>
        <v>45163</v>
      </c>
      <c r="D518" s="10" t="s">
        <v>33419</v>
      </c>
      <c r="E518" s="10" t="s">
        <v>32613</v>
      </c>
      <c r="F518" s="26" t="str">
        <f>LOOKUP(1,0/((车贷!D:D=A518)*(车贷!B:B=I518)),车贷!O:O)</f>
        <v>梅赛德斯-奔驰牌</v>
      </c>
      <c r="G518" s="10" t="s">
        <v>32607</v>
      </c>
      <c r="H518" s="10" t="s">
        <v>32608</v>
      </c>
      <c r="I518" s="19" t="s">
        <v>29296</v>
      </c>
      <c r="J518" s="10" t="s">
        <v>32609</v>
      </c>
      <c r="K518" s="26">
        <f>LOOKUP(1,0/((车贷!D:D=A518)*(车贷!B:B=I518)),车贷!P:P)</f>
        <v>45163</v>
      </c>
      <c r="L518" s="11">
        <f>LOOKUP(1,0/((车贷!D:D=A518)*(车贷!B:B=I518)),车贷!J:J)</f>
        <v>45163</v>
      </c>
      <c r="O518" s="9" t="str">
        <f>LOOKUP(1,0/((车贷!D:D=A518)*(车贷!B:B=I518)),车贷!C:C)</f>
        <v>2023082380004562</v>
      </c>
      <c r="P518" s="11" t="str">
        <f>LOOKUP(1,0/((车贷!D:D=A518)*(车贷!B:B=I518)),车贷!G:G)</f>
        <v>赣DDZ189</v>
      </c>
      <c r="Q518" s="9" t="str">
        <f>LOOKUP(1,0/((车贷!D:D=A518)*(车贷!B:B=I518)),车贷!H:H)</f>
        <v>360019457561</v>
      </c>
      <c r="R518" s="10">
        <f>LOOKUP(1,0/((车贷!D:D=A518)*(车贷!B:B=I518)),车贷!I:I)</f>
        <v>14</v>
      </c>
      <c r="S518" s="10">
        <f>LOOKUP(1,0/((车贷!D:D=A518)*(车贷!B:B=I518)),车贷!K:K)</f>
        <v>5</v>
      </c>
      <c r="T518" s="11" t="str">
        <f>LOOKUP(1,0/((车贷!D:D=A518)*(车贷!B:B=I518)),车贷!L:L)</f>
        <v>严利</v>
      </c>
    </row>
    <row r="519" ht="24" spans="1:20">
      <c r="A519" s="12" t="s">
        <v>29303</v>
      </c>
      <c r="B519" s="26">
        <f>LOOKUP(1,0/((车贷!D:D=A519)*(车贷!B:B=I519)),车贷!N:N)</f>
        <v>45160</v>
      </c>
      <c r="D519" s="10" t="s">
        <v>33420</v>
      </c>
      <c r="E519" s="10" t="s">
        <v>32613</v>
      </c>
      <c r="F519" s="26" t="str">
        <f>LOOKUP(1,0/((车贷!D:D=A519)*(车贷!B:B=I519)),车贷!O:O)</f>
        <v>奥迪牌</v>
      </c>
      <c r="G519" s="10" t="s">
        <v>32607</v>
      </c>
      <c r="H519" s="10" t="s">
        <v>32608</v>
      </c>
      <c r="I519" s="19" t="s">
        <v>29301</v>
      </c>
      <c r="J519" s="10" t="s">
        <v>32609</v>
      </c>
      <c r="K519" s="26">
        <f>LOOKUP(1,0/((车贷!D:D=A519)*(车贷!B:B=I519)),车贷!P:P)</f>
        <v>45170</v>
      </c>
      <c r="L519" s="11">
        <f>LOOKUP(1,0/((车贷!D:D=A519)*(车贷!B:B=I519)),车贷!J:J)</f>
        <v>45170</v>
      </c>
      <c r="O519" s="9" t="str">
        <f>LOOKUP(1,0/((车贷!D:D=A519)*(车贷!B:B=I519)),车贷!C:C)</f>
        <v>2023081980001647</v>
      </c>
      <c r="P519" s="11" t="str">
        <f>LOOKUP(1,0/((车贷!D:D=A519)*(车贷!B:B=I519)),车贷!G:G)</f>
        <v>赣DY2896</v>
      </c>
      <c r="Q519" s="9" t="str">
        <f>LOOKUP(1,0/((车贷!D:D=A519)*(车贷!B:B=I519)),车贷!H:H)</f>
        <v>360019476294</v>
      </c>
      <c r="R519" s="10">
        <f>LOOKUP(1,0/((车贷!D:D=A519)*(车贷!B:B=I519)),车贷!I:I)</f>
        <v>25.6</v>
      </c>
      <c r="S519" s="10">
        <f>LOOKUP(1,0/((车贷!D:D=A519)*(车贷!B:B=I519)),车贷!K:K)</f>
        <v>5</v>
      </c>
      <c r="T519" s="11" t="str">
        <f>LOOKUP(1,0/((车贷!D:D=A519)*(车贷!B:B=I519)),车贷!L:L)</f>
        <v>刘媚</v>
      </c>
    </row>
    <row r="520" ht="24" spans="1:20">
      <c r="A520" s="12" t="s">
        <v>29308</v>
      </c>
      <c r="B520" s="26">
        <f>LOOKUP(1,0/((车贷!D:D=A520)*(车贷!B:B=I520)),车贷!N:N)</f>
        <v>45155</v>
      </c>
      <c r="D520" s="10" t="s">
        <v>33421</v>
      </c>
      <c r="E520" s="10" t="s">
        <v>32613</v>
      </c>
      <c r="F520" s="26" t="str">
        <f>LOOKUP(1,0/((车贷!D:D=A520)*(车贷!B:B=I520)),车贷!O:O)</f>
        <v>梅赛德斯-奔驰牌</v>
      </c>
      <c r="G520" s="10" t="s">
        <v>32607</v>
      </c>
      <c r="H520" s="10" t="s">
        <v>32608</v>
      </c>
      <c r="I520" s="19" t="s">
        <v>29306</v>
      </c>
      <c r="J520" s="10" t="s">
        <v>32609</v>
      </c>
      <c r="K520" s="26">
        <f>LOOKUP(1,0/((车贷!D:D=A520)*(车贷!B:B=I520)),车贷!P:P)</f>
        <v>45159</v>
      </c>
      <c r="L520" s="11">
        <f>LOOKUP(1,0/((车贷!D:D=A520)*(车贷!B:B=I520)),车贷!J:J)</f>
        <v>45159</v>
      </c>
      <c r="O520" s="9" t="str">
        <f>LOOKUP(1,0/((车贷!D:D=A520)*(车贷!B:B=I520)),车贷!C:C)</f>
        <v>2023081680001835</v>
      </c>
      <c r="P520" s="11" t="str">
        <f>LOOKUP(1,0/((车贷!D:D=A520)*(车贷!B:B=I520)),车贷!G:G)</f>
        <v>赣DED552</v>
      </c>
      <c r="Q520" s="9" t="str">
        <f>LOOKUP(1,0/((车贷!D:D=A520)*(车贷!B:B=I520)),车贷!H:H)</f>
        <v>360019457572</v>
      </c>
      <c r="R520" s="10">
        <f>LOOKUP(1,0/((车贷!D:D=A520)*(车贷!B:B=I520)),车贷!I:I)</f>
        <v>21.4</v>
      </c>
      <c r="S520" s="10">
        <f>LOOKUP(1,0/((车贷!D:D=A520)*(车贷!B:B=I520)),车贷!K:K)</f>
        <v>5</v>
      </c>
      <c r="T520" s="11" t="str">
        <f>LOOKUP(1,0/((车贷!D:D=A520)*(车贷!B:B=I520)),车贷!L:L)</f>
        <v>严利</v>
      </c>
    </row>
    <row r="521" ht="24" spans="1:20">
      <c r="A521" s="12" t="s">
        <v>29313</v>
      </c>
      <c r="B521" s="26">
        <f>LOOKUP(1,0/((车贷!D:D=A521)*(车贷!B:B=I521)),车贷!N:N)</f>
        <v>45163</v>
      </c>
      <c r="D521" s="10" t="s">
        <v>33422</v>
      </c>
      <c r="E521" s="10" t="s">
        <v>32613</v>
      </c>
      <c r="F521" s="26" t="str">
        <f>LOOKUP(1,0/((车贷!D:D=A521)*(车贷!B:B=I521)),车贷!O:O)</f>
        <v>梅赛德斯-奔驰牌</v>
      </c>
      <c r="G521" s="10" t="s">
        <v>32607</v>
      </c>
      <c r="H521" s="10" t="s">
        <v>32608</v>
      </c>
      <c r="I521" s="19" t="s">
        <v>29311</v>
      </c>
      <c r="J521" s="10" t="s">
        <v>32609</v>
      </c>
      <c r="K521" s="26">
        <f>LOOKUP(1,0/((车贷!D:D=A521)*(车贷!B:B=I521)),车贷!P:P)</f>
        <v>45163</v>
      </c>
      <c r="L521" s="11">
        <f>LOOKUP(1,0/((车贷!D:D=A521)*(车贷!B:B=I521)),车贷!J:J)</f>
        <v>45163</v>
      </c>
      <c r="O521" s="9" t="str">
        <f>LOOKUP(1,0/((车贷!D:D=A521)*(车贷!B:B=I521)),车贷!C:C)</f>
        <v>2023082280005204</v>
      </c>
      <c r="P521" s="11" t="str">
        <f>LOOKUP(1,0/((车贷!D:D=A521)*(车贷!B:B=I521)),车贷!G:G)</f>
        <v>赣DTZ838</v>
      </c>
      <c r="Q521" s="9" t="str">
        <f>LOOKUP(1,0/((车贷!D:D=A521)*(车贷!B:B=I521)),车贷!H:H)</f>
        <v>360019457560</v>
      </c>
      <c r="R521" s="10">
        <f>LOOKUP(1,0/((车贷!D:D=A521)*(车贷!B:B=I521)),车贷!I:I)</f>
        <v>32.6</v>
      </c>
      <c r="S521" s="10">
        <f>LOOKUP(1,0/((车贷!D:D=A521)*(车贷!B:B=I521)),车贷!K:K)</f>
        <v>5</v>
      </c>
      <c r="T521" s="11" t="str">
        <f>LOOKUP(1,0/((车贷!D:D=A521)*(车贷!B:B=I521)),车贷!L:L)</f>
        <v>严利</v>
      </c>
    </row>
    <row r="522" ht="24" spans="1:20">
      <c r="A522" s="12" t="s">
        <v>29318</v>
      </c>
      <c r="B522" s="26">
        <f>LOOKUP(1,0/((车贷!D:D=A522)*(车贷!B:B=I522)),车贷!N:N)</f>
        <v>45170</v>
      </c>
      <c r="D522" s="10" t="s">
        <v>33264</v>
      </c>
      <c r="E522" s="10" t="s">
        <v>32613</v>
      </c>
      <c r="F522" s="26" t="str">
        <f>LOOKUP(1,0/((车贷!D:D=A522)*(车贷!B:B=I522)),车贷!O:O)</f>
        <v>奥迪牌</v>
      </c>
      <c r="G522" s="10" t="s">
        <v>32607</v>
      </c>
      <c r="H522" s="10" t="s">
        <v>32608</v>
      </c>
      <c r="I522" s="19" t="s">
        <v>29316</v>
      </c>
      <c r="J522" s="10" t="s">
        <v>32609</v>
      </c>
      <c r="K522" s="26">
        <f>LOOKUP(1,0/((车贷!D:D=A522)*(车贷!B:B=I522)),车贷!P:P)</f>
        <v>45170</v>
      </c>
      <c r="L522" s="11">
        <f>LOOKUP(1,0/((车贷!D:D=A522)*(车贷!B:B=I522)),车贷!J:J)</f>
        <v>45170</v>
      </c>
      <c r="O522" s="9" t="str">
        <f>LOOKUP(1,0/((车贷!D:D=A522)*(车贷!B:B=I522)),车贷!C:C)</f>
        <v>2023081880002728</v>
      </c>
      <c r="P522" s="11" t="str">
        <f>LOOKUP(1,0/((车贷!D:D=A522)*(车贷!B:B=I522)),车贷!G:G)</f>
        <v>赣DJN760</v>
      </c>
      <c r="Q522" s="9" t="str">
        <f>LOOKUP(1,0/((车贷!D:D=A522)*(车贷!B:B=I522)),车贷!H:H)</f>
        <v>360019476018</v>
      </c>
      <c r="R522" s="10">
        <f>LOOKUP(1,0/((车贷!D:D=A522)*(车贷!B:B=I522)),车贷!I:I)</f>
        <v>25</v>
      </c>
      <c r="S522" s="10">
        <f>LOOKUP(1,0/((车贷!D:D=A522)*(车贷!B:B=I522)),车贷!K:K)</f>
        <v>5</v>
      </c>
      <c r="T522" s="11" t="str">
        <f>LOOKUP(1,0/((车贷!D:D=A522)*(车贷!B:B=I522)),车贷!L:L)</f>
        <v>刘媚</v>
      </c>
    </row>
    <row r="523" ht="24" spans="1:20">
      <c r="A523" s="12" t="s">
        <v>29323</v>
      </c>
      <c r="B523" s="26">
        <f>LOOKUP(1,0/((车贷!D:D=A523)*(车贷!B:B=I523)),车贷!N:N)</f>
        <v>45166</v>
      </c>
      <c r="D523" s="10" t="s">
        <v>33423</v>
      </c>
      <c r="E523" s="10" t="s">
        <v>32613</v>
      </c>
      <c r="F523" s="26" t="str">
        <f>LOOKUP(1,0/((车贷!D:D=A523)*(车贷!B:B=I523)),车贷!O:O)</f>
        <v>宝马牌</v>
      </c>
      <c r="G523" s="10" t="s">
        <v>32607</v>
      </c>
      <c r="H523" s="10" t="s">
        <v>32608</v>
      </c>
      <c r="I523" s="19" t="s">
        <v>29321</v>
      </c>
      <c r="J523" s="10" t="s">
        <v>32609</v>
      </c>
      <c r="K523" s="26">
        <f>LOOKUP(1,0/((车贷!D:D=A523)*(车贷!B:B=I523)),车贷!P:P)</f>
        <v>45169</v>
      </c>
      <c r="L523" s="11">
        <f>LOOKUP(1,0/((车贷!D:D=A523)*(车贷!B:B=I523)),车贷!J:J)</f>
        <v>45169</v>
      </c>
      <c r="O523" s="9" t="str">
        <f>LOOKUP(1,0/((车贷!D:D=A523)*(车贷!B:B=I523)),车贷!C:C)</f>
        <v>2023080780002838</v>
      </c>
      <c r="P523" s="11" t="str">
        <f>LOOKUP(1,0/((车贷!D:D=A523)*(车贷!B:B=I523)),车贷!G:G)</f>
        <v>赣DH8528</v>
      </c>
      <c r="Q523" s="9" t="str">
        <f>LOOKUP(1,0/((车贷!D:D=A523)*(车贷!B:B=I523)),车贷!H:H)</f>
        <v>360019476286</v>
      </c>
      <c r="R523" s="10">
        <f>LOOKUP(1,0/((车贷!D:D=A523)*(车贷!B:B=I523)),车贷!I:I)</f>
        <v>47</v>
      </c>
      <c r="S523" s="10">
        <f>LOOKUP(1,0/((车贷!D:D=A523)*(车贷!B:B=I523)),车贷!K:K)</f>
        <v>5</v>
      </c>
      <c r="T523" s="11" t="str">
        <f>LOOKUP(1,0/((车贷!D:D=A523)*(车贷!B:B=I523)),车贷!L:L)</f>
        <v>梁洁</v>
      </c>
    </row>
    <row r="524" ht="24" spans="1:20">
      <c r="A524" s="12" t="s">
        <v>29328</v>
      </c>
      <c r="B524" s="26">
        <f>LOOKUP(1,0/((车贷!D:D=A524)*(车贷!B:B=I524)),车贷!N:N)</f>
        <v>45139</v>
      </c>
      <c r="D524" s="10" t="s">
        <v>33424</v>
      </c>
      <c r="E524" s="10" t="s">
        <v>32613</v>
      </c>
      <c r="F524" s="26" t="str">
        <f>LOOKUP(1,0/((车贷!D:D=A524)*(车贷!B:B=I524)),车贷!O:O)</f>
        <v>宝马牌</v>
      </c>
      <c r="G524" s="10" t="s">
        <v>32607</v>
      </c>
      <c r="H524" s="10" t="s">
        <v>32608</v>
      </c>
      <c r="I524" s="19" t="s">
        <v>29326</v>
      </c>
      <c r="J524" s="10" t="s">
        <v>32609</v>
      </c>
      <c r="K524" s="26">
        <f>LOOKUP(1,0/((车贷!D:D=A524)*(车贷!B:B=I524)),车贷!P:P)</f>
        <v>45139</v>
      </c>
      <c r="L524" s="11">
        <f>LOOKUP(1,0/((车贷!D:D=A524)*(车贷!B:B=I524)),车贷!J:J)</f>
        <v>45139</v>
      </c>
      <c r="O524" s="9" t="str">
        <f>LOOKUP(1,0/((车贷!D:D=A524)*(车贷!B:B=I524)),车贷!C:C)</f>
        <v>2023073080001847</v>
      </c>
      <c r="P524" s="11" t="str">
        <f>LOOKUP(1,0/((车贷!D:D=A524)*(车贷!B:B=I524)),车贷!G:G)</f>
        <v>赣D80C77</v>
      </c>
      <c r="Q524" s="9" t="str">
        <f>LOOKUP(1,0/((车贷!D:D=A524)*(车贷!B:B=I524)),车贷!H:H)</f>
        <v>360019476477</v>
      </c>
      <c r="R524" s="10">
        <f>LOOKUP(1,0/((车贷!D:D=A524)*(车贷!B:B=I524)),车贷!I:I)</f>
        <v>28</v>
      </c>
      <c r="S524" s="10">
        <f>LOOKUP(1,0/((车贷!D:D=A524)*(车贷!B:B=I524)),车贷!K:K)</f>
        <v>5</v>
      </c>
      <c r="T524" s="11" t="str">
        <f>LOOKUP(1,0/((车贷!D:D=A524)*(车贷!B:B=I524)),车贷!L:L)</f>
        <v>梁洁</v>
      </c>
    </row>
    <row r="525" ht="24" spans="1:20">
      <c r="A525" s="10" t="s">
        <v>29333</v>
      </c>
      <c r="B525" s="26">
        <f>LOOKUP(1,0/((车贷!D:D=A525)*(车贷!B:B=I525)),车贷!N:N)</f>
        <v>45168</v>
      </c>
      <c r="D525" s="10" t="s">
        <v>33425</v>
      </c>
      <c r="E525" s="10" t="s">
        <v>32613</v>
      </c>
      <c r="F525" s="26" t="str">
        <f>LOOKUP(1,0/((车贷!D:D=A525)*(车贷!B:B=I525)),车贷!O:O)</f>
        <v>宝马牌</v>
      </c>
      <c r="G525" s="10" t="s">
        <v>32607</v>
      </c>
      <c r="H525" s="10" t="s">
        <v>32608</v>
      </c>
      <c r="I525" s="19" t="s">
        <v>29331</v>
      </c>
      <c r="J525" s="10" t="s">
        <v>32609</v>
      </c>
      <c r="K525" s="26">
        <f>LOOKUP(1,0/((车贷!D:D=A525)*(车贷!B:B=I525)),车贷!P:P)</f>
        <v>45169</v>
      </c>
      <c r="L525" s="11">
        <f>LOOKUP(1,0/((车贷!D:D=A525)*(车贷!B:B=I525)),车贷!J:J)</f>
        <v>45169</v>
      </c>
      <c r="O525" s="9" t="str">
        <f>LOOKUP(1,0/((车贷!D:D=A525)*(车贷!B:B=I525)),车贷!C:C)</f>
        <v>2023082980003212</v>
      </c>
      <c r="P525" s="11" t="str">
        <f>LOOKUP(1,0/((车贷!D:D=A525)*(车贷!B:B=I525)),车贷!G:G)</f>
        <v>赣D97A37</v>
      </c>
      <c r="Q525" s="9" t="str">
        <f>LOOKUP(1,0/((车贷!D:D=A525)*(车贷!B:B=I525)),车贷!H:H)</f>
        <v>360019476282</v>
      </c>
      <c r="R525" s="10">
        <f>LOOKUP(1,0/((车贷!D:D=A525)*(车贷!B:B=I525)),车贷!I:I)</f>
        <v>20</v>
      </c>
      <c r="S525" s="10">
        <f>LOOKUP(1,0/((车贷!D:D=A525)*(车贷!B:B=I525)),车贷!K:K)</f>
        <v>5</v>
      </c>
      <c r="T525" s="11" t="str">
        <f>LOOKUP(1,0/((车贷!D:D=A525)*(车贷!B:B=I525)),车贷!L:L)</f>
        <v>曾宁</v>
      </c>
    </row>
    <row r="526" ht="24" spans="1:20">
      <c r="A526" s="12" t="s">
        <v>29338</v>
      </c>
      <c r="B526" s="26">
        <f>LOOKUP(1,0/((车贷!D:D=A526)*(车贷!B:B=I526)),车贷!N:N)</f>
        <v>45163</v>
      </c>
      <c r="D526" s="10" t="s">
        <v>33426</v>
      </c>
      <c r="E526" s="10" t="s">
        <v>32613</v>
      </c>
      <c r="F526" s="26" t="str">
        <f>LOOKUP(1,0/((车贷!D:D=A526)*(车贷!B:B=I526)),车贷!O:O)</f>
        <v>宝马牌</v>
      </c>
      <c r="G526" s="10" t="s">
        <v>32607</v>
      </c>
      <c r="H526" s="10" t="s">
        <v>32608</v>
      </c>
      <c r="I526" s="19" t="s">
        <v>29336</v>
      </c>
      <c r="J526" s="10" t="s">
        <v>32609</v>
      </c>
      <c r="K526" s="26">
        <f>LOOKUP(1,0/((车贷!D:D=A526)*(车贷!B:B=I526)),车贷!P:P)</f>
        <v>45166</v>
      </c>
      <c r="L526" s="11">
        <f>LOOKUP(1,0/((车贷!D:D=A526)*(车贷!B:B=I526)),车贷!J:J)</f>
        <v>45166</v>
      </c>
      <c r="O526" s="9" t="str">
        <f>LOOKUP(1,0/((车贷!D:D=A526)*(车贷!B:B=I526)),车贷!C:C)</f>
        <v>2023081780002165</v>
      </c>
      <c r="P526" s="11" t="str">
        <f>LOOKUP(1,0/((车贷!D:D=A526)*(车贷!B:B=I526)),车贷!G:G)</f>
        <v>赣D3022K</v>
      </c>
      <c r="Q526" s="9" t="str">
        <f>LOOKUP(1,0/((车贷!D:D=A526)*(车贷!B:B=I526)),车贷!H:H)</f>
        <v>360019476474</v>
      </c>
      <c r="R526" s="10">
        <f>LOOKUP(1,0/((车贷!D:D=A526)*(车贷!B:B=I526)),车贷!I:I)</f>
        <v>45</v>
      </c>
      <c r="S526" s="10">
        <f>LOOKUP(1,0/((车贷!D:D=A526)*(车贷!B:B=I526)),车贷!K:K)</f>
        <v>5</v>
      </c>
      <c r="T526" s="11" t="str">
        <f>LOOKUP(1,0/((车贷!D:D=A526)*(车贷!B:B=I526)),车贷!L:L)</f>
        <v>曾宁</v>
      </c>
    </row>
    <row r="527" ht="24" spans="1:20">
      <c r="A527" s="12" t="s">
        <v>29343</v>
      </c>
      <c r="B527" s="26">
        <f>LOOKUP(1,0/((车贷!D:D=A527)*(车贷!B:B=I527)),车贷!N:N)</f>
        <v>45138</v>
      </c>
      <c r="D527" s="10" t="s">
        <v>33427</v>
      </c>
      <c r="E527" s="10" t="s">
        <v>32613</v>
      </c>
      <c r="F527" s="26" t="str">
        <f>LOOKUP(1,0/((车贷!D:D=A527)*(车贷!B:B=I527)),车贷!O:O)</f>
        <v>梅赛德斯-奔驰牌</v>
      </c>
      <c r="G527" s="10" t="s">
        <v>32607</v>
      </c>
      <c r="H527" s="10" t="s">
        <v>32608</v>
      </c>
      <c r="I527" s="19" t="s">
        <v>29341</v>
      </c>
      <c r="J527" s="10" t="s">
        <v>32609</v>
      </c>
      <c r="K527" s="26">
        <f>LOOKUP(1,0/((车贷!D:D=A527)*(车贷!B:B=I527)),车贷!P:P)</f>
        <v>45147</v>
      </c>
      <c r="L527" s="11">
        <f>LOOKUP(1,0/((车贷!D:D=A527)*(车贷!B:B=I527)),车贷!J:J)</f>
        <v>45155</v>
      </c>
      <c r="O527" s="9" t="str">
        <f>LOOKUP(1,0/((车贷!D:D=A527)*(车贷!B:B=I527)),车贷!C:C)</f>
        <v>2023072480002941</v>
      </c>
      <c r="P527" s="11" t="str">
        <f>LOOKUP(1,0/((车贷!D:D=A527)*(车贷!B:B=I527)),车贷!G:G)</f>
        <v>赣D27102</v>
      </c>
      <c r="Q527" s="9" t="str">
        <f>LOOKUP(1,0/((车贷!D:D=A527)*(车贷!B:B=I527)),车贷!H:H)</f>
        <v>3600194528i6</v>
      </c>
      <c r="R527" s="10">
        <f>LOOKUP(1,0/((车贷!D:D=A527)*(车贷!B:B=I527)),车贷!I:I)</f>
        <v>23</v>
      </c>
      <c r="S527" s="10">
        <f>LOOKUP(1,0/((车贷!D:D=A527)*(车贷!B:B=I527)),车贷!K:K)</f>
        <v>5</v>
      </c>
      <c r="T527" s="11" t="str">
        <f>LOOKUP(1,0/((车贷!D:D=A527)*(车贷!B:B=I527)),车贷!L:L)</f>
        <v>严利</v>
      </c>
    </row>
    <row r="528" ht="24" spans="1:20">
      <c r="A528" s="10" t="s">
        <v>29348</v>
      </c>
      <c r="B528" s="26">
        <f>LOOKUP(1,0/((车贷!D:D=A528)*(车贷!B:B=I528)),车贷!N:N)</f>
        <v>45170</v>
      </c>
      <c r="D528" s="10" t="s">
        <v>33428</v>
      </c>
      <c r="E528" s="10" t="s">
        <v>32613</v>
      </c>
      <c r="F528" s="26" t="str">
        <f>LOOKUP(1,0/((车贷!D:D=A528)*(车贷!B:B=I528)),车贷!O:O)</f>
        <v>奥迪牌</v>
      </c>
      <c r="G528" s="10" t="s">
        <v>32607</v>
      </c>
      <c r="H528" s="10" t="s">
        <v>32608</v>
      </c>
      <c r="I528" s="19" t="s">
        <v>29346</v>
      </c>
      <c r="J528" s="10" t="s">
        <v>32609</v>
      </c>
      <c r="K528" s="26">
        <f>LOOKUP(1,0/((车贷!D:D=A528)*(车贷!B:B=I528)),车贷!P:P)</f>
        <v>45175</v>
      </c>
      <c r="L528" s="11">
        <f>LOOKUP(1,0/((车贷!D:D=A528)*(车贷!B:B=I528)),车贷!J:J)</f>
        <v>45175</v>
      </c>
      <c r="O528" s="9" t="str">
        <f>LOOKUP(1,0/((车贷!D:D=A528)*(车贷!B:B=I528)),车贷!C:C)</f>
        <v>2023082980004881</v>
      </c>
      <c r="P528" s="11" t="str">
        <f>LOOKUP(1,0/((车贷!D:D=A528)*(车贷!B:B=I528)),车贷!G:G)</f>
        <v>赣D94A58</v>
      </c>
      <c r="Q528" s="9" t="str">
        <f>LOOKUP(1,0/((车贷!D:D=A528)*(车贷!B:B=I528)),车贷!H:H)</f>
        <v>360019476008</v>
      </c>
      <c r="R528" s="10">
        <f>LOOKUP(1,0/((车贷!D:D=A528)*(车贷!B:B=I528)),车贷!I:I)</f>
        <v>17</v>
      </c>
      <c r="S528" s="10">
        <f>LOOKUP(1,0/((车贷!D:D=A528)*(车贷!B:B=I528)),车贷!K:K)</f>
        <v>5</v>
      </c>
      <c r="T528" s="11" t="str">
        <f>LOOKUP(1,0/((车贷!D:D=A528)*(车贷!B:B=I528)),车贷!L:L)</f>
        <v>刘媚</v>
      </c>
    </row>
    <row r="529" ht="24" spans="1:20">
      <c r="A529" s="10" t="s">
        <v>29353</v>
      </c>
      <c r="B529" s="26">
        <f>LOOKUP(1,0/((车贷!D:D=A529)*(车贷!B:B=I529)),车贷!N:N)</f>
        <v>45166</v>
      </c>
      <c r="D529" s="10" t="s">
        <v>33429</v>
      </c>
      <c r="E529" s="10" t="s">
        <v>32613</v>
      </c>
      <c r="F529" s="26" t="str">
        <f>LOOKUP(1,0/((车贷!D:D=A529)*(车贷!B:B=I529)),车贷!O:O)</f>
        <v>宝马牌</v>
      </c>
      <c r="G529" s="10" t="s">
        <v>32607</v>
      </c>
      <c r="H529" s="10" t="s">
        <v>32608</v>
      </c>
      <c r="I529" s="19" t="s">
        <v>29351</v>
      </c>
      <c r="J529" s="10" t="s">
        <v>32609</v>
      </c>
      <c r="K529" s="26">
        <f>LOOKUP(1,0/((车贷!D:D=A529)*(车贷!B:B=I529)),车贷!P:P)</f>
        <v>45167</v>
      </c>
      <c r="L529" s="11">
        <f>LOOKUP(1,0/((车贷!D:D=A529)*(车贷!B:B=I529)),车贷!J:J)</f>
        <v>45167</v>
      </c>
      <c r="O529" s="9" t="str">
        <f>LOOKUP(1,0/((车贷!D:D=A529)*(车贷!B:B=I529)),车贷!C:C)</f>
        <v>2023082480006000</v>
      </c>
      <c r="P529" s="11" t="str">
        <f>LOOKUP(1,0/((车贷!D:D=A529)*(车贷!B:B=I529)),车贷!G:G)</f>
        <v>赣DPY900</v>
      </c>
      <c r="Q529" s="9" t="str">
        <f>LOOKUP(1,0/((车贷!D:D=A529)*(车贷!B:B=I529)),车贷!H:H)</f>
        <v>360019476219</v>
      </c>
      <c r="R529" s="10">
        <f>LOOKUP(1,0/((车贷!D:D=A529)*(车贷!B:B=I529)),车贷!I:I)</f>
        <v>14</v>
      </c>
      <c r="S529" s="10">
        <f>LOOKUP(1,0/((车贷!D:D=A529)*(车贷!B:B=I529)),车贷!K:K)</f>
        <v>5</v>
      </c>
      <c r="T529" s="11" t="str">
        <f>LOOKUP(1,0/((车贷!D:D=A529)*(车贷!B:B=I529)),车贷!L:L)</f>
        <v>曾宁</v>
      </c>
    </row>
    <row r="530" ht="24" spans="1:20">
      <c r="A530" s="10" t="s">
        <v>29358</v>
      </c>
      <c r="B530" s="26">
        <f>LOOKUP(1,0/((车贷!D:D=A530)*(车贷!B:B=I530)),车贷!N:N)</f>
        <v>45167</v>
      </c>
      <c r="D530" s="10" t="s">
        <v>33430</v>
      </c>
      <c r="E530" s="10" t="s">
        <v>32613</v>
      </c>
      <c r="F530" s="26" t="str">
        <f>LOOKUP(1,0/((车贷!D:D=A530)*(车贷!B:B=I530)),车贷!O:O)</f>
        <v>奥迪牌</v>
      </c>
      <c r="G530" s="10" t="s">
        <v>32607</v>
      </c>
      <c r="H530" s="10" t="s">
        <v>32608</v>
      </c>
      <c r="I530" s="19" t="s">
        <v>29356</v>
      </c>
      <c r="J530" s="10" t="s">
        <v>32609</v>
      </c>
      <c r="K530" s="26">
        <f>LOOKUP(1,0/((车贷!D:D=A530)*(车贷!B:B=I530)),车贷!P:P)</f>
        <v>45169</v>
      </c>
      <c r="L530" s="11">
        <f>LOOKUP(1,0/((车贷!D:D=A530)*(车贷!B:B=I530)),车贷!J:J)</f>
        <v>45169</v>
      </c>
      <c r="O530" s="9" t="str">
        <f>LOOKUP(1,0/((车贷!D:D=A530)*(车贷!B:B=I530)),车贷!C:C)</f>
        <v>2023082580006815</v>
      </c>
      <c r="P530" s="11" t="str">
        <f>LOOKUP(1,0/((车贷!D:D=A530)*(车贷!B:B=I530)),车贷!G:G)</f>
        <v>赣DJA116</v>
      </c>
      <c r="Q530" s="9" t="str">
        <f>LOOKUP(1,0/((车贷!D:D=A530)*(车贷!B:B=I530)),车贷!H:H)</f>
        <v>360019476287</v>
      </c>
      <c r="R530" s="10">
        <f>LOOKUP(1,0/((车贷!D:D=A530)*(车贷!B:B=I530)),车贷!I:I)</f>
        <v>26</v>
      </c>
      <c r="S530" s="10">
        <f>LOOKUP(1,0/((车贷!D:D=A530)*(车贷!B:B=I530)),车贷!K:K)</f>
        <v>5</v>
      </c>
      <c r="T530" s="11" t="str">
        <f>LOOKUP(1,0/((车贷!D:D=A530)*(车贷!B:B=I530)),车贷!L:L)</f>
        <v>刘媚</v>
      </c>
    </row>
    <row r="531" ht="24" spans="1:20">
      <c r="A531" s="12" t="s">
        <v>29363</v>
      </c>
      <c r="B531" s="26">
        <f>LOOKUP(1,0/((车贷!D:D=A531)*(车贷!B:B=I531)),车贷!N:N)</f>
        <v>45161</v>
      </c>
      <c r="D531" s="10" t="s">
        <v>33431</v>
      </c>
      <c r="E531" s="10" t="s">
        <v>32613</v>
      </c>
      <c r="F531" s="26" t="str">
        <f>LOOKUP(1,0/((车贷!D:D=A531)*(车贷!B:B=I531)),车贷!O:O)</f>
        <v>奥迪牌</v>
      </c>
      <c r="G531" s="10" t="s">
        <v>32607</v>
      </c>
      <c r="H531" s="10" t="s">
        <v>32608</v>
      </c>
      <c r="I531" s="19" t="s">
        <v>29361</v>
      </c>
      <c r="J531" s="10" t="s">
        <v>32609</v>
      </c>
      <c r="K531" s="26">
        <f>LOOKUP(1,0/((车贷!D:D=A531)*(车贷!B:B=I531)),车贷!P:P)</f>
        <v>45162</v>
      </c>
      <c r="L531" s="11">
        <f>LOOKUP(1,0/((车贷!D:D=A531)*(车贷!B:B=I531)),车贷!J:J)</f>
        <v>45162</v>
      </c>
      <c r="O531" s="9" t="str">
        <f>LOOKUP(1,0/((车贷!D:D=A531)*(车贷!B:B=I531)),车贷!C:C)</f>
        <v>2023081980001354</v>
      </c>
      <c r="P531" s="11" t="str">
        <f>LOOKUP(1,0/((车贷!D:D=A531)*(车贷!B:B=I531)),车贷!G:G)</f>
        <v>赣D66612</v>
      </c>
      <c r="Q531" s="9" t="str">
        <f>LOOKUP(1,0/((车贷!D:D=A531)*(车贷!B:B=I531)),车贷!H:H)</f>
        <v>360019476059</v>
      </c>
      <c r="R531" s="10">
        <f>LOOKUP(1,0/((车贷!D:D=A531)*(车贷!B:B=I531)),车贷!I:I)</f>
        <v>24</v>
      </c>
      <c r="S531" s="10">
        <f>LOOKUP(1,0/((车贷!D:D=A531)*(车贷!B:B=I531)),车贷!K:K)</f>
        <v>5</v>
      </c>
      <c r="T531" s="11" t="str">
        <f>LOOKUP(1,0/((车贷!D:D=A531)*(车贷!B:B=I531)),车贷!L:L)</f>
        <v>刘媚</v>
      </c>
    </row>
    <row r="532" ht="24" spans="1:20">
      <c r="A532" s="12" t="s">
        <v>29368</v>
      </c>
      <c r="B532" s="26">
        <f>LOOKUP(1,0/((车贷!D:D=A532)*(车贷!B:B=I532)),车贷!N:N)</f>
        <v>45173</v>
      </c>
      <c r="D532" s="10" t="s">
        <v>33055</v>
      </c>
      <c r="E532" s="10" t="s">
        <v>32613</v>
      </c>
      <c r="F532" s="26" t="str">
        <f>LOOKUP(1,0/((车贷!D:D=A532)*(车贷!B:B=I532)),车贷!O:O)</f>
        <v>奥迪牌</v>
      </c>
      <c r="G532" s="10" t="s">
        <v>32607</v>
      </c>
      <c r="H532" s="10" t="s">
        <v>32608</v>
      </c>
      <c r="I532" s="19" t="s">
        <v>29366</v>
      </c>
      <c r="J532" s="10" t="s">
        <v>32609</v>
      </c>
      <c r="K532" s="26">
        <f>LOOKUP(1,0/((车贷!D:D=A532)*(车贷!B:B=I532)),车贷!P:P)</f>
        <v>45175</v>
      </c>
      <c r="L532" s="11">
        <f>LOOKUP(1,0/((车贷!D:D=A532)*(车贷!B:B=I532)),车贷!J:J)</f>
        <v>45175</v>
      </c>
      <c r="O532" s="9" t="str">
        <f>LOOKUP(1,0/((车贷!D:D=A532)*(车贷!B:B=I532)),车贷!C:C)</f>
        <v>2023090180003599</v>
      </c>
      <c r="P532" s="11" t="str">
        <f>LOOKUP(1,0/((车贷!D:D=A532)*(车贷!B:B=I532)),车贷!G:G)</f>
        <v>赣DF6968</v>
      </c>
      <c r="Q532" s="9" t="str">
        <f>LOOKUP(1,0/((车贷!D:D=A532)*(车贷!B:B=I532)),车贷!H:H)</f>
        <v>360019476204</v>
      </c>
      <c r="R532" s="10">
        <f>LOOKUP(1,0/((车贷!D:D=A532)*(车贷!B:B=I532)),车贷!I:I)</f>
        <v>10</v>
      </c>
      <c r="S532" s="10">
        <f>LOOKUP(1,0/((车贷!D:D=A532)*(车贷!B:B=I532)),车贷!K:K)</f>
        <v>5</v>
      </c>
      <c r="T532" s="11" t="str">
        <f>LOOKUP(1,0/((车贷!D:D=A532)*(车贷!B:B=I532)),车贷!L:L)</f>
        <v>刘媚</v>
      </c>
    </row>
    <row r="533" ht="24" spans="1:20">
      <c r="A533" s="12" t="s">
        <v>14757</v>
      </c>
      <c r="B533" s="26">
        <f>LOOKUP(1,0/((车贷!D:D=A533)*(车贷!B:B=I533)),车贷!N:N)</f>
        <v>45176</v>
      </c>
      <c r="D533" s="10" t="s">
        <v>33432</v>
      </c>
      <c r="E533" s="10" t="s">
        <v>32613</v>
      </c>
      <c r="F533" s="26" t="str">
        <f>LOOKUP(1,0/((车贷!D:D=A533)*(车贷!B:B=I533)),车贷!O:O)</f>
        <v>奥迪牌</v>
      </c>
      <c r="G533" s="10" t="s">
        <v>32607</v>
      </c>
      <c r="H533" s="10" t="s">
        <v>32608</v>
      </c>
      <c r="I533" s="19" t="s">
        <v>29371</v>
      </c>
      <c r="J533" s="10" t="s">
        <v>32609</v>
      </c>
      <c r="K533" s="26">
        <f>LOOKUP(1,0/((车贷!D:D=A533)*(车贷!B:B=I533)),车贷!P:P)</f>
        <v>45177</v>
      </c>
      <c r="L533" s="11">
        <f>LOOKUP(1,0/((车贷!D:D=A533)*(车贷!B:B=I533)),车贷!J:J)</f>
        <v>45177</v>
      </c>
      <c r="O533" s="9" t="str">
        <f>LOOKUP(1,0/((车贷!D:D=A533)*(车贷!B:B=I533)),车贷!C:C)</f>
        <v>2023090480001588</v>
      </c>
      <c r="P533" s="11" t="str">
        <f>LOOKUP(1,0/((车贷!D:D=A533)*(车贷!B:B=I533)),车贷!G:G)</f>
        <v>赣D1100W</v>
      </c>
      <c r="Q533" s="9" t="str">
        <f>LOOKUP(1,0/((车贷!D:D=A533)*(车贷!B:B=I533)),车贷!H:H)</f>
        <v>360019476169</v>
      </c>
      <c r="R533" s="10">
        <f>LOOKUP(1,0/((车贷!D:D=A533)*(车贷!B:B=I533)),车贷!I:I)</f>
        <v>17.5</v>
      </c>
      <c r="S533" s="10">
        <f>LOOKUP(1,0/((车贷!D:D=A533)*(车贷!B:B=I533)),车贷!K:K)</f>
        <v>5</v>
      </c>
      <c r="T533" s="11" t="str">
        <f>LOOKUP(1,0/((车贷!D:D=A533)*(车贷!B:B=I533)),车贷!L:L)</f>
        <v>刘媚</v>
      </c>
    </row>
    <row r="534" ht="24" spans="1:20">
      <c r="A534" s="10" t="s">
        <v>29377</v>
      </c>
      <c r="B534" s="26">
        <f>LOOKUP(1,0/((车贷!D:D=A534)*(车贷!B:B=I534)),车贷!N:N)</f>
        <v>45174</v>
      </c>
      <c r="D534" s="10" t="s">
        <v>33433</v>
      </c>
      <c r="E534" s="10" t="s">
        <v>32613</v>
      </c>
      <c r="F534" s="26" t="str">
        <f>LOOKUP(1,0/((车贷!D:D=A534)*(车贷!B:B=I534)),车贷!O:O)</f>
        <v>奥迪牌</v>
      </c>
      <c r="G534" s="10" t="s">
        <v>32607</v>
      </c>
      <c r="H534" s="10" t="s">
        <v>32608</v>
      </c>
      <c r="I534" s="19" t="s">
        <v>29375</v>
      </c>
      <c r="J534" s="10" t="s">
        <v>32609</v>
      </c>
      <c r="K534" s="26">
        <f>LOOKUP(1,0/((车贷!D:D=A534)*(车贷!B:B=I534)),车贷!P:P)</f>
        <v>45175</v>
      </c>
      <c r="L534" s="11">
        <f>LOOKUP(1,0/((车贷!D:D=A534)*(车贷!B:B=I534)),车贷!J:J)</f>
        <v>45175</v>
      </c>
      <c r="O534" s="9" t="str">
        <f>LOOKUP(1,0/((车贷!D:D=A534)*(车贷!B:B=I534)),车贷!C:C)</f>
        <v>2023090480004394</v>
      </c>
      <c r="P534" s="11" t="str">
        <f>LOOKUP(1,0/((车贷!D:D=A534)*(车贷!B:B=I534)),车贷!G:G)</f>
        <v>赣D8782L</v>
      </c>
      <c r="Q534" s="9" t="str">
        <f>LOOKUP(1,0/((车贷!D:D=A534)*(车贷!B:B=I534)),车贷!H:H)</f>
        <v>360019476201</v>
      </c>
      <c r="R534" s="10">
        <f>LOOKUP(1,0/((车贷!D:D=A534)*(车贷!B:B=I534)),车贷!I:I)</f>
        <v>25</v>
      </c>
      <c r="S534" s="10">
        <f>LOOKUP(1,0/((车贷!D:D=A534)*(车贷!B:B=I534)),车贷!K:K)</f>
        <v>5</v>
      </c>
      <c r="T534" s="11" t="str">
        <f>LOOKUP(1,0/((车贷!D:D=A534)*(车贷!B:B=I534)),车贷!L:L)</f>
        <v>刘媚</v>
      </c>
    </row>
    <row r="535" ht="24" spans="1:20">
      <c r="A535" s="10" t="s">
        <v>29382</v>
      </c>
      <c r="B535" s="26">
        <f>LOOKUP(1,0/((车贷!D:D=A535)*(车贷!B:B=I535)),车贷!N:N)</f>
        <v>45152</v>
      </c>
      <c r="D535" s="10" t="s">
        <v>33434</v>
      </c>
      <c r="E535" s="10" t="s">
        <v>32613</v>
      </c>
      <c r="F535" s="26" t="str">
        <f>LOOKUP(1,0/((车贷!D:D=A535)*(车贷!B:B=I535)),车贷!O:O)</f>
        <v>宝马牌</v>
      </c>
      <c r="G535" s="10" t="s">
        <v>32607</v>
      </c>
      <c r="H535" s="10" t="s">
        <v>32608</v>
      </c>
      <c r="I535" s="19" t="s">
        <v>29380</v>
      </c>
      <c r="J535" s="10" t="s">
        <v>32609</v>
      </c>
      <c r="K535" s="26">
        <f>LOOKUP(1,0/((车贷!D:D=A535)*(车贷!B:B=I535)),车贷!P:P)</f>
        <v>45156</v>
      </c>
      <c r="L535" s="11">
        <f>LOOKUP(1,0/((车贷!D:D=A535)*(车贷!B:B=I535)),车贷!J:J)</f>
        <v>45156</v>
      </c>
      <c r="O535" s="9" t="str">
        <f>LOOKUP(1,0/((车贷!D:D=A535)*(车贷!B:B=I535)),车贷!C:C)</f>
        <v>2023081180001560</v>
      </c>
      <c r="P535" s="11" t="str">
        <f>LOOKUP(1,0/((车贷!D:D=A535)*(车贷!B:B=I535)),车贷!G:G)</f>
        <v>赣DMQ802</v>
      </c>
      <c r="Q535" s="9" t="str">
        <f>LOOKUP(1,0/((车贷!D:D=A535)*(车贷!B:B=I535)),车贷!H:H)</f>
        <v>360019476421</v>
      </c>
      <c r="R535" s="10">
        <f>LOOKUP(1,0/((车贷!D:D=A535)*(车贷!B:B=I535)),车贷!I:I)</f>
        <v>31</v>
      </c>
      <c r="S535" s="10">
        <f>LOOKUP(1,0/((车贷!D:D=A535)*(车贷!B:B=I535)),车贷!K:K)</f>
        <v>5</v>
      </c>
      <c r="T535" s="11" t="str">
        <f>LOOKUP(1,0/((车贷!D:D=A535)*(车贷!B:B=I535)),车贷!L:L)</f>
        <v>梁洁</v>
      </c>
    </row>
    <row r="536" ht="24" spans="1:20">
      <c r="A536" s="10" t="s">
        <v>29387</v>
      </c>
      <c r="B536" s="26">
        <f>LOOKUP(1,0/((车贷!D:D=A536)*(车贷!B:B=I536)),车贷!N:N)</f>
        <v>45167</v>
      </c>
      <c r="D536" s="10" t="s">
        <v>33435</v>
      </c>
      <c r="E536" s="10" t="s">
        <v>32613</v>
      </c>
      <c r="F536" s="26" t="str">
        <f>LOOKUP(1,0/((车贷!D:D=A536)*(车贷!B:B=I536)),车贷!O:O)</f>
        <v>宝马牌</v>
      </c>
      <c r="G536" s="10" t="s">
        <v>32607</v>
      </c>
      <c r="H536" s="10" t="s">
        <v>32608</v>
      </c>
      <c r="I536" s="19" t="s">
        <v>29385</v>
      </c>
      <c r="J536" s="10" t="s">
        <v>32609</v>
      </c>
      <c r="K536" s="26">
        <f>LOOKUP(1,0/((车贷!D:D=A536)*(车贷!B:B=I536)),车贷!P:P)</f>
        <v>45167</v>
      </c>
      <c r="L536" s="11">
        <f>LOOKUP(1,0/((车贷!D:D=A536)*(车贷!B:B=I536)),车贷!J:J)</f>
        <v>45167</v>
      </c>
      <c r="O536" s="9" t="str">
        <f>LOOKUP(1,0/((车贷!D:D=A536)*(车贷!B:B=I536)),车贷!C:C)</f>
        <v>2023082680000946</v>
      </c>
      <c r="P536" s="11" t="str">
        <f>LOOKUP(1,0/((车贷!D:D=A536)*(车贷!B:B=I536)),车贷!G:G)</f>
        <v>赣DHN257</v>
      </c>
      <c r="Q536" s="9" t="str">
        <f>LOOKUP(1,0/((车贷!D:D=A536)*(车贷!B:B=I536)),车贷!H:H)</f>
        <v>360019471059</v>
      </c>
      <c r="R536" s="10">
        <f>LOOKUP(1,0/((车贷!D:D=A536)*(车贷!B:B=I536)),车贷!I:I)</f>
        <v>20</v>
      </c>
      <c r="S536" s="10">
        <f>LOOKUP(1,0/((车贷!D:D=A536)*(车贷!B:B=I536)),车贷!K:K)</f>
        <v>5</v>
      </c>
      <c r="T536" s="11" t="str">
        <f>LOOKUP(1,0/((车贷!D:D=A536)*(车贷!B:B=I536)),车贷!L:L)</f>
        <v>梁洁</v>
      </c>
    </row>
    <row r="537" ht="24" spans="1:20">
      <c r="A537" s="12" t="s">
        <v>29392</v>
      </c>
      <c r="B537" s="26">
        <f>LOOKUP(1,0/((车贷!D:D=A537)*(车贷!B:B=I537)),车贷!N:N)</f>
        <v>45169</v>
      </c>
      <c r="D537" s="10" t="s">
        <v>33436</v>
      </c>
      <c r="E537" s="10" t="s">
        <v>32613</v>
      </c>
      <c r="F537" s="26" t="str">
        <f>LOOKUP(1,0/((车贷!D:D=A537)*(车贷!B:B=I537)),车贷!O:O)</f>
        <v>宝马牌</v>
      </c>
      <c r="G537" s="10" t="s">
        <v>32607</v>
      </c>
      <c r="H537" s="10" t="s">
        <v>32608</v>
      </c>
      <c r="I537" s="19" t="s">
        <v>29390</v>
      </c>
      <c r="J537" s="10" t="s">
        <v>32609</v>
      </c>
      <c r="K537" s="26">
        <f>LOOKUP(1,0/((车贷!D:D=A537)*(车贷!B:B=I537)),车贷!P:P)</f>
        <v>45175</v>
      </c>
      <c r="L537" s="11">
        <f>LOOKUP(1,0/((车贷!D:D=A537)*(车贷!B:B=I537)),车贷!J:J)</f>
        <v>45175</v>
      </c>
      <c r="O537" s="9" t="str">
        <f>LOOKUP(1,0/((车贷!D:D=A537)*(车贷!B:B=I537)),车贷!C:C)</f>
        <v>2023081780003348</v>
      </c>
      <c r="P537" s="11" t="str">
        <f>LOOKUP(1,0/((车贷!D:D=A537)*(车贷!B:B=I537)),车贷!G:G)</f>
        <v>赣DKB633</v>
      </c>
      <c r="Q537" s="9" t="str">
        <f>LOOKUP(1,0/((车贷!D:D=A537)*(车贷!B:B=I537)),车贷!H:H)</f>
        <v>360019476206</v>
      </c>
      <c r="R537" s="10">
        <f>LOOKUP(1,0/((车贷!D:D=A537)*(车贷!B:B=I537)),车贷!I:I)</f>
        <v>45</v>
      </c>
      <c r="S537" s="10">
        <f>LOOKUP(1,0/((车贷!D:D=A537)*(车贷!B:B=I537)),车贷!K:K)</f>
        <v>5</v>
      </c>
      <c r="T537" s="11" t="str">
        <f>LOOKUP(1,0/((车贷!D:D=A537)*(车贷!B:B=I537)),车贷!L:L)</f>
        <v>曾宁</v>
      </c>
    </row>
    <row r="538" ht="24" spans="1:20">
      <c r="A538" s="12" t="s">
        <v>29397</v>
      </c>
      <c r="B538" s="26">
        <f>LOOKUP(1,0/((车贷!D:D=A538)*(车贷!B:B=I538)),车贷!N:N)</f>
        <v>45169</v>
      </c>
      <c r="D538" s="10" t="s">
        <v>33437</v>
      </c>
      <c r="E538" s="10" t="s">
        <v>32613</v>
      </c>
      <c r="F538" s="26" t="str">
        <f>LOOKUP(1,0/((车贷!D:D=A538)*(车贷!B:B=I538)),车贷!O:O)</f>
        <v>宝马牌</v>
      </c>
      <c r="G538" s="10" t="s">
        <v>32607</v>
      </c>
      <c r="H538" s="10" t="s">
        <v>32608</v>
      </c>
      <c r="I538" s="19" t="s">
        <v>29395</v>
      </c>
      <c r="J538" s="10" t="s">
        <v>32609</v>
      </c>
      <c r="K538" s="26">
        <f>LOOKUP(1,0/((车贷!D:D=A538)*(车贷!B:B=I538)),车贷!P:P)</f>
        <v>45175</v>
      </c>
      <c r="L538" s="11">
        <f>LOOKUP(1,0/((车贷!D:D=A538)*(车贷!B:B=I538)),车贷!J:J)</f>
        <v>45175</v>
      </c>
      <c r="O538" s="9" t="str">
        <f>LOOKUP(1,0/((车贷!D:D=A538)*(车贷!B:B=I538)),车贷!C:C)</f>
        <v>2023081780002672</v>
      </c>
      <c r="P538" s="11" t="str">
        <f>LOOKUP(1,0/((车贷!D:D=A538)*(车贷!B:B=I538)),车贷!G:G)</f>
        <v>赣DGK388</v>
      </c>
      <c r="Q538" s="9" t="str">
        <f>LOOKUP(1,0/((车贷!D:D=A538)*(车贷!B:B=I538)),车贷!H:H)</f>
        <v>360019476205</v>
      </c>
      <c r="R538" s="10">
        <f>LOOKUP(1,0/((车贷!D:D=A538)*(车贷!B:B=I538)),车贷!I:I)</f>
        <v>45</v>
      </c>
      <c r="S538" s="10">
        <f>LOOKUP(1,0/((车贷!D:D=A538)*(车贷!B:B=I538)),车贷!K:K)</f>
        <v>5</v>
      </c>
      <c r="T538" s="11" t="str">
        <f>LOOKUP(1,0/((车贷!D:D=A538)*(车贷!B:B=I538)),车贷!L:L)</f>
        <v>曾宁</v>
      </c>
    </row>
    <row r="539" ht="24" spans="1:20">
      <c r="A539" s="12" t="s">
        <v>29402</v>
      </c>
      <c r="B539" s="26">
        <f>LOOKUP(1,0/((车贷!D:D=A539)*(车贷!B:B=I539)),车贷!N:N)</f>
        <v>45169</v>
      </c>
      <c r="D539" s="10" t="s">
        <v>33438</v>
      </c>
      <c r="E539" s="10" t="s">
        <v>32613</v>
      </c>
      <c r="F539" s="26" t="str">
        <f>LOOKUP(1,0/((车贷!D:D=A539)*(车贷!B:B=I539)),车贷!O:O)</f>
        <v>宝马牌</v>
      </c>
      <c r="G539" s="10" t="s">
        <v>32607</v>
      </c>
      <c r="H539" s="10" t="s">
        <v>32608</v>
      </c>
      <c r="I539" s="19" t="s">
        <v>29400</v>
      </c>
      <c r="J539" s="10" t="s">
        <v>32609</v>
      </c>
      <c r="K539" s="26">
        <f>LOOKUP(1,0/((车贷!D:D=A539)*(车贷!B:B=I539)),车贷!P:P)</f>
        <v>45170</v>
      </c>
      <c r="L539" s="11">
        <f>LOOKUP(1,0/((车贷!D:D=A539)*(车贷!B:B=I539)),车贷!J:J)</f>
        <v>45170</v>
      </c>
      <c r="O539" s="9" t="str">
        <f>LOOKUP(1,0/((车贷!D:D=A539)*(车贷!B:B=I539)),车贷!C:C)</f>
        <v>2023081180005674</v>
      </c>
      <c r="P539" s="11" t="str">
        <f>LOOKUP(1,0/((车贷!D:D=A539)*(车贷!B:B=I539)),车贷!G:G)</f>
        <v>赣D2999J</v>
      </c>
      <c r="Q539" s="9" t="str">
        <f>LOOKUP(1,0/((车贷!D:D=A539)*(车贷!B:B=I539)),车贷!H:H)</f>
        <v>360019476214</v>
      </c>
      <c r="R539" s="10">
        <f>LOOKUP(1,0/((车贷!D:D=A539)*(车贷!B:B=I539)),车贷!I:I)</f>
        <v>20</v>
      </c>
      <c r="S539" s="10">
        <f>LOOKUP(1,0/((车贷!D:D=A539)*(车贷!B:B=I539)),车贷!K:K)</f>
        <v>5</v>
      </c>
      <c r="T539" s="11" t="str">
        <f>LOOKUP(1,0/((车贷!D:D=A539)*(车贷!B:B=I539)),车贷!L:L)</f>
        <v>梁洁</v>
      </c>
    </row>
    <row r="540" ht="24" spans="1:20">
      <c r="A540" s="12" t="s">
        <v>7019</v>
      </c>
      <c r="B540" s="26">
        <f>LOOKUP(1,0/((车贷!D:D=A540)*(车贷!B:B=I540)),车贷!N:N)</f>
        <v>45168</v>
      </c>
      <c r="D540" s="10" t="s">
        <v>33439</v>
      </c>
      <c r="E540" s="10" t="s">
        <v>32613</v>
      </c>
      <c r="F540" s="26" t="str">
        <f>LOOKUP(1,0/((车贷!D:D=A540)*(车贷!B:B=I540)),车贷!O:O)</f>
        <v>奥迪牌</v>
      </c>
      <c r="G540" s="10" t="s">
        <v>32607</v>
      </c>
      <c r="H540" s="10" t="s">
        <v>32608</v>
      </c>
      <c r="I540" s="19" t="s">
        <v>29405</v>
      </c>
      <c r="J540" s="10" t="s">
        <v>32609</v>
      </c>
      <c r="K540" s="26">
        <f>LOOKUP(1,0/((车贷!D:D=A540)*(车贷!B:B=I540)),车贷!P:P)</f>
        <v>45174</v>
      </c>
      <c r="L540" s="11">
        <f>LOOKUP(1,0/((车贷!D:D=A540)*(车贷!B:B=I540)),车贷!J:J)</f>
        <v>45174</v>
      </c>
      <c r="O540" s="9" t="str">
        <f>LOOKUP(1,0/((车贷!D:D=A540)*(车贷!B:B=I540)),车贷!C:C)</f>
        <v>2023082880004082</v>
      </c>
      <c r="P540" s="11" t="str">
        <f>LOOKUP(1,0/((车贷!D:D=A540)*(车贷!B:B=I540)),车贷!G:G)</f>
        <v>赣D57A28</v>
      </c>
      <c r="Q540" s="9" t="str">
        <f>LOOKUP(1,0/((车贷!D:D=A540)*(车贷!B:B=I540)),车贷!H:H)</f>
        <v>360019476015</v>
      </c>
      <c r="R540" s="10">
        <f>LOOKUP(1,0/((车贷!D:D=A540)*(车贷!B:B=I540)),车贷!I:I)</f>
        <v>28</v>
      </c>
      <c r="S540" s="10">
        <f>LOOKUP(1,0/((车贷!D:D=A540)*(车贷!B:B=I540)),车贷!K:K)</f>
        <v>5</v>
      </c>
      <c r="T540" s="11" t="str">
        <f>LOOKUP(1,0/((车贷!D:D=A540)*(车贷!B:B=I540)),车贷!L:L)</f>
        <v>黄艳</v>
      </c>
    </row>
    <row r="541" ht="24" spans="1:20">
      <c r="A541" s="12" t="s">
        <v>29411</v>
      </c>
      <c r="B541" s="26">
        <f>LOOKUP(1,0/((车贷!D:D=A541)*(车贷!B:B=I541)),车贷!N:N)</f>
        <v>45175</v>
      </c>
      <c r="D541" s="10" t="s">
        <v>33440</v>
      </c>
      <c r="E541" s="10" t="s">
        <v>32613</v>
      </c>
      <c r="F541" s="26" t="str">
        <f>LOOKUP(1,0/((车贷!D:D=A541)*(车贷!B:B=I541)),车贷!O:O)</f>
        <v>奥迪牌</v>
      </c>
      <c r="G541" s="10" t="s">
        <v>32607</v>
      </c>
      <c r="H541" s="10" t="s">
        <v>32608</v>
      </c>
      <c r="I541" s="19" t="s">
        <v>29409</v>
      </c>
      <c r="J541" s="10" t="s">
        <v>32609</v>
      </c>
      <c r="K541" s="26">
        <f>LOOKUP(1,0/((车贷!D:D=A541)*(车贷!B:B=I541)),车贷!P:P)</f>
        <v>45176</v>
      </c>
      <c r="L541" s="11">
        <f>LOOKUP(1,0/((车贷!D:D=A541)*(车贷!B:B=I541)),车贷!J:J)</f>
        <v>45176</v>
      </c>
      <c r="O541" s="9" t="str">
        <f>LOOKUP(1,0/((车贷!D:D=A541)*(车贷!B:B=I541)),车贷!C:C)</f>
        <v>2023090380001286</v>
      </c>
      <c r="P541" s="11" t="str">
        <f>LOOKUP(1,0/((车贷!D:D=A541)*(车贷!B:B=I541)),车贷!G:G)</f>
        <v>赣D8726L</v>
      </c>
      <c r="Q541" s="9" t="str">
        <f>LOOKUP(1,0/((车贷!D:D=A541)*(车贷!B:B=I541)),车贷!H:H)</f>
        <v>360019476159</v>
      </c>
      <c r="R541" s="10">
        <f>LOOKUP(1,0/((车贷!D:D=A541)*(车贷!B:B=I541)),车贷!I:I)</f>
        <v>28</v>
      </c>
      <c r="S541" s="10">
        <f>LOOKUP(1,0/((车贷!D:D=A541)*(车贷!B:B=I541)),车贷!K:K)</f>
        <v>5</v>
      </c>
      <c r="T541" s="11" t="str">
        <f>LOOKUP(1,0/((车贷!D:D=A541)*(车贷!B:B=I541)),车贷!L:L)</f>
        <v>黄艳</v>
      </c>
    </row>
    <row r="542" ht="24" spans="1:20">
      <c r="A542" s="10" t="s">
        <v>29416</v>
      </c>
      <c r="B542" s="26">
        <f>LOOKUP(1,0/((车贷!D:D=A542)*(车贷!B:B=I542)),车贷!N:N)</f>
        <v>45169</v>
      </c>
      <c r="D542" s="10" t="s">
        <v>33441</v>
      </c>
      <c r="E542" s="10" t="s">
        <v>32613</v>
      </c>
      <c r="F542" s="26" t="str">
        <f>LOOKUP(1,0/((车贷!D:D=A542)*(车贷!B:B=I542)),车贷!O:O)</f>
        <v>北京现代牌</v>
      </c>
      <c r="G542" s="10" t="s">
        <v>32607</v>
      </c>
      <c r="H542" s="10" t="s">
        <v>32608</v>
      </c>
      <c r="I542" s="19" t="s">
        <v>29414</v>
      </c>
      <c r="J542" s="10" t="s">
        <v>32609</v>
      </c>
      <c r="K542" s="26">
        <f>LOOKUP(1,0/((车贷!D:D=A542)*(车贷!B:B=I542)),车贷!P:P)</f>
        <v>45170</v>
      </c>
      <c r="L542" s="11">
        <f>LOOKUP(1,0/((车贷!D:D=A542)*(车贷!B:B=I542)),车贷!J:J)</f>
        <v>45170</v>
      </c>
      <c r="O542" s="9" t="str">
        <f>LOOKUP(1,0/((车贷!D:D=A542)*(车贷!B:B=I542)),车贷!C:C)</f>
        <v>2023082880000354</v>
      </c>
      <c r="P542" s="11" t="str">
        <f>LOOKUP(1,0/((车贷!D:D=A542)*(车贷!B:B=I542)),车贷!G:G)</f>
        <v>赣D09512</v>
      </c>
      <c r="Q542" s="9" t="str">
        <f>LOOKUP(1,0/((车贷!D:D=A542)*(车贷!B:B=I542)),车贷!H:H)</f>
        <v>360012932444</v>
      </c>
      <c r="R542" s="10">
        <f>LOOKUP(1,0/((车贷!D:D=A542)*(车贷!B:B=I542)),车贷!I:I)</f>
        <v>5</v>
      </c>
      <c r="S542" s="10">
        <f>LOOKUP(1,0/((车贷!D:D=A542)*(车贷!B:B=I542)),车贷!K:K)</f>
        <v>3</v>
      </c>
      <c r="T542" s="11" t="str">
        <f>LOOKUP(1,0/((车贷!D:D=A542)*(车贷!B:B=I542)),车贷!L:L)</f>
        <v>邓丽芳</v>
      </c>
    </row>
    <row r="543" ht="24" spans="1:20">
      <c r="A543" s="10" t="s">
        <v>29421</v>
      </c>
      <c r="B543" s="26">
        <f>LOOKUP(1,0/((车贷!D:D=A543)*(车贷!B:B=I543)),车贷!N:N)</f>
        <v>45174</v>
      </c>
      <c r="D543" s="10" t="s">
        <v>33442</v>
      </c>
      <c r="E543" s="10" t="s">
        <v>32613</v>
      </c>
      <c r="F543" s="26" t="str">
        <f>LOOKUP(1,0/((车贷!D:D=A543)*(车贷!B:B=I543)),车贷!O:O)</f>
        <v>奥迪牌</v>
      </c>
      <c r="G543" s="10" t="s">
        <v>32607</v>
      </c>
      <c r="H543" s="10" t="s">
        <v>32608</v>
      </c>
      <c r="I543" s="19" t="s">
        <v>29419</v>
      </c>
      <c r="J543" s="10" t="s">
        <v>32609</v>
      </c>
      <c r="K543" s="26">
        <f>LOOKUP(1,0/((车贷!D:D=A543)*(车贷!B:B=I543)),车贷!P:P)</f>
        <v>45174</v>
      </c>
      <c r="L543" s="11">
        <f>LOOKUP(1,0/((车贷!D:D=A543)*(车贷!B:B=I543)),车贷!J:J)</f>
        <v>45174</v>
      </c>
      <c r="O543" s="9" t="str">
        <f>LOOKUP(1,0/((车贷!D:D=A543)*(车贷!B:B=I543)),车贷!C:C)</f>
        <v>2023090380000784</v>
      </c>
      <c r="P543" s="11" t="str">
        <f>LOOKUP(1,0/((车贷!D:D=A543)*(车贷!B:B=I543)),车贷!G:G)</f>
        <v>赣D6K926</v>
      </c>
      <c r="Q543" s="9" t="str">
        <f>LOOKUP(1,0/((车贷!D:D=A543)*(车贷!B:B=I543)),车贷!H:H)</f>
        <v>360019476014</v>
      </c>
      <c r="R543" s="10">
        <f>LOOKUP(1,0/((车贷!D:D=A543)*(车贷!B:B=I543)),车贷!I:I)</f>
        <v>25.6</v>
      </c>
      <c r="S543" s="10">
        <f>LOOKUP(1,0/((车贷!D:D=A543)*(车贷!B:B=I543)),车贷!K:K)</f>
        <v>5</v>
      </c>
      <c r="T543" s="11" t="str">
        <f>LOOKUP(1,0/((车贷!D:D=A543)*(车贷!B:B=I543)),车贷!L:L)</f>
        <v>黄艳</v>
      </c>
    </row>
    <row r="544" ht="24" spans="1:20">
      <c r="A544" s="12" t="s">
        <v>29426</v>
      </c>
      <c r="B544" s="26">
        <f>LOOKUP(1,0/((车贷!D:D=A544)*(车贷!B:B=I544)),车贷!N:N)</f>
        <v>45176</v>
      </c>
      <c r="D544" s="10" t="s">
        <v>33443</v>
      </c>
      <c r="E544" s="10" t="s">
        <v>32613</v>
      </c>
      <c r="F544" s="26" t="str">
        <f>LOOKUP(1,0/((车贷!D:D=A544)*(车贷!B:B=I544)),车贷!O:O)</f>
        <v>奥迪牌</v>
      </c>
      <c r="G544" s="10" t="s">
        <v>32607</v>
      </c>
      <c r="H544" s="10" t="s">
        <v>32608</v>
      </c>
      <c r="I544" s="36" t="s">
        <v>29424</v>
      </c>
      <c r="J544" s="10" t="s">
        <v>32609</v>
      </c>
      <c r="K544" s="26">
        <f>LOOKUP(1,0/((车贷!D:D=A544)*(车贷!B:B=I544)),车贷!P:P)</f>
        <v>45181</v>
      </c>
      <c r="L544" s="11">
        <f>LOOKUP(1,0/((车贷!D:D=A544)*(车贷!B:B=I544)),车贷!J:J)</f>
        <v>45181</v>
      </c>
      <c r="O544" s="9" t="str">
        <f>LOOKUP(1,0/((车贷!D:D=A544)*(车贷!B:B=I544)),车贷!C:C)</f>
        <v>2023090680000901</v>
      </c>
      <c r="P544" s="11" t="str">
        <f>LOOKUP(1,0/((车贷!D:D=A544)*(车贷!B:B=I544)),车贷!G:G)</f>
        <v>赣D85S57</v>
      </c>
      <c r="Q544" s="9" t="str">
        <f>LOOKUP(1,0/((车贷!D:D=A544)*(车贷!B:B=I544)),车贷!H:H)</f>
        <v>360019471395</v>
      </c>
      <c r="R544" s="10">
        <f>LOOKUP(1,0/((车贷!D:D=A544)*(车贷!B:B=I544)),车贷!I:I)</f>
        <v>24</v>
      </c>
      <c r="S544" s="10">
        <f>LOOKUP(1,0/((车贷!D:D=A544)*(车贷!B:B=I544)),车贷!K:K)</f>
        <v>5</v>
      </c>
      <c r="T544" s="11" t="str">
        <f>LOOKUP(1,0/((车贷!D:D=A544)*(车贷!B:B=I544)),车贷!L:L)</f>
        <v>黄艳</v>
      </c>
    </row>
    <row r="545" ht="24" spans="1:20">
      <c r="A545" s="12" t="s">
        <v>29437</v>
      </c>
      <c r="B545" s="26">
        <f>LOOKUP(1,0/((车贷!D:D=A545)*(车贷!B:B=I545)),车贷!N:N)</f>
        <v>45181</v>
      </c>
      <c r="D545" s="10" t="s">
        <v>33274</v>
      </c>
      <c r="E545" s="10" t="s">
        <v>32613</v>
      </c>
      <c r="F545" s="26" t="str">
        <f>LOOKUP(1,0/((车贷!D:D=A545)*(车贷!B:B=I545)),车贷!O:O)</f>
        <v>宝马牌</v>
      </c>
      <c r="G545" s="10" t="s">
        <v>32607</v>
      </c>
      <c r="H545" s="10" t="s">
        <v>32608</v>
      </c>
      <c r="I545" s="19" t="s">
        <v>29435</v>
      </c>
      <c r="J545" s="10" t="s">
        <v>32609</v>
      </c>
      <c r="K545" s="26">
        <f>LOOKUP(1,0/((车贷!D:D=A545)*(车贷!B:B=I545)),车贷!P:P)</f>
        <v>45188</v>
      </c>
      <c r="L545" s="11">
        <f>LOOKUP(1,0/((车贷!D:D=A545)*(车贷!B:B=I545)),车贷!J:J)</f>
        <v>45188</v>
      </c>
      <c r="O545" s="9" t="str">
        <f>LOOKUP(1,0/((车贷!D:D=A545)*(车贷!B:B=I545)),车贷!C:C)</f>
        <v>2023090880003249</v>
      </c>
      <c r="P545" s="11" t="str">
        <f>LOOKUP(1,0/((车贷!D:D=A545)*(车贷!B:B=I545)),车贷!G:G)</f>
        <v>赣DQK329</v>
      </c>
      <c r="Q545" s="9" t="str">
        <f>LOOKUP(1,0/((车贷!D:D=A545)*(车贷!B:B=I545)),车贷!H:H)</f>
        <v>360019476267</v>
      </c>
      <c r="R545" s="10">
        <f>LOOKUP(1,0/((车贷!D:D=A545)*(车贷!B:B=I545)),车贷!I:I)</f>
        <v>28</v>
      </c>
      <c r="S545" s="10">
        <f>LOOKUP(1,0/((车贷!D:D=A545)*(车贷!B:B=I545)),车贷!K:K)</f>
        <v>5</v>
      </c>
      <c r="T545" s="11" t="str">
        <f>LOOKUP(1,0/((车贷!D:D=A545)*(车贷!B:B=I545)),车贷!L:L)</f>
        <v>梁洁</v>
      </c>
    </row>
    <row r="546" ht="24" spans="1:20">
      <c r="A546" s="12" t="s">
        <v>29442</v>
      </c>
      <c r="B546" s="26">
        <f>LOOKUP(1,0/((车贷!D:D=A546)*(车贷!B:B=I546)),车贷!N:N)</f>
        <v>45194</v>
      </c>
      <c r="D546" s="10" t="s">
        <v>33444</v>
      </c>
      <c r="E546" s="10" t="s">
        <v>32613</v>
      </c>
      <c r="F546" s="26" t="str">
        <f>LOOKUP(1,0/((车贷!D:D=A546)*(车贷!B:B=I546)),车贷!O:O)</f>
        <v>奥迪牌</v>
      </c>
      <c r="G546" s="10" t="s">
        <v>32607</v>
      </c>
      <c r="H546" s="10" t="s">
        <v>32608</v>
      </c>
      <c r="I546" s="19" t="s">
        <v>29440</v>
      </c>
      <c r="J546" s="10" t="s">
        <v>32609</v>
      </c>
      <c r="K546" s="26">
        <f>LOOKUP(1,0/((车贷!D:D=A546)*(车贷!B:B=I546)),车贷!P:P)</f>
        <v>45191</v>
      </c>
      <c r="L546" s="11">
        <f>LOOKUP(1,0/((车贷!D:D=A546)*(车贷!B:B=I546)),车贷!J:J)</f>
        <v>45191</v>
      </c>
      <c r="O546" s="9" t="str">
        <f>LOOKUP(1,0/((车贷!D:D=A546)*(车贷!B:B=I546)),车贷!C:C)</f>
        <v>2023091680001682</v>
      </c>
      <c r="P546" s="11" t="str">
        <f>LOOKUP(1,0/((车贷!D:D=A546)*(车贷!B:B=I546)),车贷!G:G)</f>
        <v>赣DP6661</v>
      </c>
      <c r="Q546" s="9" t="str">
        <f>LOOKUP(1,0/((车贷!D:D=A546)*(车贷!B:B=I546)),车贷!H:H)</f>
        <v>360019398243</v>
      </c>
      <c r="R546" s="10">
        <f>LOOKUP(1,0/((车贷!D:D=A546)*(车贷!B:B=I546)),车贷!I:I)</f>
        <v>18</v>
      </c>
      <c r="S546" s="10">
        <f>LOOKUP(1,0/((车贷!D:D=A546)*(车贷!B:B=I546)),车贷!K:K)</f>
        <v>5</v>
      </c>
      <c r="T546" s="11" t="str">
        <f>LOOKUP(1,0/((车贷!D:D=A546)*(车贷!B:B=I546)),车贷!L:L)</f>
        <v>张薇</v>
      </c>
    </row>
    <row r="547" ht="24" spans="1:20">
      <c r="A547" s="10" t="s">
        <v>29447</v>
      </c>
      <c r="B547" s="26">
        <f>LOOKUP(1,0/((车贷!D:D=A547)*(车贷!B:B=I547)),车贷!N:N)</f>
        <v>45182</v>
      </c>
      <c r="D547" s="10" t="s">
        <v>33445</v>
      </c>
      <c r="E547" s="10" t="s">
        <v>32613</v>
      </c>
      <c r="F547" s="26" t="str">
        <f>LOOKUP(1,0/((车贷!D:D=A547)*(车贷!B:B=I547)),车贷!O:O)</f>
        <v>宝马牌</v>
      </c>
      <c r="G547" s="10" t="s">
        <v>32607</v>
      </c>
      <c r="H547" s="10" t="s">
        <v>32608</v>
      </c>
      <c r="I547" s="19" t="s">
        <v>29445</v>
      </c>
      <c r="J547" s="10" t="s">
        <v>32609</v>
      </c>
      <c r="K547" s="26">
        <f>LOOKUP(1,0/((车贷!D:D=A547)*(车贷!B:B=I547)),车贷!P:P)</f>
        <v>45182</v>
      </c>
      <c r="L547" s="11">
        <f>LOOKUP(1,0/((车贷!D:D=A547)*(车贷!B:B=I547)),车贷!J:J)</f>
        <v>45183</v>
      </c>
      <c r="O547" s="9" t="str">
        <f>LOOKUP(1,0/((车贷!D:D=A547)*(车贷!B:B=I547)),车贷!C:C)</f>
        <v>2023090980001866</v>
      </c>
      <c r="P547" s="11" t="str">
        <f>LOOKUP(1,0/((车贷!D:D=A547)*(车贷!B:B=I547)),车贷!G:G)</f>
        <v>赣D650U8</v>
      </c>
      <c r="Q547" s="9" t="str">
        <f>LOOKUP(1,0/((车贷!D:D=A547)*(车贷!B:B=I547)),车贷!H:H)</f>
        <v>360019476002</v>
      </c>
      <c r="R547" s="10">
        <f>LOOKUP(1,0/((车贷!D:D=A547)*(车贷!B:B=I547)),车贷!I:I)</f>
        <v>22</v>
      </c>
      <c r="S547" s="10">
        <f>LOOKUP(1,0/((车贷!D:D=A547)*(车贷!B:B=I547)),车贷!K:K)</f>
        <v>5</v>
      </c>
      <c r="T547" s="11" t="str">
        <f>LOOKUP(1,0/((车贷!D:D=A547)*(车贷!B:B=I547)),车贷!L:L)</f>
        <v>梁洁</v>
      </c>
    </row>
    <row r="548" ht="24" spans="1:20">
      <c r="A548" s="10" t="s">
        <v>29452</v>
      </c>
      <c r="B548" s="26">
        <f>LOOKUP(1,0/((车贷!D:D=A548)*(车贷!B:B=I548)),车贷!N:N)</f>
        <v>45184</v>
      </c>
      <c r="D548" s="10" t="s">
        <v>33446</v>
      </c>
      <c r="E548" s="10" t="s">
        <v>32613</v>
      </c>
      <c r="F548" s="26" t="str">
        <f>LOOKUP(1,0/((车贷!D:D=A548)*(车贷!B:B=I548)),车贷!O:O)</f>
        <v>奥迪牌</v>
      </c>
      <c r="G548" s="10" t="s">
        <v>32607</v>
      </c>
      <c r="H548" s="10" t="s">
        <v>32608</v>
      </c>
      <c r="I548" s="19" t="s">
        <v>29450</v>
      </c>
      <c r="J548" s="10" t="s">
        <v>32609</v>
      </c>
      <c r="K548" s="26">
        <f>LOOKUP(1,0/((车贷!D:D=A548)*(车贷!B:B=I548)),车贷!P:P)</f>
        <v>45184</v>
      </c>
      <c r="L548" s="11">
        <f>LOOKUP(1,0/((车贷!D:D=A548)*(车贷!B:B=I548)),车贷!J:J)</f>
        <v>45184</v>
      </c>
      <c r="O548" s="9" t="str">
        <f>LOOKUP(1,0/((车贷!D:D=A548)*(车贷!B:B=I548)),车贷!C:C)</f>
        <v>2023090780003962</v>
      </c>
      <c r="P548" s="11" t="str">
        <f>LOOKUP(1,0/((车贷!D:D=A548)*(车贷!B:B=I548)),车贷!G:G)</f>
        <v>赣D5605F</v>
      </c>
      <c r="Q548" s="9" t="str">
        <f>LOOKUP(1,0/((车贷!D:D=A548)*(车贷!B:B=I548)),车贷!H:H)</f>
        <v>360019476225</v>
      </c>
      <c r="R548" s="10">
        <f>LOOKUP(1,0/((车贷!D:D=A548)*(车贷!B:B=I548)),车贷!I:I)</f>
        <v>19.49</v>
      </c>
      <c r="S548" s="10">
        <f>LOOKUP(1,0/((车贷!D:D=A548)*(车贷!B:B=I548)),车贷!K:K)</f>
        <v>5</v>
      </c>
      <c r="T548" s="11" t="str">
        <f>LOOKUP(1,0/((车贷!D:D=A548)*(车贷!B:B=I548)),车贷!L:L)</f>
        <v>刘媚</v>
      </c>
    </row>
    <row r="549" ht="24" spans="1:20">
      <c r="A549" s="12" t="s">
        <v>29457</v>
      </c>
      <c r="B549" s="26">
        <f>LOOKUP(1,0/((车贷!D:D=A549)*(车贷!B:B=I549)),车贷!N:N)</f>
        <v>45167</v>
      </c>
      <c r="D549" s="10" t="s">
        <v>33447</v>
      </c>
      <c r="E549" s="10" t="s">
        <v>32613</v>
      </c>
      <c r="F549" s="26" t="str">
        <f>LOOKUP(1,0/((车贷!D:D=A549)*(车贷!B:B=I549)),车贷!O:O)</f>
        <v>奥迪牌</v>
      </c>
      <c r="G549" s="10" t="s">
        <v>32607</v>
      </c>
      <c r="H549" s="10" t="s">
        <v>32608</v>
      </c>
      <c r="I549" s="19" t="s">
        <v>29455</v>
      </c>
      <c r="J549" s="10" t="s">
        <v>32609</v>
      </c>
      <c r="K549" s="26">
        <f>LOOKUP(1,0/((车贷!D:D=A549)*(车贷!B:B=I549)),车贷!P:P)</f>
        <v>45161</v>
      </c>
      <c r="L549" s="11">
        <f>LOOKUP(1,0/((车贷!D:D=A549)*(车贷!B:B=I549)),车贷!J:J)</f>
        <v>45161</v>
      </c>
      <c r="O549" s="9" t="str">
        <f>LOOKUP(1,0/((车贷!D:D=A549)*(车贷!B:B=I549)),车贷!C:C)</f>
        <v>2023081580003455</v>
      </c>
      <c r="P549" s="11" t="str">
        <f>LOOKUP(1,0/((车贷!D:D=A549)*(车贷!B:B=I549)),车贷!G:G)</f>
        <v>赣D9K983</v>
      </c>
      <c r="Q549" s="9" t="str">
        <f>LOOKUP(1,0/((车贷!D:D=A549)*(车贷!B:B=I549)),车贷!H:H)</f>
        <v>360019476402</v>
      </c>
      <c r="R549" s="10">
        <f>LOOKUP(1,0/((车贷!D:D=A549)*(车贷!B:B=I549)),车贷!I:I)</f>
        <v>21</v>
      </c>
      <c r="S549" s="10">
        <f>LOOKUP(1,0/((车贷!D:D=A549)*(车贷!B:B=I549)),车贷!K:K)</f>
        <v>5</v>
      </c>
      <c r="T549" s="11" t="str">
        <f>LOOKUP(1,0/((车贷!D:D=A549)*(车贷!B:B=I549)),车贷!L:L)</f>
        <v>张薇</v>
      </c>
    </row>
    <row r="550" ht="24" spans="1:20">
      <c r="A550" s="12" t="s">
        <v>29462</v>
      </c>
      <c r="B550" s="26">
        <f>LOOKUP(1,0/((车贷!D:D=A550)*(车贷!B:B=I550)),车贷!N:N)</f>
        <v>45190</v>
      </c>
      <c r="D550" s="10" t="s">
        <v>33448</v>
      </c>
      <c r="E550" s="10" t="s">
        <v>32613</v>
      </c>
      <c r="F550" s="26" t="str">
        <f>LOOKUP(1,0/((车贷!D:D=A550)*(车贷!B:B=I550)),车贷!O:O)</f>
        <v>梅赛德斯-奔驰牌</v>
      </c>
      <c r="G550" s="10" t="s">
        <v>32607</v>
      </c>
      <c r="H550" s="10" t="s">
        <v>32608</v>
      </c>
      <c r="I550" s="19" t="s">
        <v>29460</v>
      </c>
      <c r="J550" s="10" t="s">
        <v>32609</v>
      </c>
      <c r="K550" s="26">
        <f>LOOKUP(1,0/((车贷!D:D=A550)*(车贷!B:B=I550)),车贷!P:P)</f>
        <v>45190</v>
      </c>
      <c r="L550" s="11">
        <f>LOOKUP(1,0/((车贷!D:D=A550)*(车贷!B:B=I550)),车贷!J:J)</f>
        <v>45190</v>
      </c>
      <c r="O550" s="9" t="str">
        <f>LOOKUP(1,0/((车贷!D:D=A550)*(车贷!B:B=I550)),车贷!C:C)</f>
        <v>2023091980003098</v>
      </c>
      <c r="P550" s="11" t="str">
        <f>LOOKUP(1,0/((车贷!D:D=A550)*(车贷!B:B=I550)),车贷!G:G)</f>
        <v>赣D785S0</v>
      </c>
      <c r="Q550" s="9" t="str">
        <f>LOOKUP(1,0/((车贷!D:D=A550)*(车贷!B:B=I550)),车贷!H:H)</f>
        <v>360019415776</v>
      </c>
      <c r="R550" s="10">
        <f>LOOKUP(1,0/((车贷!D:D=A550)*(车贷!B:B=I550)),车贷!I:I)</f>
        <v>20</v>
      </c>
      <c r="S550" s="10">
        <f>LOOKUP(1,0/((车贷!D:D=A550)*(车贷!B:B=I550)),车贷!K:K)</f>
        <v>5</v>
      </c>
      <c r="T550" s="11" t="str">
        <f>LOOKUP(1,0/((车贷!D:D=A550)*(车贷!B:B=I550)),车贷!L:L)</f>
        <v>黄艳</v>
      </c>
    </row>
    <row r="551" ht="24" spans="1:20">
      <c r="A551" s="12" t="s">
        <v>29467</v>
      </c>
      <c r="B551" s="26">
        <f>LOOKUP(1,0/((车贷!D:D=A551)*(车贷!B:B=I551)),车贷!N:N)</f>
        <v>45180</v>
      </c>
      <c r="D551" s="10" t="s">
        <v>33449</v>
      </c>
      <c r="E551" s="10" t="s">
        <v>32613</v>
      </c>
      <c r="F551" s="26" t="str">
        <f>LOOKUP(1,0/((车贷!D:D=A551)*(车贷!B:B=I551)),车贷!O:O)</f>
        <v>宝马牌</v>
      </c>
      <c r="G551" s="10" t="s">
        <v>32607</v>
      </c>
      <c r="H551" s="10" t="s">
        <v>32608</v>
      </c>
      <c r="I551" s="19" t="s">
        <v>29465</v>
      </c>
      <c r="J551" s="10" t="s">
        <v>32609</v>
      </c>
      <c r="K551" s="26">
        <f>LOOKUP(1,0/((车贷!D:D=A551)*(车贷!B:B=I551)),车贷!P:P)</f>
        <v>45182</v>
      </c>
      <c r="L551" s="11">
        <f>LOOKUP(1,0/((车贷!D:D=A551)*(车贷!B:B=I551)),车贷!J:J)</f>
        <v>45182</v>
      </c>
      <c r="O551" s="9" t="str">
        <f>LOOKUP(1,0/((车贷!D:D=A551)*(车贷!B:B=I551)),车贷!C:C)</f>
        <v>2023082680001176</v>
      </c>
      <c r="P551" s="11" t="str">
        <f>LOOKUP(1,0/((车贷!D:D=A551)*(车贷!B:B=I551)),车贷!G:G)</f>
        <v>赣D186W3</v>
      </c>
      <c r="Q551" s="9" t="str">
        <f>LOOKUP(1,0/((车贷!D:D=A551)*(车贷!B:B=I551)),车贷!H:H)</f>
        <v>360019476473</v>
      </c>
      <c r="R551" s="10">
        <f>LOOKUP(1,0/((车贷!D:D=A551)*(车贷!B:B=I551)),车贷!I:I)</f>
        <v>17.6</v>
      </c>
      <c r="S551" s="10">
        <f>LOOKUP(1,0/((车贷!D:D=A551)*(车贷!B:B=I551)),车贷!K:K)</f>
        <v>5</v>
      </c>
      <c r="T551" s="11" t="str">
        <f>LOOKUP(1,0/((车贷!D:D=A551)*(车贷!B:B=I551)),车贷!L:L)</f>
        <v>梁洁</v>
      </c>
    </row>
    <row r="552" ht="24" spans="1:20">
      <c r="A552" s="12" t="s">
        <v>29472</v>
      </c>
      <c r="B552" s="26">
        <f>LOOKUP(1,0/((车贷!D:D=A552)*(车贷!B:B=I552)),车贷!N:N)</f>
        <v>45180</v>
      </c>
      <c r="D552" s="10" t="s">
        <v>33450</v>
      </c>
      <c r="E552" s="10" t="s">
        <v>32613</v>
      </c>
      <c r="F552" s="26" t="str">
        <f>LOOKUP(1,0/((车贷!D:D=A552)*(车贷!B:B=I552)),车贷!O:O)</f>
        <v>宝马牌</v>
      </c>
      <c r="G552" s="10" t="s">
        <v>32607</v>
      </c>
      <c r="H552" s="10" t="s">
        <v>32608</v>
      </c>
      <c r="I552" s="19" t="s">
        <v>29470</v>
      </c>
      <c r="J552" s="10" t="s">
        <v>32609</v>
      </c>
      <c r="K552" s="26">
        <f>LOOKUP(1,0/((车贷!D:D=A552)*(车贷!B:B=I552)),车贷!P:P)</f>
        <v>45181</v>
      </c>
      <c r="L552" s="11">
        <f>LOOKUP(1,0/((车贷!D:D=A552)*(车贷!B:B=I552)),车贷!J:J)</f>
        <v>45181</v>
      </c>
      <c r="O552" s="9" t="str">
        <f>LOOKUP(1,0/((车贷!D:D=A552)*(车贷!B:B=I552)),车贷!C:C)</f>
        <v>2023090780005286</v>
      </c>
      <c r="P552" s="11" t="str">
        <f>LOOKUP(1,0/((车贷!D:D=A552)*(车贷!B:B=I552)),车贷!G:G)</f>
        <v>赣D1157W</v>
      </c>
      <c r="Q552" s="9" t="str">
        <f>LOOKUP(1,0/((车贷!D:D=A552)*(车贷!B:B=I552)),车贷!H:H)</f>
        <v>360019476470</v>
      </c>
      <c r="R552" s="10">
        <f>LOOKUP(1,0/((车贷!D:D=A552)*(车贷!B:B=I552)),车贷!I:I)</f>
        <v>15.4</v>
      </c>
      <c r="S552" s="10">
        <f>LOOKUP(1,0/((车贷!D:D=A552)*(车贷!B:B=I552)),车贷!K:K)</f>
        <v>5</v>
      </c>
      <c r="T552" s="11" t="str">
        <f>LOOKUP(1,0/((车贷!D:D=A552)*(车贷!B:B=I552)),车贷!L:L)</f>
        <v>梁洁</v>
      </c>
    </row>
    <row r="553" ht="24" spans="1:20">
      <c r="A553" s="12" t="s">
        <v>29477</v>
      </c>
      <c r="B553" s="26">
        <f>LOOKUP(1,0/((车贷!D:D=A553)*(车贷!B:B=I553)),车贷!N:N)</f>
        <v>45169</v>
      </c>
      <c r="D553" s="10" t="s">
        <v>33451</v>
      </c>
      <c r="E553" s="10" t="s">
        <v>32613</v>
      </c>
      <c r="F553" s="26" t="str">
        <f>LOOKUP(1,0/((车贷!D:D=A553)*(车贷!B:B=I553)),车贷!O:O)</f>
        <v>宝马牌</v>
      </c>
      <c r="G553" s="10" t="s">
        <v>32607</v>
      </c>
      <c r="H553" s="10" t="s">
        <v>32608</v>
      </c>
      <c r="I553" s="19" t="s">
        <v>29475</v>
      </c>
      <c r="J553" s="10" t="s">
        <v>32609</v>
      </c>
      <c r="K553" s="26">
        <f>LOOKUP(1,0/((车贷!D:D=A553)*(车贷!B:B=I553)),车贷!P:P)</f>
        <v>45170</v>
      </c>
      <c r="L553" s="11">
        <f>LOOKUP(1,0/((车贷!D:D=A553)*(车贷!B:B=I553)),车贷!J:J)</f>
        <v>45170</v>
      </c>
      <c r="O553" s="9" t="str">
        <f>LOOKUP(1,0/((车贷!D:D=A553)*(车贷!B:B=I553)),车贷!C:C)</f>
        <v>2023082980004002</v>
      </c>
      <c r="P553" s="11" t="str">
        <f>LOOKUP(1,0/((车贷!D:D=A553)*(车贷!B:B=I553)),车贷!G:G)</f>
        <v>赣D0867M</v>
      </c>
      <c r="Q553" s="9" t="str">
        <f>LOOKUP(1,0/((车贷!D:D=A553)*(车贷!B:B=I553)),车贷!H:H)</f>
        <v>360019476292</v>
      </c>
      <c r="R553" s="10">
        <f>LOOKUP(1,0/((车贷!D:D=A553)*(车贷!B:B=I553)),车贷!I:I)</f>
        <v>20</v>
      </c>
      <c r="S553" s="10">
        <f>LOOKUP(1,0/((车贷!D:D=A553)*(车贷!B:B=I553)),车贷!K:K)</f>
        <v>5</v>
      </c>
      <c r="T553" s="11" t="str">
        <f>LOOKUP(1,0/((车贷!D:D=A553)*(车贷!B:B=I553)),车贷!L:L)</f>
        <v>曾宁</v>
      </c>
    </row>
    <row r="554" ht="24" spans="1:20">
      <c r="A554" s="12" t="s">
        <v>29482</v>
      </c>
      <c r="B554" s="26">
        <f>LOOKUP(1,0/((车贷!D:D=A554)*(车贷!B:B=I554)),车贷!N:N)</f>
        <v>45194</v>
      </c>
      <c r="D554" s="10" t="s">
        <v>33452</v>
      </c>
      <c r="E554" s="10" t="s">
        <v>32613</v>
      </c>
      <c r="F554" s="26" t="str">
        <f>LOOKUP(1,0/((车贷!D:D=A554)*(车贷!B:B=I554)),车贷!O:O)</f>
        <v>奥迪牌</v>
      </c>
      <c r="G554" s="10" t="s">
        <v>32607</v>
      </c>
      <c r="H554" s="10" t="s">
        <v>32608</v>
      </c>
      <c r="I554" s="19" t="s">
        <v>29480</v>
      </c>
      <c r="J554" s="10" t="s">
        <v>32609</v>
      </c>
      <c r="K554" s="26">
        <f>LOOKUP(1,0/((车贷!D:D=A554)*(车贷!B:B=I554)),车贷!P:P)</f>
        <v>45190</v>
      </c>
      <c r="L554" s="11">
        <f>LOOKUP(1,0/((车贷!D:D=A554)*(车贷!B:B=I554)),车贷!J:J)</f>
        <v>45190</v>
      </c>
      <c r="O554" s="9" t="str">
        <f>LOOKUP(1,0/((车贷!D:D=A554)*(车贷!B:B=I554)),车贷!C:C)</f>
        <v>2023091780000868</v>
      </c>
      <c r="P554" s="11" t="str">
        <f>LOOKUP(1,0/((车贷!D:D=A554)*(车贷!B:B=I554)),车贷!G:G)</f>
        <v>赣D20Q82</v>
      </c>
      <c r="Q554" s="9" t="str">
        <f>LOOKUP(1,0/((车贷!D:D=A554)*(车贷!B:B=I554)),车贷!H:H)</f>
        <v>360019398237</v>
      </c>
      <c r="R554" s="10">
        <f>LOOKUP(1,0/((车贷!D:D=A554)*(车贷!B:B=I554)),车贷!I:I)</f>
        <v>13</v>
      </c>
      <c r="S554" s="10">
        <f>LOOKUP(1,0/((车贷!D:D=A554)*(车贷!B:B=I554)),车贷!K:K)</f>
        <v>5</v>
      </c>
      <c r="T554" s="11" t="str">
        <f>LOOKUP(1,0/((车贷!D:D=A554)*(车贷!B:B=I554)),车贷!L:L)</f>
        <v>张薇</v>
      </c>
    </row>
    <row r="555" ht="24" spans="1:20">
      <c r="A555" s="12" t="s">
        <v>15194</v>
      </c>
      <c r="B555" s="26">
        <f>LOOKUP(1,0/((车贷!D:D=A555)*(车贷!B:B=I555)),车贷!N:N)</f>
        <v>45194</v>
      </c>
      <c r="D555" s="10" t="s">
        <v>33453</v>
      </c>
      <c r="E555" s="10" t="s">
        <v>32613</v>
      </c>
      <c r="F555" s="26" t="str">
        <f>LOOKUP(1,0/((车贷!D:D=A555)*(车贷!B:B=I555)),车贷!O:O)</f>
        <v>奥迪牌</v>
      </c>
      <c r="G555" s="10" t="s">
        <v>32607</v>
      </c>
      <c r="H555" s="10" t="s">
        <v>32608</v>
      </c>
      <c r="I555" s="19" t="s">
        <v>29485</v>
      </c>
      <c r="J555" s="10" t="s">
        <v>32609</v>
      </c>
      <c r="K555" s="26">
        <f>LOOKUP(1,0/((车贷!D:D=A555)*(车贷!B:B=I555)),车贷!P:P)</f>
        <v>45189</v>
      </c>
      <c r="L555" s="11">
        <f>LOOKUP(1,0/((车贷!D:D=A555)*(车贷!B:B=I555)),车贷!J:J)</f>
        <v>45189</v>
      </c>
      <c r="O555" s="9" t="str">
        <f>LOOKUP(1,0/((车贷!D:D=A555)*(车贷!B:B=I555)),车贷!C:C)</f>
        <v>2023091180004001</v>
      </c>
      <c r="P555" s="11" t="str">
        <f>LOOKUP(1,0/((车贷!D:D=A555)*(车贷!B:B=I555)),车贷!G:G)</f>
        <v>赣DRT087</v>
      </c>
      <c r="Q555" s="9" t="str">
        <f>LOOKUP(1,0/((车贷!D:D=A555)*(车贷!B:B=I555)),车贷!H:H)</f>
        <v>360019398233</v>
      </c>
      <c r="R555" s="10">
        <f>LOOKUP(1,0/((车贷!D:D=A555)*(车贷!B:B=I555)),车贷!I:I)</f>
        <v>25.5</v>
      </c>
      <c r="S555" s="10">
        <f>LOOKUP(1,0/((车贷!D:D=A555)*(车贷!B:B=I555)),车贷!K:K)</f>
        <v>5</v>
      </c>
      <c r="T555" s="11" t="str">
        <f>LOOKUP(1,0/((车贷!D:D=A555)*(车贷!B:B=I555)),车贷!L:L)</f>
        <v>张薇</v>
      </c>
    </row>
    <row r="556" ht="24" spans="1:20">
      <c r="A556" s="12" t="s">
        <v>29491</v>
      </c>
      <c r="B556" s="26">
        <f>LOOKUP(1,0/((车贷!D:D=A556)*(车贷!B:B=I556)),车贷!N:N)</f>
        <v>45181</v>
      </c>
      <c r="D556" s="10" t="s">
        <v>33454</v>
      </c>
      <c r="E556" s="10" t="s">
        <v>32613</v>
      </c>
      <c r="F556" s="26" t="str">
        <f>LOOKUP(1,0/((车贷!D:D=A556)*(车贷!B:B=I556)),车贷!O:O)</f>
        <v>奥迪牌</v>
      </c>
      <c r="G556" s="10" t="s">
        <v>32607</v>
      </c>
      <c r="H556" s="10" t="s">
        <v>32608</v>
      </c>
      <c r="I556" s="19" t="s">
        <v>29489</v>
      </c>
      <c r="J556" s="10" t="s">
        <v>32609</v>
      </c>
      <c r="K556" s="26">
        <f>LOOKUP(1,0/((车贷!D:D=A556)*(车贷!B:B=I556)),车贷!P:P)</f>
        <v>45182</v>
      </c>
      <c r="L556" s="11">
        <f>LOOKUP(1,0/((车贷!D:D=A556)*(车贷!B:B=I556)),车贷!J:J)</f>
        <v>45182</v>
      </c>
      <c r="O556" s="9" t="str">
        <f>LOOKUP(1,0/((车贷!D:D=A556)*(车贷!B:B=I556)),车贷!C:C)</f>
        <v>2023090980002071</v>
      </c>
      <c r="P556" s="11" t="str">
        <f>LOOKUP(1,0/((车贷!D:D=A556)*(车贷!B:B=I556)),车贷!G:G)</f>
        <v>赣D5910B</v>
      </c>
      <c r="Q556" s="9" t="str">
        <f>LOOKUP(1,0/((车贷!D:D=A556)*(车贷!B:B=I556)),车贷!H:H)</f>
        <v>360019476003</v>
      </c>
      <c r="R556" s="10">
        <f>LOOKUP(1,0/((车贷!D:D=A556)*(车贷!B:B=I556)),车贷!I:I)</f>
        <v>13</v>
      </c>
      <c r="S556" s="10">
        <f>LOOKUP(1,0/((车贷!D:D=A556)*(车贷!B:B=I556)),车贷!K:K)</f>
        <v>5</v>
      </c>
      <c r="T556" s="11" t="str">
        <f>LOOKUP(1,0/((车贷!D:D=A556)*(车贷!B:B=I556)),车贷!L:L)</f>
        <v>黄艳</v>
      </c>
    </row>
    <row r="557" ht="24" spans="1:20">
      <c r="A557" s="12" t="s">
        <v>29496</v>
      </c>
      <c r="B557" s="26">
        <f>LOOKUP(1,0/((车贷!D:D=A557)*(车贷!B:B=I557)),车贷!N:N)</f>
        <v>45163</v>
      </c>
      <c r="D557" s="10" t="s">
        <v>33455</v>
      </c>
      <c r="E557" s="10" t="s">
        <v>32613</v>
      </c>
      <c r="F557" s="26" t="str">
        <f>LOOKUP(1,0/((车贷!D:D=A557)*(车贷!B:B=I557)),车贷!O:O)</f>
        <v>宝马牌</v>
      </c>
      <c r="G557" s="10" t="s">
        <v>32607</v>
      </c>
      <c r="H557" s="10" t="s">
        <v>32608</v>
      </c>
      <c r="I557" s="19" t="s">
        <v>29494</v>
      </c>
      <c r="J557" s="10" t="s">
        <v>32609</v>
      </c>
      <c r="K557" s="26">
        <f>LOOKUP(1,0/((车贷!D:D=A557)*(车贷!B:B=I557)),车贷!P:P)</f>
        <v>45188</v>
      </c>
      <c r="L557" s="11">
        <f>LOOKUP(1,0/((车贷!D:D=A557)*(车贷!B:B=I557)),车贷!J:J)</f>
        <v>45188</v>
      </c>
      <c r="O557" s="9" t="str">
        <f>LOOKUP(1,0/((车贷!D:D=A557)*(车贷!B:B=I557)),车贷!C:C)</f>
        <v>2023082080001553</v>
      </c>
      <c r="P557" s="11" t="str">
        <f>LOOKUP(1,0/((车贷!D:D=A557)*(车贷!B:B=I557)),车贷!G:G)</f>
        <v>赣DQK366</v>
      </c>
      <c r="Q557" s="9" t="str">
        <f>LOOKUP(1,0/((车贷!D:D=A557)*(车贷!B:B=I557)),车贷!H:H)</f>
        <v>360019454899</v>
      </c>
      <c r="R557" s="10">
        <f>LOOKUP(1,0/((车贷!D:D=A557)*(车贷!B:B=I557)),车贷!I:I)</f>
        <v>10</v>
      </c>
      <c r="S557" s="10">
        <f>LOOKUP(1,0/((车贷!D:D=A557)*(车贷!B:B=I557)),车贷!K:K)</f>
        <v>5</v>
      </c>
      <c r="T557" s="11" t="str">
        <f>LOOKUP(1,0/((车贷!D:D=A557)*(车贷!B:B=I557)),车贷!L:L)</f>
        <v>曾宁</v>
      </c>
    </row>
    <row r="558" ht="24" spans="1:20">
      <c r="A558" s="12" t="s">
        <v>29501</v>
      </c>
      <c r="B558" s="26">
        <f>LOOKUP(1,0/((车贷!D:D=A558)*(车贷!B:B=I558)),车贷!N:N)</f>
        <v>45180</v>
      </c>
      <c r="D558" s="10" t="s">
        <v>33456</v>
      </c>
      <c r="E558" s="10" t="s">
        <v>32613</v>
      </c>
      <c r="F558" s="26" t="str">
        <f>LOOKUP(1,0/((车贷!D:D=A558)*(车贷!B:B=I558)),车贷!O:O)</f>
        <v>宝马牌</v>
      </c>
      <c r="G558" s="10" t="s">
        <v>32607</v>
      </c>
      <c r="H558" s="10" t="s">
        <v>32608</v>
      </c>
      <c r="I558" s="19" t="s">
        <v>29499</v>
      </c>
      <c r="J558" s="10" t="s">
        <v>32609</v>
      </c>
      <c r="K558" s="26">
        <f>LOOKUP(1,0/((车贷!D:D=A558)*(车贷!B:B=I558)),车贷!P:P)</f>
        <v>45181</v>
      </c>
      <c r="L558" s="11">
        <f>LOOKUP(1,0/((车贷!D:D=A558)*(车贷!B:B=I558)),车贷!J:J)</f>
        <v>45181</v>
      </c>
      <c r="O558" s="9" t="str">
        <f>LOOKUP(1,0/((车贷!D:D=A558)*(车贷!B:B=I558)),车贷!C:C)</f>
        <v>2023090380000386</v>
      </c>
      <c r="P558" s="11" t="str">
        <f>LOOKUP(1,0/((车贷!D:D=A558)*(车贷!B:B=I558)),车贷!G:G)</f>
        <v>赣D0800M</v>
      </c>
      <c r="Q558" s="9" t="str">
        <f>LOOKUP(1,0/((车贷!D:D=A558)*(车贷!B:B=I558)),车贷!H:H)</f>
        <v>360019476454</v>
      </c>
      <c r="R558" s="10">
        <f>LOOKUP(1,0/((车贷!D:D=A558)*(车贷!B:B=I558)),车贷!I:I)</f>
        <v>20</v>
      </c>
      <c r="S558" s="10">
        <f>LOOKUP(1,0/((车贷!D:D=A558)*(车贷!B:B=I558)),车贷!K:K)</f>
        <v>5</v>
      </c>
      <c r="T558" s="11" t="str">
        <f>LOOKUP(1,0/((车贷!D:D=A558)*(车贷!B:B=I558)),车贷!L:L)</f>
        <v>梁洁</v>
      </c>
    </row>
    <row r="559" ht="24" spans="1:20">
      <c r="A559" s="12" t="s">
        <v>29506</v>
      </c>
      <c r="B559" s="26">
        <f>LOOKUP(1,0/((车贷!D:D=A559)*(车贷!B:B=I559)),车贷!N:N)</f>
        <v>45188</v>
      </c>
      <c r="D559" s="10" t="s">
        <v>33457</v>
      </c>
      <c r="E559" s="10" t="s">
        <v>32613</v>
      </c>
      <c r="F559" s="26" t="str">
        <f>LOOKUP(1,0/((车贷!D:D=A559)*(车贷!B:B=I559)),车贷!O:O)</f>
        <v>奥迪牌</v>
      </c>
      <c r="G559" s="10" t="s">
        <v>32607</v>
      </c>
      <c r="H559" s="10" t="s">
        <v>32608</v>
      </c>
      <c r="I559" s="19" t="s">
        <v>29504</v>
      </c>
      <c r="J559" s="10" t="s">
        <v>32609</v>
      </c>
      <c r="K559" s="26">
        <f>LOOKUP(1,0/((车贷!D:D=A559)*(车贷!B:B=I559)),车贷!P:P)</f>
        <v>45189</v>
      </c>
      <c r="L559" s="11">
        <f>LOOKUP(1,0/((车贷!D:D=A559)*(车贷!B:B=I559)),车贷!J:J)</f>
        <v>45189</v>
      </c>
      <c r="O559" s="9" t="str">
        <f>LOOKUP(1,0/((车贷!D:D=A559)*(车贷!B:B=I559)),车贷!C:C)</f>
        <v>2023091780001300</v>
      </c>
      <c r="P559" s="11" t="str">
        <f>LOOKUP(1,0/((车贷!D:D=A559)*(车贷!B:B=I559)),车贷!G:G)</f>
        <v>赣DRT012</v>
      </c>
      <c r="Q559" s="9" t="str">
        <f>LOOKUP(1,0/((车贷!D:D=A559)*(车贷!B:B=I559)),车贷!H:H)</f>
        <v>360019398298</v>
      </c>
      <c r="R559" s="10">
        <f>LOOKUP(1,0/((车贷!D:D=A559)*(车贷!B:B=I559)),车贷!I:I)</f>
        <v>10</v>
      </c>
      <c r="S559" s="10">
        <f>LOOKUP(1,0/((车贷!D:D=A559)*(车贷!B:B=I559)),车贷!K:K)</f>
        <v>5</v>
      </c>
      <c r="T559" s="11" t="str">
        <f>LOOKUP(1,0/((车贷!D:D=A559)*(车贷!B:B=I559)),车贷!L:L)</f>
        <v>黄艳</v>
      </c>
    </row>
    <row r="560" ht="24" spans="1:20">
      <c r="A560" s="12" t="s">
        <v>29511</v>
      </c>
      <c r="B560" s="26">
        <f>LOOKUP(1,0/((车贷!D:D=A560)*(车贷!B:B=I560)),车贷!N:N)</f>
        <v>45184</v>
      </c>
      <c r="D560" s="10" t="s">
        <v>33458</v>
      </c>
      <c r="E560" s="10" t="s">
        <v>32613</v>
      </c>
      <c r="F560" s="26" t="str">
        <f>LOOKUP(1,0/((车贷!D:D=A560)*(车贷!B:B=I560)),车贷!O:O)</f>
        <v>宝马牌</v>
      </c>
      <c r="G560" s="10" t="s">
        <v>32607</v>
      </c>
      <c r="H560" s="10" t="s">
        <v>32608</v>
      </c>
      <c r="I560" s="19" t="s">
        <v>29509</v>
      </c>
      <c r="J560" s="10" t="s">
        <v>32609</v>
      </c>
      <c r="K560" s="26">
        <f>LOOKUP(1,0/((车贷!D:D=A560)*(车贷!B:B=I560)),车贷!P:P)</f>
        <v>45184</v>
      </c>
      <c r="L560" s="11">
        <f>LOOKUP(1,0/((车贷!D:D=A560)*(车贷!B:B=I560)),车贷!J:J)</f>
        <v>45184</v>
      </c>
      <c r="O560" s="9" t="str">
        <f>LOOKUP(1,0/((车贷!D:D=A560)*(车贷!B:B=I560)),车贷!C:C)</f>
        <v>2023091280002283</v>
      </c>
      <c r="P560" s="11" t="str">
        <f>LOOKUP(1,0/((车贷!D:D=A560)*(车贷!B:B=I560)),车贷!G:G)</f>
        <v>赣DD13157</v>
      </c>
      <c r="Q560" s="9" t="str">
        <f>LOOKUP(1,0/((车贷!D:D=A560)*(车贷!B:B=I560)),车贷!H:H)</f>
        <v>360019476464</v>
      </c>
      <c r="R560" s="10">
        <f>LOOKUP(1,0/((车贷!D:D=A560)*(车贷!B:B=I560)),车贷!I:I)</f>
        <v>24</v>
      </c>
      <c r="S560" s="10">
        <f>LOOKUP(1,0/((车贷!D:D=A560)*(车贷!B:B=I560)),车贷!K:K)</f>
        <v>5</v>
      </c>
      <c r="T560" s="11" t="str">
        <f>LOOKUP(1,0/((车贷!D:D=A560)*(车贷!B:B=I560)),车贷!L:L)</f>
        <v>曾宁</v>
      </c>
    </row>
    <row r="561" ht="24" spans="1:20">
      <c r="A561" s="12" t="s">
        <v>29516</v>
      </c>
      <c r="B561" s="26">
        <f>LOOKUP(1,0/((车贷!D:D=A561)*(车贷!B:B=I561)),车贷!N:N)</f>
        <v>45194</v>
      </c>
      <c r="D561" s="10" t="s">
        <v>33459</v>
      </c>
      <c r="E561" s="10" t="s">
        <v>32613</v>
      </c>
      <c r="F561" s="26" t="str">
        <f>LOOKUP(1,0/((车贷!D:D=A561)*(车贷!B:B=I561)),车贷!O:O)</f>
        <v>奥迪牌</v>
      </c>
      <c r="G561" s="10" t="s">
        <v>32607</v>
      </c>
      <c r="H561" s="10" t="s">
        <v>32608</v>
      </c>
      <c r="I561" s="19" t="s">
        <v>29514</v>
      </c>
      <c r="J561" s="10" t="s">
        <v>32609</v>
      </c>
      <c r="K561" s="26">
        <f>LOOKUP(1,0/((车贷!D:D=A561)*(车贷!B:B=I561)),车贷!P:P)</f>
        <v>45188</v>
      </c>
      <c r="L561" s="11">
        <f>LOOKUP(1,0/((车贷!D:D=A561)*(车贷!B:B=I561)),车贷!J:J)</f>
        <v>45188</v>
      </c>
      <c r="O561" s="9" t="str">
        <f>LOOKUP(1,0/((车贷!D:D=A561)*(车贷!B:B=I561)),车贷!C:C)</f>
        <v>2023090880004251</v>
      </c>
      <c r="P561" s="11" t="str">
        <f>LOOKUP(1,0/((车贷!D:D=A561)*(车贷!B:B=I561)),车贷!G:G)</f>
        <v>赣D18637</v>
      </c>
      <c r="Q561" s="9" t="str">
        <f>LOOKUP(1,0/((车贷!D:D=A561)*(车贷!B:B=I561)),车贷!H:H)</f>
        <v>360019476265</v>
      </c>
      <c r="R561" s="10">
        <f>LOOKUP(1,0/((车贷!D:D=A561)*(车贷!B:B=I561)),车贷!I:I)</f>
        <v>14</v>
      </c>
      <c r="S561" s="10">
        <f>LOOKUP(1,0/((车贷!D:D=A561)*(车贷!B:B=I561)),车贷!K:K)</f>
        <v>5</v>
      </c>
      <c r="T561" s="11" t="str">
        <f>LOOKUP(1,0/((车贷!D:D=A561)*(车贷!B:B=I561)),车贷!L:L)</f>
        <v>张薇</v>
      </c>
    </row>
    <row r="562" ht="24" spans="1:20">
      <c r="A562" s="12" t="s">
        <v>29521</v>
      </c>
      <c r="B562" s="26">
        <f>LOOKUP(1,0/((车贷!D:D=A562)*(车贷!B:B=I562)),车贷!N:N)</f>
        <v>45180</v>
      </c>
      <c r="D562" s="10" t="s">
        <v>33460</v>
      </c>
      <c r="E562" s="10" t="s">
        <v>32613</v>
      </c>
      <c r="F562" s="26" t="str">
        <f>LOOKUP(1,0/((车贷!D:D=A562)*(车贷!B:B=I562)),车贷!O:O)</f>
        <v>奥迪牌</v>
      </c>
      <c r="G562" s="10" t="s">
        <v>32607</v>
      </c>
      <c r="H562" s="10" t="s">
        <v>32608</v>
      </c>
      <c r="I562" s="19" t="s">
        <v>29519</v>
      </c>
      <c r="J562" s="10" t="s">
        <v>32609</v>
      </c>
      <c r="K562" s="26">
        <f>LOOKUP(1,0/((车贷!D:D=A562)*(车贷!B:B=I562)),车贷!P:P)</f>
        <v>45188</v>
      </c>
      <c r="L562" s="11">
        <f>LOOKUP(1,0/((车贷!D:D=A562)*(车贷!B:B=I562)),车贷!J:J)</f>
        <v>45188</v>
      </c>
      <c r="O562" s="9" t="str">
        <f>LOOKUP(1,0/((车贷!D:D=A562)*(车贷!B:B=I562)),车贷!C:C)</f>
        <v>2023090980001101</v>
      </c>
      <c r="P562" s="11" t="str">
        <f>LOOKUP(1,0/((车贷!D:D=A562)*(车贷!B:B=I562)),车贷!G:G)</f>
        <v>赣DRT039</v>
      </c>
      <c r="Q562" s="9" t="str">
        <f>LOOKUP(1,0/((车贷!D:D=A562)*(车贷!B:B=I562)),车贷!H:H)</f>
        <v>360019476042</v>
      </c>
      <c r="R562" s="10">
        <f>LOOKUP(1,0/((车贷!D:D=A562)*(车贷!B:B=I562)),车贷!I:I)</f>
        <v>19</v>
      </c>
      <c r="S562" s="10">
        <f>LOOKUP(1,0/((车贷!D:D=A562)*(车贷!B:B=I562)),车贷!K:K)</f>
        <v>5</v>
      </c>
      <c r="T562" s="11" t="str">
        <f>LOOKUP(1,0/((车贷!D:D=A562)*(车贷!B:B=I562)),车贷!L:L)</f>
        <v>刘媚</v>
      </c>
    </row>
    <row r="563" ht="24" spans="1:20">
      <c r="A563" s="12" t="s">
        <v>29526</v>
      </c>
      <c r="B563" s="26">
        <f>LOOKUP(1,0/((车贷!D:D=A563)*(车贷!B:B=I563)),车贷!N:N)</f>
        <v>45184</v>
      </c>
      <c r="D563" s="10" t="s">
        <v>33461</v>
      </c>
      <c r="E563" s="10" t="s">
        <v>32613</v>
      </c>
      <c r="F563" s="26" t="str">
        <f>LOOKUP(1,0/((车贷!D:D=A563)*(车贷!B:B=I563)),车贷!O:O)</f>
        <v>宝马牌</v>
      </c>
      <c r="G563" s="10" t="s">
        <v>32607</v>
      </c>
      <c r="H563" s="10" t="s">
        <v>32608</v>
      </c>
      <c r="I563" s="19" t="s">
        <v>29524</v>
      </c>
      <c r="J563" s="10" t="s">
        <v>32609</v>
      </c>
      <c r="K563" s="26">
        <f>LOOKUP(1,0/((车贷!D:D=A563)*(车贷!B:B=I563)),车贷!P:P)</f>
        <v>45187</v>
      </c>
      <c r="L563" s="11">
        <f>LOOKUP(1,0/((车贷!D:D=A563)*(车贷!B:B=I563)),车贷!J:J)</f>
        <v>45187</v>
      </c>
      <c r="O563" s="9" t="str">
        <f>LOOKUP(1,0/((车贷!D:D=A563)*(车贷!B:B=I563)),车贷!C:C)</f>
        <v>2023090880004246</v>
      </c>
      <c r="P563" s="11" t="str">
        <f>LOOKUP(1,0/((车贷!D:D=A563)*(车贷!B:B=I563)),车贷!G:G)</f>
        <v>赣D180W9</v>
      </c>
      <c r="Q563" s="9" t="str">
        <f>LOOKUP(1,0/((车贷!D:D=A563)*(车贷!B:B=I563)),车贷!H:H)</f>
        <v>360019476467</v>
      </c>
      <c r="R563" s="10">
        <f>LOOKUP(1,0/((车贷!D:D=A563)*(车贷!B:B=I563)),车贷!I:I)</f>
        <v>30</v>
      </c>
      <c r="S563" s="10">
        <f>LOOKUP(1,0/((车贷!D:D=A563)*(车贷!B:B=I563)),车贷!K:K)</f>
        <v>5</v>
      </c>
      <c r="T563" s="11" t="str">
        <f>LOOKUP(1,0/((车贷!D:D=A563)*(车贷!B:B=I563)),车贷!L:L)</f>
        <v>梁洁</v>
      </c>
    </row>
    <row r="564" ht="24" spans="1:20">
      <c r="A564" s="12" t="s">
        <v>29531</v>
      </c>
      <c r="B564" s="26">
        <f>LOOKUP(1,0/((车贷!D:D=A564)*(车贷!B:B=I564)),车贷!N:N)</f>
        <v>45191</v>
      </c>
      <c r="D564" s="10" t="s">
        <v>33462</v>
      </c>
      <c r="E564" s="10" t="s">
        <v>32613</v>
      </c>
      <c r="F564" s="26" t="str">
        <f>LOOKUP(1,0/((车贷!D:D=A564)*(车贷!B:B=I564)),车贷!O:O)</f>
        <v>奥迪牌</v>
      </c>
      <c r="G564" s="10" t="s">
        <v>32607</v>
      </c>
      <c r="H564" s="10" t="s">
        <v>32608</v>
      </c>
      <c r="I564" s="19" t="s">
        <v>29529</v>
      </c>
      <c r="J564" s="10" t="s">
        <v>32609</v>
      </c>
      <c r="K564" s="26">
        <f>LOOKUP(1,0/((车贷!D:D=A564)*(车贷!B:B=I564)),车贷!P:P)</f>
        <v>45194</v>
      </c>
      <c r="L564" s="11">
        <f>LOOKUP(1,0/((车贷!D:D=A564)*(车贷!B:B=I564)),车贷!J:J)</f>
        <v>45194</v>
      </c>
      <c r="O564" s="9" t="str">
        <f>LOOKUP(1,0/((车贷!D:D=A564)*(车贷!B:B=I564)),车贷!C:C)</f>
        <v>2023082380005010</v>
      </c>
      <c r="P564" s="11" t="str">
        <f>LOOKUP(1,0/((车贷!D:D=A564)*(车贷!B:B=I564)),车贷!G:G)</f>
        <v>赣DQK381</v>
      </c>
      <c r="Q564" s="9" t="str">
        <f>LOOKUP(1,0/((车贷!D:D=A564)*(车贷!B:B=I564)),车贷!H:H)</f>
        <v>360019398387</v>
      </c>
      <c r="R564" s="10">
        <f>LOOKUP(1,0/((车贷!D:D=A564)*(车贷!B:B=I564)),车贷!I:I)</f>
        <v>27</v>
      </c>
      <c r="S564" s="10">
        <f>LOOKUP(1,0/((车贷!D:D=A564)*(车贷!B:B=I564)),车贷!K:K)</f>
        <v>5</v>
      </c>
      <c r="T564" s="11" t="str">
        <f>LOOKUP(1,0/((车贷!D:D=A564)*(车贷!B:B=I564)),车贷!L:L)</f>
        <v>刘媚</v>
      </c>
    </row>
    <row r="565" ht="24" spans="1:20">
      <c r="A565" s="12" t="s">
        <v>26764</v>
      </c>
      <c r="B565" s="26">
        <f>LOOKUP(1,0/((车贷!D:D=A565)*(车贷!B:B=I565)),车贷!N:N)</f>
        <v>45168</v>
      </c>
      <c r="D565" s="10" t="s">
        <v>33463</v>
      </c>
      <c r="E565" s="10" t="s">
        <v>32613</v>
      </c>
      <c r="F565" s="26" t="str">
        <f>LOOKUP(1,0/((车贷!D:D=A565)*(车贷!B:B=I565)),车贷!O:O)</f>
        <v>奥迪牌</v>
      </c>
      <c r="G565" s="10" t="s">
        <v>32607</v>
      </c>
      <c r="H565" s="10" t="s">
        <v>32608</v>
      </c>
      <c r="I565" s="19" t="s">
        <v>29534</v>
      </c>
      <c r="J565" s="10" t="s">
        <v>32869</v>
      </c>
      <c r="K565" s="26">
        <f>LOOKUP(1,0/((车贷!D:D=A565)*(车贷!B:B=I565)),车贷!P:P)</f>
        <v>45175</v>
      </c>
      <c r="L565" s="11">
        <f>LOOKUP(1,0/((车贷!D:D=A565)*(车贷!B:B=I565)),车贷!J:J)</f>
        <v>45190</v>
      </c>
      <c r="O565" s="9" t="str">
        <f>LOOKUP(1,0/((车贷!D:D=A565)*(车贷!B:B=I565)),车贷!C:C)</f>
        <v>2023082980001497</v>
      </c>
      <c r="P565" s="11" t="str">
        <f>LOOKUP(1,0/((车贷!D:D=A565)*(车贷!B:B=I565)),车贷!G:G)</f>
        <v>赣B9115W</v>
      </c>
      <c r="Q565" s="9" t="str">
        <f>LOOKUP(1,0/((车贷!D:D=A565)*(车贷!B:B=I565)),车贷!H:H)</f>
        <v>360021184400</v>
      </c>
      <c r="R565" s="10">
        <f>LOOKUP(1,0/((车贷!D:D=A565)*(车贷!B:B=I565)),车贷!I:I)</f>
        <v>17</v>
      </c>
      <c r="S565" s="10">
        <f>LOOKUP(1,0/((车贷!D:D=A565)*(车贷!B:B=I565)),车贷!K:K)</f>
        <v>5</v>
      </c>
      <c r="T565" s="11" t="str">
        <f>LOOKUP(1,0/((车贷!D:D=A565)*(车贷!B:B=I565)),车贷!L:L)</f>
        <v>黄艳</v>
      </c>
    </row>
    <row r="566" ht="24" spans="1:20">
      <c r="A566" s="12" t="s">
        <v>29540</v>
      </c>
      <c r="B566" s="26">
        <f>LOOKUP(1,0/((车贷!D:D=A566)*(车贷!B:B=I566)),车贷!N:N)</f>
        <v>45194</v>
      </c>
      <c r="D566" s="10" t="s">
        <v>33464</v>
      </c>
      <c r="E566" s="10" t="s">
        <v>32613</v>
      </c>
      <c r="F566" s="26" t="str">
        <f>LOOKUP(1,0/((车贷!D:D=A566)*(车贷!B:B=I566)),车贷!O:O)</f>
        <v>奥迪牌</v>
      </c>
      <c r="G566" s="10" t="s">
        <v>32607</v>
      </c>
      <c r="H566" s="10" t="s">
        <v>32608</v>
      </c>
      <c r="I566" s="19" t="s">
        <v>29538</v>
      </c>
      <c r="J566" s="10" t="s">
        <v>32609</v>
      </c>
      <c r="K566" s="26">
        <f>LOOKUP(1,0/((车贷!D:D=A566)*(车贷!B:B=I566)),车贷!P:P)</f>
        <v>45190</v>
      </c>
      <c r="L566" s="11">
        <f>LOOKUP(1,0/((车贷!D:D=A566)*(车贷!B:B=I566)),车贷!J:J)</f>
        <v>45190</v>
      </c>
      <c r="O566" s="9" t="str">
        <f>LOOKUP(1,0/((车贷!D:D=A566)*(车贷!B:B=I566)),车贷!C:C)</f>
        <v>2023091680001031</v>
      </c>
      <c r="P566" s="11" t="str">
        <f>LOOKUP(1,0/((车贷!D:D=A566)*(车贷!B:B=I566)),车贷!G:G)</f>
        <v>赣D929Y9</v>
      </c>
      <c r="Q566" s="9" t="str">
        <f>LOOKUP(1,0/((车贷!D:D=A566)*(车贷!B:B=I566)),车贷!H:H)</f>
        <v>360019476274</v>
      </c>
      <c r="R566" s="10">
        <f>LOOKUP(1,0/((车贷!D:D=A566)*(车贷!B:B=I566)),车贷!I:I)</f>
        <v>29</v>
      </c>
      <c r="S566" s="10">
        <f>LOOKUP(1,0/((车贷!D:D=A566)*(车贷!B:B=I566)),车贷!K:K)</f>
        <v>5</v>
      </c>
      <c r="T566" s="11" t="str">
        <f>LOOKUP(1,0/((车贷!D:D=A566)*(车贷!B:B=I566)),车贷!L:L)</f>
        <v>张薇</v>
      </c>
    </row>
    <row r="567" ht="24" spans="1:20">
      <c r="A567" s="12" t="s">
        <v>29545</v>
      </c>
      <c r="B567" s="26">
        <f>LOOKUP(1,0/((车贷!D:D=A567)*(车贷!B:B=I567)),车贷!N:N)</f>
        <v>45184</v>
      </c>
      <c r="D567" s="10" t="s">
        <v>33465</v>
      </c>
      <c r="E567" s="10" t="s">
        <v>32613</v>
      </c>
      <c r="F567" s="26" t="str">
        <f>LOOKUP(1,0/((车贷!D:D=A567)*(车贷!B:B=I567)),车贷!O:O)</f>
        <v>奥迪牌</v>
      </c>
      <c r="G567" s="10" t="s">
        <v>32607</v>
      </c>
      <c r="H567" s="10" t="s">
        <v>32608</v>
      </c>
      <c r="I567" s="19" t="s">
        <v>29543</v>
      </c>
      <c r="J567" s="10" t="s">
        <v>32609</v>
      </c>
      <c r="K567" s="26">
        <f>LOOKUP(1,0/((车贷!D:D=A567)*(车贷!B:B=I567)),车贷!P:P)</f>
        <v>45189</v>
      </c>
      <c r="L567" s="11">
        <f>LOOKUP(1,0/((车贷!D:D=A567)*(车贷!B:B=I567)),车贷!J:J)</f>
        <v>45189</v>
      </c>
      <c r="O567" s="9" t="str">
        <f>LOOKUP(1,0/((车贷!D:D=A567)*(车贷!B:B=I567)),车贷!C:C)</f>
        <v>2023091080000358</v>
      </c>
      <c r="P567" s="11" t="str">
        <f>LOOKUP(1,0/((车贷!D:D=A567)*(车贷!B:B=I567)),车贷!G:G)</f>
        <v>赣DLY969</v>
      </c>
      <c r="Q567" s="9" t="str">
        <f>LOOKUP(1,0/((车贷!D:D=A567)*(车贷!B:B=I567)),车贷!H:H)</f>
        <v>360019476256</v>
      </c>
      <c r="R567" s="10">
        <f>LOOKUP(1,0/((车贷!D:D=A567)*(车贷!B:B=I567)),车贷!I:I)</f>
        <v>26</v>
      </c>
      <c r="S567" s="10">
        <f>LOOKUP(1,0/((车贷!D:D=A567)*(车贷!B:B=I567)),车贷!K:K)</f>
        <v>5</v>
      </c>
      <c r="T567" s="11" t="str">
        <f>LOOKUP(1,0/((车贷!D:D=A567)*(车贷!B:B=I567)),车贷!L:L)</f>
        <v>黄艳</v>
      </c>
    </row>
    <row r="568" ht="24" spans="1:20">
      <c r="A568" s="12" t="s">
        <v>29550</v>
      </c>
      <c r="B568" s="26">
        <f>LOOKUP(1,0/((车贷!D:D=A568)*(车贷!B:B=I568)),车贷!N:N)</f>
        <v>45187</v>
      </c>
      <c r="D568" s="10" t="s">
        <v>33466</v>
      </c>
      <c r="E568" s="10" t="s">
        <v>32613</v>
      </c>
      <c r="F568" s="26" t="str">
        <f>LOOKUP(1,0/((车贷!D:D=A568)*(车贷!B:B=I568)),车贷!O:O)</f>
        <v>奥迪牌</v>
      </c>
      <c r="G568" s="10" t="s">
        <v>32607</v>
      </c>
      <c r="H568" s="10" t="s">
        <v>32608</v>
      </c>
      <c r="I568" s="19" t="s">
        <v>29548</v>
      </c>
      <c r="J568" s="10" t="s">
        <v>32609</v>
      </c>
      <c r="K568" s="26">
        <f>LOOKUP(1,0/((车贷!D:D=A568)*(车贷!B:B=I568)),车贷!P:P)</f>
        <v>45189</v>
      </c>
      <c r="L568" s="11">
        <f>LOOKUP(1,0/((车贷!D:D=A568)*(车贷!B:B=I568)),车贷!J:J)</f>
        <v>45189</v>
      </c>
      <c r="O568" s="9" t="str">
        <f>LOOKUP(1,0/((车贷!D:D=A568)*(车贷!B:B=I568)),车贷!C:C)</f>
        <v>2023091580002181</v>
      </c>
      <c r="P568" s="11" t="str">
        <f>LOOKUP(1,0/((车贷!D:D=A568)*(车贷!B:B=I568)),车贷!G:G)</f>
        <v>赣D859M8</v>
      </c>
      <c r="Q568" s="9" t="str">
        <f>LOOKUP(1,0/((车贷!D:D=A568)*(车贷!B:B=I568)),车贷!H:H)</f>
        <v>360019476257</v>
      </c>
      <c r="R568" s="10">
        <f>LOOKUP(1,0/((车贷!D:D=A568)*(车贷!B:B=I568)),车贷!I:I)</f>
        <v>23</v>
      </c>
      <c r="S568" s="10">
        <f>LOOKUP(1,0/((车贷!D:D=A568)*(车贷!B:B=I568)),车贷!K:K)</f>
        <v>5</v>
      </c>
      <c r="T568" s="11" t="str">
        <f>LOOKUP(1,0/((车贷!D:D=A568)*(车贷!B:B=I568)),车贷!L:L)</f>
        <v>张薇</v>
      </c>
    </row>
    <row r="569" ht="24" spans="1:20">
      <c r="A569" s="10" t="s">
        <v>29555</v>
      </c>
      <c r="B569" s="26">
        <f>LOOKUP(1,0/((车贷!D:D=A569)*(车贷!B:B=I569)),车贷!N:N)</f>
        <v>45194</v>
      </c>
      <c r="D569" s="10" t="s">
        <v>33467</v>
      </c>
      <c r="E569" s="10" t="s">
        <v>32613</v>
      </c>
      <c r="F569" s="26" t="str">
        <f>LOOKUP(1,0/((车贷!D:D=A569)*(车贷!B:B=I569)),车贷!O:O)</f>
        <v>奥迪牌</v>
      </c>
      <c r="G569" s="10" t="s">
        <v>32607</v>
      </c>
      <c r="H569" s="10" t="s">
        <v>32608</v>
      </c>
      <c r="I569" s="19" t="s">
        <v>29553</v>
      </c>
      <c r="J569" s="10" t="s">
        <v>32609</v>
      </c>
      <c r="K569" s="26">
        <f>LOOKUP(1,0/((车贷!D:D=A569)*(车贷!B:B=I569)),车贷!P:P)</f>
        <v>45188</v>
      </c>
      <c r="L569" s="11">
        <f>LOOKUP(1,0/((车贷!D:D=A569)*(车贷!B:B=I569)),车贷!J:J)</f>
        <v>45188</v>
      </c>
      <c r="O569" s="9" t="str">
        <f>LOOKUP(1,0/((车贷!D:D=A569)*(车贷!B:B=I569)),车贷!C:C)</f>
        <v>2023091780000581</v>
      </c>
      <c r="P569" s="11" t="str">
        <f>LOOKUP(1,0/((车贷!D:D=A569)*(车贷!B:B=I569)),车贷!G:G)</f>
        <v>赣D73T57</v>
      </c>
      <c r="Q569" s="9" t="str">
        <f>LOOKUP(1,0/((车贷!D:D=A569)*(车贷!B:B=I569)),车贷!H:H)</f>
        <v>360019476251</v>
      </c>
      <c r="R569" s="10">
        <f>LOOKUP(1,0/((车贷!D:D=A569)*(车贷!B:B=I569)),车贷!I:I)</f>
        <v>13.5</v>
      </c>
      <c r="S569" s="10">
        <f>LOOKUP(1,0/((车贷!D:D=A569)*(车贷!B:B=I569)),车贷!K:K)</f>
        <v>5</v>
      </c>
      <c r="T569" s="11" t="str">
        <f>LOOKUP(1,0/((车贷!D:D=A569)*(车贷!B:B=I569)),车贷!L:L)</f>
        <v>张薇</v>
      </c>
    </row>
    <row r="570" ht="24" spans="1:20">
      <c r="A570" s="12" t="s">
        <v>29560</v>
      </c>
      <c r="B570" s="26">
        <f>LOOKUP(1,0/((车贷!D:D=A570)*(车贷!B:B=I570)),车贷!N:N)</f>
        <v>45206</v>
      </c>
      <c r="D570" s="10" t="s">
        <v>33468</v>
      </c>
      <c r="E570" s="10" t="s">
        <v>32613</v>
      </c>
      <c r="F570" s="26" t="str">
        <f>LOOKUP(1,0/((车贷!D:D=A570)*(车贷!B:B=I570)),车贷!O:O)</f>
        <v>宝马牌</v>
      </c>
      <c r="G570" s="10" t="s">
        <v>32607</v>
      </c>
      <c r="H570" s="10" t="s">
        <v>32608</v>
      </c>
      <c r="I570" s="9" t="s">
        <v>29558</v>
      </c>
      <c r="J570" s="10" t="s">
        <v>32609</v>
      </c>
      <c r="K570" s="26">
        <f>LOOKUP(1,0/((车贷!D:D=A570)*(车贷!B:B=I570)),车贷!P:P)</f>
        <v>45207</v>
      </c>
      <c r="L570" s="11">
        <f>LOOKUP(1,0/((车贷!D:D=A570)*(车贷!B:B=I570)),车贷!J:J)</f>
        <v>45207</v>
      </c>
      <c r="O570" s="9" t="str">
        <f>LOOKUP(1,0/((车贷!D:D=A570)*(车贷!B:B=I570)),车贷!C:C)</f>
        <v>2023093080001103</v>
      </c>
      <c r="P570" s="11" t="str">
        <f>LOOKUP(1,0/((车贷!D:D=A570)*(车贷!B:B=I570)),车贷!G:G)</f>
        <v>赣D8575Z</v>
      </c>
      <c r="Q570" s="9" t="str">
        <f>LOOKUP(1,0/((车贷!D:D=A570)*(车贷!B:B=I570)),车贷!H:H)</f>
        <v>360019464373</v>
      </c>
      <c r="R570" s="10">
        <f>LOOKUP(1,0/((车贷!D:D=A570)*(车贷!B:B=I570)),车贷!I:I)</f>
        <v>25</v>
      </c>
      <c r="S570" s="10">
        <f>LOOKUP(1,0/((车贷!D:D=A570)*(车贷!B:B=I570)),车贷!K:K)</f>
        <v>5</v>
      </c>
      <c r="T570" s="11" t="str">
        <f>LOOKUP(1,0/((车贷!D:D=A570)*(车贷!B:B=I570)),车贷!L:L)</f>
        <v>梁洁</v>
      </c>
    </row>
    <row r="571" ht="24" spans="1:20">
      <c r="A571" s="12" t="s">
        <v>29565</v>
      </c>
      <c r="B571" s="26">
        <f>LOOKUP(1,0/((车贷!D:D=A571)*(车贷!B:B=I571)),车贷!N:N)</f>
        <v>45198</v>
      </c>
      <c r="D571" s="10" t="s">
        <v>33469</v>
      </c>
      <c r="E571" s="10" t="s">
        <v>32613</v>
      </c>
      <c r="F571" s="26" t="str">
        <f>LOOKUP(1,0/((车贷!D:D=A571)*(车贷!B:B=I571)),车贷!O:O)</f>
        <v>宝马牌</v>
      </c>
      <c r="G571" s="10" t="s">
        <v>32607</v>
      </c>
      <c r="H571" s="10" t="s">
        <v>32608</v>
      </c>
      <c r="I571" s="9" t="s">
        <v>29563</v>
      </c>
      <c r="J571" s="10" t="s">
        <v>32609</v>
      </c>
      <c r="K571" s="26">
        <f>LOOKUP(1,0/((车贷!D:D=A571)*(车贷!B:B=I571)),车贷!P:P)</f>
        <v>45207</v>
      </c>
      <c r="L571" s="11">
        <f>LOOKUP(1,0/((车贷!D:D=A571)*(车贷!B:B=I571)),车贷!J:J)</f>
        <v>45207</v>
      </c>
      <c r="O571" s="9" t="str">
        <f>LOOKUP(1,0/((车贷!D:D=A571)*(车贷!B:B=I571)),车贷!C:C)</f>
        <v>2023092680003574</v>
      </c>
      <c r="P571" s="11" t="str">
        <f>LOOKUP(1,0/((车贷!D:D=A571)*(车贷!B:B=I571)),车贷!G:G)</f>
        <v>赣DD99533</v>
      </c>
      <c r="Q571" s="9" t="str">
        <f>LOOKUP(1,0/((车贷!D:D=A571)*(车贷!B:B=I571)),车贷!H:H)</f>
        <v>360019398395</v>
      </c>
      <c r="R571" s="10">
        <f>LOOKUP(1,0/((车贷!D:D=A571)*(车贷!B:B=I571)),车贷!I:I)</f>
        <v>15</v>
      </c>
      <c r="S571" s="10">
        <f>LOOKUP(1,0/((车贷!D:D=A571)*(车贷!B:B=I571)),车贷!K:K)</f>
        <v>5</v>
      </c>
      <c r="T571" s="11" t="str">
        <f>LOOKUP(1,0/((车贷!D:D=A571)*(车贷!B:B=I571)),车贷!L:L)</f>
        <v>梁洁</v>
      </c>
    </row>
    <row r="572" ht="24" spans="1:20">
      <c r="A572" s="12" t="s">
        <v>29570</v>
      </c>
      <c r="B572" s="26">
        <f>LOOKUP(1,0/((车贷!D:D=A572)*(车贷!B:B=I572)),车贷!N:N)</f>
        <v>45194</v>
      </c>
      <c r="D572" s="10" t="s">
        <v>33470</v>
      </c>
      <c r="E572" s="10" t="s">
        <v>32613</v>
      </c>
      <c r="F572" s="26" t="str">
        <f>LOOKUP(1,0/((车贷!D:D=A572)*(车贷!B:B=I572)),车贷!O:O)</f>
        <v>宝马牌</v>
      </c>
      <c r="G572" s="10" t="s">
        <v>32607</v>
      </c>
      <c r="H572" s="10" t="s">
        <v>32608</v>
      </c>
      <c r="I572" s="9" t="s">
        <v>29568</v>
      </c>
      <c r="J572" s="10" t="s">
        <v>32609</v>
      </c>
      <c r="K572" s="26">
        <f>LOOKUP(1,0/((车贷!D:D=A572)*(车贷!B:B=I572)),车贷!P:P)</f>
        <v>45195</v>
      </c>
      <c r="L572" s="11">
        <f>LOOKUP(1,0/((车贷!D:D=A572)*(车贷!B:B=I572)),车贷!J:J)</f>
        <v>45195</v>
      </c>
      <c r="O572" s="9" t="str">
        <f>LOOKUP(1,0/((车贷!D:D=A572)*(车贷!B:B=I572)),车贷!C:C)</f>
        <v>2023092180000820</v>
      </c>
      <c r="P572" s="11" t="str">
        <f>LOOKUP(1,0/((车贷!D:D=A572)*(车贷!B:B=I572)),车贷!G:G)</f>
        <v>赣DMG367</v>
      </c>
      <c r="Q572" s="9" t="str">
        <f>LOOKUP(1,0/((车贷!D:D=A572)*(车贷!B:B=I572)),车贷!H:H)</f>
        <v>360019398373</v>
      </c>
      <c r="R572" s="10">
        <f>LOOKUP(1,0/((车贷!D:D=A572)*(车贷!B:B=I572)),车贷!I:I)</f>
        <v>27</v>
      </c>
      <c r="S572" s="10">
        <f>LOOKUP(1,0/((车贷!D:D=A572)*(车贷!B:B=I572)),车贷!K:K)</f>
        <v>5</v>
      </c>
      <c r="T572" s="11" t="str">
        <f>LOOKUP(1,0/((车贷!D:D=A572)*(车贷!B:B=I572)),车贷!L:L)</f>
        <v>梁洁</v>
      </c>
    </row>
    <row r="573" ht="24" spans="1:20">
      <c r="A573" s="12" t="s">
        <v>29575</v>
      </c>
      <c r="B573" s="26">
        <f>LOOKUP(1,0/((车贷!D:D=A573)*(车贷!B:B=I573)),车贷!N:N)</f>
        <v>45191</v>
      </c>
      <c r="D573" s="10" t="s">
        <v>33471</v>
      </c>
      <c r="E573" s="10" t="s">
        <v>32613</v>
      </c>
      <c r="F573" s="26" t="str">
        <f>LOOKUP(1,0/((车贷!D:D=A573)*(车贷!B:B=I573)),车贷!O:O)</f>
        <v>宝马牌</v>
      </c>
      <c r="G573" s="10" t="s">
        <v>32607</v>
      </c>
      <c r="H573" s="10" t="s">
        <v>32608</v>
      </c>
      <c r="I573" s="9" t="s">
        <v>29573</v>
      </c>
      <c r="J573" s="10" t="s">
        <v>32609</v>
      </c>
      <c r="K573" s="26">
        <f>LOOKUP(1,0/((车贷!D:D=A573)*(车贷!B:B=I573)),车贷!P:P)</f>
        <v>45195</v>
      </c>
      <c r="L573" s="11">
        <f>LOOKUP(1,0/((车贷!D:D=A573)*(车贷!B:B=I573)),车贷!J:J)</f>
        <v>45195</v>
      </c>
      <c r="O573" s="9" t="str">
        <f>LOOKUP(1,0/((车贷!D:D=A573)*(车贷!B:B=I573)),车贷!C:C)</f>
        <v>2023092180002784</v>
      </c>
      <c r="P573" s="11" t="str">
        <f>LOOKUP(1,0/((车贷!D:D=A573)*(车贷!B:B=I573)),车贷!G:G)</f>
        <v>赣DGF287</v>
      </c>
      <c r="Q573" s="9" t="str">
        <f>LOOKUP(1,0/((车贷!D:D=A573)*(车贷!B:B=I573)),车贷!H:H)</f>
        <v>360019398426</v>
      </c>
      <c r="R573" s="10">
        <f>LOOKUP(1,0/((车贷!D:D=A573)*(车贷!B:B=I573)),车贷!I:I)</f>
        <v>32.2</v>
      </c>
      <c r="S573" s="10">
        <f>LOOKUP(1,0/((车贷!D:D=A573)*(车贷!B:B=I573)),车贷!K:K)</f>
        <v>5</v>
      </c>
      <c r="T573" s="11" t="str">
        <f>LOOKUP(1,0/((车贷!D:D=A573)*(车贷!B:B=I573)),车贷!L:L)</f>
        <v>梁洁</v>
      </c>
    </row>
    <row r="574" ht="24" spans="1:20">
      <c r="A574" s="12" t="s">
        <v>16365</v>
      </c>
      <c r="B574" s="26">
        <f>LOOKUP(1,0/((车贷!D:D=A574)*(车贷!B:B=I574)),车贷!N:N)</f>
        <v>45197</v>
      </c>
      <c r="D574" s="10" t="s">
        <v>33472</v>
      </c>
      <c r="E574" s="10" t="s">
        <v>32613</v>
      </c>
      <c r="F574" s="26" t="str">
        <f>LOOKUP(1,0/((车贷!D:D=A574)*(车贷!B:B=I574)),车贷!O:O)</f>
        <v>宝马牌</v>
      </c>
      <c r="G574" s="10" t="s">
        <v>32607</v>
      </c>
      <c r="H574" s="10" t="s">
        <v>32608</v>
      </c>
      <c r="I574" s="9" t="s">
        <v>29578</v>
      </c>
      <c r="J574" s="10" t="s">
        <v>32609</v>
      </c>
      <c r="K574" s="26">
        <f>LOOKUP(1,0/((车贷!D:D=A574)*(车贷!B:B=I574)),车贷!P:P)</f>
        <v>45197</v>
      </c>
      <c r="L574" s="11">
        <f>LOOKUP(1,0/((车贷!D:D=A574)*(车贷!B:B=I574)),车贷!J:J)</f>
        <v>45197</v>
      </c>
      <c r="O574" s="9" t="str">
        <f>LOOKUP(1,0/((车贷!D:D=A574)*(车贷!B:B=I574)),车贷!C:C)</f>
        <v>2023092280003942</v>
      </c>
      <c r="P574" s="11" t="str">
        <f>LOOKUP(1,0/((车贷!D:D=A574)*(车贷!B:B=I574)),车贷!G:G)</f>
        <v>赣DR0021</v>
      </c>
      <c r="Q574" s="9" t="str">
        <f>LOOKUP(1,0/((车贷!D:D=A574)*(车贷!B:B=I574)),车贷!H:H)</f>
        <v>360019398340</v>
      </c>
      <c r="R574" s="10">
        <f>LOOKUP(1,0/((车贷!D:D=A574)*(车贷!B:B=I574)),车贷!I:I)</f>
        <v>14</v>
      </c>
      <c r="S574" s="10">
        <f>LOOKUP(1,0/((车贷!D:D=A574)*(车贷!B:B=I574)),车贷!K:K)</f>
        <v>5</v>
      </c>
      <c r="T574" s="11" t="str">
        <f>LOOKUP(1,0/((车贷!D:D=A574)*(车贷!B:B=I574)),车贷!L:L)</f>
        <v>梁洁</v>
      </c>
    </row>
    <row r="575" ht="24" spans="1:20">
      <c r="A575" s="12" t="s">
        <v>7514</v>
      </c>
      <c r="B575" s="26">
        <f>LOOKUP(1,0/((车贷!D:D=A575)*(车贷!B:B=I575)),车贷!N:N)</f>
        <v>45191</v>
      </c>
      <c r="D575" s="10" t="s">
        <v>33473</v>
      </c>
      <c r="E575" s="10" t="s">
        <v>32613</v>
      </c>
      <c r="F575" s="26" t="str">
        <f>LOOKUP(1,0/((车贷!D:D=A575)*(车贷!B:B=I575)),车贷!O:O)</f>
        <v>宝马牌</v>
      </c>
      <c r="G575" s="10" t="s">
        <v>32607</v>
      </c>
      <c r="H575" s="10" t="s">
        <v>32608</v>
      </c>
      <c r="I575" s="9" t="s">
        <v>29582</v>
      </c>
      <c r="J575" s="10" t="s">
        <v>32609</v>
      </c>
      <c r="K575" s="26">
        <f>LOOKUP(1,0/((车贷!D:D=A575)*(车贷!B:B=I575)),车贷!P:P)</f>
        <v>45194</v>
      </c>
      <c r="L575" s="11">
        <f>LOOKUP(1,0/((车贷!D:D=A575)*(车贷!B:B=I575)),车贷!J:J)</f>
        <v>45194</v>
      </c>
      <c r="O575" s="9" t="str">
        <f>LOOKUP(1,0/((车贷!D:D=A575)*(车贷!B:B=I575)),车贷!C:C)</f>
        <v>2023092080004533</v>
      </c>
      <c r="P575" s="11" t="str">
        <f>LOOKUP(1,0/((车贷!D:D=A575)*(车贷!B:B=I575)),车贷!G:G)</f>
        <v>赣DT5708</v>
      </c>
      <c r="Q575" s="9" t="str">
        <f>LOOKUP(1,0/((车贷!D:D=A575)*(车贷!B:B=I575)),车贷!H:H)</f>
        <v>360019398384</v>
      </c>
      <c r="R575" s="10">
        <f>LOOKUP(1,0/((车贷!D:D=A575)*(车贷!B:B=I575)),车贷!I:I)</f>
        <v>22</v>
      </c>
      <c r="S575" s="10">
        <f>LOOKUP(1,0/((车贷!D:D=A575)*(车贷!B:B=I575)),车贷!K:K)</f>
        <v>5</v>
      </c>
      <c r="T575" s="11" t="str">
        <f>LOOKUP(1,0/((车贷!D:D=A575)*(车贷!B:B=I575)),车贷!L:L)</f>
        <v>梁洁</v>
      </c>
    </row>
    <row r="576" ht="24" spans="1:20">
      <c r="A576" s="12" t="s">
        <v>29588</v>
      </c>
      <c r="B576" s="26">
        <f>LOOKUP(1,0/((车贷!D:D=A576)*(车贷!B:B=I576)),车贷!N:N)</f>
        <v>45191</v>
      </c>
      <c r="D576" s="10" t="s">
        <v>33474</v>
      </c>
      <c r="E576" s="10" t="s">
        <v>32613</v>
      </c>
      <c r="F576" s="26" t="str">
        <f>LOOKUP(1,0/((车贷!D:D=A576)*(车贷!B:B=I576)),车贷!O:O)</f>
        <v>宝马牌</v>
      </c>
      <c r="G576" s="10" t="s">
        <v>32607</v>
      </c>
      <c r="H576" s="10" t="s">
        <v>32608</v>
      </c>
      <c r="I576" s="9" t="s">
        <v>29586</v>
      </c>
      <c r="J576" s="10" t="s">
        <v>32609</v>
      </c>
      <c r="K576" s="26">
        <f>LOOKUP(1,0/((车贷!D:D=A576)*(车贷!B:B=I576)),车贷!P:P)</f>
        <v>45207</v>
      </c>
      <c r="L576" s="11">
        <f>LOOKUP(1,0/((车贷!D:D=A576)*(车贷!B:B=I576)),车贷!J:J)</f>
        <v>45207</v>
      </c>
      <c r="O576" s="9" t="str">
        <f>LOOKUP(1,0/((车贷!D:D=A576)*(车贷!B:B=I576)),车贷!C:C)</f>
        <v>2023092280000355</v>
      </c>
      <c r="P576" s="11" t="str">
        <f>LOOKUP(1,0/((车贷!D:D=A576)*(车贷!B:B=I576)),车贷!G:G)</f>
        <v>赣D52J95</v>
      </c>
      <c r="Q576" s="9" t="str">
        <f>LOOKUP(1,0/((车贷!D:D=A576)*(车贷!B:B=I576)),车贷!H:H)</f>
        <v>360019398394</v>
      </c>
      <c r="R576" s="10">
        <f>LOOKUP(1,0/((车贷!D:D=A576)*(车贷!B:B=I576)),车贷!I:I)</f>
        <v>20</v>
      </c>
      <c r="S576" s="10">
        <f>LOOKUP(1,0/((车贷!D:D=A576)*(车贷!B:B=I576)),车贷!K:K)</f>
        <v>5</v>
      </c>
      <c r="T576" s="11" t="str">
        <f>LOOKUP(1,0/((车贷!D:D=A576)*(车贷!B:B=I576)),车贷!L:L)</f>
        <v>梁洁</v>
      </c>
    </row>
    <row r="577" ht="24" spans="1:20">
      <c r="A577" s="12" t="s">
        <v>29593</v>
      </c>
      <c r="B577" s="26">
        <f>LOOKUP(1,0/((车贷!D:D=A577)*(车贷!B:B=I577)),车贷!N:N)</f>
        <v>45194</v>
      </c>
      <c r="D577" s="10" t="s">
        <v>33475</v>
      </c>
      <c r="E577" s="10" t="s">
        <v>32613</v>
      </c>
      <c r="F577" s="26" t="str">
        <f>LOOKUP(1,0/((车贷!D:D=A577)*(车贷!B:B=I577)),车贷!O:O)</f>
        <v>宝马牌</v>
      </c>
      <c r="G577" s="10" t="s">
        <v>32607</v>
      </c>
      <c r="H577" s="10" t="s">
        <v>32608</v>
      </c>
      <c r="I577" s="9" t="s">
        <v>29591</v>
      </c>
      <c r="J577" s="10" t="s">
        <v>32609</v>
      </c>
      <c r="K577" s="26">
        <f>LOOKUP(1,0/((车贷!D:D=A577)*(车贷!B:B=I577)),车贷!P:P)</f>
        <v>45194</v>
      </c>
      <c r="L577" s="11">
        <f>LOOKUP(1,0/((车贷!D:D=A577)*(车贷!B:B=I577)),车贷!J:J)</f>
        <v>45194</v>
      </c>
      <c r="O577" s="9" t="str">
        <f>LOOKUP(1,0/((车贷!D:D=A577)*(车贷!B:B=I577)),车贷!C:C)</f>
        <v>2023092280002201</v>
      </c>
      <c r="P577" s="11" t="str">
        <f>LOOKUP(1,0/((车贷!D:D=A577)*(车贷!B:B=I577)),车贷!G:G)</f>
        <v>赣D51817</v>
      </c>
      <c r="Q577" s="9" t="str">
        <f>LOOKUP(1,0/((车贷!D:D=A577)*(车贷!B:B=I577)),车贷!H:H)</f>
        <v>360019398321</v>
      </c>
      <c r="R577" s="10">
        <f>LOOKUP(1,0/((车贷!D:D=A577)*(车贷!B:B=I577)),车贷!I:I)</f>
        <v>30.4</v>
      </c>
      <c r="S577" s="10">
        <f>LOOKUP(1,0/((车贷!D:D=A577)*(车贷!B:B=I577)),车贷!K:K)</f>
        <v>5</v>
      </c>
      <c r="T577" s="11" t="str">
        <f>LOOKUP(1,0/((车贷!D:D=A577)*(车贷!B:B=I577)),车贷!L:L)</f>
        <v>梁洁</v>
      </c>
    </row>
    <row r="578" ht="24" spans="1:20">
      <c r="A578" s="12" t="s">
        <v>29598</v>
      </c>
      <c r="B578" s="26">
        <f>LOOKUP(1,0/((车贷!D:D=A578)*(车贷!B:B=I578)),车贷!N:N)</f>
        <v>45183</v>
      </c>
      <c r="D578" s="10" t="s">
        <v>33476</v>
      </c>
      <c r="E578" s="10" t="s">
        <v>32613</v>
      </c>
      <c r="F578" s="26" t="str">
        <f>LOOKUP(1,0/((车贷!D:D=A578)*(车贷!B:B=I578)),车贷!O:O)</f>
        <v>奥迪牌</v>
      </c>
      <c r="G578" s="10" t="s">
        <v>32607</v>
      </c>
      <c r="H578" s="10" t="s">
        <v>32608</v>
      </c>
      <c r="I578" s="9" t="s">
        <v>29596</v>
      </c>
      <c r="J578" s="10" t="s">
        <v>32609</v>
      </c>
      <c r="K578" s="26">
        <f>LOOKUP(1,0/((车贷!D:D=A578)*(车贷!B:B=I578)),车贷!P:P)</f>
        <v>45183</v>
      </c>
      <c r="L578" s="11">
        <f>LOOKUP(1,0/((车贷!D:D=A578)*(车贷!B:B=I578)),车贷!J:J)</f>
        <v>45183</v>
      </c>
      <c r="O578" s="9" t="str">
        <f>LOOKUP(1,0/((车贷!D:D=A578)*(车贷!B:B=I578)),车贷!C:C)</f>
        <v>2023090880004603</v>
      </c>
      <c r="P578" s="11" t="str">
        <f>LOOKUP(1,0/((车贷!D:D=A578)*(车贷!B:B=I578)),车贷!G:G)</f>
        <v>赣DD10200</v>
      </c>
      <c r="Q578" s="9" t="str">
        <f>LOOKUP(1,0/((车贷!D:D=A578)*(车贷!B:B=I578)),车贷!H:H)</f>
        <v>360019476032</v>
      </c>
      <c r="R578" s="10">
        <f>LOOKUP(1,0/((车贷!D:D=A578)*(车贷!B:B=I578)),车贷!I:I)</f>
        <v>19.2</v>
      </c>
      <c r="S578" s="10">
        <f>LOOKUP(1,0/((车贷!D:D=A578)*(车贷!B:B=I578)),车贷!K:K)</f>
        <v>5</v>
      </c>
      <c r="T578" s="11" t="str">
        <f>LOOKUP(1,0/((车贷!D:D=A578)*(车贷!B:B=I578)),车贷!L:L)</f>
        <v>刘媚</v>
      </c>
    </row>
    <row r="579" ht="24" spans="1:20">
      <c r="A579" s="37" t="s">
        <v>7368</v>
      </c>
      <c r="B579" s="26">
        <f>LOOKUP(1,0/((车贷!D:D=A579)*(车贷!B:B=I579)),车贷!N:N)</f>
        <v>45182</v>
      </c>
      <c r="D579" s="10" t="s">
        <v>33477</v>
      </c>
      <c r="E579" s="10" t="s">
        <v>32613</v>
      </c>
      <c r="F579" s="26" t="str">
        <f>LOOKUP(1,0/((车贷!D:D=A579)*(车贷!B:B=I579)),车贷!O:O)</f>
        <v>奥迪牌</v>
      </c>
      <c r="G579" s="10" t="s">
        <v>32607</v>
      </c>
      <c r="H579" s="10" t="s">
        <v>32608</v>
      </c>
      <c r="I579" s="9" t="s">
        <v>29601</v>
      </c>
      <c r="J579" s="10" t="s">
        <v>32609</v>
      </c>
      <c r="K579" s="26">
        <f>LOOKUP(1,0/((车贷!D:D=A579)*(车贷!B:B=I579)),车贷!P:P)</f>
        <v>45182</v>
      </c>
      <c r="L579" s="11">
        <f>LOOKUP(1,0/((车贷!D:D=A579)*(车贷!B:B=I579)),车贷!J:J)</f>
        <v>45182</v>
      </c>
      <c r="O579" s="9" t="str">
        <f>LOOKUP(1,0/((车贷!D:D=A579)*(车贷!B:B=I579)),车贷!C:C)</f>
        <v>2023091180001833</v>
      </c>
      <c r="P579" s="11" t="str">
        <f>LOOKUP(1,0/((车贷!D:D=A579)*(车贷!B:B=I579)),车贷!G:G)</f>
        <v>赣D182W8</v>
      </c>
      <c r="Q579" s="9" t="str">
        <f>LOOKUP(1,0/((车贷!D:D=A579)*(车贷!B:B=I579)),车贷!H:H)</f>
        <v>360019476037</v>
      </c>
      <c r="R579" s="10">
        <f>LOOKUP(1,0/((车贷!D:D=A579)*(车贷!B:B=I579)),车贷!I:I)</f>
        <v>13.5</v>
      </c>
      <c r="S579" s="10">
        <f>LOOKUP(1,0/((车贷!D:D=A579)*(车贷!B:B=I579)),车贷!K:K)</f>
        <v>5</v>
      </c>
      <c r="T579" s="11" t="str">
        <f>LOOKUP(1,0/((车贷!D:D=A579)*(车贷!B:B=I579)),车贷!L:L)</f>
        <v>刘媚</v>
      </c>
    </row>
    <row r="580" ht="24" spans="1:20">
      <c r="A580" s="12" t="s">
        <v>29607</v>
      </c>
      <c r="B580" s="26">
        <f>LOOKUP(1,0/((车贷!D:D=A580)*(车贷!B:B=I580)),车贷!N:N)</f>
        <v>45181</v>
      </c>
      <c r="D580" s="10" t="s">
        <v>33478</v>
      </c>
      <c r="E580" s="10" t="s">
        <v>32613</v>
      </c>
      <c r="F580" s="26" t="str">
        <f>LOOKUP(1,0/((车贷!D:D=A580)*(车贷!B:B=I580)),车贷!O:O)</f>
        <v>奥迪牌</v>
      </c>
      <c r="G580" s="10" t="s">
        <v>32607</v>
      </c>
      <c r="H580" s="10" t="s">
        <v>32608</v>
      </c>
      <c r="I580" s="9" t="s">
        <v>29605</v>
      </c>
      <c r="J580" s="10" t="s">
        <v>32609</v>
      </c>
      <c r="K580" s="26">
        <f>LOOKUP(1,0/((车贷!D:D=A580)*(车贷!B:B=I580)),车贷!P:P)</f>
        <v>45183</v>
      </c>
      <c r="L580" s="11">
        <f>LOOKUP(1,0/((车贷!D:D=A580)*(车贷!B:B=I580)),车贷!J:J)</f>
        <v>45183</v>
      </c>
      <c r="O580" s="9" t="str">
        <f>LOOKUP(1,0/((车贷!D:D=A580)*(车贷!B:B=I580)),车贷!C:C)</f>
        <v>2023090880002907</v>
      </c>
      <c r="P580" s="11" t="str">
        <f>LOOKUP(1,0/((车贷!D:D=A580)*(车贷!B:B=I580)),车贷!G:G)</f>
        <v>赣DKS666</v>
      </c>
      <c r="Q580" s="9" t="str">
        <f>LOOKUP(1,0/((车贷!D:D=A580)*(车贷!B:B=I580)),车贷!H:H)</f>
        <v>360019476030</v>
      </c>
      <c r="R580" s="10">
        <f>LOOKUP(1,0/((车贷!D:D=A580)*(车贷!B:B=I580)),车贷!I:I)</f>
        <v>25</v>
      </c>
      <c r="S580" s="10">
        <f>LOOKUP(1,0/((车贷!D:D=A580)*(车贷!B:B=I580)),车贷!K:K)</f>
        <v>5</v>
      </c>
      <c r="T580" s="11" t="str">
        <f>LOOKUP(1,0/((车贷!D:D=A580)*(车贷!B:B=I580)),车贷!L:L)</f>
        <v>刘媚</v>
      </c>
    </row>
    <row r="581" ht="24" spans="1:20">
      <c r="A581" s="12" t="s">
        <v>29612</v>
      </c>
      <c r="B581" s="26">
        <f>LOOKUP(1,0/((车贷!D:D=A581)*(车贷!B:B=I581)),车贷!N:N)</f>
        <v>45181</v>
      </c>
      <c r="D581" s="10" t="s">
        <v>33372</v>
      </c>
      <c r="E581" s="10" t="s">
        <v>32613</v>
      </c>
      <c r="F581" s="26" t="str">
        <f>LOOKUP(1,0/((车贷!D:D=A581)*(车贷!B:B=I581)),车贷!O:O)</f>
        <v>奥迪牌</v>
      </c>
      <c r="G581" s="10" t="s">
        <v>32607</v>
      </c>
      <c r="H581" s="10" t="s">
        <v>32608</v>
      </c>
      <c r="I581" s="9" t="s">
        <v>29610</v>
      </c>
      <c r="J581" s="10" t="s">
        <v>32609</v>
      </c>
      <c r="K581" s="26">
        <f>LOOKUP(1,0/((车贷!D:D=A581)*(车贷!B:B=I581)),车贷!P:P)</f>
        <v>45181</v>
      </c>
      <c r="L581" s="11">
        <f>LOOKUP(1,0/((车贷!D:D=A581)*(车贷!B:B=I581)),车贷!J:J)</f>
        <v>45181</v>
      </c>
      <c r="O581" s="9" t="str">
        <f>LOOKUP(1,0/((车贷!D:D=A581)*(车贷!B:B=I581)),车贷!C:C)</f>
        <v>2023090980001017</v>
      </c>
      <c r="P581" s="11" t="str">
        <f>LOOKUP(1,0/((车贷!D:D=A581)*(车贷!B:B=I581)),车贷!G:G)</f>
        <v>赣D494M</v>
      </c>
      <c r="Q581" s="9" t="str">
        <f>LOOKUP(1,0/((车贷!D:D=A581)*(车贷!B:B=I581)),车贷!H:H)</f>
        <v>360019476461</v>
      </c>
      <c r="R581" s="10">
        <f>LOOKUP(1,0/((车贷!D:D=A581)*(车贷!B:B=I581)),车贷!I:I)</f>
        <v>26</v>
      </c>
      <c r="S581" s="10">
        <f>LOOKUP(1,0/((车贷!D:D=A581)*(车贷!B:B=I581)),车贷!K:K)</f>
        <v>5</v>
      </c>
      <c r="T581" s="11" t="str">
        <f>LOOKUP(1,0/((车贷!D:D=A581)*(车贷!B:B=I581)),车贷!L:L)</f>
        <v>刘媚</v>
      </c>
    </row>
    <row r="582" ht="24" spans="1:20">
      <c r="A582" s="12" t="s">
        <v>29617</v>
      </c>
      <c r="B582" s="26">
        <f>LOOKUP(1,0/((车贷!D:D=A582)*(车贷!B:B=I582)),车贷!N:N)</f>
        <v>45197</v>
      </c>
      <c r="D582" s="10" t="s">
        <v>33479</v>
      </c>
      <c r="E582" s="10" t="s">
        <v>32613</v>
      </c>
      <c r="F582" s="26" t="str">
        <f>LOOKUP(1,0/((车贷!D:D=A582)*(车贷!B:B=I582)),车贷!O:O)</f>
        <v>奥迪牌</v>
      </c>
      <c r="G582" s="10" t="s">
        <v>32607</v>
      </c>
      <c r="H582" s="10" t="s">
        <v>32608</v>
      </c>
      <c r="I582" s="9" t="s">
        <v>29615</v>
      </c>
      <c r="J582" s="10" t="s">
        <v>32609</v>
      </c>
      <c r="K582" s="26">
        <f>LOOKUP(1,0/((车贷!D:D=A582)*(车贷!B:B=I582)),车贷!P:P)</f>
        <v>45197</v>
      </c>
      <c r="L582" s="11">
        <f>LOOKUP(1,0/((车贷!D:D=A582)*(车贷!B:B=I582)),车贷!J:J)</f>
        <v>45197</v>
      </c>
      <c r="O582" s="9" t="str">
        <f>LOOKUP(1,0/((车贷!D:D=A582)*(车贷!B:B=I582)),车贷!C:C)</f>
        <v>2023092780001592</v>
      </c>
      <c r="P582" s="11" t="str">
        <f>LOOKUP(1,0/((车贷!D:D=A582)*(车贷!B:B=I582)),车贷!G:G)</f>
        <v>赣D33F95</v>
      </c>
      <c r="Q582" s="9" t="str">
        <f>LOOKUP(1,0/((车贷!D:D=A582)*(车贷!B:B=I582)),车贷!H:H)</f>
        <v>360019398137</v>
      </c>
      <c r="R582" s="10">
        <f>LOOKUP(1,0/((车贷!D:D=A582)*(车贷!B:B=I582)),车贷!I:I)</f>
        <v>25</v>
      </c>
      <c r="S582" s="10">
        <f>LOOKUP(1,0/((车贷!D:D=A582)*(车贷!B:B=I582)),车贷!K:K)</f>
        <v>5</v>
      </c>
      <c r="T582" s="11" t="str">
        <f>LOOKUP(1,0/((车贷!D:D=A582)*(车贷!B:B=I582)),车贷!L:L)</f>
        <v>刘媚</v>
      </c>
    </row>
    <row r="583" ht="24" spans="1:20">
      <c r="A583" s="12" t="s">
        <v>29622</v>
      </c>
      <c r="B583" s="26">
        <f>LOOKUP(1,0/((车贷!D:D=A583)*(车贷!B:B=I583)),车贷!N:N)</f>
        <v>45188</v>
      </c>
      <c r="D583" s="10" t="s">
        <v>33480</v>
      </c>
      <c r="E583" s="10" t="s">
        <v>32613</v>
      </c>
      <c r="F583" s="26" t="str">
        <f>LOOKUP(1,0/((车贷!D:D=A583)*(车贷!B:B=I583)),车贷!O:O)</f>
        <v>梅赛德斯-奔驰牌</v>
      </c>
      <c r="G583" s="10" t="s">
        <v>32607</v>
      </c>
      <c r="H583" s="10" t="s">
        <v>32608</v>
      </c>
      <c r="I583" s="9" t="s">
        <v>29620</v>
      </c>
      <c r="J583" s="10" t="s">
        <v>32609</v>
      </c>
      <c r="K583" s="26">
        <f>LOOKUP(1,0/((车贷!D:D=A583)*(车贷!B:B=I583)),车贷!P:P)</f>
        <v>45188</v>
      </c>
      <c r="L583" s="11">
        <f>LOOKUP(1,0/((车贷!D:D=A583)*(车贷!B:B=I583)),车贷!J:J)</f>
        <v>45188</v>
      </c>
      <c r="O583" s="9" t="str">
        <f>LOOKUP(1,0/((车贷!D:D=A583)*(车贷!B:B=I583)),车贷!C:C)</f>
        <v>2023091380002758</v>
      </c>
      <c r="P583" s="11" t="str">
        <f>LOOKUP(1,0/((车贷!D:D=A583)*(车贷!B:B=I583)),车贷!G:G)</f>
        <v>赣DC1155</v>
      </c>
      <c r="Q583" s="9" t="str">
        <f>LOOKUP(1,0/((车贷!D:D=A583)*(车贷!B:B=I583)),车贷!H:H)</f>
        <v>360019415788</v>
      </c>
      <c r="R583" s="10">
        <f>LOOKUP(1,0/((车贷!D:D=A583)*(车贷!B:B=I583)),车贷!I:I)</f>
        <v>28</v>
      </c>
      <c r="S583" s="10">
        <f>LOOKUP(1,0/((车贷!D:D=A583)*(车贷!B:B=I583)),车贷!K:K)</f>
        <v>5</v>
      </c>
      <c r="T583" s="11" t="str">
        <f>LOOKUP(1,0/((车贷!D:D=A583)*(车贷!B:B=I583)),车贷!L:L)</f>
        <v>严利</v>
      </c>
    </row>
    <row r="584" ht="24" spans="1:20">
      <c r="A584" s="12" t="s">
        <v>29627</v>
      </c>
      <c r="B584" s="26">
        <f>LOOKUP(1,0/((车贷!D:D=A584)*(车贷!B:B=I584)),车贷!N:N)</f>
        <v>45182</v>
      </c>
      <c r="D584" s="10" t="s">
        <v>33481</v>
      </c>
      <c r="E584" s="10" t="s">
        <v>32613</v>
      </c>
      <c r="F584" s="26" t="str">
        <f>LOOKUP(1,0/((车贷!D:D=A584)*(车贷!B:B=I584)),车贷!O:O)</f>
        <v>梅赛德斯-奔驰牌</v>
      </c>
      <c r="G584" s="10" t="s">
        <v>32607</v>
      </c>
      <c r="H584" s="10" t="s">
        <v>32608</v>
      </c>
      <c r="I584" s="9" t="s">
        <v>29625</v>
      </c>
      <c r="J584" s="10" t="s">
        <v>32609</v>
      </c>
      <c r="K584" s="26">
        <f>LOOKUP(1,0/((车贷!D:D=A584)*(车贷!B:B=I584)),车贷!P:P)</f>
        <v>45183</v>
      </c>
      <c r="L584" s="11">
        <f>LOOKUP(1,0/((车贷!D:D=A584)*(车贷!B:B=I584)),车贷!J:J)</f>
        <v>45183</v>
      </c>
      <c r="O584" s="9" t="str">
        <f>LOOKUP(1,0/((车贷!D:D=A584)*(车贷!B:B=I584)),车贷!C:C)</f>
        <v>2023091180001555</v>
      </c>
      <c r="P584" s="11" t="str">
        <f>LOOKUP(1,0/((车贷!D:D=A584)*(车贷!B:B=I584)),车贷!G:G)</f>
        <v>赣D4993K</v>
      </c>
      <c r="Q584" s="9" t="str">
        <f>LOOKUP(1,0/((车贷!D:D=A584)*(车贷!B:B=I584)),车贷!H:H)</f>
        <v>360019415932</v>
      </c>
      <c r="R584" s="10">
        <f>LOOKUP(1,0/((车贷!D:D=A584)*(车贷!B:B=I584)),车贷!I:I)</f>
        <v>32.8</v>
      </c>
      <c r="S584" s="10">
        <f>LOOKUP(1,0/((车贷!D:D=A584)*(车贷!B:B=I584)),车贷!K:K)</f>
        <v>5</v>
      </c>
      <c r="T584" s="11" t="str">
        <f>LOOKUP(1,0/((车贷!D:D=A584)*(车贷!B:B=I584)),车贷!L:L)</f>
        <v>严利</v>
      </c>
    </row>
    <row r="585" ht="24" spans="1:20">
      <c r="A585" s="12" t="s">
        <v>29632</v>
      </c>
      <c r="B585" s="26">
        <f>LOOKUP(1,0/((车贷!D:D=A585)*(车贷!B:B=I585)),车贷!N:N)</f>
        <v>45202</v>
      </c>
      <c r="D585" s="10" t="s">
        <v>33482</v>
      </c>
      <c r="E585" s="10" t="s">
        <v>32613</v>
      </c>
      <c r="F585" s="26" t="str">
        <f>LOOKUP(1,0/((车贷!D:D=A585)*(车贷!B:B=I585)),车贷!O:O)</f>
        <v>梅赛德斯-奔驰牌</v>
      </c>
      <c r="G585" s="10" t="s">
        <v>32607</v>
      </c>
      <c r="H585" s="10" t="s">
        <v>32608</v>
      </c>
      <c r="I585" s="9" t="s">
        <v>29630</v>
      </c>
      <c r="J585" s="10" t="s">
        <v>32609</v>
      </c>
      <c r="K585" s="26">
        <f>LOOKUP(1,0/((车贷!D:D=A585)*(车贷!B:B=I585)),车贷!P:P)</f>
        <v>45207</v>
      </c>
      <c r="L585" s="11">
        <f>LOOKUP(1,0/((车贷!D:D=A585)*(车贷!B:B=I585)),车贷!J:J)</f>
        <v>45207</v>
      </c>
      <c r="O585" s="9" t="str">
        <f>LOOKUP(1,0/((车贷!D:D=A585)*(车贷!B:B=I585)),车贷!C:C)</f>
        <v>2023100380000785</v>
      </c>
      <c r="P585" s="11" t="str">
        <f>LOOKUP(1,0/((车贷!D:D=A585)*(车贷!B:B=I585)),车贷!G:G)</f>
        <v>赣D0361C</v>
      </c>
      <c r="Q585" s="9" t="str">
        <f>LOOKUP(1,0/((车贷!D:D=A585)*(车贷!B:B=I585)),车贷!H:H)</f>
        <v>360019415730</v>
      </c>
      <c r="R585" s="10">
        <f>LOOKUP(1,0/((车贷!D:D=A585)*(车贷!B:B=I585)),车贷!I:I)</f>
        <v>20</v>
      </c>
      <c r="S585" s="10">
        <f>LOOKUP(1,0/((车贷!D:D=A585)*(车贷!B:B=I585)),车贷!K:K)</f>
        <v>5</v>
      </c>
      <c r="T585" s="11" t="str">
        <f>LOOKUP(1,0/((车贷!D:D=A585)*(车贷!B:B=I585)),车贷!L:L)</f>
        <v>严利</v>
      </c>
    </row>
    <row r="586" ht="24" spans="1:20">
      <c r="A586" s="12" t="s">
        <v>29637</v>
      </c>
      <c r="B586" s="26">
        <f>LOOKUP(1,0/((车贷!D:D=A586)*(车贷!B:B=I586)),车贷!N:N)</f>
        <v>45196</v>
      </c>
      <c r="D586" s="10" t="s">
        <v>33483</v>
      </c>
      <c r="E586" s="10" t="s">
        <v>32613</v>
      </c>
      <c r="F586" s="26" t="str">
        <f>LOOKUP(1,0/((车贷!D:D=A586)*(车贷!B:B=I586)),车贷!O:O)</f>
        <v>宝马牌</v>
      </c>
      <c r="G586" s="10" t="s">
        <v>32607</v>
      </c>
      <c r="H586" s="10" t="s">
        <v>32608</v>
      </c>
      <c r="I586" s="9" t="s">
        <v>29635</v>
      </c>
      <c r="J586" s="10" t="s">
        <v>32609</v>
      </c>
      <c r="K586" s="26">
        <f>LOOKUP(1,0/((车贷!D:D=A586)*(车贷!B:B=I586)),车贷!P:P)</f>
        <v>45197</v>
      </c>
      <c r="L586" s="11">
        <f>LOOKUP(1,0/((车贷!D:D=A586)*(车贷!B:B=I586)),车贷!J:J)</f>
        <v>45197</v>
      </c>
      <c r="O586" s="9" t="str">
        <f>LOOKUP(1,0/((车贷!D:D=A586)*(车贷!B:B=I586)),车贷!C:C)</f>
        <v>2023092380001534</v>
      </c>
      <c r="P586" s="11" t="str">
        <f>LOOKUP(1,0/((车贷!D:D=A586)*(车贷!B:B=I586)),车贷!G:G)</f>
        <v>赣DTD703</v>
      </c>
      <c r="Q586" s="9" t="str">
        <f>LOOKUP(1,0/((车贷!D:D=A586)*(车贷!B:B=I586)),车贷!H:H)</f>
        <v>360019398341</v>
      </c>
      <c r="R586" s="10">
        <f>LOOKUP(1,0/((车贷!D:D=A586)*(车贷!B:B=I586)),车贷!I:I)</f>
        <v>18.5</v>
      </c>
      <c r="S586" s="10">
        <f>LOOKUP(1,0/((车贷!D:D=A586)*(车贷!B:B=I586)),车贷!K:K)</f>
        <v>5</v>
      </c>
      <c r="T586" s="11" t="str">
        <f>LOOKUP(1,0/((车贷!D:D=A586)*(车贷!B:B=I586)),车贷!L:L)</f>
        <v>曾宁</v>
      </c>
    </row>
    <row r="587" ht="24" spans="1:20">
      <c r="A587" s="12" t="s">
        <v>14155</v>
      </c>
      <c r="B587" s="26">
        <f>LOOKUP(1,0/((车贷!D:D=A587)*(车贷!B:B=I587)),车贷!N:N)</f>
        <v>45195</v>
      </c>
      <c r="D587" s="10" t="s">
        <v>33484</v>
      </c>
      <c r="E587" s="10" t="s">
        <v>32613</v>
      </c>
      <c r="F587" s="26" t="str">
        <f>LOOKUP(1,0/((车贷!D:D=A587)*(车贷!B:B=I587)),车贷!O:O)</f>
        <v>宝马牌</v>
      </c>
      <c r="G587" s="10" t="s">
        <v>32607</v>
      </c>
      <c r="H587" s="10" t="s">
        <v>32608</v>
      </c>
      <c r="I587" s="9" t="s">
        <v>29640</v>
      </c>
      <c r="J587" s="10" t="s">
        <v>32609</v>
      </c>
      <c r="K587" s="26">
        <f>LOOKUP(1,0/((车贷!D:D=A587)*(车贷!B:B=I587)),车贷!P:P)</f>
        <v>45195</v>
      </c>
      <c r="L587" s="11">
        <f>LOOKUP(1,0/((车贷!D:D=A587)*(车贷!B:B=I587)),车贷!J:J)</f>
        <v>45195</v>
      </c>
      <c r="O587" s="9" t="str">
        <f>LOOKUP(1,0/((车贷!D:D=A587)*(车贷!B:B=I587)),车贷!C:C)</f>
        <v>2023091280001438</v>
      </c>
      <c r="P587" s="11" t="str">
        <f>LOOKUP(1,0/((车贷!D:D=A587)*(车贷!B:B=I587)),车贷!G:G)</f>
        <v>赣D8684M</v>
      </c>
      <c r="Q587" s="9" t="str">
        <f>LOOKUP(1,0/((车贷!D:D=A587)*(车贷!B:B=I587)),车贷!H:H)</f>
        <v>360019398374</v>
      </c>
      <c r="R587" s="10">
        <f>LOOKUP(1,0/((车贷!D:D=A587)*(车贷!B:B=I587)),车贷!I:I)</f>
        <v>18</v>
      </c>
      <c r="S587" s="10">
        <f>LOOKUP(1,0/((车贷!D:D=A587)*(车贷!B:B=I587)),车贷!K:K)</f>
        <v>5</v>
      </c>
      <c r="T587" s="11" t="str">
        <f>LOOKUP(1,0/((车贷!D:D=A587)*(车贷!B:B=I587)),车贷!L:L)</f>
        <v>曾宁</v>
      </c>
    </row>
    <row r="588" ht="24" spans="1:20">
      <c r="A588" s="12" t="s">
        <v>29646</v>
      </c>
      <c r="B588" s="26">
        <f>LOOKUP(1,0/((车贷!D:D=A588)*(车贷!B:B=I588)),车贷!N:N)</f>
        <v>45194</v>
      </c>
      <c r="D588" s="10" t="s">
        <v>33485</v>
      </c>
      <c r="E588" s="10" t="s">
        <v>32613</v>
      </c>
      <c r="F588" s="26" t="str">
        <f>LOOKUP(1,0/((车贷!D:D=A588)*(车贷!B:B=I588)),车贷!O:O)</f>
        <v>梅赛德斯-奔驰牌</v>
      </c>
      <c r="G588" s="10" t="s">
        <v>32607</v>
      </c>
      <c r="H588" s="10" t="s">
        <v>32608</v>
      </c>
      <c r="I588" s="9" t="s">
        <v>29644</v>
      </c>
      <c r="J588" s="10" t="s">
        <v>32609</v>
      </c>
      <c r="K588" s="26">
        <f>LOOKUP(1,0/((车贷!D:D=A588)*(车贷!B:B=I588)),车贷!P:P)</f>
        <v>45195</v>
      </c>
      <c r="L588" s="11">
        <f>LOOKUP(1,0/((车贷!D:D=A588)*(车贷!B:B=I588)),车贷!J:J)</f>
        <v>45195</v>
      </c>
      <c r="O588" s="9" t="str">
        <f>LOOKUP(1,0/((车贷!D:D=A588)*(车贷!B:B=I588)),车贷!C:C)</f>
        <v>2023092280002065</v>
      </c>
      <c r="P588" s="11" t="str">
        <f>LOOKUP(1,0/((车贷!D:D=A588)*(车贷!B:B=I588)),车贷!G:G)</f>
        <v>赣DFE007</v>
      </c>
      <c r="Q588" s="9" t="str">
        <f>LOOKUP(1,0/((车贷!D:D=A588)*(车贷!B:B=I588)),车贷!H:H)</f>
        <v>360019415754</v>
      </c>
      <c r="R588" s="10">
        <f>LOOKUP(1,0/((车贷!D:D=A588)*(车贷!B:B=I588)),车贷!I:I)</f>
        <v>30</v>
      </c>
      <c r="S588" s="10">
        <f>LOOKUP(1,0/((车贷!D:D=A588)*(车贷!B:B=I588)),车贷!K:K)</f>
        <v>5</v>
      </c>
      <c r="T588" s="11" t="str">
        <f>LOOKUP(1,0/((车贷!D:D=A588)*(车贷!B:B=I588)),车贷!L:L)</f>
        <v>邓丽芳</v>
      </c>
    </row>
    <row r="589" ht="24" spans="1:20">
      <c r="A589" s="37" t="s">
        <v>29651</v>
      </c>
      <c r="B589" s="26">
        <f>LOOKUP(1,0/((车贷!D:D=A589)*(车贷!B:B=I589)),车贷!N:N)</f>
        <v>45194</v>
      </c>
      <c r="D589" s="10" t="s">
        <v>33486</v>
      </c>
      <c r="E589" s="10" t="s">
        <v>32613</v>
      </c>
      <c r="F589" s="26" t="str">
        <f>LOOKUP(1,0/((车贷!D:D=A589)*(车贷!B:B=I589)),车贷!O:O)</f>
        <v>宝马牌</v>
      </c>
      <c r="G589" s="10" t="s">
        <v>32607</v>
      </c>
      <c r="H589" s="10" t="s">
        <v>32608</v>
      </c>
      <c r="I589" s="9" t="s">
        <v>29649</v>
      </c>
      <c r="J589" s="10" t="s">
        <v>32609</v>
      </c>
      <c r="K589" s="26">
        <f>LOOKUP(1,0/((车贷!D:D=A589)*(车贷!B:B=I589)),车贷!P:P)</f>
        <v>45188</v>
      </c>
      <c r="L589" s="11">
        <f>LOOKUP(1,0/((车贷!D:D=A589)*(车贷!B:B=I589)),车贷!J:J)</f>
        <v>45188</v>
      </c>
      <c r="O589" s="9" t="str">
        <f>LOOKUP(1,0/((车贷!D:D=A589)*(车贷!B:B=I589)),车贷!C:C)</f>
        <v>2023091480001807</v>
      </c>
      <c r="P589" s="11" t="str">
        <f>LOOKUP(1,0/((车贷!D:D=A589)*(车贷!B:B=I589)),车贷!G:G)</f>
        <v>赣D03720</v>
      </c>
      <c r="Q589" s="9" t="str">
        <f>LOOKUP(1,0/((车贷!D:D=A589)*(车贷!B:B=I589)),车贷!H:H)</f>
        <v>360019476263</v>
      </c>
      <c r="R589" s="10">
        <f>LOOKUP(1,0/((车贷!D:D=A589)*(车贷!B:B=I589)),车贷!I:I)</f>
        <v>30</v>
      </c>
      <c r="S589" s="10">
        <f>LOOKUP(1,0/((车贷!D:D=A589)*(车贷!B:B=I589)),车贷!K:K)</f>
        <v>5</v>
      </c>
      <c r="T589" s="11" t="str">
        <f>LOOKUP(1,0/((车贷!D:D=A589)*(车贷!B:B=I589)),车贷!L:L)</f>
        <v>张薇</v>
      </c>
    </row>
    <row r="590" ht="24" spans="1:20">
      <c r="A590" s="12" t="s">
        <v>29656</v>
      </c>
      <c r="B590" s="26">
        <f>LOOKUP(1,0/((车贷!D:D=A590)*(车贷!B:B=I590)),车贷!N:N)</f>
        <v>45190</v>
      </c>
      <c r="D590" s="10" t="s">
        <v>33487</v>
      </c>
      <c r="E590" s="10" t="s">
        <v>32613</v>
      </c>
      <c r="F590" s="26" t="str">
        <f>LOOKUP(1,0/((车贷!D:D=A590)*(车贷!B:B=I590)),车贷!O:O)</f>
        <v>梅赛德斯-奔驰牌</v>
      </c>
      <c r="G590" s="10" t="s">
        <v>32607</v>
      </c>
      <c r="H590" s="10" t="s">
        <v>32608</v>
      </c>
      <c r="I590" s="9" t="s">
        <v>29654</v>
      </c>
      <c r="J590" s="10" t="s">
        <v>32609</v>
      </c>
      <c r="K590" s="26">
        <f>LOOKUP(1,0/((车贷!D:D=A590)*(车贷!B:B=I590)),车贷!P:P)</f>
        <v>45194</v>
      </c>
      <c r="L590" s="11">
        <f>LOOKUP(1,0/((车贷!D:D=A590)*(车贷!B:B=I590)),车贷!J:J)</f>
        <v>45194</v>
      </c>
      <c r="O590" s="9" t="str">
        <f>LOOKUP(1,0/((车贷!D:D=A590)*(车贷!B:B=I590)),车贷!C:C)</f>
        <v>2023091980004675</v>
      </c>
      <c r="P590" s="11" t="str">
        <f>LOOKUP(1,0/((车贷!D:D=A590)*(车贷!B:B=I590)),车贷!G:G)</f>
        <v>赣DLG285</v>
      </c>
      <c r="Q590" s="9" t="str">
        <f>LOOKUP(1,0/((车贷!D:D=A590)*(车贷!B:B=I590)),车贷!H:H)</f>
        <v>360019415758</v>
      </c>
      <c r="R590" s="10">
        <f>LOOKUP(1,0/((车贷!D:D=A590)*(车贷!B:B=I590)),车贷!I:I)</f>
        <v>32</v>
      </c>
      <c r="S590" s="10">
        <f>LOOKUP(1,0/((车贷!D:D=A590)*(车贷!B:B=I590)),车贷!K:K)</f>
        <v>5</v>
      </c>
      <c r="T590" s="11" t="str">
        <f>LOOKUP(1,0/((车贷!D:D=A590)*(车贷!B:B=I590)),车贷!L:L)</f>
        <v>黄艳</v>
      </c>
    </row>
    <row r="591" ht="24" spans="1:20">
      <c r="A591" s="37" t="s">
        <v>29683</v>
      </c>
      <c r="B591" s="26">
        <f>LOOKUP(1,0/((车贷!D:D=A591)*(车贷!B:B=I591)),车贷!N:N)</f>
        <v>45209</v>
      </c>
      <c r="D591" s="10" t="s">
        <v>33488</v>
      </c>
      <c r="E591" s="10" t="s">
        <v>32613</v>
      </c>
      <c r="F591" s="26" t="str">
        <f>LOOKUP(1,0/((车贷!D:D=A591)*(车贷!B:B=I591)),车贷!O:O)</f>
        <v>奥迪牌</v>
      </c>
      <c r="G591" s="10" t="s">
        <v>32607</v>
      </c>
      <c r="H591" s="10" t="s">
        <v>32608</v>
      </c>
      <c r="I591" s="9" t="s">
        <v>29681</v>
      </c>
      <c r="J591" s="10" t="s">
        <v>32609</v>
      </c>
      <c r="K591" s="26">
        <f>LOOKUP(1,0/((车贷!D:D=A591)*(车贷!B:B=I591)),车贷!P:P)</f>
        <v>45208</v>
      </c>
      <c r="L591" s="11">
        <f>LOOKUP(1,0/((车贷!D:D=A591)*(车贷!B:B=I591)),车贷!J:J)</f>
        <v>45208</v>
      </c>
      <c r="O591" s="9" t="str">
        <f>LOOKUP(1,0/((车贷!D:D=A591)*(车贷!B:B=I591)),车贷!C:C)</f>
        <v>2023092380001467</v>
      </c>
      <c r="P591" s="11" t="str">
        <f>LOOKUP(1,0/((车贷!D:D=A591)*(车贷!B:B=I591)),车贷!G:G)</f>
        <v>赣D20E99</v>
      </c>
      <c r="Q591" s="9" t="str">
        <f>LOOKUP(1,0/((车贷!D:D=A591)*(车贷!B:B=I591)),车贷!H:H)</f>
        <v>360019398487</v>
      </c>
      <c r="R591" s="10">
        <f>LOOKUP(1,0/((车贷!D:D=A591)*(车贷!B:B=I591)),车贷!I:I)</f>
        <v>25</v>
      </c>
      <c r="S591" s="10">
        <f>LOOKUP(1,0/((车贷!D:D=A591)*(车贷!B:B=I591)),车贷!K:K)</f>
        <v>5</v>
      </c>
      <c r="T591" s="11" t="str">
        <f>LOOKUP(1,0/((车贷!D:D=A591)*(车贷!B:B=I591)),车贷!L:L)</f>
        <v>黄艳</v>
      </c>
    </row>
    <row r="592" ht="24" spans="1:20">
      <c r="A592" s="37" t="s">
        <v>29688</v>
      </c>
      <c r="B592" s="26">
        <f>LOOKUP(1,0/((车贷!D:D=A592)*(车贷!B:B=I592)),车贷!N:N)</f>
        <v>45206</v>
      </c>
      <c r="D592" s="10" t="s">
        <v>33489</v>
      </c>
      <c r="E592" s="10" t="s">
        <v>32613</v>
      </c>
      <c r="F592" s="26" t="str">
        <f>LOOKUP(1,0/((车贷!D:D=A592)*(车贷!B:B=I592)),车贷!O:O)</f>
        <v>奥迪牌</v>
      </c>
      <c r="G592" s="10" t="s">
        <v>32607</v>
      </c>
      <c r="H592" s="10" t="s">
        <v>32608</v>
      </c>
      <c r="I592" s="9" t="s">
        <v>29686</v>
      </c>
      <c r="J592" s="10" t="s">
        <v>32609</v>
      </c>
      <c r="K592" s="26">
        <f>LOOKUP(1,0/((车贷!D:D=A592)*(车贷!B:B=I592)),车贷!P:P)</f>
        <v>45208</v>
      </c>
      <c r="L592" s="11">
        <f>LOOKUP(1,0/((车贷!D:D=A592)*(车贷!B:B=I592)),车贷!J:J)</f>
        <v>45208</v>
      </c>
      <c r="O592" s="9" t="str">
        <f>LOOKUP(1,0/((车贷!D:D=A592)*(车贷!B:B=I592)),车贷!C:C)</f>
        <v>2023100280000708</v>
      </c>
      <c r="P592" s="11" t="str">
        <f>LOOKUP(1,0/((车贷!D:D=A592)*(车贷!B:B=I592)),车贷!G:G)</f>
        <v>赣DGX055</v>
      </c>
      <c r="Q592" s="9" t="str">
        <f>LOOKUP(1,0/((车贷!D:D=A592)*(车贷!B:B=I592)),车贷!H:H)</f>
        <v>360019398148</v>
      </c>
      <c r="R592" s="10">
        <f>LOOKUP(1,0/((车贷!D:D=A592)*(车贷!B:B=I592)),车贷!I:I)</f>
        <v>25</v>
      </c>
      <c r="S592" s="10">
        <f>LOOKUP(1,0/((车贷!D:D=A592)*(车贷!B:B=I592)),车贷!K:K)</f>
        <v>5</v>
      </c>
      <c r="T592" s="11" t="str">
        <f>LOOKUP(1,0/((车贷!D:D=A592)*(车贷!B:B=I592)),车贷!L:L)</f>
        <v>黄艳</v>
      </c>
    </row>
    <row r="593" ht="24" spans="1:20">
      <c r="A593" s="37" t="s">
        <v>27519</v>
      </c>
      <c r="B593" s="26">
        <f>LOOKUP(1,0/((车贷!D:D=A593)*(车贷!B:B=I593)),车贷!N:N)</f>
        <v>45177</v>
      </c>
      <c r="D593" s="10" t="s">
        <v>33007</v>
      </c>
      <c r="E593" s="10" t="s">
        <v>32613</v>
      </c>
      <c r="F593" s="26" t="str">
        <f>LOOKUP(1,0/((车贷!D:D=A593)*(车贷!B:B=I593)),车贷!O:O)</f>
        <v>东风日产牌</v>
      </c>
      <c r="G593" s="10" t="s">
        <v>32607</v>
      </c>
      <c r="H593" s="10" t="s">
        <v>32608</v>
      </c>
      <c r="I593" s="19" t="s">
        <v>29696</v>
      </c>
      <c r="J593" s="10" t="s">
        <v>32609</v>
      </c>
      <c r="K593" s="26">
        <f>LOOKUP(1,0/((车贷!D:D=A593)*(车贷!B:B=I593)),车贷!P:P)</f>
        <v>45177</v>
      </c>
      <c r="L593" s="11">
        <f>LOOKUP(1,0/((车贷!D:D=A593)*(车贷!B:B=I593)),车贷!J:J)</f>
        <v>44869</v>
      </c>
      <c r="O593" s="9" t="str">
        <f>LOOKUP(1,0/((车贷!D:D=A593)*(车贷!B:B=I593)),车贷!C:C)</f>
        <v>2022110180001773</v>
      </c>
      <c r="P593" s="11" t="str">
        <f>LOOKUP(1,0/((车贷!D:D=A593)*(车贷!B:B=I593)),车贷!G:G)</f>
        <v>赣DEJ638</v>
      </c>
      <c r="Q593" s="9" t="str">
        <f>LOOKUP(1,0/((车贷!D:D=A593)*(车贷!B:B=I593)),车贷!H:H)</f>
        <v>360018097567</v>
      </c>
      <c r="R593" s="10">
        <f>LOOKUP(1,0/((车贷!D:D=A593)*(车贷!B:B=I593)),车贷!I:I)</f>
        <v>17.5</v>
      </c>
      <c r="S593" s="10">
        <f>LOOKUP(1,0/((车贷!D:D=A593)*(车贷!B:B=I593)),车贷!K:K)</f>
        <v>5</v>
      </c>
      <c r="T593" s="11" t="str">
        <f>LOOKUP(1,0/((车贷!D:D=A593)*(车贷!B:B=I593)),车贷!L:L)</f>
        <v>黄艳</v>
      </c>
    </row>
    <row r="594" ht="24" spans="1:20">
      <c r="A594" s="12" t="s">
        <v>29699</v>
      </c>
      <c r="B594" s="26">
        <f>LOOKUP(1,0/((车贷!D:D=A594)*(车贷!B:B=I594)),车贷!N:N)</f>
        <v>45182</v>
      </c>
      <c r="D594" s="10" t="s">
        <v>33490</v>
      </c>
      <c r="E594" s="10" t="s">
        <v>32613</v>
      </c>
      <c r="F594" s="26" t="str">
        <f>LOOKUP(1,0/((车贷!D:D=A594)*(车贷!B:B=I594)),车贷!O:O)</f>
        <v>东风日产牌</v>
      </c>
      <c r="G594" s="10" t="s">
        <v>32607</v>
      </c>
      <c r="H594" s="10" t="s">
        <v>32608</v>
      </c>
      <c r="I594" s="19" t="s">
        <v>29697</v>
      </c>
      <c r="J594" s="10" t="s">
        <v>32609</v>
      </c>
      <c r="K594" s="26">
        <f>LOOKUP(1,0/((车贷!D:D=A594)*(车贷!B:B=I594)),车贷!P:P)</f>
        <v>45182</v>
      </c>
      <c r="L594" s="11">
        <f>LOOKUP(1,0/((车贷!D:D=A594)*(车贷!B:B=I594)),车贷!J:J)</f>
        <v>45177</v>
      </c>
      <c r="O594" s="9" t="str">
        <f>LOOKUP(1,0/((车贷!D:D=A594)*(车贷!B:B=I594)),车贷!C:C)</f>
        <v>2023090580005424</v>
      </c>
      <c r="P594" s="11" t="str">
        <f>LOOKUP(1,0/((车贷!D:D=A594)*(车贷!B:B=I594)),车贷!G:G)</f>
        <v>赣D8A062</v>
      </c>
      <c r="Q594" s="9" t="str">
        <f>LOOKUP(1,0/((车贷!D:D=A594)*(车贷!B:B=I594)),车贷!H:H)</f>
        <v>360019463006</v>
      </c>
      <c r="R594" s="10">
        <f>LOOKUP(1,0/((车贷!D:D=A594)*(车贷!B:B=I594)),车贷!I:I)</f>
        <v>6.1</v>
      </c>
      <c r="S594" s="10">
        <f>LOOKUP(1,0/((车贷!D:D=A594)*(车贷!B:B=I594)),车贷!K:K)</f>
        <v>5</v>
      </c>
      <c r="T594" s="11" t="str">
        <f>LOOKUP(1,0/((车贷!D:D=A594)*(车贷!B:B=I594)),车贷!L:L)</f>
        <v>邓丽芳</v>
      </c>
    </row>
    <row r="595" ht="24" spans="1:20">
      <c r="A595" s="12" t="s">
        <v>29704</v>
      </c>
      <c r="B595" s="26">
        <f>LOOKUP(1,0/((车贷!D:D=A595)*(车贷!B:B=I595)),车贷!N:N)</f>
        <v>45196</v>
      </c>
      <c r="D595" s="10" t="s">
        <v>33491</v>
      </c>
      <c r="E595" s="10" t="s">
        <v>32613</v>
      </c>
      <c r="F595" s="26" t="str">
        <f>LOOKUP(1,0/((车贷!D:D=A595)*(车贷!B:B=I595)),车贷!O:O)</f>
        <v>奥迪牌</v>
      </c>
      <c r="G595" s="10" t="s">
        <v>32607</v>
      </c>
      <c r="H595" s="10" t="s">
        <v>32608</v>
      </c>
      <c r="I595" s="19" t="s">
        <v>29702</v>
      </c>
      <c r="J595" s="10" t="s">
        <v>32609</v>
      </c>
      <c r="K595" s="26">
        <f>LOOKUP(1,0/((车贷!D:D=A595)*(车贷!B:B=I595)),车贷!P:P)</f>
        <v>45197</v>
      </c>
      <c r="L595" s="11">
        <f>LOOKUP(1,0/((车贷!D:D=A595)*(车贷!B:B=I595)),车贷!J:J)</f>
        <v>45182</v>
      </c>
      <c r="O595" s="9" t="str">
        <f>LOOKUP(1,0/((车贷!D:D=A595)*(车贷!B:B=I595)),车贷!C:C)</f>
        <v>2023090880004134</v>
      </c>
      <c r="P595" s="11" t="str">
        <f>LOOKUP(1,0/((车贷!D:D=A595)*(车贷!B:B=I595)),车贷!G:G)</f>
        <v>赣D188W0</v>
      </c>
      <c r="Q595" s="9" t="str">
        <f>LOOKUP(1,0/((车贷!D:D=A595)*(车贷!B:B=I595)),车贷!H:H)</f>
        <v>360019394478</v>
      </c>
      <c r="R595" s="10">
        <f>LOOKUP(1,0/((车贷!D:D=A595)*(车贷!B:B=I595)),车贷!I:I)</f>
        <v>11.1</v>
      </c>
      <c r="S595" s="10">
        <f>LOOKUP(1,0/((车贷!D:D=A595)*(车贷!B:B=I595)),车贷!K:K)</f>
        <v>5</v>
      </c>
      <c r="T595" s="11" t="str">
        <f>LOOKUP(1,0/((车贷!D:D=A595)*(车贷!B:B=I595)),车贷!L:L)</f>
        <v>邓丽芳</v>
      </c>
    </row>
    <row r="596" ht="24" spans="1:20">
      <c r="A596" s="12" t="s">
        <v>29709</v>
      </c>
      <c r="B596" s="26">
        <f>LOOKUP(1,0/((车贷!D:D=A596)*(车贷!B:B=I596)),车贷!N:N)</f>
        <v>45196</v>
      </c>
      <c r="D596" s="10" t="s">
        <v>33492</v>
      </c>
      <c r="E596" s="10" t="s">
        <v>32613</v>
      </c>
      <c r="F596" s="26" t="str">
        <f>LOOKUP(1,0/((车贷!D:D=A596)*(车贷!B:B=I596)),车贷!O:O)</f>
        <v>奥迪牌</v>
      </c>
      <c r="G596" s="10" t="s">
        <v>32607</v>
      </c>
      <c r="H596" s="10" t="s">
        <v>32608</v>
      </c>
      <c r="I596" s="19" t="s">
        <v>29707</v>
      </c>
      <c r="J596" s="10" t="s">
        <v>32609</v>
      </c>
      <c r="K596" s="26">
        <f>LOOKUP(1,0/((车贷!D:D=A596)*(车贷!B:B=I596)),车贷!P:P)</f>
        <v>45199</v>
      </c>
      <c r="L596" s="11">
        <f>LOOKUP(1,0/((车贷!D:D=A596)*(车贷!B:B=I596)),车贷!J:J)</f>
        <v>45197</v>
      </c>
      <c r="O596" s="9" t="str">
        <f>LOOKUP(1,0/((车贷!D:D=A596)*(车贷!B:B=I596)),车贷!C:C)</f>
        <v>2023092080001514</v>
      </c>
      <c r="P596" s="11" t="str">
        <f>LOOKUP(1,0/((车贷!D:D=A596)*(车贷!B:B=I596)),车贷!G:G)</f>
        <v>赣DFN881</v>
      </c>
      <c r="Q596" s="9" t="str">
        <f>LOOKUP(1,0/((车贷!D:D=A596)*(车贷!B:B=I596)),车贷!H:H)</f>
        <v>360019403609</v>
      </c>
      <c r="R596" s="10">
        <f>LOOKUP(1,0/((车贷!D:D=A596)*(车贷!B:B=I596)),车贷!I:I)</f>
        <v>21.5</v>
      </c>
      <c r="S596" s="10">
        <f>LOOKUP(1,0/((车贷!D:D=A596)*(车贷!B:B=I596)),车贷!K:K)</f>
        <v>5</v>
      </c>
      <c r="T596" s="11" t="str">
        <f>LOOKUP(1,0/((车贷!D:D=A596)*(车贷!B:B=I596)),车贷!L:L)</f>
        <v>黄艳</v>
      </c>
    </row>
    <row r="597" ht="24" spans="1:20">
      <c r="A597" s="12" t="s">
        <v>29714</v>
      </c>
      <c r="B597" s="26">
        <f>LOOKUP(1,0/((车贷!D:D=A597)*(车贷!B:B=I597)),车贷!N:N)</f>
        <v>45188</v>
      </c>
      <c r="D597" s="10" t="s">
        <v>33493</v>
      </c>
      <c r="E597" s="10" t="s">
        <v>32613</v>
      </c>
      <c r="F597" s="26" t="str">
        <f>LOOKUP(1,0/((车贷!D:D=A597)*(车贷!B:B=I597)),车贷!O:O)</f>
        <v>宝马牌</v>
      </c>
      <c r="G597" s="10" t="s">
        <v>32607</v>
      </c>
      <c r="H597" s="10" t="s">
        <v>32608</v>
      </c>
      <c r="I597" s="19" t="s">
        <v>29712</v>
      </c>
      <c r="J597" s="10" t="s">
        <v>32786</v>
      </c>
      <c r="K597" s="26">
        <f>LOOKUP(1,0/((车贷!D:D=A597)*(车贷!B:B=I597)),车贷!P:P)</f>
        <v>45189</v>
      </c>
      <c r="L597" s="11">
        <f>LOOKUP(1,0/((车贷!D:D=A597)*(车贷!B:B=I597)),车贷!J:J)</f>
        <v>45199</v>
      </c>
      <c r="O597" s="9" t="str">
        <f>LOOKUP(1,0/((车贷!D:D=A597)*(车贷!B:B=I597)),车贷!C:C)</f>
        <v>2023092680001730</v>
      </c>
      <c r="P597" s="11" t="str">
        <f>LOOKUP(1,0/((车贷!D:D=A597)*(车贷!B:B=I597)),车贷!G:G)</f>
        <v>赣CB7B68</v>
      </c>
      <c r="Q597" s="9" t="str">
        <f>LOOKUP(1,0/((车贷!D:D=A597)*(车贷!B:B=I597)),车贷!H:H)</f>
        <v>360015871450</v>
      </c>
      <c r="R597" s="10">
        <f>LOOKUP(1,0/((车贷!D:D=A597)*(车贷!B:B=I597)),车贷!I:I)</f>
        <v>10</v>
      </c>
      <c r="S597" s="10">
        <f>LOOKUP(1,0/((车贷!D:D=A597)*(车贷!B:B=I597)),车贷!K:K)</f>
        <v>5</v>
      </c>
      <c r="T597" s="11" t="str">
        <f>LOOKUP(1,0/((车贷!D:D=A597)*(车贷!B:B=I597)),车贷!L:L)</f>
        <v>刘媚</v>
      </c>
    </row>
    <row r="598" ht="24" spans="1:20">
      <c r="A598" s="12" t="s">
        <v>29719</v>
      </c>
      <c r="B598" s="26">
        <f>LOOKUP(1,0/((车贷!D:D=A598)*(车贷!B:B=I598)),车贷!N:N)</f>
        <v>45207</v>
      </c>
      <c r="D598" s="10" t="s">
        <v>33494</v>
      </c>
      <c r="E598" s="10" t="s">
        <v>32613</v>
      </c>
      <c r="F598" s="26" t="str">
        <f>LOOKUP(1,0/((车贷!D:D=A598)*(车贷!B:B=I598)),车贷!O:O)</f>
        <v>梅赛德斯-奔驰牌</v>
      </c>
      <c r="G598" s="10" t="s">
        <v>32607</v>
      </c>
      <c r="H598" s="10" t="s">
        <v>32608</v>
      </c>
      <c r="I598" s="19" t="s">
        <v>29717</v>
      </c>
      <c r="J598" s="10" t="s">
        <v>32609</v>
      </c>
      <c r="K598" s="26">
        <f>LOOKUP(1,0/((车贷!D:D=A598)*(车贷!B:B=I598)),车贷!P:P)</f>
        <v>45207</v>
      </c>
      <c r="L598" s="11">
        <f>LOOKUP(1,0/((车贷!D:D=A598)*(车贷!B:B=I598)),车贷!J:J)</f>
        <v>45189</v>
      </c>
      <c r="O598" s="9" t="str">
        <f>LOOKUP(1,0/((车贷!D:D=A598)*(车贷!B:B=I598)),车贷!C:C)</f>
        <v>2023091480003027</v>
      </c>
      <c r="P598" s="11" t="str">
        <f>LOOKUP(1,0/((车贷!D:D=A598)*(车贷!B:B=I598)),车贷!G:G)</f>
        <v>赣D0Z770</v>
      </c>
      <c r="Q598" s="9" t="str">
        <f>LOOKUP(1,0/((车贷!D:D=A598)*(车贷!B:B=I598)),车贷!H:H)</f>
        <v>360019398274</v>
      </c>
      <c r="R598" s="10">
        <f>LOOKUP(1,0/((车贷!D:D=A598)*(车贷!B:B=I598)),车贷!I:I)</f>
        <v>46</v>
      </c>
      <c r="S598" s="10">
        <f>LOOKUP(1,0/((车贷!D:D=A598)*(车贷!B:B=I598)),车贷!K:K)</f>
        <v>5</v>
      </c>
      <c r="T598" s="11" t="str">
        <f>LOOKUP(1,0/((车贷!D:D=A598)*(车贷!B:B=I598)),车贷!L:L)</f>
        <v>张薇</v>
      </c>
    </row>
    <row r="599" ht="24" spans="1:20">
      <c r="A599" s="12" t="s">
        <v>29724</v>
      </c>
      <c r="B599" s="26">
        <f>LOOKUP(1,0/((车贷!D:D=A599)*(车贷!B:B=I599)),车贷!N:N)</f>
        <v>45206</v>
      </c>
      <c r="D599" s="10" t="s">
        <v>33495</v>
      </c>
      <c r="E599" s="10" t="s">
        <v>32613</v>
      </c>
      <c r="F599" s="26" t="str">
        <f>LOOKUP(1,0/((车贷!D:D=A599)*(车贷!B:B=I599)),车贷!O:O)</f>
        <v>梅赛德斯-奔驰牌</v>
      </c>
      <c r="G599" s="10" t="s">
        <v>32607</v>
      </c>
      <c r="H599" s="10" t="s">
        <v>32608</v>
      </c>
      <c r="I599" s="19" t="s">
        <v>29722</v>
      </c>
      <c r="J599" s="10" t="s">
        <v>32609</v>
      </c>
      <c r="K599" s="26">
        <f>LOOKUP(1,0/((车贷!D:D=A599)*(车贷!B:B=I599)),车贷!P:P)</f>
        <v>45206</v>
      </c>
      <c r="L599" s="11">
        <f>LOOKUP(1,0/((车贷!D:D=A599)*(车贷!B:B=I599)),车贷!J:J)</f>
        <v>45207</v>
      </c>
      <c r="O599" s="9" t="str">
        <f>LOOKUP(1,0/((车贷!D:D=A599)*(车贷!B:B=I599)),车贷!C:C)</f>
        <v>2023100480000944</v>
      </c>
      <c r="P599" s="11" t="str">
        <f>LOOKUP(1,0/((车贷!D:D=A599)*(车贷!B:B=I599)),车贷!G:G)</f>
        <v>赣DJW716</v>
      </c>
      <c r="Q599" s="9" t="str">
        <f>LOOKUP(1,0/((车贷!D:D=A599)*(车贷!B:B=I599)),车贷!H:H)</f>
        <v>360019415718</v>
      </c>
      <c r="R599" s="10">
        <f>LOOKUP(1,0/((车贷!D:D=A599)*(车贷!B:B=I599)),车贷!I:I)</f>
        <v>30</v>
      </c>
      <c r="S599" s="10">
        <f>LOOKUP(1,0/((车贷!D:D=A599)*(车贷!B:B=I599)),车贷!K:K)</f>
        <v>5</v>
      </c>
      <c r="T599" s="11" t="str">
        <f>LOOKUP(1,0/((车贷!D:D=A599)*(车贷!B:B=I599)),车贷!L:L)</f>
        <v>严利</v>
      </c>
    </row>
    <row r="600" ht="24" spans="1:20">
      <c r="A600" s="37" t="s">
        <v>29729</v>
      </c>
      <c r="B600" s="26">
        <f>LOOKUP(1,0/((车贷!D:D=A600)*(车贷!B:B=I600)),车贷!N:N)</f>
        <v>45206</v>
      </c>
      <c r="D600" s="10" t="s">
        <v>33496</v>
      </c>
      <c r="E600" s="10" t="s">
        <v>32613</v>
      </c>
      <c r="F600" s="26" t="str">
        <f>LOOKUP(1,0/((车贷!D:D=A600)*(车贷!B:B=I600)),车贷!O:O)</f>
        <v>梅赛德斯-奔驰牌</v>
      </c>
      <c r="G600" s="10" t="s">
        <v>32607</v>
      </c>
      <c r="H600" s="10" t="s">
        <v>32608</v>
      </c>
      <c r="I600" s="19" t="s">
        <v>29727</v>
      </c>
      <c r="J600" s="10" t="s">
        <v>32609</v>
      </c>
      <c r="K600" s="26">
        <f>LOOKUP(1,0/((车贷!D:D=A600)*(车贷!B:B=I600)),车贷!P:P)</f>
        <v>45206</v>
      </c>
      <c r="L600" s="11">
        <f>LOOKUP(1,0/((车贷!D:D=A600)*(车贷!B:B=I600)),车贷!J:J)</f>
        <v>45206</v>
      </c>
      <c r="O600" s="9" t="str">
        <f>LOOKUP(1,0/((车贷!D:D=A600)*(车贷!B:B=I600)),车贷!C:C)</f>
        <v>2023092780004109</v>
      </c>
      <c r="P600" s="11" t="str">
        <f>LOOKUP(1,0/((车贷!D:D=A600)*(车贷!B:B=I600)),车贷!G:G)</f>
        <v>赣DF86644</v>
      </c>
      <c r="Q600" s="9" t="str">
        <f>LOOKUP(1,0/((车贷!D:D=A600)*(车贷!B:B=I600)),车贷!H:H)</f>
        <v>360019415741</v>
      </c>
      <c r="R600" s="10">
        <f>LOOKUP(1,0/((车贷!D:D=A600)*(车贷!B:B=I600)),车贷!I:I)</f>
        <v>25</v>
      </c>
      <c r="S600" s="10">
        <f>LOOKUP(1,0/((车贷!D:D=A600)*(车贷!B:B=I600)),车贷!K:K)</f>
        <v>5</v>
      </c>
      <c r="T600" s="11" t="str">
        <f>LOOKUP(1,0/((车贷!D:D=A600)*(车贷!B:B=I600)),车贷!L:L)</f>
        <v>严利</v>
      </c>
    </row>
    <row r="601" ht="24" spans="1:20">
      <c r="A601" s="12" t="s">
        <v>29734</v>
      </c>
      <c r="B601" s="26">
        <f>LOOKUP(1,0/((车贷!D:D=A601)*(车贷!B:B=I601)),车贷!N:N)</f>
        <v>45188</v>
      </c>
      <c r="D601" s="10" t="s">
        <v>33497</v>
      </c>
      <c r="E601" s="10" t="s">
        <v>32613</v>
      </c>
      <c r="F601" s="26" t="str">
        <f>LOOKUP(1,0/((车贷!D:D=A601)*(车贷!B:B=I601)),车贷!O:O)</f>
        <v>奥迪牌</v>
      </c>
      <c r="G601" s="10" t="s">
        <v>32607</v>
      </c>
      <c r="H601" s="10" t="s">
        <v>32608</v>
      </c>
      <c r="I601" s="19" t="s">
        <v>29732</v>
      </c>
      <c r="J601" s="10" t="s">
        <v>32609</v>
      </c>
      <c r="K601" s="26">
        <f>LOOKUP(1,0/((车贷!D:D=A601)*(车贷!B:B=I601)),车贷!P:P)</f>
        <v>45188</v>
      </c>
      <c r="L601" s="11">
        <f>LOOKUP(1,0/((车贷!D:D=A601)*(车贷!B:B=I601)),车贷!J:J)</f>
        <v>45188</v>
      </c>
      <c r="O601" s="207" t="str">
        <f>LOOKUP(1,0/((车贷!D:D=A601)*(车贷!B:B=I601)),车贷!C:C)</f>
        <v>2023091580002966</v>
      </c>
      <c r="P601" s="11" t="str">
        <f>LOOKUP(1,0/((车贷!D:D=A601)*(车贷!B:B=I601)),车贷!G:G)</f>
        <v>赣DD35009</v>
      </c>
      <c r="Q601" s="207" t="str">
        <f>LOOKUP(1,0/((车贷!D:D=A601)*(车贷!B:B=I601)),车贷!H:H)</f>
        <v>360019476264</v>
      </c>
      <c r="R601" s="10">
        <f>LOOKUP(1,0/((车贷!D:D=A601)*(车贷!B:B=I601)),车贷!I:I)</f>
        <v>18</v>
      </c>
      <c r="S601" s="10">
        <f>LOOKUP(1,0/((车贷!D:D=A601)*(车贷!B:B=I601)),车贷!K:K)</f>
        <v>5</v>
      </c>
      <c r="T601" s="11" t="str">
        <f>LOOKUP(1,0/((车贷!D:D=A601)*(车贷!B:B=I601)),车贷!L:L)</f>
        <v>张薇</v>
      </c>
    </row>
    <row r="602" ht="24" spans="1:20">
      <c r="A602" s="37" t="s">
        <v>29739</v>
      </c>
      <c r="B602" s="26">
        <f>LOOKUP(1,0/((车贷!D:D=A602)*(车贷!B:B=I602)),车贷!N:N)</f>
        <v>45209</v>
      </c>
      <c r="D602" s="10" t="s">
        <v>33498</v>
      </c>
      <c r="E602" s="10" t="s">
        <v>32613</v>
      </c>
      <c r="F602" s="26" t="str">
        <f>LOOKUP(1,0/((车贷!D:D=A602)*(车贷!B:B=I602)),车贷!O:O)</f>
        <v>比亚迪牌</v>
      </c>
      <c r="G602" s="10" t="s">
        <v>32607</v>
      </c>
      <c r="H602" s="10" t="s">
        <v>32608</v>
      </c>
      <c r="I602" s="19" t="s">
        <v>29737</v>
      </c>
      <c r="J602" s="10" t="s">
        <v>32609</v>
      </c>
      <c r="K602" s="26">
        <f>LOOKUP(1,0/((车贷!D:D=A602)*(车贷!B:B=I602)),车贷!P:P)</f>
        <v>45190</v>
      </c>
      <c r="L602" s="11">
        <f>LOOKUP(1,0/((车贷!D:D=A602)*(车贷!B:B=I602)),车贷!J:J)</f>
        <v>45190</v>
      </c>
      <c r="O602" s="9" t="str">
        <f>LOOKUP(1,0/((车贷!D:D=A602)*(车贷!B:B=I602)),车贷!C:C)</f>
        <v>2023091780000641</v>
      </c>
      <c r="P602" s="11" t="str">
        <f>LOOKUP(1,0/((车贷!D:D=A602)*(车贷!B:B=I602)),车贷!G:G)</f>
        <v>赣DD38396</v>
      </c>
      <c r="Q602" s="9" t="str">
        <f>LOOKUP(1,0/((车贷!D:D=A602)*(车贷!B:B=I602)),车贷!H:H)</f>
        <v>360019464334</v>
      </c>
      <c r="R602" s="10">
        <f>LOOKUP(1,0/((车贷!D:D=A602)*(车贷!B:B=I602)),车贷!I:I)</f>
        <v>5</v>
      </c>
      <c r="S602" s="10">
        <f>LOOKUP(1,0/((车贷!D:D=A602)*(车贷!B:B=I602)),车贷!K:K)</f>
        <v>3</v>
      </c>
      <c r="T602" s="11" t="str">
        <f>LOOKUP(1,0/((车贷!D:D=A602)*(车贷!B:B=I602)),车贷!L:L)</f>
        <v>张薇</v>
      </c>
    </row>
    <row r="603" ht="24" spans="1:20">
      <c r="A603" s="12" t="s">
        <v>29744</v>
      </c>
      <c r="B603" s="26">
        <f>LOOKUP(1,0/((车贷!D:D=A603)*(车贷!B:B=I603)),车贷!N:N)</f>
        <v>45194</v>
      </c>
      <c r="D603" s="10" t="s">
        <v>33499</v>
      </c>
      <c r="E603" s="10" t="s">
        <v>32613</v>
      </c>
      <c r="F603" s="26" t="str">
        <f>LOOKUP(1,0/((车贷!D:D=A603)*(车贷!B:B=I603)),车贷!O:O)</f>
        <v>奥迪牌</v>
      </c>
      <c r="G603" s="10" t="s">
        <v>32607</v>
      </c>
      <c r="H603" s="10" t="s">
        <v>32608</v>
      </c>
      <c r="I603" s="19" t="s">
        <v>29742</v>
      </c>
      <c r="J603" s="10" t="s">
        <v>32609</v>
      </c>
      <c r="K603" s="26">
        <f>LOOKUP(1,0/((车贷!D:D=A603)*(车贷!B:B=I603)),车贷!P:P)</f>
        <v>45196</v>
      </c>
      <c r="L603" s="11">
        <f>LOOKUP(1,0/((车贷!D:D=A603)*(车贷!B:B=I603)),车贷!J:J)</f>
        <v>45196</v>
      </c>
      <c r="O603" s="9" t="str">
        <f>LOOKUP(1,0/((车贷!D:D=A603)*(车贷!B:B=I603)),车贷!C:C)</f>
        <v>2023092480001319</v>
      </c>
      <c r="P603" s="11" t="str">
        <f>LOOKUP(1,0/((车贷!D:D=A603)*(车贷!B:B=I603)),车贷!G:G)</f>
        <v>赣DJH739</v>
      </c>
      <c r="Q603" s="9" t="str">
        <f>LOOKUP(1,0/((车贷!D:D=A603)*(车贷!B:B=I603)),车贷!H:H)</f>
        <v>360019398048</v>
      </c>
      <c r="R603" s="10">
        <f>LOOKUP(1,0/((车贷!D:D=A603)*(车贷!B:B=I603)),车贷!I:I)</f>
        <v>17.9</v>
      </c>
      <c r="S603" s="10">
        <f>LOOKUP(1,0/((车贷!D:D=A603)*(车贷!B:B=I603)),车贷!K:K)</f>
        <v>5</v>
      </c>
      <c r="T603" s="11" t="str">
        <f>LOOKUP(1,0/((车贷!D:D=A603)*(车贷!B:B=I603)),车贷!L:L)</f>
        <v>张薇</v>
      </c>
    </row>
    <row r="604" ht="24" spans="1:20">
      <c r="A604" s="12" t="s">
        <v>29749</v>
      </c>
      <c r="B604" s="26">
        <f>LOOKUP(1,0/((车贷!D:D=A604)*(车贷!B:B=I604)),车贷!N:N)</f>
        <v>45189</v>
      </c>
      <c r="D604" s="10" t="s">
        <v>33500</v>
      </c>
      <c r="E604" s="10" t="s">
        <v>32613</v>
      </c>
      <c r="F604" s="26" t="str">
        <f>LOOKUP(1,0/((车贷!D:D=A604)*(车贷!B:B=I604)),车贷!O:O)</f>
        <v>比亚迪牌</v>
      </c>
      <c r="G604" s="10" t="s">
        <v>32607</v>
      </c>
      <c r="H604" s="10" t="s">
        <v>32608</v>
      </c>
      <c r="I604" s="19" t="s">
        <v>29747</v>
      </c>
      <c r="J604" s="10" t="s">
        <v>32609</v>
      </c>
      <c r="K604" s="26">
        <f>LOOKUP(1,0/((车贷!D:D=A604)*(车贷!B:B=I604)),车贷!P:P)</f>
        <v>45190</v>
      </c>
      <c r="L604" s="11">
        <f>LOOKUP(1,0/((车贷!D:D=A604)*(车贷!B:B=I604)),车贷!J:J)</f>
        <v>45190</v>
      </c>
      <c r="O604" s="9" t="str">
        <f>LOOKUP(1,0/((车贷!D:D=A604)*(车贷!B:B=I604)),车贷!C:C)</f>
        <v>2023091480000503</v>
      </c>
      <c r="P604" s="11" t="str">
        <f>LOOKUP(1,0/((车贷!D:D=A604)*(车贷!B:B=I604)),车贷!G:G)</f>
        <v>赣DF17118</v>
      </c>
      <c r="Q604" s="9" t="str">
        <f>LOOKUP(1,0/((车贷!D:D=A604)*(车贷!B:B=I604)),车贷!H:H)</f>
        <v>360019464395</v>
      </c>
      <c r="R604" s="10">
        <f>LOOKUP(1,0/((车贷!D:D=A604)*(车贷!B:B=I604)),车贷!I:I)</f>
        <v>11</v>
      </c>
      <c r="S604" s="10">
        <f>LOOKUP(1,0/((车贷!D:D=A604)*(车贷!B:B=I604)),车贷!K:K)</f>
        <v>3</v>
      </c>
      <c r="T604" s="11" t="str">
        <f>LOOKUP(1,0/((车贷!D:D=A604)*(车贷!B:B=I604)),车贷!L:L)</f>
        <v>张薇</v>
      </c>
    </row>
    <row r="605" ht="24" spans="1:20">
      <c r="A605" s="12" t="s">
        <v>29754</v>
      </c>
      <c r="B605" s="26">
        <f>LOOKUP(1,0/((车贷!D:D=A605)*(车贷!B:B=I605)),车贷!N:N)</f>
        <v>45195</v>
      </c>
      <c r="D605" s="10" t="s">
        <v>33501</v>
      </c>
      <c r="E605" s="10" t="s">
        <v>32613</v>
      </c>
      <c r="F605" s="26" t="str">
        <f>LOOKUP(1,0/((车贷!D:D=A605)*(车贷!B:B=I605)),车贷!O:O)</f>
        <v>奥迪牌</v>
      </c>
      <c r="G605" s="10" t="s">
        <v>32607</v>
      </c>
      <c r="H605" s="10" t="s">
        <v>32608</v>
      </c>
      <c r="I605" s="19" t="s">
        <v>29752</v>
      </c>
      <c r="J605" s="10" t="s">
        <v>32609</v>
      </c>
      <c r="K605" s="26">
        <f>LOOKUP(1,0/((车贷!D:D=A605)*(车贷!B:B=I605)),车贷!P:P)</f>
        <v>45195</v>
      </c>
      <c r="L605" s="11">
        <f>LOOKUP(1,0/((车贷!D:D=A605)*(车贷!B:B=I605)),车贷!J:J)</f>
        <v>45195</v>
      </c>
      <c r="O605" s="9" t="str">
        <f>LOOKUP(1,0/((车贷!D:D=A605)*(车贷!B:B=I605)),车贷!C:C)</f>
        <v>2023092480000277</v>
      </c>
      <c r="P605" s="11" t="str">
        <f>LOOKUP(1,0/((车贷!D:D=A605)*(车贷!B:B=I605)),车贷!G:G)</f>
        <v>赣DJT526</v>
      </c>
      <c r="Q605" s="9" t="str">
        <f>LOOKUP(1,0/((车贷!D:D=A605)*(车贷!B:B=I605)),车贷!H:H)</f>
        <v>360019398372</v>
      </c>
      <c r="R605" s="10">
        <f>LOOKUP(1,0/((车贷!D:D=A605)*(车贷!B:B=I605)),车贷!I:I)</f>
        <v>17.9</v>
      </c>
      <c r="S605" s="10">
        <f>LOOKUP(1,0/((车贷!D:D=A605)*(车贷!B:B=I605)),车贷!K:K)</f>
        <v>5</v>
      </c>
      <c r="T605" s="11" t="str">
        <f>LOOKUP(1,0/((车贷!D:D=A605)*(车贷!B:B=I605)),车贷!L:L)</f>
        <v>张薇</v>
      </c>
    </row>
    <row r="606" ht="24" spans="1:20">
      <c r="A606" s="37" t="s">
        <v>29759</v>
      </c>
      <c r="B606" s="26">
        <f>LOOKUP(1,0/((车贷!D:D=A606)*(车贷!B:B=I606)),车贷!N:N)</f>
        <v>45209</v>
      </c>
      <c r="D606" s="10" t="s">
        <v>33487</v>
      </c>
      <c r="E606" s="10" t="s">
        <v>32613</v>
      </c>
      <c r="F606" s="26" t="str">
        <f>LOOKUP(1,0/((车贷!D:D=A606)*(车贷!B:B=I606)),车贷!O:O)</f>
        <v>比亚迪牌</v>
      </c>
      <c r="G606" s="10" t="s">
        <v>32607</v>
      </c>
      <c r="H606" s="10" t="s">
        <v>32608</v>
      </c>
      <c r="I606" s="9" t="s">
        <v>29757</v>
      </c>
      <c r="J606" s="10" t="s">
        <v>32609</v>
      </c>
      <c r="K606" s="26">
        <f>LOOKUP(1,0/((车贷!D:D=A606)*(车贷!B:B=I606)),车贷!P:P)</f>
        <v>45206</v>
      </c>
      <c r="L606" s="11">
        <f>LOOKUP(1,0/((车贷!D:D=A606)*(车贷!B:B=I606)),车贷!J:J)</f>
        <v>45206</v>
      </c>
      <c r="O606" s="207" t="str">
        <f>LOOKUP(1,0/((车贷!D:D=A606)*(车贷!B:B=I606)),车贷!C:C)</f>
        <v>2023092480001627</v>
      </c>
      <c r="P606" s="11" t="str">
        <f>LOOKUP(1,0/((车贷!D:D=A606)*(车贷!B:B=I606)),车贷!G:G)</f>
        <v>赣DD99566</v>
      </c>
      <c r="Q606" s="207" t="str">
        <f>LOOKUP(1,0/((车贷!D:D=A606)*(车贷!B:B=I606)),车贷!H:H)</f>
        <v>360019398338</v>
      </c>
      <c r="R606" s="10">
        <f>LOOKUP(1,0/((车贷!D:D=A606)*(车贷!B:B=I606)),车贷!I:I)</f>
        <v>7.5</v>
      </c>
      <c r="S606" s="10">
        <f>LOOKUP(1,0/((车贷!D:D=A606)*(车贷!B:B=I606)),车贷!K:K)</f>
        <v>5</v>
      </c>
      <c r="T606" s="11" t="str">
        <f>LOOKUP(1,0/((车贷!D:D=A606)*(车贷!B:B=I606)),车贷!L:L)</f>
        <v>张薇</v>
      </c>
    </row>
    <row r="607" ht="24" spans="1:20">
      <c r="A607" s="37" t="s">
        <v>23137</v>
      </c>
      <c r="B607" s="26">
        <f>LOOKUP(1,0/((车贷!D:D=A607)*(车贷!B:B=I607)),车贷!N:N)</f>
        <v>45206</v>
      </c>
      <c r="D607" s="10" t="s">
        <v>33502</v>
      </c>
      <c r="E607" s="10" t="s">
        <v>32613</v>
      </c>
      <c r="F607" s="26" t="str">
        <f>LOOKUP(1,0/((车贷!D:D=A607)*(车贷!B:B=I607)),车贷!O:O)</f>
        <v>宝马牌</v>
      </c>
      <c r="G607" s="10" t="s">
        <v>32607</v>
      </c>
      <c r="H607" s="10" t="s">
        <v>32608</v>
      </c>
      <c r="I607" s="19" t="s">
        <v>29762</v>
      </c>
      <c r="J607" s="10" t="s">
        <v>32609</v>
      </c>
      <c r="K607" s="26">
        <f>LOOKUP(1,0/((车贷!D:D=A607)*(车贷!B:B=I607)),车贷!P:P)</f>
        <v>45206</v>
      </c>
      <c r="L607" s="11">
        <f>LOOKUP(1,0/((车贷!D:D=A607)*(车贷!B:B=I607)),车贷!J:J)</f>
        <v>45206</v>
      </c>
      <c r="O607" s="207" t="str">
        <f>LOOKUP(1,0/((车贷!D:D=A607)*(车贷!B:B=I607)),车贷!C:C)</f>
        <v>2023100480000561</v>
      </c>
      <c r="P607" s="11" t="str">
        <f>LOOKUP(1,0/((车贷!D:D=A607)*(车贷!B:B=I607)),车贷!G:G)</f>
        <v>赣DR3519</v>
      </c>
      <c r="Q607" s="207" t="str">
        <f>LOOKUP(1,0/((车贷!D:D=A607)*(车贷!B:B=I607)),车贷!H:H)</f>
        <v>360019398217</v>
      </c>
      <c r="R607" s="10">
        <f>LOOKUP(1,0/((车贷!D:D=A607)*(车贷!B:B=I607)),车贷!I:I)</f>
        <v>20</v>
      </c>
      <c r="S607" s="10">
        <f>LOOKUP(1,0/((车贷!D:D=A607)*(车贷!B:B=I607)),车贷!K:K)</f>
        <v>5</v>
      </c>
      <c r="T607" s="11" t="str">
        <f>LOOKUP(1,0/((车贷!D:D=A607)*(车贷!B:B=I607)),车贷!L:L)</f>
        <v>梁洁</v>
      </c>
    </row>
    <row r="608" ht="24" spans="1:20">
      <c r="A608" s="37" t="s">
        <v>29768</v>
      </c>
      <c r="B608" s="26">
        <f>LOOKUP(1,0/((车贷!D:D=A608)*(车贷!B:B=I608)),车贷!N:N)</f>
        <v>45202</v>
      </c>
      <c r="D608" s="10" t="s">
        <v>33503</v>
      </c>
      <c r="E608" s="10" t="s">
        <v>32613</v>
      </c>
      <c r="F608" s="26" t="str">
        <f>LOOKUP(1,0/((车贷!D:D=A608)*(车贷!B:B=I608)),车贷!O:O)</f>
        <v>奥迪牌</v>
      </c>
      <c r="G608" s="10" t="s">
        <v>32607</v>
      </c>
      <c r="H608" s="10" t="s">
        <v>32608</v>
      </c>
      <c r="I608" s="19" t="s">
        <v>29766</v>
      </c>
      <c r="J608" s="10" t="s">
        <v>33504</v>
      </c>
      <c r="K608" s="26">
        <f>LOOKUP(1,0/((车贷!D:D=A608)*(车贷!B:B=I608)),车贷!P:P)</f>
        <v>45215</v>
      </c>
      <c r="L608" s="11">
        <f>LOOKUP(1,0/((车贷!D:D=A608)*(车贷!B:B=I608)),车贷!J:J)</f>
        <v>45215</v>
      </c>
      <c r="O608" s="207" t="str">
        <f>LOOKUP(1,0/((车贷!D:D=A608)*(车贷!B:B=I608)),车贷!C:C)</f>
        <v>2023100180000775</v>
      </c>
      <c r="P608" s="11" t="str">
        <f>LOOKUP(1,0/((车贷!D:D=A608)*(车贷!B:B=I608)),车贷!G:G)</f>
        <v>赣A5GU52</v>
      </c>
      <c r="Q608" s="207" t="str">
        <f>LOOKUP(1,0/((车贷!D:D=A608)*(车贷!B:B=I608)),车贷!H:H)</f>
        <v>360021522193</v>
      </c>
      <c r="R608" s="10">
        <f>LOOKUP(1,0/((车贷!D:D=A608)*(车贷!B:B=I608)),车贷!I:I)</f>
        <v>19</v>
      </c>
      <c r="S608" s="10">
        <f>LOOKUP(1,0/((车贷!D:D=A608)*(车贷!B:B=I608)),车贷!K:K)</f>
        <v>5</v>
      </c>
      <c r="T608" s="11" t="str">
        <f>LOOKUP(1,0/((车贷!D:D=A608)*(车贷!B:B=I608)),车贷!L:L)</f>
        <v>张薇</v>
      </c>
    </row>
    <row r="609" ht="24" spans="1:20">
      <c r="A609" s="12" t="s">
        <v>29778</v>
      </c>
      <c r="B609" s="26">
        <f>LOOKUP(1,0/((车贷!D:D=A609)*(车贷!B:B=I609)),车贷!N:N)</f>
        <v>45211</v>
      </c>
      <c r="D609" s="10" t="s">
        <v>33505</v>
      </c>
      <c r="E609" s="10" t="s">
        <v>32613</v>
      </c>
      <c r="F609" s="26" t="str">
        <f>LOOKUP(1,0/((车贷!D:D=A609)*(车贷!B:B=I609)),车贷!O:O)</f>
        <v>奥迪牌</v>
      </c>
      <c r="G609" s="10" t="s">
        <v>32607</v>
      </c>
      <c r="H609" s="10" t="s">
        <v>32608</v>
      </c>
      <c r="I609" s="19" t="s">
        <v>29776</v>
      </c>
      <c r="J609" s="10" t="s">
        <v>32609</v>
      </c>
      <c r="K609" s="26">
        <f>LOOKUP(1,0/((车贷!D:D=A609)*(车贷!B:B=I609)),车贷!P:P)</f>
        <v>45206</v>
      </c>
      <c r="L609" s="11">
        <f>LOOKUP(1,0/((车贷!D:D=A609)*(车贷!B:B=I609)),车贷!J:J)</f>
        <v>45211</v>
      </c>
      <c r="O609" s="207" t="str">
        <f>LOOKUP(1,0/((车贷!D:D=A609)*(车贷!B:B=I609)),车贷!C:C)</f>
        <v>2023100180001443</v>
      </c>
      <c r="P609" s="11" t="str">
        <f>LOOKUP(1,0/((车贷!D:D=A609)*(车贷!B:B=I609)),车贷!G:G)</f>
        <v>赣D99160</v>
      </c>
      <c r="Q609" s="207" t="str">
        <f>LOOKUP(1,0/((车贷!D:D=A609)*(车贷!B:B=I609)),车贷!H:H)</f>
        <v>360019398096</v>
      </c>
      <c r="R609" s="10">
        <f>LOOKUP(1,0/((车贷!D:D=A609)*(车贷!B:B=I609)),车贷!I:I)</f>
        <v>28</v>
      </c>
      <c r="S609" s="10">
        <f>LOOKUP(1,0/((车贷!D:D=A609)*(车贷!B:B=I609)),车贷!K:K)</f>
        <v>5</v>
      </c>
      <c r="T609" s="11" t="str">
        <f>LOOKUP(1,0/((车贷!D:D=A609)*(车贷!B:B=I609)),车贷!L:L)</f>
        <v>张薇</v>
      </c>
    </row>
    <row r="610" ht="24" spans="1:20">
      <c r="A610" s="12" t="s">
        <v>29783</v>
      </c>
      <c r="B610" s="26">
        <f>LOOKUP(1,0/((车贷!D:D=A610)*(车贷!B:B=I610)),车贷!N:N)</f>
        <v>45215</v>
      </c>
      <c r="D610" s="10" t="s">
        <v>33506</v>
      </c>
      <c r="E610" s="10" t="s">
        <v>32613</v>
      </c>
      <c r="F610" s="26" t="str">
        <f>LOOKUP(1,0/((车贷!D:D=A610)*(车贷!B:B=I610)),车贷!O:O)</f>
        <v>奥迪牌</v>
      </c>
      <c r="G610" s="10" t="s">
        <v>32607</v>
      </c>
      <c r="H610" s="10" t="s">
        <v>32608</v>
      </c>
      <c r="I610" s="19" t="s">
        <v>29781</v>
      </c>
      <c r="J610" s="10" t="s">
        <v>32609</v>
      </c>
      <c r="K610" s="26">
        <f>LOOKUP(1,0/((车贷!D:D=A610)*(车贷!B:B=I610)),车贷!P:P)</f>
        <v>45208</v>
      </c>
      <c r="L610" s="11">
        <f>LOOKUP(1,0/((车贷!D:D=A610)*(车贷!B:B=I610)),车贷!J:J)</f>
        <v>45208</v>
      </c>
      <c r="O610" s="207" t="str">
        <f>LOOKUP(1,0/((车贷!D:D=A610)*(车贷!B:B=I610)),车贷!C:C)</f>
        <v>2023100280001666</v>
      </c>
      <c r="P610" s="11" t="str">
        <f>LOOKUP(1,0/((车贷!D:D=A610)*(车贷!B:B=I610)),车贷!G:G)</f>
        <v>赣D0K377</v>
      </c>
      <c r="Q610" s="207" t="str">
        <f>LOOKUP(1,0/((车贷!D:D=A610)*(车贷!B:B=I610)),车贷!H:H)</f>
        <v>360019398122</v>
      </c>
      <c r="R610" s="10">
        <f>LOOKUP(1,0/((车贷!D:D=A610)*(车贷!B:B=I610)),车贷!I:I)</f>
        <v>28</v>
      </c>
      <c r="S610" s="10">
        <f>LOOKUP(1,0/((车贷!D:D=A610)*(车贷!B:B=I610)),车贷!K:K)</f>
        <v>5</v>
      </c>
      <c r="T610" s="11" t="str">
        <f>LOOKUP(1,0/((车贷!D:D=A610)*(车贷!B:B=I610)),车贷!L:L)</f>
        <v>黄艳</v>
      </c>
    </row>
    <row r="611" ht="24" spans="1:20">
      <c r="A611" s="12" t="s">
        <v>12706</v>
      </c>
      <c r="B611" s="26">
        <f>LOOKUP(1,0/((车贷!D:D=A611)*(车贷!B:B=I611)),车贷!N:N)</f>
        <v>45211</v>
      </c>
      <c r="D611" s="10" t="s">
        <v>33507</v>
      </c>
      <c r="E611" s="10" t="s">
        <v>32613</v>
      </c>
      <c r="F611" s="26" t="str">
        <f>LOOKUP(1,0/((车贷!D:D=A611)*(车贷!B:B=I611)),车贷!O:O)</f>
        <v>奥迪牌</v>
      </c>
      <c r="G611" s="10" t="s">
        <v>32607</v>
      </c>
      <c r="H611" s="10" t="s">
        <v>32608</v>
      </c>
      <c r="I611" s="19" t="s">
        <v>29786</v>
      </c>
      <c r="J611" s="10" t="s">
        <v>32609</v>
      </c>
      <c r="K611" s="26">
        <f>LOOKUP(1,0/((车贷!D:D=A611)*(车贷!B:B=I611)),车贷!P:P)</f>
        <v>45197</v>
      </c>
      <c r="L611" s="11">
        <f>LOOKUP(1,0/((车贷!D:D=A611)*(车贷!B:B=I611)),车贷!J:J)</f>
        <v>45197</v>
      </c>
      <c r="O611" s="207" t="str">
        <f>LOOKUP(1,0/((车贷!D:D=A611)*(车贷!B:B=I611)),车贷!C:C)</f>
        <v>2023092480001477</v>
      </c>
      <c r="P611" s="11" t="str">
        <f>LOOKUP(1,0/((车贷!D:D=A611)*(车贷!B:B=I611)),车贷!G:G)</f>
        <v>赣D3902M</v>
      </c>
      <c r="Q611" s="207" t="str">
        <f>LOOKUP(1,0/((车贷!D:D=A611)*(车贷!B:B=I611)),车贷!H:H)</f>
        <v>360019398248</v>
      </c>
      <c r="R611" s="10">
        <f>LOOKUP(1,0/((车贷!D:D=A611)*(车贷!B:B=I611)),车贷!I:I)</f>
        <v>25</v>
      </c>
      <c r="S611" s="10">
        <f>LOOKUP(1,0/((车贷!D:D=A611)*(车贷!B:B=I611)),车贷!K:K)</f>
        <v>5</v>
      </c>
      <c r="T611" s="11" t="str">
        <f>LOOKUP(1,0/((车贷!D:D=A611)*(车贷!B:B=I611)),车贷!L:L)</f>
        <v>张薇</v>
      </c>
    </row>
    <row r="612" ht="24" spans="1:20">
      <c r="A612" s="12" t="s">
        <v>29792</v>
      </c>
      <c r="B612" s="26">
        <f>LOOKUP(1,0/((车贷!D:D=A612)*(车贷!B:B=I612)),车贷!N:N)</f>
        <v>45198</v>
      </c>
      <c r="D612" s="10" t="s">
        <v>33508</v>
      </c>
      <c r="E612" s="10" t="s">
        <v>32613</v>
      </c>
      <c r="F612" s="26" t="str">
        <f>LOOKUP(1,0/((车贷!D:D=A612)*(车贷!B:B=I612)),车贷!O:O)</f>
        <v>宝马牌</v>
      </c>
      <c r="G612" s="10" t="s">
        <v>32607</v>
      </c>
      <c r="H612" s="10" t="s">
        <v>32608</v>
      </c>
      <c r="I612" s="19" t="s">
        <v>29790</v>
      </c>
      <c r="J612" s="10" t="s">
        <v>32609</v>
      </c>
      <c r="K612" s="26">
        <f>LOOKUP(1,0/((车贷!D:D=A612)*(车贷!B:B=I612)),车贷!P:P)</f>
        <v>45210</v>
      </c>
      <c r="L612" s="11">
        <f>LOOKUP(1,0/((车贷!D:D=A612)*(车贷!B:B=I612)),车贷!J:J)</f>
        <v>45210</v>
      </c>
      <c r="O612" s="207" t="str">
        <f>LOOKUP(1,0/((车贷!D:D=A612)*(车贷!B:B=I612)),车贷!C:C)</f>
        <v>2023092980000531</v>
      </c>
      <c r="P612" s="11" t="str">
        <f>LOOKUP(1,0/((车贷!D:D=A612)*(车贷!B:B=I612)),车贷!G:G)</f>
        <v>赣D3902M</v>
      </c>
      <c r="Q612" s="207" t="str">
        <f>LOOKUP(1,0/((车贷!D:D=A612)*(车贷!B:B=I612)),车贷!H:H)</f>
        <v>360019398186</v>
      </c>
      <c r="R612" s="10">
        <f>LOOKUP(1,0/((车贷!D:D=A612)*(车贷!B:B=I612)),车贷!I:I)</f>
        <v>22</v>
      </c>
      <c r="S612" s="10">
        <f>LOOKUP(1,0/((车贷!D:D=A612)*(车贷!B:B=I612)),车贷!K:K)</f>
        <v>5</v>
      </c>
      <c r="T612" s="11" t="str">
        <f>LOOKUP(1,0/((车贷!D:D=A612)*(车贷!B:B=I612)),车贷!L:L)</f>
        <v>黄艳</v>
      </c>
    </row>
    <row r="613" ht="24" spans="1:20">
      <c r="A613" s="12" t="s">
        <v>29796</v>
      </c>
      <c r="B613" s="26">
        <f>LOOKUP(1,0/((车贷!D:D=A613)*(车贷!B:B=I613)),车贷!N:N)</f>
        <v>45215</v>
      </c>
      <c r="D613" s="10" t="s">
        <v>33509</v>
      </c>
      <c r="E613" s="10" t="s">
        <v>32613</v>
      </c>
      <c r="F613" s="26" t="str">
        <f>LOOKUP(1,0/((车贷!D:D=A613)*(车贷!B:B=I613)),车贷!O:O)</f>
        <v>奥迪牌</v>
      </c>
      <c r="G613" s="10" t="s">
        <v>32607</v>
      </c>
      <c r="H613" s="10" t="s">
        <v>32608</v>
      </c>
      <c r="I613" s="19" t="s">
        <v>29794</v>
      </c>
      <c r="J613" s="10" t="s">
        <v>32609</v>
      </c>
      <c r="K613" s="26">
        <f>LOOKUP(1,0/((车贷!D:D=A613)*(车贷!B:B=I613)),车贷!P:P)</f>
        <v>45215</v>
      </c>
      <c r="L613" s="11">
        <f>LOOKUP(1,0/((车贷!D:D=A613)*(车贷!B:B=I613)),车贷!J:J)</f>
        <v>45215</v>
      </c>
      <c r="O613" s="207" t="str">
        <f>LOOKUP(1,0/((车贷!D:D=A613)*(车贷!B:B=I613)),车贷!C:C)</f>
        <v>2023100180000130</v>
      </c>
      <c r="P613" s="11" t="str">
        <f>LOOKUP(1,0/((车贷!D:D=A613)*(车贷!B:B=I613)),车贷!G:G)</f>
        <v>赣D63678</v>
      </c>
      <c r="Q613" s="207" t="str">
        <f>LOOKUP(1,0/((车贷!D:D=A613)*(车贷!B:B=I613)),车贷!H:H)</f>
        <v>360019398224</v>
      </c>
      <c r="R613" s="10">
        <f>LOOKUP(1,0/((车贷!D:D=A613)*(车贷!B:B=I613)),车贷!I:I)</f>
        <v>24.8</v>
      </c>
      <c r="S613" s="10">
        <f>LOOKUP(1,0/((车贷!D:D=A613)*(车贷!B:B=I613)),车贷!K:K)</f>
        <v>5</v>
      </c>
      <c r="T613" s="11" t="str">
        <f>LOOKUP(1,0/((车贷!D:D=A613)*(车贷!B:B=I613)),车贷!L:L)</f>
        <v>黄艳</v>
      </c>
    </row>
    <row r="614" ht="24" spans="1:20">
      <c r="A614" s="12" t="s">
        <v>29801</v>
      </c>
      <c r="B614" s="26">
        <f>LOOKUP(1,0/((车贷!D:D=A614)*(车贷!B:B=I614)),车贷!N:N)</f>
        <v>45203</v>
      </c>
      <c r="D614" s="10" t="s">
        <v>33510</v>
      </c>
      <c r="E614" s="10" t="s">
        <v>32613</v>
      </c>
      <c r="F614" s="26" t="str">
        <f>LOOKUP(1,0/((车贷!D:D=A614)*(车贷!B:B=I614)),车贷!O:O)</f>
        <v>梅赛德斯-奔驰牌</v>
      </c>
      <c r="G614" s="10" t="s">
        <v>32607</v>
      </c>
      <c r="H614" s="10" t="s">
        <v>32608</v>
      </c>
      <c r="I614" s="19" t="s">
        <v>29799</v>
      </c>
      <c r="J614" s="10" t="s">
        <v>32609</v>
      </c>
      <c r="K614" s="26">
        <f>LOOKUP(1,0/((车贷!D:D=A614)*(车贷!B:B=I614)),车贷!P:P)</f>
        <v>45207</v>
      </c>
      <c r="L614" s="11">
        <f>LOOKUP(1,0/((车贷!D:D=A614)*(车贷!B:B=I614)),车贷!J:J)</f>
        <v>45207</v>
      </c>
      <c r="O614" s="207" t="str">
        <f>LOOKUP(1,0/((车贷!D:D=A614)*(车贷!B:B=I614)),车贷!C:C)</f>
        <v>2023092180001546</v>
      </c>
      <c r="P614" s="11" t="str">
        <f>LOOKUP(1,0/((车贷!D:D=A614)*(车贷!B:B=I614)),车贷!G:G)</f>
        <v>赣D5862L</v>
      </c>
      <c r="Q614" s="207" t="str">
        <f>LOOKUP(1,0/((车贷!D:D=A614)*(车贷!B:B=I614)),车贷!H:H)</f>
        <v>360019415708</v>
      </c>
      <c r="R614" s="10">
        <f>LOOKUP(1,0/((车贷!D:D=A614)*(车贷!B:B=I614)),车贷!I:I)</f>
        <v>21.78</v>
      </c>
      <c r="S614" s="10">
        <f>LOOKUP(1,0/((车贷!D:D=A614)*(车贷!B:B=I614)),车贷!K:K)</f>
        <v>5</v>
      </c>
      <c r="T614" s="11" t="str">
        <f>LOOKUP(1,0/((车贷!D:D=A614)*(车贷!B:B=I614)),车贷!L:L)</f>
        <v>黄艳</v>
      </c>
    </row>
    <row r="615" ht="24" spans="1:20">
      <c r="A615" s="12" t="s">
        <v>29806</v>
      </c>
      <c r="B615" s="26">
        <f>LOOKUP(1,0/((车贷!D:D=A615)*(车贷!B:B=I615)),车贷!N:N)</f>
        <v>45202</v>
      </c>
      <c r="D615" s="10" t="s">
        <v>33511</v>
      </c>
      <c r="E615" s="10" t="s">
        <v>32613</v>
      </c>
      <c r="F615" s="26" t="str">
        <f>LOOKUP(1,0/((车贷!D:D=A615)*(车贷!B:B=I615)),车贷!O:O)</f>
        <v>奥迪牌</v>
      </c>
      <c r="G615" s="10" t="s">
        <v>32607</v>
      </c>
      <c r="H615" s="10" t="s">
        <v>32608</v>
      </c>
      <c r="I615" s="19" t="s">
        <v>29804</v>
      </c>
      <c r="J615" s="10" t="s">
        <v>32609</v>
      </c>
      <c r="K615" s="26">
        <f>LOOKUP(1,0/((车贷!D:D=A615)*(车贷!B:B=I615)),车贷!P:P)</f>
        <v>45207</v>
      </c>
      <c r="L615" s="11">
        <f>LOOKUP(1,0/((车贷!D:D=A615)*(车贷!B:B=I615)),车贷!J:J)</f>
        <v>45207</v>
      </c>
      <c r="O615" s="207" t="str">
        <f>LOOKUP(1,0/((车贷!D:D=A615)*(车贷!B:B=I615)),车贷!C:C)</f>
        <v>2023093080000632</v>
      </c>
      <c r="P615" s="11" t="str">
        <f>LOOKUP(1,0/((车贷!D:D=A615)*(车贷!B:B=I615)),车贷!G:G)</f>
        <v>赣D910Y5</v>
      </c>
      <c r="Q615" s="207" t="str">
        <f>LOOKUP(1,0/((车贷!D:D=A615)*(车贷!B:B=I615)),车贷!H:H)</f>
        <v>360019398491</v>
      </c>
      <c r="R615" s="10">
        <f>LOOKUP(1,0/((车贷!D:D=A615)*(车贷!B:B=I615)),车贷!I:I)</f>
        <v>19</v>
      </c>
      <c r="S615" s="10">
        <f>LOOKUP(1,0/((车贷!D:D=A615)*(车贷!B:B=I615)),车贷!K:K)</f>
        <v>5</v>
      </c>
      <c r="T615" s="11" t="str">
        <f>LOOKUP(1,0/((车贷!D:D=A615)*(车贷!B:B=I615)),车贷!L:L)</f>
        <v>邓丽芳</v>
      </c>
    </row>
    <row r="616" ht="24" spans="1:20">
      <c r="A616" s="12" t="s">
        <v>29816</v>
      </c>
      <c r="B616" s="26">
        <f>LOOKUP(1,0/((车贷!D:D=A616)*(车贷!B:B=I616)),车贷!N:N)</f>
        <v>45197</v>
      </c>
      <c r="D616" s="10" t="s">
        <v>33512</v>
      </c>
      <c r="E616" s="10" t="s">
        <v>32613</v>
      </c>
      <c r="F616" s="26" t="str">
        <f>LOOKUP(1,0/((车贷!D:D=A616)*(车贷!B:B=I616)),车贷!O:O)</f>
        <v>宝马牌</v>
      </c>
      <c r="G616" s="10" t="s">
        <v>32607</v>
      </c>
      <c r="H616" s="10" t="s">
        <v>32608</v>
      </c>
      <c r="I616" s="19" t="s">
        <v>29814</v>
      </c>
      <c r="J616" s="10" t="s">
        <v>32609</v>
      </c>
      <c r="K616" s="26">
        <f>LOOKUP(1,0/((车贷!D:D=A616)*(车贷!B:B=I616)),车贷!P:P)</f>
        <v>45210</v>
      </c>
      <c r="L616" s="11">
        <f>LOOKUP(1,0/((车贷!D:D=A616)*(车贷!B:B=I616)),车贷!J:J)</f>
        <v>45210</v>
      </c>
      <c r="O616" s="207" t="str">
        <f>LOOKUP(1,0/((车贷!D:D=A616)*(车贷!B:B=I616)),车贷!C:C)</f>
        <v>2023092480000794</v>
      </c>
      <c r="P616" s="11" t="str">
        <f>LOOKUP(1,0/((车贷!D:D=A616)*(车贷!B:B=I616)),车贷!G:G)</f>
        <v>赣D161W2</v>
      </c>
      <c r="Q616" s="207" t="str">
        <f>LOOKUP(1,0/((车贷!D:D=A616)*(车贷!B:B=I616)),车贷!H:H)</f>
        <v>360019398182</v>
      </c>
      <c r="R616" s="10">
        <f>LOOKUP(1,0/((车贷!D:D=A616)*(车贷!B:B=I616)),车贷!I:I)</f>
        <v>27</v>
      </c>
      <c r="S616" s="10">
        <f>LOOKUP(1,0/((车贷!D:D=A616)*(车贷!B:B=I616)),车贷!K:K)</f>
        <v>5</v>
      </c>
      <c r="T616" s="11" t="str">
        <f>LOOKUP(1,0/((车贷!D:D=A616)*(车贷!B:B=I616)),车贷!L:L)</f>
        <v>曾宁</v>
      </c>
    </row>
    <row r="617" ht="24" spans="1:20">
      <c r="A617" s="12" t="s">
        <v>25200</v>
      </c>
      <c r="B617" s="26">
        <f>LOOKUP(1,0/((车贷!D:D=A617)*(车贷!B:B=I617)),车贷!N:N)</f>
        <v>45212</v>
      </c>
      <c r="D617" s="10" t="s">
        <v>33513</v>
      </c>
      <c r="E617" s="10" t="s">
        <v>32613</v>
      </c>
      <c r="F617" s="26" t="str">
        <f>LOOKUP(1,0/((车贷!D:D=A617)*(车贷!B:B=I617)),车贷!O:O)</f>
        <v>奥迪牌</v>
      </c>
      <c r="G617" s="10" t="s">
        <v>32607</v>
      </c>
      <c r="H617" s="10" t="s">
        <v>32608</v>
      </c>
      <c r="I617" s="19" t="s">
        <v>29819</v>
      </c>
      <c r="J617" s="10" t="s">
        <v>32609</v>
      </c>
      <c r="K617" s="26">
        <f>LOOKUP(1,0/((车贷!D:D=A617)*(车贷!B:B=I617)),车贷!P:P)</f>
        <v>45212</v>
      </c>
      <c r="L617" s="11">
        <f>LOOKUP(1,0/((车贷!D:D=A617)*(车贷!B:B=I617)),车贷!J:J)</f>
        <v>45212</v>
      </c>
      <c r="O617" s="207" t="str">
        <f>LOOKUP(1,0/((车贷!D:D=A617)*(车贷!B:B=I617)),车贷!C:C)</f>
        <v>2023092880003100</v>
      </c>
      <c r="P617" s="11" t="str">
        <f>LOOKUP(1,0/((车贷!D:D=A617)*(车贷!B:B=I617)),车贷!G:G)</f>
        <v>赣D5915K</v>
      </c>
      <c r="Q617" s="207" t="str">
        <f>LOOKUP(1,0/((车贷!D:D=A617)*(车贷!B:B=I617)),车贷!H:H)</f>
        <v>360019398445</v>
      </c>
      <c r="R617" s="10">
        <f>LOOKUP(1,0/((车贷!D:D=A617)*(车贷!B:B=I617)),车贷!I:I)</f>
        <v>25</v>
      </c>
      <c r="S617" s="10">
        <f>LOOKUP(1,0/((车贷!D:D=A617)*(车贷!B:B=I617)),车贷!K:K)</f>
        <v>5</v>
      </c>
      <c r="T617" s="11" t="str">
        <f>LOOKUP(1,0/((车贷!D:D=A617)*(车贷!B:B=I617)),车贷!L:L)</f>
        <v>邓丽芳</v>
      </c>
    </row>
    <row r="618" ht="24" spans="1:20">
      <c r="A618" s="12" t="s">
        <v>20426</v>
      </c>
      <c r="B618" s="26">
        <f>LOOKUP(1,0/((车贷!D:D=A618)*(车贷!B:B=I618)),车贷!N:N)</f>
        <v>45197</v>
      </c>
      <c r="D618" s="10" t="s">
        <v>33514</v>
      </c>
      <c r="E618" s="10" t="s">
        <v>32613</v>
      </c>
      <c r="F618" s="26" t="str">
        <f>LOOKUP(1,0/((车贷!D:D=A618)*(车贷!B:B=I618)),车贷!O:O)</f>
        <v>比亚迪牌</v>
      </c>
      <c r="G618" s="10" t="s">
        <v>32607</v>
      </c>
      <c r="H618" s="10" t="s">
        <v>32608</v>
      </c>
      <c r="I618" s="19" t="s">
        <v>29823</v>
      </c>
      <c r="J618" s="10" t="s">
        <v>32609</v>
      </c>
      <c r="K618" s="26">
        <f>LOOKUP(1,0/((车贷!D:D=A618)*(车贷!B:B=I618)),车贷!P:P)</f>
        <v>45197</v>
      </c>
      <c r="L618" s="11">
        <f>LOOKUP(1,0/((车贷!D:D=A618)*(车贷!B:B=I618)),车贷!J:J)</f>
        <v>45197</v>
      </c>
      <c r="O618" s="207" t="str">
        <f>LOOKUP(1,0/((车贷!D:D=A618)*(车贷!B:B=I618)),车贷!C:C)</f>
        <v>2023092280002702</v>
      </c>
      <c r="P618" s="11" t="str">
        <f>LOOKUP(1,0/((车贷!D:D=A618)*(车贷!B:B=I618)),车贷!G:G)</f>
        <v>赣DF15989</v>
      </c>
      <c r="Q618" s="207" t="str">
        <f>LOOKUP(1,0/((车贷!D:D=A618)*(车贷!B:B=I618)),车贷!H:H)</f>
        <v>360019398028</v>
      </c>
      <c r="R618" s="10">
        <f>LOOKUP(1,0/((车贷!D:D=A618)*(车贷!B:B=I618)),车贷!I:I)</f>
        <v>10</v>
      </c>
      <c r="S618" s="10">
        <f>LOOKUP(1,0/((车贷!D:D=A618)*(车贷!B:B=I618)),车贷!K:K)</f>
        <v>5</v>
      </c>
      <c r="T618" s="11" t="str">
        <f>LOOKUP(1,0/((车贷!D:D=A618)*(车贷!B:B=I618)),车贷!L:L)</f>
        <v>张薇</v>
      </c>
    </row>
    <row r="619" ht="24" spans="1:20">
      <c r="A619" s="12" t="s">
        <v>20052</v>
      </c>
      <c r="B619" s="26">
        <f>LOOKUP(1,0/((车贷!D:D=A619)*(车贷!B:B=I619)),车贷!N:N)</f>
        <v>45206</v>
      </c>
      <c r="D619" s="10" t="s">
        <v>33515</v>
      </c>
      <c r="E619" s="10" t="s">
        <v>32613</v>
      </c>
      <c r="F619" s="26" t="str">
        <f>LOOKUP(1,0/((车贷!D:D=A619)*(车贷!B:B=I619)),车贷!O:O)</f>
        <v>奥迪牌</v>
      </c>
      <c r="G619" s="10" t="s">
        <v>32607</v>
      </c>
      <c r="H619" s="10" t="s">
        <v>32608</v>
      </c>
      <c r="I619" s="19" t="s">
        <v>29827</v>
      </c>
      <c r="J619" s="10" t="s">
        <v>32609</v>
      </c>
      <c r="K619" s="26">
        <f>LOOKUP(1,0/((车贷!D:D=A619)*(车贷!B:B=I619)),车贷!P:P)</f>
        <v>45207</v>
      </c>
      <c r="L619" s="11">
        <f>LOOKUP(1,0/((车贷!D:D=A619)*(车贷!B:B=I619)),车贷!J:J)</f>
        <v>45207</v>
      </c>
      <c r="O619" s="207" t="str">
        <f>LOOKUP(1,0/((车贷!D:D=A619)*(车贷!B:B=I619)),车贷!C:C)</f>
        <v>2023100380001385</v>
      </c>
      <c r="P619" s="11" t="str">
        <f>LOOKUP(1,0/((车贷!D:D=A619)*(车贷!B:B=I619)),车贷!G:G)</f>
        <v>赣DK9553</v>
      </c>
      <c r="Q619" s="207" t="str">
        <f>LOOKUP(1,0/((车贷!D:D=A619)*(车贷!B:B=I619)),车贷!H:H)</f>
        <v>360019398361</v>
      </c>
      <c r="R619" s="10">
        <f>LOOKUP(1,0/((车贷!D:D=A619)*(车贷!B:B=I619)),车贷!I:I)</f>
        <v>25</v>
      </c>
      <c r="S619" s="10">
        <f>LOOKUP(1,0/((车贷!D:D=A619)*(车贷!B:B=I619)),车贷!K:K)</f>
        <v>5</v>
      </c>
      <c r="T619" s="11" t="str">
        <f>LOOKUP(1,0/((车贷!D:D=A619)*(车贷!B:B=I619)),车贷!L:L)</f>
        <v>张薇</v>
      </c>
    </row>
    <row r="620" ht="24" spans="1:20">
      <c r="A620" s="12" t="s">
        <v>29839</v>
      </c>
      <c r="B620" s="26">
        <f>LOOKUP(1,0/((车贷!D:D=A620)*(车贷!B:B=I620)),车贷!N:N)</f>
        <v>45197</v>
      </c>
      <c r="D620" s="10" t="s">
        <v>33516</v>
      </c>
      <c r="E620" s="10" t="s">
        <v>32613</v>
      </c>
      <c r="F620" s="26" t="str">
        <f>LOOKUP(1,0/((车贷!D:D=A620)*(车贷!B:B=I620)),车贷!O:O)</f>
        <v>比亚迪牌</v>
      </c>
      <c r="G620" s="10" t="s">
        <v>32607</v>
      </c>
      <c r="H620" s="10" t="s">
        <v>32608</v>
      </c>
      <c r="I620" s="19" t="s">
        <v>29837</v>
      </c>
      <c r="J620" s="10" t="s">
        <v>32609</v>
      </c>
      <c r="K620" s="26">
        <f>LOOKUP(1,0/((车贷!D:D=A620)*(车贷!B:B=I620)),车贷!P:P)</f>
        <v>45197</v>
      </c>
      <c r="L620" s="11">
        <f>LOOKUP(1,0/((车贷!D:D=A620)*(车贷!B:B=I620)),车贷!J:J)</f>
        <v>45197</v>
      </c>
      <c r="O620" s="207" t="str">
        <f>LOOKUP(1,0/((车贷!D:D=A620)*(车贷!B:B=I620)),车贷!C:C)</f>
        <v>2023092780002648</v>
      </c>
      <c r="P620" s="11" t="str">
        <f>LOOKUP(1,0/((车贷!D:D=A620)*(车贷!B:B=I620)),车贷!G:G)</f>
        <v>赣DD17665</v>
      </c>
      <c r="Q620" s="207" t="str">
        <f>LOOKUP(1,0/((车贷!D:D=A620)*(车贷!B:B=I620)),车贷!H:H)</f>
        <v>360019415919</v>
      </c>
      <c r="R620" s="10">
        <f>LOOKUP(1,0/((车贷!D:D=A620)*(车贷!B:B=I620)),车贷!I:I)</f>
        <v>5</v>
      </c>
      <c r="S620" s="10">
        <f>LOOKUP(1,0/((车贷!D:D=A620)*(车贷!B:B=I620)),车贷!K:K)</f>
        <v>3</v>
      </c>
      <c r="T620" s="11" t="str">
        <f>LOOKUP(1,0/((车贷!D:D=A620)*(车贷!B:B=I620)),车贷!L:L)</f>
        <v>张薇</v>
      </c>
    </row>
    <row r="621" ht="24" spans="1:20">
      <c r="A621" s="12" t="s">
        <v>29844</v>
      </c>
      <c r="B621" s="26">
        <f>LOOKUP(1,0/((车贷!D:D=A621)*(车贷!B:B=I621)),车贷!N:N)</f>
        <v>45207</v>
      </c>
      <c r="D621" s="10" t="s">
        <v>33517</v>
      </c>
      <c r="E621" s="10" t="s">
        <v>32613</v>
      </c>
      <c r="F621" s="26" t="str">
        <f>LOOKUP(1,0/((车贷!D:D=A621)*(车贷!B:B=I621)),车贷!O:O)</f>
        <v>奥迪牌</v>
      </c>
      <c r="G621" s="10" t="s">
        <v>32607</v>
      </c>
      <c r="H621" s="10" t="s">
        <v>32608</v>
      </c>
      <c r="I621" s="19" t="s">
        <v>29842</v>
      </c>
      <c r="J621" s="10" t="s">
        <v>32609</v>
      </c>
      <c r="K621" s="26">
        <f>LOOKUP(1,0/((车贷!D:D=A621)*(车贷!B:B=I621)),车贷!P:P)</f>
        <v>45207</v>
      </c>
      <c r="L621" s="11">
        <f>LOOKUP(1,0/((车贷!D:D=A621)*(车贷!B:B=I621)),车贷!J:J)</f>
        <v>45207</v>
      </c>
      <c r="O621" s="207" t="str">
        <f>LOOKUP(1,0/((车贷!D:D=A621)*(车贷!B:B=I621)),车贷!C:C)</f>
        <v>2023100280000793</v>
      </c>
      <c r="P621" s="11" t="str">
        <f>LOOKUP(1,0/((车贷!D:D=A621)*(车贷!B:B=I621)),车贷!G:G)</f>
        <v>赣D827B7</v>
      </c>
      <c r="Q621" s="207" t="str">
        <f>LOOKUP(1,0/((车贷!D:D=A621)*(车贷!B:B=I621)),车贷!H:H)</f>
        <v>360019398278</v>
      </c>
      <c r="R621" s="10">
        <f>LOOKUP(1,0/((车贷!D:D=A621)*(车贷!B:B=I621)),车贷!I:I)</f>
        <v>17</v>
      </c>
      <c r="S621" s="10">
        <f>LOOKUP(1,0/((车贷!D:D=A621)*(车贷!B:B=I621)),车贷!K:K)</f>
        <v>5</v>
      </c>
      <c r="T621" s="11" t="str">
        <f>LOOKUP(1,0/((车贷!D:D=A621)*(车贷!B:B=I621)),车贷!L:L)</f>
        <v>黄艳</v>
      </c>
    </row>
    <row r="622" ht="24" spans="1:20">
      <c r="A622" s="12" t="s">
        <v>29849</v>
      </c>
      <c r="B622" s="26">
        <f>LOOKUP(1,0/((车贷!D:D=A622)*(车贷!B:B=I622)),车贷!N:N)</f>
        <v>45210</v>
      </c>
      <c r="D622" s="10" t="s">
        <v>33518</v>
      </c>
      <c r="E622" s="10" t="s">
        <v>32613</v>
      </c>
      <c r="F622" s="26" t="str">
        <f>LOOKUP(1,0/((车贷!D:D=A622)*(车贷!B:B=I622)),车贷!O:O)</f>
        <v>奥迪牌</v>
      </c>
      <c r="G622" s="10" t="s">
        <v>32607</v>
      </c>
      <c r="H622" s="10" t="s">
        <v>32608</v>
      </c>
      <c r="I622" s="19" t="s">
        <v>29847</v>
      </c>
      <c r="J622" s="10" t="s">
        <v>32609</v>
      </c>
      <c r="K622" s="26">
        <f>LOOKUP(1,0/((车贷!D:D=A622)*(车贷!B:B=I622)),车贷!P:P)</f>
        <v>45208</v>
      </c>
      <c r="L622" s="11">
        <f>LOOKUP(1,0/((车贷!D:D=A622)*(车贷!B:B=I622)),车贷!J:J)</f>
        <v>45208</v>
      </c>
      <c r="O622" s="207" t="str">
        <f>LOOKUP(1,0/((车贷!D:D=A622)*(车贷!B:B=I622)),车贷!C:C)</f>
        <v>2023100580001173</v>
      </c>
      <c r="P622" s="11" t="str">
        <f>LOOKUP(1,0/((车贷!D:D=A622)*(车贷!B:B=I622)),车贷!G:G)</f>
        <v>赣D92T79</v>
      </c>
      <c r="Q622" s="207" t="str">
        <f>LOOKUP(1,0/((车贷!D:D=A622)*(车贷!B:B=I622)),车贷!H:H)</f>
        <v>360019398146</v>
      </c>
      <c r="R622" s="10">
        <f>LOOKUP(1,0/((车贷!D:D=A622)*(车贷!B:B=I622)),车贷!I:I)</f>
        <v>25</v>
      </c>
      <c r="S622" s="10">
        <f>LOOKUP(1,0/((车贷!D:D=A622)*(车贷!B:B=I622)),车贷!K:K)</f>
        <v>5</v>
      </c>
      <c r="T622" s="11" t="str">
        <f>LOOKUP(1,0/((车贷!D:D=A622)*(车贷!B:B=I622)),车贷!L:L)</f>
        <v>黄艳</v>
      </c>
    </row>
    <row r="623" ht="24" spans="1:20">
      <c r="A623" s="12" t="s">
        <v>29854</v>
      </c>
      <c r="B623" s="26">
        <f>LOOKUP(1,0/((车贷!D:D=A623)*(车贷!B:B=I623)),车贷!N:N)</f>
        <v>45202</v>
      </c>
      <c r="D623" s="10" t="s">
        <v>33307</v>
      </c>
      <c r="E623" s="10" t="s">
        <v>32613</v>
      </c>
      <c r="F623" s="26" t="str">
        <f>LOOKUP(1,0/((车贷!D:D=A623)*(车贷!B:B=I623)),车贷!O:O)</f>
        <v>宝马牌</v>
      </c>
      <c r="G623" s="10" t="s">
        <v>32607</v>
      </c>
      <c r="H623" s="10" t="s">
        <v>32608</v>
      </c>
      <c r="I623" s="19" t="s">
        <v>29852</v>
      </c>
      <c r="J623" s="10" t="s">
        <v>32609</v>
      </c>
      <c r="K623" s="26">
        <f>LOOKUP(1,0/((车贷!D:D=A623)*(车贷!B:B=I623)),车贷!P:P)</f>
        <v>45211</v>
      </c>
      <c r="L623" s="11">
        <f>LOOKUP(1,0/((车贷!D:D=A623)*(车贷!B:B=I623)),车贷!J:J)</f>
        <v>45211</v>
      </c>
      <c r="O623" s="207" t="str">
        <f>LOOKUP(1,0/((车贷!D:D=A623)*(车贷!B:B=I623)),车贷!C:C)</f>
        <v>2023092980000840</v>
      </c>
      <c r="P623" s="11" t="str">
        <f>LOOKUP(1,0/((车贷!D:D=A623)*(车贷!B:B=I623)),车贷!G:G)</f>
        <v>赣D39792</v>
      </c>
      <c r="Q623" s="207" t="str">
        <f>LOOKUP(1,0/((车贷!D:D=A623)*(车贷!B:B=I623)),车贷!H:H)</f>
        <v>360019398421</v>
      </c>
      <c r="R623" s="10">
        <f>LOOKUP(1,0/((车贷!D:D=A623)*(车贷!B:B=I623)),车贷!I:I)</f>
        <v>20</v>
      </c>
      <c r="S623" s="10">
        <f>LOOKUP(1,0/((车贷!D:D=A623)*(车贷!B:B=I623)),车贷!K:K)</f>
        <v>5</v>
      </c>
      <c r="T623" s="11" t="str">
        <f>LOOKUP(1,0/((车贷!D:D=A623)*(车贷!B:B=I623)),车贷!L:L)</f>
        <v>邓丽芳</v>
      </c>
    </row>
    <row r="624" ht="24" spans="1:20">
      <c r="A624" s="12" t="s">
        <v>29859</v>
      </c>
      <c r="B624" s="26">
        <f>LOOKUP(1,0/((车贷!D:D=A624)*(车贷!B:B=I624)),车贷!N:N)</f>
        <v>45207</v>
      </c>
      <c r="D624" s="10" t="s">
        <v>33519</v>
      </c>
      <c r="E624" s="10" t="s">
        <v>32613</v>
      </c>
      <c r="F624" s="26" t="str">
        <f>LOOKUP(1,0/((车贷!D:D=A624)*(车贷!B:B=I624)),车贷!O:O)</f>
        <v>奥迪牌</v>
      </c>
      <c r="G624" s="10" t="s">
        <v>32607</v>
      </c>
      <c r="H624" s="10" t="s">
        <v>32608</v>
      </c>
      <c r="I624" s="19" t="s">
        <v>29857</v>
      </c>
      <c r="J624" s="10" t="s">
        <v>32609</v>
      </c>
      <c r="K624" s="26">
        <f>LOOKUP(1,0/((车贷!D:D=A624)*(车贷!B:B=I624)),车贷!P:P)</f>
        <v>45207</v>
      </c>
      <c r="L624" s="11">
        <f>LOOKUP(1,0/((车贷!D:D=A624)*(车贷!B:B=I624)),车贷!J:J)</f>
        <v>45207</v>
      </c>
      <c r="O624" s="207" t="str">
        <f>LOOKUP(1,0/((车贷!D:D=A624)*(车贷!B:B=I624)),车贷!C:C)</f>
        <v>2023093080001613</v>
      </c>
      <c r="P624" s="11" t="str">
        <f>LOOKUP(1,0/((车贷!D:D=A624)*(车贷!B:B=I624)),车贷!G:G)</f>
        <v>赣D188A2</v>
      </c>
      <c r="Q624" s="207" t="str">
        <f>LOOKUP(1,0/((车贷!D:D=A624)*(车贷!B:B=I624)),车贷!H:H)</f>
        <v>360019398277</v>
      </c>
      <c r="R624" s="10">
        <f>LOOKUP(1,0/((车贷!D:D=A624)*(车贷!B:B=I624)),车贷!I:I)</f>
        <v>19</v>
      </c>
      <c r="S624" s="10">
        <f>LOOKUP(1,0/((车贷!D:D=A624)*(车贷!B:B=I624)),车贷!K:K)</f>
        <v>5</v>
      </c>
      <c r="T624" s="11" t="str">
        <f>LOOKUP(1,0/((车贷!D:D=A624)*(车贷!B:B=I624)),车贷!L:L)</f>
        <v>黄艳</v>
      </c>
    </row>
    <row r="625" ht="24" spans="1:20">
      <c r="A625" s="12" t="s">
        <v>29864</v>
      </c>
      <c r="B625" s="26">
        <f>LOOKUP(1,0/((车贷!D:D=A625)*(车贷!B:B=I625)),车贷!N:N)</f>
        <v>45206</v>
      </c>
      <c r="D625" s="10" t="s">
        <v>33520</v>
      </c>
      <c r="E625" s="10" t="s">
        <v>32613</v>
      </c>
      <c r="F625" s="26" t="str">
        <f>LOOKUP(1,0/((车贷!D:D=A625)*(车贷!B:B=I625)),车贷!O:O)</f>
        <v>宝马牌</v>
      </c>
      <c r="G625" s="10" t="s">
        <v>32607</v>
      </c>
      <c r="H625" s="10" t="s">
        <v>32608</v>
      </c>
      <c r="I625" s="19" t="s">
        <v>29862</v>
      </c>
      <c r="J625" s="10" t="s">
        <v>32609</v>
      </c>
      <c r="K625" s="26">
        <f>LOOKUP(1,0/((车贷!D:D=A625)*(车贷!B:B=I625)),车贷!P:P)</f>
        <v>45207</v>
      </c>
      <c r="L625" s="11">
        <f>LOOKUP(1,0/((车贷!D:D=A625)*(车贷!B:B=I625)),车贷!J:J)</f>
        <v>45207</v>
      </c>
      <c r="O625" s="207" t="str">
        <f>LOOKUP(1,0/((车贷!D:D=A625)*(车贷!B:B=I625)),车贷!C:C)</f>
        <v>2023100680000497</v>
      </c>
      <c r="P625" s="11" t="str">
        <f>LOOKUP(1,0/((车贷!D:D=A625)*(车贷!B:B=I625)),车贷!G:G)</f>
        <v>赣DNS530</v>
      </c>
      <c r="Q625" s="207" t="str">
        <f>LOOKUP(1,0/((车贷!D:D=A625)*(车贷!B:B=I625)),车贷!H:H)</f>
        <v>360019398400</v>
      </c>
      <c r="R625" s="10">
        <f>LOOKUP(1,0/((车贷!D:D=A625)*(车贷!B:B=I625)),车贷!I:I)</f>
        <v>10</v>
      </c>
      <c r="S625" s="10">
        <f>LOOKUP(1,0/((车贷!D:D=A625)*(车贷!B:B=I625)),车贷!K:K)</f>
        <v>5</v>
      </c>
      <c r="T625" s="11" t="str">
        <f>LOOKUP(1,0/((车贷!D:D=A625)*(车贷!B:B=I625)),车贷!L:L)</f>
        <v>梁洁</v>
      </c>
    </row>
    <row r="626" ht="24" spans="1:20">
      <c r="A626" s="12" t="s">
        <v>29869</v>
      </c>
      <c r="B626" s="26">
        <f>LOOKUP(1,0/((车贷!D:D=A626)*(车贷!B:B=I626)),车贷!N:N)</f>
        <v>45206</v>
      </c>
      <c r="D626" s="10" t="s">
        <v>33521</v>
      </c>
      <c r="E626" s="10" t="s">
        <v>32613</v>
      </c>
      <c r="F626" s="26" t="str">
        <f>LOOKUP(1,0/((车贷!D:D=A626)*(车贷!B:B=I626)),车贷!O:O)</f>
        <v>宝马牌</v>
      </c>
      <c r="G626" s="10" t="s">
        <v>32607</v>
      </c>
      <c r="H626" s="10" t="s">
        <v>32608</v>
      </c>
      <c r="I626" s="19" t="s">
        <v>29867</v>
      </c>
      <c r="J626" s="10" t="s">
        <v>32609</v>
      </c>
      <c r="K626" s="26">
        <f>LOOKUP(1,0/((车贷!D:D=A626)*(车贷!B:B=I626)),车贷!P:P)</f>
        <v>45209</v>
      </c>
      <c r="L626" s="11">
        <f>LOOKUP(1,0/((车贷!D:D=A626)*(车贷!B:B=I626)),车贷!J:J)</f>
        <v>45209</v>
      </c>
      <c r="O626" s="207" t="str">
        <f>LOOKUP(1,0/((车贷!D:D=A626)*(车贷!B:B=I626)),车贷!C:C)</f>
        <v>2023100480001916</v>
      </c>
      <c r="P626" s="11" t="str">
        <f>LOOKUP(1,0/((车贷!D:D=A626)*(车贷!B:B=I626)),车贷!G:G)</f>
        <v>赣DSW689</v>
      </c>
      <c r="Q626" s="207" t="str">
        <f>LOOKUP(1,0/((车贷!D:D=A626)*(车贷!B:B=I626)),车贷!H:H)</f>
        <v>360019398069</v>
      </c>
      <c r="R626" s="10">
        <f>LOOKUP(1,0/((车贷!D:D=A626)*(车贷!B:B=I626)),车贷!I:I)</f>
        <v>18</v>
      </c>
      <c r="S626" s="10">
        <f>LOOKUP(1,0/((车贷!D:D=A626)*(车贷!B:B=I626)),车贷!K:K)</f>
        <v>5</v>
      </c>
      <c r="T626" s="11" t="str">
        <f>LOOKUP(1,0/((车贷!D:D=A626)*(车贷!B:B=I626)),车贷!L:L)</f>
        <v>梁洁</v>
      </c>
    </row>
    <row r="627" ht="24" spans="1:20">
      <c r="A627" s="12" t="s">
        <v>29874</v>
      </c>
      <c r="B627" s="26">
        <f>LOOKUP(1,0/((车贷!D:D=A627)*(车贷!B:B=I627)),车贷!N:N)</f>
        <v>45196</v>
      </c>
      <c r="D627" s="10" t="s">
        <v>33522</v>
      </c>
      <c r="E627" s="10" t="s">
        <v>32613</v>
      </c>
      <c r="F627" s="26" t="str">
        <f>LOOKUP(1,0/((车贷!D:D=A627)*(车贷!B:B=I627)),车贷!O:O)</f>
        <v>奥迪牌</v>
      </c>
      <c r="G627" s="10" t="s">
        <v>32607</v>
      </c>
      <c r="H627" s="10" t="s">
        <v>32608</v>
      </c>
      <c r="I627" s="19" t="s">
        <v>29872</v>
      </c>
      <c r="J627" s="10" t="s">
        <v>32609</v>
      </c>
      <c r="K627" s="26">
        <f>LOOKUP(1,0/((车贷!D:D=A627)*(车贷!B:B=I627)),车贷!P:P)</f>
        <v>45196</v>
      </c>
      <c r="L627" s="11">
        <f>LOOKUP(1,0/((车贷!D:D=A627)*(车贷!B:B=I627)),车贷!J:J)</f>
        <v>45196</v>
      </c>
      <c r="O627" s="207" t="str">
        <f>LOOKUP(1,0/((车贷!D:D=A627)*(车贷!B:B=I627)),车贷!C:C)</f>
        <v>2023092280001416</v>
      </c>
      <c r="P627" s="11" t="str">
        <f>LOOKUP(1,0/((车贷!D:D=A627)*(车贷!B:B=I627)),车贷!G:G)</f>
        <v>赣D85Y29</v>
      </c>
      <c r="Q627" s="207" t="str">
        <f>LOOKUP(1,0/((车贷!D:D=A627)*(车贷!B:B=I627)),车贷!H:H)</f>
        <v>360019398033</v>
      </c>
      <c r="R627" s="10">
        <f>LOOKUP(1,0/((车贷!D:D=A627)*(车贷!B:B=I627)),车贷!I:I)</f>
        <v>28</v>
      </c>
      <c r="S627" s="10">
        <f>LOOKUP(1,0/((车贷!D:D=A627)*(车贷!B:B=I627)),车贷!K:K)</f>
        <v>5</v>
      </c>
      <c r="T627" s="11" t="str">
        <f>LOOKUP(1,0/((车贷!D:D=A627)*(车贷!B:B=I627)),车贷!L:L)</f>
        <v>张薇</v>
      </c>
    </row>
    <row r="628" ht="24" spans="1:20">
      <c r="A628" s="12" t="s">
        <v>25776</v>
      </c>
      <c r="B628" s="26">
        <f>LOOKUP(1,0/((车贷!D:D=A628)*(车贷!B:B=I628)),车贷!N:N)</f>
        <v>45206</v>
      </c>
      <c r="D628" s="10" t="s">
        <v>33523</v>
      </c>
      <c r="E628" s="10" t="s">
        <v>32613</v>
      </c>
      <c r="F628" s="26" t="str">
        <f>LOOKUP(1,0/((车贷!D:D=A628)*(车贷!B:B=I628)),车贷!O:O)</f>
        <v>奥迪牌</v>
      </c>
      <c r="G628" s="10" t="s">
        <v>32607</v>
      </c>
      <c r="H628" s="10" t="s">
        <v>32608</v>
      </c>
      <c r="I628" s="19" t="s">
        <v>29877</v>
      </c>
      <c r="J628" s="10" t="s">
        <v>32609</v>
      </c>
      <c r="K628" s="26">
        <f>LOOKUP(1,0/((车贷!D:D=A628)*(车贷!B:B=I628)),车贷!P:P)</f>
        <v>45211</v>
      </c>
      <c r="L628" s="11">
        <f>LOOKUP(1,0/((车贷!D:D=A628)*(车贷!B:B=I628)),车贷!J:J)</f>
        <v>45211</v>
      </c>
      <c r="O628" s="207" t="str">
        <f>LOOKUP(1,0/((车贷!D:D=A628)*(车贷!B:B=I628)),车贷!C:C)</f>
        <v>2023100580001858</v>
      </c>
      <c r="P628" s="11" t="str">
        <f>LOOKUP(1,0/((车贷!D:D=A628)*(车贷!B:B=I628)),车贷!G:G)</f>
        <v>赣DMC633</v>
      </c>
      <c r="Q628" s="207" t="str">
        <f>LOOKUP(1,0/((车贷!D:D=A628)*(车贷!B:B=I628)),车贷!H:H)</f>
        <v>360019398157</v>
      </c>
      <c r="R628" s="10">
        <f>LOOKUP(1,0/((车贷!D:D=A628)*(车贷!B:B=I628)),车贷!I:I)</f>
        <v>18.5</v>
      </c>
      <c r="S628" s="10">
        <f>LOOKUP(1,0/((车贷!D:D=A628)*(车贷!B:B=I628)),车贷!K:K)</f>
        <v>5</v>
      </c>
      <c r="T628" s="11" t="str">
        <f>LOOKUP(1,0/((车贷!D:D=A628)*(车贷!B:B=I628)),车贷!L:L)</f>
        <v>邓丽芳</v>
      </c>
    </row>
    <row r="629" ht="24" spans="1:20">
      <c r="A629" s="12" t="s">
        <v>29883</v>
      </c>
      <c r="B629" s="26">
        <f>LOOKUP(1,0/((车贷!D:D=A629)*(车贷!B:B=I629)),车贷!N:N)</f>
        <v>45215</v>
      </c>
      <c r="D629" s="10" t="s">
        <v>33524</v>
      </c>
      <c r="E629" s="10" t="s">
        <v>32613</v>
      </c>
      <c r="F629" s="26" t="str">
        <f>LOOKUP(1,0/((车贷!D:D=A629)*(车贷!B:B=I629)),车贷!O:O)</f>
        <v>奥迪牌</v>
      </c>
      <c r="G629" s="10" t="s">
        <v>32607</v>
      </c>
      <c r="H629" s="10" t="s">
        <v>32608</v>
      </c>
      <c r="I629" s="19" t="s">
        <v>29881</v>
      </c>
      <c r="J629" s="10" t="s">
        <v>32609</v>
      </c>
      <c r="K629" s="26">
        <f>LOOKUP(1,0/((车贷!D:D=A629)*(车贷!B:B=I629)),车贷!P:P)</f>
        <v>45215</v>
      </c>
      <c r="L629" s="11">
        <f>LOOKUP(1,0/((车贷!D:D=A629)*(车贷!B:B=I629)),车贷!J:J)</f>
        <v>45215</v>
      </c>
      <c r="O629" s="207" t="str">
        <f>LOOKUP(1,0/((车贷!D:D=A629)*(车贷!B:B=I629)),车贷!C:C)</f>
        <v>2023101680000029</v>
      </c>
      <c r="P629" s="11" t="str">
        <f>LOOKUP(1,0/((车贷!D:D=A629)*(车贷!B:B=I629)),车贷!G:G)</f>
        <v>赣DRL685</v>
      </c>
      <c r="Q629" s="207" t="str">
        <f>LOOKUP(1,0/((车贷!D:D=A629)*(车贷!B:B=I629)),车贷!H:H)</f>
        <v>360019398056</v>
      </c>
      <c r="R629" s="10">
        <f>LOOKUP(1,0/((车贷!D:D=A629)*(车贷!B:B=I629)),车贷!I:I)</f>
        <v>18</v>
      </c>
      <c r="S629" s="10">
        <f>LOOKUP(1,0/((车贷!D:D=A629)*(车贷!B:B=I629)),车贷!K:K)</f>
        <v>5</v>
      </c>
      <c r="T629" s="11" t="str">
        <f>LOOKUP(1,0/((车贷!D:D=A629)*(车贷!B:B=I629)),车贷!L:L)</f>
        <v>黄艳</v>
      </c>
    </row>
    <row r="630" ht="24" spans="1:20">
      <c r="A630" s="12" t="s">
        <v>29888</v>
      </c>
      <c r="B630" s="26">
        <f>LOOKUP(1,0/((车贷!D:D=A630)*(车贷!B:B=I630)),车贷!N:N)</f>
        <v>45194</v>
      </c>
      <c r="D630" s="10" t="s">
        <v>33525</v>
      </c>
      <c r="E630" s="10" t="s">
        <v>32613</v>
      </c>
      <c r="F630" s="26" t="str">
        <f>LOOKUP(1,0/((车贷!D:D=A630)*(车贷!B:B=I630)),车贷!O:O)</f>
        <v>奥迪牌</v>
      </c>
      <c r="G630" s="10" t="s">
        <v>32607</v>
      </c>
      <c r="H630" s="10" t="s">
        <v>32608</v>
      </c>
      <c r="I630" s="19" t="s">
        <v>29886</v>
      </c>
      <c r="J630" s="10" t="s">
        <v>32609</v>
      </c>
      <c r="K630" s="26">
        <f>LOOKUP(1,0/((车贷!D:D=A630)*(车贷!B:B=I630)),车贷!P:P)</f>
        <v>45194</v>
      </c>
      <c r="L630" s="11">
        <f>LOOKUP(1,0/((车贷!D:D=A630)*(车贷!B:B=I630)),车贷!J:J)</f>
        <v>45194</v>
      </c>
      <c r="O630" s="207" t="str">
        <f>LOOKUP(1,0/((车贷!D:D=A630)*(车贷!B:B=I630)),车贷!C:C)</f>
        <v>2023092280002130</v>
      </c>
      <c r="P630" s="11" t="str">
        <f>LOOKUP(1,0/((车贷!D:D=A630)*(车贷!B:B=I630)),车贷!G:G)</f>
        <v>赣DQK365</v>
      </c>
      <c r="Q630" s="207" t="str">
        <f>LOOKUP(1,0/((车贷!D:D=A630)*(车贷!B:B=I630)),车贷!H:H)</f>
        <v>360019398336</v>
      </c>
      <c r="R630" s="10">
        <f>LOOKUP(1,0/((车贷!D:D=A630)*(车贷!B:B=I630)),车贷!I:I)</f>
        <v>19</v>
      </c>
      <c r="S630" s="10">
        <f>LOOKUP(1,0/((车贷!D:D=A630)*(车贷!B:B=I630)),车贷!K:K)</f>
        <v>5</v>
      </c>
      <c r="T630" s="11" t="str">
        <f>LOOKUP(1,0/((车贷!D:D=A630)*(车贷!B:B=I630)),车贷!L:L)</f>
        <v>张薇</v>
      </c>
    </row>
    <row r="631" ht="24" spans="1:20">
      <c r="A631" s="12" t="s">
        <v>29893</v>
      </c>
      <c r="B631" s="26">
        <f>LOOKUP(1,0/((车贷!D:D=A631)*(车贷!B:B=I631)),车贷!N:N)</f>
        <v>45211</v>
      </c>
      <c r="D631" s="10" t="s">
        <v>33526</v>
      </c>
      <c r="E631" s="10" t="s">
        <v>32613</v>
      </c>
      <c r="F631" s="26" t="str">
        <f>LOOKUP(1,0/((车贷!D:D=A631)*(车贷!B:B=I631)),车贷!O:O)</f>
        <v>比亚迪牌</v>
      </c>
      <c r="G631" s="10" t="s">
        <v>32607</v>
      </c>
      <c r="H631" s="10" t="s">
        <v>32608</v>
      </c>
      <c r="I631" s="19" t="s">
        <v>29891</v>
      </c>
      <c r="J631" s="10" t="s">
        <v>32609</v>
      </c>
      <c r="K631" s="26">
        <f>LOOKUP(1,0/((车贷!D:D=A631)*(车贷!B:B=I631)),车贷!P:P)</f>
        <v>45206</v>
      </c>
      <c r="L631" s="11">
        <f>LOOKUP(1,0/((车贷!D:D=A631)*(车贷!B:B=I631)),车贷!J:J)</f>
        <v>45206</v>
      </c>
      <c r="O631" s="207" t="str">
        <f>LOOKUP(1,0/((车贷!D:D=A631)*(车贷!B:B=I631)),车贷!C:C)</f>
        <v>2023100480001557</v>
      </c>
      <c r="P631" s="11" t="str">
        <f>LOOKUP(1,0/((车贷!D:D=A631)*(车贷!B:B=I631)),车贷!G:G)</f>
        <v>赣DD99515</v>
      </c>
      <c r="Q631" s="207" t="str">
        <f>LOOKUP(1,0/((车贷!D:D=A631)*(车贷!B:B=I631)),车贷!H:H)</f>
        <v>360019415734</v>
      </c>
      <c r="R631" s="10">
        <f>LOOKUP(1,0/((车贷!D:D=A631)*(车贷!B:B=I631)),车贷!I:I)</f>
        <v>5.55</v>
      </c>
      <c r="S631" s="10">
        <f>LOOKUP(1,0/((车贷!D:D=A631)*(车贷!B:B=I631)),车贷!K:K)</f>
        <v>3</v>
      </c>
      <c r="T631" s="11" t="str">
        <f>LOOKUP(1,0/((车贷!D:D=A631)*(车贷!B:B=I631)),车贷!L:L)</f>
        <v>黄艳</v>
      </c>
    </row>
    <row r="632" ht="24" spans="1:20">
      <c r="A632" s="12" t="s">
        <v>29898</v>
      </c>
      <c r="B632" s="26">
        <f>LOOKUP(1,0/((车贷!D:D=A632)*(车贷!B:B=I632)),车贷!N:N)</f>
        <v>45212</v>
      </c>
      <c r="D632" s="10" t="s">
        <v>33527</v>
      </c>
      <c r="E632" s="10" t="s">
        <v>32613</v>
      </c>
      <c r="F632" s="26" t="str">
        <f>LOOKUP(1,0/((车贷!D:D=A632)*(车贷!B:B=I632)),车贷!O:O)</f>
        <v>奥迪牌</v>
      </c>
      <c r="G632" s="10" t="s">
        <v>32607</v>
      </c>
      <c r="H632" s="10" t="s">
        <v>32608</v>
      </c>
      <c r="I632" s="19" t="s">
        <v>29896</v>
      </c>
      <c r="J632" s="10" t="s">
        <v>32609</v>
      </c>
      <c r="K632" s="26">
        <f>LOOKUP(1,0/((车贷!D:D=A632)*(车贷!B:B=I632)),车贷!P:P)</f>
        <v>45207</v>
      </c>
      <c r="L632" s="11">
        <f>LOOKUP(1,0/((车贷!D:D=A632)*(车贷!B:B=I632)),车贷!J:J)</f>
        <v>45207</v>
      </c>
      <c r="O632" s="207" t="str">
        <f>LOOKUP(1,0/((车贷!D:D=A632)*(车贷!B:B=I632)),车贷!C:C)</f>
        <v>2023091580002780</v>
      </c>
      <c r="P632" s="11" t="str">
        <f>LOOKUP(1,0/((车贷!D:D=A632)*(车贷!B:B=I632)),车贷!G:G)</f>
        <v>赣D855Q1</v>
      </c>
      <c r="Q632" s="207" t="str">
        <f>LOOKUP(1,0/((车贷!D:D=A632)*(车贷!B:B=I632)),车贷!H:H)</f>
        <v>360019398362</v>
      </c>
      <c r="R632" s="10">
        <f>LOOKUP(1,0/((车贷!D:D=A632)*(车贷!B:B=I632)),车贷!I:I)</f>
        <v>18.3</v>
      </c>
      <c r="S632" s="10">
        <f>LOOKUP(1,0/((车贷!D:D=A632)*(车贷!B:B=I632)),车贷!K:K)</f>
        <v>5</v>
      </c>
      <c r="T632" s="11" t="str">
        <f>LOOKUP(1,0/((车贷!D:D=A632)*(车贷!B:B=I632)),车贷!L:L)</f>
        <v>张薇</v>
      </c>
    </row>
    <row r="633" ht="24" spans="1:20">
      <c r="A633" s="12" t="s">
        <v>29903</v>
      </c>
      <c r="B633" s="26">
        <f>LOOKUP(1,0/((车贷!D:D=A633)*(车贷!B:B=I633)),车贷!N:N)</f>
        <v>45211</v>
      </c>
      <c r="D633" s="10" t="s">
        <v>33528</v>
      </c>
      <c r="E633" s="10" t="s">
        <v>32613</v>
      </c>
      <c r="F633" s="26" t="str">
        <f>LOOKUP(1,0/((车贷!D:D=A633)*(车贷!B:B=I633)),车贷!O:O)</f>
        <v>宝马牌</v>
      </c>
      <c r="G633" s="10" t="s">
        <v>32607</v>
      </c>
      <c r="H633" s="10" t="s">
        <v>32608</v>
      </c>
      <c r="I633" s="19" t="s">
        <v>29901</v>
      </c>
      <c r="J633" s="10" t="s">
        <v>32609</v>
      </c>
      <c r="K633" s="26">
        <f>LOOKUP(1,0/((车贷!D:D=A633)*(车贷!B:B=I633)),车贷!P:P)</f>
        <v>45211</v>
      </c>
      <c r="L633" s="11">
        <f>LOOKUP(1,0/((车贷!D:D=A633)*(车贷!B:B=I633)),车贷!J:J)</f>
        <v>45211</v>
      </c>
      <c r="O633" s="207" t="str">
        <f>LOOKUP(1,0/((车贷!D:D=A633)*(车贷!B:B=I633)),车贷!C:C)</f>
        <v>2023092180001249</v>
      </c>
      <c r="P633" s="11" t="str">
        <f>LOOKUP(1,0/((车贷!D:D=A633)*(车贷!B:B=I633)),车贷!G:G)</f>
        <v>赣D1567M</v>
      </c>
      <c r="Q633" s="207" t="str">
        <f>LOOKUP(1,0/((车贷!D:D=A633)*(车贷!B:B=I633)),车贷!H:H)</f>
        <v>360019398187</v>
      </c>
      <c r="R633" s="10">
        <f>LOOKUP(1,0/((车贷!D:D=A633)*(车贷!B:B=I633)),车贷!I:I)</f>
        <v>30</v>
      </c>
      <c r="S633" s="10">
        <f>LOOKUP(1,0/((车贷!D:D=A633)*(车贷!B:B=I633)),车贷!K:K)</f>
        <v>5</v>
      </c>
      <c r="T633" s="11" t="str">
        <f>LOOKUP(1,0/((车贷!D:D=A633)*(车贷!B:B=I633)),车贷!L:L)</f>
        <v>梁洁</v>
      </c>
    </row>
    <row r="634" ht="24" spans="1:20">
      <c r="A634" s="12" t="s">
        <v>29908</v>
      </c>
      <c r="B634" s="26">
        <f>LOOKUP(1,0/((车贷!D:D=A634)*(车贷!B:B=I634)),车贷!N:N)</f>
        <v>45211</v>
      </c>
      <c r="D634" s="10" t="s">
        <v>33529</v>
      </c>
      <c r="E634" s="10" t="s">
        <v>32613</v>
      </c>
      <c r="F634" s="26" t="str">
        <f>LOOKUP(1,0/((车贷!D:D=A634)*(车贷!B:B=I634)),车贷!O:O)</f>
        <v>奥迪牌</v>
      </c>
      <c r="G634" s="10" t="s">
        <v>32607</v>
      </c>
      <c r="H634" s="10" t="s">
        <v>32608</v>
      </c>
      <c r="I634" s="19" t="s">
        <v>29906</v>
      </c>
      <c r="J634" s="10" t="s">
        <v>32609</v>
      </c>
      <c r="K634" s="26">
        <f>LOOKUP(1,0/((车贷!D:D=A634)*(车贷!B:B=I634)),车贷!P:P)</f>
        <v>45211</v>
      </c>
      <c r="L634" s="11">
        <f>LOOKUP(1,0/((车贷!D:D=A634)*(车贷!B:B=I634)),车贷!J:J)</f>
        <v>45211</v>
      </c>
      <c r="O634" s="207" t="str">
        <f>LOOKUP(1,0/((车贷!D:D=A634)*(车贷!B:B=I634)),车贷!C:C)</f>
        <v>2023082780001287</v>
      </c>
      <c r="P634" s="11" t="str">
        <f>LOOKUP(1,0/((车贷!D:D=A634)*(车贷!B:B=I634)),车贷!G:G)</f>
        <v>赣DTZ001</v>
      </c>
      <c r="Q634" s="207" t="str">
        <f>LOOKUP(1,0/((车贷!D:D=A634)*(车贷!B:B=I634)),车贷!H:H)</f>
        <v>360019398407</v>
      </c>
      <c r="R634" s="10">
        <f>LOOKUP(1,0/((车贷!D:D=A634)*(车贷!B:B=I634)),车贷!I:I)</f>
        <v>19.6</v>
      </c>
      <c r="S634" s="10">
        <f>LOOKUP(1,0/((车贷!D:D=A634)*(车贷!B:B=I634)),车贷!K:K)</f>
        <v>5</v>
      </c>
      <c r="T634" s="11" t="str">
        <f>LOOKUP(1,0/((车贷!D:D=A634)*(车贷!B:B=I634)),车贷!L:L)</f>
        <v>黄艳</v>
      </c>
    </row>
    <row r="635" ht="24" spans="1:20">
      <c r="A635" s="12" t="s">
        <v>29913</v>
      </c>
      <c r="B635" s="26">
        <f>LOOKUP(1,0/((车贷!D:D=A635)*(车贷!B:B=I635)),车贷!N:N)</f>
        <v>45197</v>
      </c>
      <c r="D635" s="10" t="s">
        <v>33530</v>
      </c>
      <c r="E635" s="10" t="s">
        <v>32613</v>
      </c>
      <c r="F635" s="26" t="str">
        <f>LOOKUP(1,0/((车贷!D:D=A635)*(车贷!B:B=I635)),车贷!O:O)</f>
        <v>奥迪牌</v>
      </c>
      <c r="G635" s="10" t="s">
        <v>32607</v>
      </c>
      <c r="H635" s="10" t="s">
        <v>32608</v>
      </c>
      <c r="I635" s="19" t="s">
        <v>29911</v>
      </c>
      <c r="J635" s="10" t="s">
        <v>32609</v>
      </c>
      <c r="K635" s="26">
        <f>LOOKUP(1,0/((车贷!D:D=A635)*(车贷!B:B=I635)),车贷!P:P)</f>
        <v>45197</v>
      </c>
      <c r="L635" s="11">
        <f>LOOKUP(1,0/((车贷!D:D=A635)*(车贷!B:B=I635)),车贷!J:J)</f>
        <v>45197</v>
      </c>
      <c r="O635" s="207" t="str">
        <f>LOOKUP(1,0/((车贷!D:D=A635)*(车贷!B:B=I635)),车贷!C:C)</f>
        <v>2023092680000989</v>
      </c>
      <c r="P635" s="11" t="str">
        <f>LOOKUP(1,0/((车贷!D:D=A635)*(车贷!B:B=I635)),车贷!G:G)</f>
        <v>赣D85C37</v>
      </c>
      <c r="Q635" s="207" t="str">
        <f>LOOKUP(1,0/((车贷!D:D=A635)*(车贷!B:B=I635)),车贷!H:H)</f>
        <v>360019398093</v>
      </c>
      <c r="R635" s="10">
        <f>LOOKUP(1,0/((车贷!D:D=A635)*(车贷!B:B=I635)),车贷!I:I)</f>
        <v>19</v>
      </c>
      <c r="S635" s="10">
        <f>LOOKUP(1,0/((车贷!D:D=A635)*(车贷!B:B=I635)),车贷!K:K)</f>
        <v>5</v>
      </c>
      <c r="T635" s="11" t="str">
        <f>LOOKUP(1,0/((车贷!D:D=A635)*(车贷!B:B=I635)),车贷!L:L)</f>
        <v>严利</v>
      </c>
    </row>
    <row r="636" ht="24" spans="1:20">
      <c r="A636" s="12" t="s">
        <v>29918</v>
      </c>
      <c r="B636" s="26">
        <f>LOOKUP(1,0/((车贷!D:D=A636)*(车贷!B:B=I636)),车贷!N:N)</f>
        <v>45207</v>
      </c>
      <c r="D636" s="10" t="s">
        <v>33531</v>
      </c>
      <c r="E636" s="10" t="s">
        <v>32613</v>
      </c>
      <c r="F636" s="26" t="str">
        <f>LOOKUP(1,0/((车贷!D:D=A636)*(车贷!B:B=I636)),车贷!O:O)</f>
        <v>奥迪牌</v>
      </c>
      <c r="G636" s="10" t="s">
        <v>32607</v>
      </c>
      <c r="H636" s="10" t="s">
        <v>32608</v>
      </c>
      <c r="I636" s="19" t="s">
        <v>29916</v>
      </c>
      <c r="J636" s="10" t="s">
        <v>32609</v>
      </c>
      <c r="K636" s="26">
        <f>LOOKUP(1,0/((车贷!D:D=A636)*(车贷!B:B=I636)),车贷!P:P)</f>
        <v>45207</v>
      </c>
      <c r="L636" s="11">
        <f>LOOKUP(1,0/((车贷!D:D=A636)*(车贷!B:B=I636)),车贷!J:J)</f>
        <v>45207</v>
      </c>
      <c r="O636" s="207" t="str">
        <f>LOOKUP(1,0/((车贷!D:D=A636)*(车贷!B:B=I636)),车贷!C:C)</f>
        <v>2023100580000723</v>
      </c>
      <c r="P636" s="11" t="str">
        <f>LOOKUP(1,0/((车贷!D:D=A636)*(车贷!B:B=I636)),车贷!G:G)</f>
        <v>赣DDX912</v>
      </c>
      <c r="Q636" s="207" t="str">
        <f>LOOKUP(1,0/((车贷!D:D=A636)*(车贷!B:B=I636)),车贷!H:H)</f>
        <v>360019398279</v>
      </c>
      <c r="R636" s="10">
        <f>LOOKUP(1,0/((车贷!D:D=A636)*(车贷!B:B=I636)),车贷!I:I)</f>
        <v>18</v>
      </c>
      <c r="S636" s="10">
        <f>LOOKUP(1,0/((车贷!D:D=A636)*(车贷!B:B=I636)),车贷!K:K)</f>
        <v>5</v>
      </c>
      <c r="T636" s="11" t="str">
        <f>LOOKUP(1,0/((车贷!D:D=A636)*(车贷!B:B=I636)),车贷!L:L)</f>
        <v>黄艳</v>
      </c>
    </row>
    <row r="637" ht="24" spans="1:20">
      <c r="A637" s="12" t="s">
        <v>9170</v>
      </c>
      <c r="B637" s="26">
        <f>LOOKUP(1,0/((车贷!D:D=A637)*(车贷!B:B=I637)),车贷!N:N)</f>
        <v>45207</v>
      </c>
      <c r="D637" s="10" t="s">
        <v>33532</v>
      </c>
      <c r="E637" s="10" t="s">
        <v>32613</v>
      </c>
      <c r="F637" s="26" t="str">
        <f>LOOKUP(1,0/((车贷!D:D=A637)*(车贷!B:B=I637)),车贷!O:O)</f>
        <v>奥迪牌</v>
      </c>
      <c r="G637" s="10" t="s">
        <v>32607</v>
      </c>
      <c r="H637" s="10" t="s">
        <v>32608</v>
      </c>
      <c r="I637" s="19" t="s">
        <v>29921</v>
      </c>
      <c r="J637" s="10" t="s">
        <v>32609</v>
      </c>
      <c r="K637" s="26">
        <f>LOOKUP(1,0/((车贷!D:D=A637)*(车贷!B:B=I637)),车贷!P:P)</f>
        <v>45208</v>
      </c>
      <c r="L637" s="11">
        <f>LOOKUP(1,0/((车贷!D:D=A637)*(车贷!B:B=I637)),车贷!J:J)</f>
        <v>45208</v>
      </c>
      <c r="O637" s="207" t="str">
        <f>LOOKUP(1,0/((车贷!D:D=A637)*(车贷!B:B=I637)),车贷!C:C)</f>
        <v>2023100480001117</v>
      </c>
      <c r="P637" s="11" t="str">
        <f>LOOKUP(1,0/((车贷!D:D=A637)*(车贷!B:B=I637)),车贷!G:G)</f>
        <v>赣D710F1</v>
      </c>
      <c r="Q637" s="207" t="str">
        <f>LOOKUP(1,0/((车贷!D:D=A637)*(车贷!B:B=I637)),车贷!H:H)</f>
        <v>360019398488</v>
      </c>
      <c r="R637" s="10">
        <f>LOOKUP(1,0/((车贷!D:D=A637)*(车贷!B:B=I637)),车贷!I:I)</f>
        <v>22</v>
      </c>
      <c r="S637" s="10">
        <f>LOOKUP(1,0/((车贷!D:D=A637)*(车贷!B:B=I637)),车贷!K:K)</f>
        <v>5</v>
      </c>
      <c r="T637" s="11" t="str">
        <f>LOOKUP(1,0/((车贷!D:D=A637)*(车贷!B:B=I637)),车贷!L:L)</f>
        <v>刘媚</v>
      </c>
    </row>
    <row r="638" ht="24" spans="1:20">
      <c r="A638" s="12" t="s">
        <v>29927</v>
      </c>
      <c r="B638" s="26">
        <f>LOOKUP(1,0/((车贷!D:D=A638)*(车贷!B:B=I638)),车贷!N:N)</f>
        <v>45212</v>
      </c>
      <c r="D638" s="10" t="s">
        <v>33533</v>
      </c>
      <c r="E638" s="10" t="s">
        <v>32613</v>
      </c>
      <c r="F638" s="26" t="str">
        <f>LOOKUP(1,0/((车贷!D:D=A638)*(车贷!B:B=I638)),车贷!O:O)</f>
        <v>奥迪牌</v>
      </c>
      <c r="G638" s="10" t="s">
        <v>32607</v>
      </c>
      <c r="H638" s="10" t="s">
        <v>32608</v>
      </c>
      <c r="I638" s="19" t="s">
        <v>29925</v>
      </c>
      <c r="J638" s="10" t="s">
        <v>32609</v>
      </c>
      <c r="K638" s="26">
        <f>LOOKUP(1,0/((车贷!D:D=A638)*(车贷!B:B=I638)),车贷!P:P)</f>
        <v>45212</v>
      </c>
      <c r="L638" s="11">
        <f>LOOKUP(1,0/((车贷!D:D=A638)*(车贷!B:B=I638)),车贷!J:J)</f>
        <v>45212</v>
      </c>
      <c r="O638" s="207" t="str">
        <f>LOOKUP(1,0/((车贷!D:D=A638)*(车贷!B:B=I638)),车贷!C:C)</f>
        <v>2023100180001377</v>
      </c>
      <c r="P638" s="11" t="str">
        <f>LOOKUP(1,0/((车贷!D:D=A638)*(车贷!B:B=I638)),车贷!G:G)</f>
        <v>赣DN1986</v>
      </c>
      <c r="Q638" s="207" t="str">
        <f>LOOKUP(1,0/((车贷!D:D=A638)*(车贷!B:B=I638)),车贷!H:H)</f>
        <v>360019477111</v>
      </c>
      <c r="R638" s="10">
        <f>LOOKUP(1,0/((车贷!D:D=A638)*(车贷!B:B=I638)),车贷!I:I)</f>
        <v>40</v>
      </c>
      <c r="S638" s="10">
        <f>LOOKUP(1,0/((车贷!D:D=A638)*(车贷!B:B=I638)),车贷!K:K)</f>
        <v>5</v>
      </c>
      <c r="T638" s="11" t="str">
        <f>LOOKUP(1,0/((车贷!D:D=A638)*(车贷!B:B=I638)),车贷!L:L)</f>
        <v>张薇</v>
      </c>
    </row>
    <row r="639" ht="24" spans="1:20">
      <c r="A639" s="12" t="s">
        <v>29932</v>
      </c>
      <c r="B639" s="26">
        <f>LOOKUP(1,0/((车贷!D:D=A639)*(车贷!B:B=I639)),车贷!N:N)</f>
        <v>45197</v>
      </c>
      <c r="D639" s="10" t="s">
        <v>33534</v>
      </c>
      <c r="E639" s="10" t="s">
        <v>32613</v>
      </c>
      <c r="F639" s="26" t="str">
        <f>LOOKUP(1,0/((车贷!D:D=A639)*(车贷!B:B=I639)),车贷!O:O)</f>
        <v>奥迪牌</v>
      </c>
      <c r="G639" s="10" t="s">
        <v>32607</v>
      </c>
      <c r="H639" s="10" t="s">
        <v>32608</v>
      </c>
      <c r="I639" s="19" t="s">
        <v>29930</v>
      </c>
      <c r="J639" s="10" t="s">
        <v>32609</v>
      </c>
      <c r="K639" s="26">
        <f>LOOKUP(1,0/((车贷!D:D=A639)*(车贷!B:B=I639)),车贷!P:P)</f>
        <v>45197</v>
      </c>
      <c r="L639" s="11">
        <f>LOOKUP(1,0/((车贷!D:D=A639)*(车贷!B:B=I639)),车贷!J:J)</f>
        <v>45197</v>
      </c>
      <c r="O639" s="207" t="str">
        <f>LOOKUP(1,0/((车贷!D:D=A639)*(车贷!B:B=I639)),车贷!C:C)</f>
        <v>2023092580003800</v>
      </c>
      <c r="P639" s="11" t="str">
        <f>LOOKUP(1,0/((车贷!D:D=A639)*(车贷!B:B=I639)),车贷!G:G)</f>
        <v>赣D86W51</v>
      </c>
      <c r="Q639" s="207" t="str">
        <f>LOOKUP(1,0/((车贷!D:D=A639)*(车贷!B:B=I639)),车贷!H:H)</f>
        <v>360019398029</v>
      </c>
      <c r="R639" s="10">
        <f>LOOKUP(1,0/((车贷!D:D=A639)*(车贷!B:B=I639)),车贷!I:I)</f>
        <v>18</v>
      </c>
      <c r="S639" s="10">
        <f>LOOKUP(1,0/((车贷!D:D=A639)*(车贷!B:B=I639)),车贷!K:K)</f>
        <v>5</v>
      </c>
      <c r="T639" s="11" t="str">
        <f>LOOKUP(1,0/((车贷!D:D=A639)*(车贷!B:B=I639)),车贷!L:L)</f>
        <v>刘媚</v>
      </c>
    </row>
    <row r="640" ht="24" spans="1:20">
      <c r="A640" s="12" t="s">
        <v>29937</v>
      </c>
      <c r="B640" s="26">
        <f>LOOKUP(1,0/((车贷!D:D=A640)*(车贷!B:B=I640)),车贷!N:N)</f>
        <v>45199</v>
      </c>
      <c r="D640" s="10" t="s">
        <v>33535</v>
      </c>
      <c r="E640" s="10" t="s">
        <v>32613</v>
      </c>
      <c r="F640" s="26" t="str">
        <f>LOOKUP(1,0/((车贷!D:D=A640)*(车贷!B:B=I640)),车贷!O:O)</f>
        <v>奥迪牌</v>
      </c>
      <c r="G640" s="10" t="s">
        <v>32607</v>
      </c>
      <c r="H640" s="10" t="s">
        <v>32608</v>
      </c>
      <c r="I640" s="19" t="s">
        <v>29935</v>
      </c>
      <c r="J640" s="10" t="s">
        <v>32609</v>
      </c>
      <c r="K640" s="26">
        <f>LOOKUP(1,0/((车贷!D:D=A640)*(车贷!B:B=I640)),车贷!P:P)</f>
        <v>45209</v>
      </c>
      <c r="L640" s="11">
        <f>LOOKUP(1,0/((车贷!D:D=A640)*(车贷!B:B=I640)),车贷!J:J)</f>
        <v>45209</v>
      </c>
      <c r="O640" s="207" t="str">
        <f>LOOKUP(1,0/((车贷!D:D=A640)*(车贷!B:B=I640)),车贷!C:C)</f>
        <v>2023092780003339</v>
      </c>
      <c r="P640" s="11" t="str">
        <f>LOOKUP(1,0/((车贷!D:D=A640)*(车贷!B:B=I640)),车贷!G:G)</f>
        <v>赣DSW611</v>
      </c>
      <c r="Q640" s="207" t="str">
        <f>LOOKUP(1,0/((车贷!D:D=A640)*(车贷!B:B=I640)),车贷!H:H)</f>
        <v>360019398068</v>
      </c>
      <c r="R640" s="10">
        <f>LOOKUP(1,0/((车贷!D:D=A640)*(车贷!B:B=I640)),车贷!I:I)</f>
        <v>19</v>
      </c>
      <c r="S640" s="10">
        <f>LOOKUP(1,0/((车贷!D:D=A640)*(车贷!B:B=I640)),车贷!K:K)</f>
        <v>5</v>
      </c>
      <c r="T640" s="11" t="str">
        <f>LOOKUP(1,0/((车贷!D:D=A640)*(车贷!B:B=I640)),车贷!L:L)</f>
        <v>刘媚</v>
      </c>
    </row>
    <row r="641" ht="24" spans="1:20">
      <c r="A641" s="12" t="s">
        <v>29942</v>
      </c>
      <c r="B641" s="26">
        <f>LOOKUP(1,0/((车贷!D:D=A641)*(车贷!B:B=I641)),车贷!N:N)</f>
        <v>45197</v>
      </c>
      <c r="D641" s="10" t="s">
        <v>33536</v>
      </c>
      <c r="E641" s="10" t="s">
        <v>32613</v>
      </c>
      <c r="F641" s="26" t="str">
        <f>LOOKUP(1,0/((车贷!D:D=A641)*(车贷!B:B=I641)),车贷!O:O)</f>
        <v>奥迪牌</v>
      </c>
      <c r="G641" s="10" t="s">
        <v>32607</v>
      </c>
      <c r="H641" s="10" t="s">
        <v>32608</v>
      </c>
      <c r="I641" s="19" t="s">
        <v>29940</v>
      </c>
      <c r="J641" s="10" t="s">
        <v>32609</v>
      </c>
      <c r="K641" s="26">
        <f>LOOKUP(1,0/((车贷!D:D=A641)*(车贷!B:B=I641)),车贷!P:P)</f>
        <v>45197</v>
      </c>
      <c r="L641" s="11">
        <f>LOOKUP(1,0/((车贷!D:D=A641)*(车贷!B:B=I641)),车贷!J:J)</f>
        <v>45197</v>
      </c>
      <c r="O641" s="207" t="str">
        <f>LOOKUP(1,0/((车贷!D:D=A641)*(车贷!B:B=I641)),车贷!C:C)</f>
        <v>2023092780001135</v>
      </c>
      <c r="P641" s="11" t="str">
        <f>LOOKUP(1,0/((车贷!D:D=A641)*(车贷!B:B=I641)),车贷!G:G)</f>
        <v>赣D86W06</v>
      </c>
      <c r="Q641" s="207" t="str">
        <f>LOOKUP(1,0/((车贷!D:D=A641)*(车贷!B:B=I641)),车贷!H:H)</f>
        <v>360019398207</v>
      </c>
      <c r="R641" s="10">
        <f>LOOKUP(1,0/((车贷!D:D=A641)*(车贷!B:B=I641)),车贷!I:I)</f>
        <v>26.5</v>
      </c>
      <c r="S641" s="10">
        <f>LOOKUP(1,0/((车贷!D:D=A641)*(车贷!B:B=I641)),车贷!K:K)</f>
        <v>5</v>
      </c>
      <c r="T641" s="11" t="str">
        <f>LOOKUP(1,0/((车贷!D:D=A641)*(车贷!B:B=I641)),车贷!L:L)</f>
        <v>刘媚</v>
      </c>
    </row>
    <row r="642" ht="24" spans="1:20">
      <c r="A642" s="12" t="s">
        <v>29947</v>
      </c>
      <c r="B642" s="26">
        <f>LOOKUP(1,0/((车贷!D:D=A642)*(车贷!B:B=I642)),车贷!N:N)</f>
        <v>45197</v>
      </c>
      <c r="D642" s="10" t="s">
        <v>33537</v>
      </c>
      <c r="E642" s="10" t="s">
        <v>32613</v>
      </c>
      <c r="F642" s="26" t="str">
        <f>LOOKUP(1,0/((车贷!D:D=A642)*(车贷!B:B=I642)),车贷!O:O)</f>
        <v>宝马牌</v>
      </c>
      <c r="G642" s="10" t="s">
        <v>32607</v>
      </c>
      <c r="H642" s="10" t="s">
        <v>32608</v>
      </c>
      <c r="I642" s="9" t="s">
        <v>29945</v>
      </c>
      <c r="J642" s="10" t="s">
        <v>32609</v>
      </c>
      <c r="K642" s="26">
        <f>LOOKUP(1,0/((车贷!D:D=A642)*(车贷!B:B=I642)),车贷!P:P)</f>
        <v>45211</v>
      </c>
      <c r="L642" s="11">
        <f>LOOKUP(1,0/((车贷!D:D=A642)*(车贷!B:B=I642)),车贷!J:J)</f>
        <v>45211</v>
      </c>
      <c r="O642" s="207" t="str">
        <f>LOOKUP(1,0/((车贷!D:D=A642)*(车贷!B:B=I642)),车贷!C:C)</f>
        <v>2023091680000811</v>
      </c>
      <c r="P642" s="11" t="str">
        <f>LOOKUP(1,0/((车贷!D:D=A642)*(车贷!B:B=I642)),车贷!G:G)</f>
        <v>赣D79H99</v>
      </c>
      <c r="Q642" s="207" t="str">
        <f>LOOKUP(1,0/((车贷!D:D=A642)*(车贷!B:B=I642)),车贷!H:H)</f>
        <v>360014564717</v>
      </c>
      <c r="R642" s="10">
        <f>LOOKUP(1,0/((车贷!D:D=A642)*(车贷!B:B=I642)),车贷!I:I)</f>
        <v>18</v>
      </c>
      <c r="S642" s="10">
        <f>LOOKUP(1,0/((车贷!D:D=A642)*(车贷!B:B=I642)),车贷!K:K)</f>
        <v>5</v>
      </c>
      <c r="T642" s="11" t="str">
        <f>LOOKUP(1,0/((车贷!D:D=A642)*(车贷!B:B=I642)),车贷!L:L)</f>
        <v>张薇</v>
      </c>
    </row>
    <row r="643" ht="24" spans="1:20">
      <c r="A643" s="37" t="s">
        <v>29952</v>
      </c>
      <c r="B643" s="26">
        <f>LOOKUP(1,0/((车贷!D:D=A643)*(车贷!B:B=I643)),车贷!N:N)</f>
        <v>45195</v>
      </c>
      <c r="D643" s="10" t="s">
        <v>33538</v>
      </c>
      <c r="E643" s="10" t="s">
        <v>32613</v>
      </c>
      <c r="F643" s="26" t="str">
        <f>LOOKUP(1,0/((车贷!D:D=A643)*(车贷!B:B=I643)),车贷!O:O)</f>
        <v>奥迪牌</v>
      </c>
      <c r="G643" s="10" t="s">
        <v>32607</v>
      </c>
      <c r="H643" s="10" t="s">
        <v>32608</v>
      </c>
      <c r="I643" s="9" t="s">
        <v>29950</v>
      </c>
      <c r="J643" s="10" t="s">
        <v>32609</v>
      </c>
      <c r="K643" s="26">
        <f>LOOKUP(1,0/((车贷!D:D=A643)*(车贷!B:B=I643)),车贷!P:P)</f>
        <v>45196</v>
      </c>
      <c r="L643" s="11">
        <f>LOOKUP(1,0/((车贷!D:D=A643)*(车贷!B:B=I643)),车贷!J:J)</f>
        <v>45222</v>
      </c>
      <c r="O643" s="207" t="str">
        <f>LOOKUP(1,0/((车贷!D:D=A643)*(车贷!B:B=I643)),车贷!C:C)</f>
        <v>2023082880001958</v>
      </c>
      <c r="P643" s="11" t="str">
        <f>LOOKUP(1,0/((车贷!D:D=A643)*(车贷!B:B=I643)),车贷!G:G)</f>
        <v>赣D58K97</v>
      </c>
      <c r="Q643" s="207" t="str">
        <f>LOOKUP(1,0/((车贷!D:D=A643)*(车贷!B:B=I643)),车贷!H:H)</f>
        <v>360019398046</v>
      </c>
      <c r="R643" s="10">
        <f>LOOKUP(1,0/((车贷!D:D=A643)*(车贷!B:B=I643)),车贷!I:I)</f>
        <v>27</v>
      </c>
      <c r="S643" s="10">
        <f>LOOKUP(1,0/((车贷!D:D=A643)*(车贷!B:B=I643)),车贷!K:K)</f>
        <v>5</v>
      </c>
      <c r="T643" s="11" t="str">
        <f>LOOKUP(1,0/((车贷!D:D=A643)*(车贷!B:B=I643)),车贷!L:L)</f>
        <v>张薇</v>
      </c>
    </row>
    <row r="644" ht="24" spans="1:20">
      <c r="A644" s="37" t="s">
        <v>29957</v>
      </c>
      <c r="B644" s="26">
        <f>LOOKUP(1,0/((车贷!D:D=A644)*(车贷!B:B=I644)),车贷!N:N)</f>
        <v>45215</v>
      </c>
      <c r="D644" s="10" t="s">
        <v>33539</v>
      </c>
      <c r="E644" s="10" t="s">
        <v>32613</v>
      </c>
      <c r="F644" s="26" t="str">
        <f>LOOKUP(1,0/((车贷!D:D=A644)*(车贷!B:B=I644)),车贷!O:O)</f>
        <v>奥迪牌</v>
      </c>
      <c r="G644" s="10" t="s">
        <v>32607</v>
      </c>
      <c r="H644" s="10" t="s">
        <v>32608</v>
      </c>
      <c r="I644" s="19" t="s">
        <v>29955</v>
      </c>
      <c r="J644" s="10" t="s">
        <v>32609</v>
      </c>
      <c r="K644" s="26">
        <f>LOOKUP(1,0/((车贷!D:D=A644)*(车贷!B:B=I644)),车贷!P:P)</f>
        <v>45216</v>
      </c>
      <c r="L644" s="11">
        <f>LOOKUP(1,0/((车贷!D:D=A644)*(车贷!B:B=I644)),车贷!J:J)</f>
        <v>45216</v>
      </c>
      <c r="O644" s="207" t="str">
        <f>LOOKUP(1,0/((车贷!D:D=A644)*(车贷!B:B=I644)),车贷!C:C)</f>
        <v>2023101480000410</v>
      </c>
      <c r="P644" s="11" t="str">
        <f>LOOKUP(1,0/((车贷!D:D=A644)*(车贷!B:B=I644)),车贷!G:G)</f>
        <v>赣DLT879</v>
      </c>
      <c r="Q644" s="207" t="str">
        <f>LOOKUP(1,0/((车贷!D:D=A644)*(车贷!B:B=I644)),车贷!H:H)</f>
        <v>360019398294</v>
      </c>
      <c r="R644" s="10">
        <f>LOOKUP(1,0/((车贷!D:D=A644)*(车贷!B:B=I644)),车贷!I:I)</f>
        <v>18</v>
      </c>
      <c r="S644" s="10">
        <f>LOOKUP(1,0/((车贷!D:D=A644)*(车贷!B:B=I644)),车贷!K:K)</f>
        <v>5</v>
      </c>
      <c r="T644" s="11" t="str">
        <f>LOOKUP(1,0/((车贷!D:D=A644)*(车贷!B:B=I644)),车贷!L:L)</f>
        <v>黄艳</v>
      </c>
    </row>
    <row r="645" ht="24" spans="1:20">
      <c r="A645" s="12" t="s">
        <v>29968</v>
      </c>
      <c r="B645" s="26">
        <f>LOOKUP(1,0/((车贷!D:D=A645)*(车贷!B:B=I645)),车贷!N:N)</f>
        <v>45194</v>
      </c>
      <c r="D645" s="10" t="s">
        <v>33540</v>
      </c>
      <c r="E645" s="10" t="s">
        <v>32613</v>
      </c>
      <c r="F645" s="26" t="str">
        <f>LOOKUP(1,0/((车贷!D:D=A645)*(车贷!B:B=I645)),车贷!O:O)</f>
        <v>奥迪牌</v>
      </c>
      <c r="G645" s="10" t="s">
        <v>32607</v>
      </c>
      <c r="H645" s="10" t="s">
        <v>32608</v>
      </c>
      <c r="I645" s="19" t="s">
        <v>29966</v>
      </c>
      <c r="J645" s="10" t="s">
        <v>32609</v>
      </c>
      <c r="K645" s="26">
        <f>LOOKUP(1,0/((车贷!D:D=A645)*(车贷!B:B=I645)),车贷!P:P)</f>
        <v>45195</v>
      </c>
      <c r="L645" s="11">
        <f>LOOKUP(1,0/((车贷!D:D=A645)*(车贷!B:B=I645)),车贷!J:J)</f>
        <v>45195</v>
      </c>
      <c r="O645" s="207" t="str">
        <f>LOOKUP(1,0/((车贷!D:D=A645)*(车贷!B:B=I645)),车贷!C:C)</f>
        <v>2023091780001230</v>
      </c>
      <c r="P645" s="11" t="str">
        <f>LOOKUP(1,0/((车贷!D:D=A645)*(车贷!B:B=I645)),车贷!G:G)</f>
        <v>赣D676W3</v>
      </c>
      <c r="Q645" s="207" t="str">
        <f>LOOKUP(1,0/((车贷!D:D=A645)*(车贷!B:B=I645)),车贷!H:H)</f>
        <v>360019398414</v>
      </c>
      <c r="R645" s="10">
        <f>LOOKUP(1,0/((车贷!D:D=A645)*(车贷!B:B=I645)),车贷!I:I)</f>
        <v>13</v>
      </c>
      <c r="S645" s="10">
        <f>LOOKUP(1,0/((车贷!D:D=A645)*(车贷!B:B=I645)),车贷!K:K)</f>
        <v>5</v>
      </c>
      <c r="T645" s="11" t="str">
        <f>LOOKUP(1,0/((车贷!D:D=A645)*(车贷!B:B=I645)),车贷!L:L)</f>
        <v>张薇</v>
      </c>
    </row>
    <row r="646" ht="24" spans="1:20">
      <c r="A646" s="12" t="s">
        <v>29973</v>
      </c>
      <c r="B646" s="26">
        <f>LOOKUP(1,0/((车贷!D:D=A646)*(车贷!B:B=I646)),车贷!N:N)</f>
        <v>45206</v>
      </c>
      <c r="D646" s="10" t="s">
        <v>33541</v>
      </c>
      <c r="E646" s="10" t="s">
        <v>32613</v>
      </c>
      <c r="F646" s="26" t="str">
        <f>LOOKUP(1,0/((车贷!D:D=A646)*(车贷!B:B=I646)),车贷!O:O)</f>
        <v>奥迪牌</v>
      </c>
      <c r="G646" s="10" t="s">
        <v>32607</v>
      </c>
      <c r="H646" s="10" t="s">
        <v>32608</v>
      </c>
      <c r="I646" s="19" t="s">
        <v>29971</v>
      </c>
      <c r="J646" s="10" t="s">
        <v>32609</v>
      </c>
      <c r="K646" s="26">
        <f>LOOKUP(1,0/((车贷!D:D=A646)*(车贷!B:B=I646)),车贷!P:P)</f>
        <v>45218</v>
      </c>
      <c r="L646" s="11">
        <f>LOOKUP(1,0/((车贷!D:D=A646)*(车贷!B:B=I646)),车贷!J:J)</f>
        <v>45218</v>
      </c>
      <c r="O646" s="207" t="str">
        <f>LOOKUP(1,0/((车贷!D:D=A646)*(车贷!B:B=I646)),车贷!C:C)</f>
        <v>2023091480004815</v>
      </c>
      <c r="P646" s="11" t="str">
        <f>LOOKUP(1,0/((车贷!D:D=A646)*(车贷!B:B=I646)),车贷!G:G)</f>
        <v>赣DH1900</v>
      </c>
      <c r="Q646" s="207" t="str">
        <f>LOOKUP(1,0/((车贷!D:D=A646)*(车贷!B:B=I646)),车贷!H:H)</f>
        <v>360019477485</v>
      </c>
      <c r="R646" s="10">
        <f>LOOKUP(1,0/((车贷!D:D=A646)*(车贷!B:B=I646)),车贷!I:I)</f>
        <v>30</v>
      </c>
      <c r="S646" s="10">
        <f>LOOKUP(1,0/((车贷!D:D=A646)*(车贷!B:B=I646)),车贷!K:K)</f>
        <v>5</v>
      </c>
      <c r="T646" s="11" t="str">
        <f>LOOKUP(1,0/((车贷!D:D=A646)*(车贷!B:B=I646)),车贷!L:L)</f>
        <v>张薇</v>
      </c>
    </row>
    <row r="647" ht="24" spans="1:20">
      <c r="A647" s="12" t="s">
        <v>1663</v>
      </c>
      <c r="B647" s="26">
        <f>LOOKUP(1,0/((车贷!D:D=A647)*(车贷!B:B=I647)),车贷!N:N)</f>
        <v>45218</v>
      </c>
      <c r="D647" s="10" t="s">
        <v>33542</v>
      </c>
      <c r="E647" s="10" t="s">
        <v>32613</v>
      </c>
      <c r="F647" s="26" t="str">
        <f>LOOKUP(1,0/((车贷!D:D=A647)*(车贷!B:B=I647)),车贷!O:O)</f>
        <v>奥迪牌</v>
      </c>
      <c r="G647" s="10" t="s">
        <v>32607</v>
      </c>
      <c r="H647" s="10" t="s">
        <v>32608</v>
      </c>
      <c r="I647" s="19" t="s">
        <v>29976</v>
      </c>
      <c r="J647" s="10" t="s">
        <v>32609</v>
      </c>
      <c r="K647" s="26">
        <f>LOOKUP(1,0/((车贷!D:D=A647)*(车贷!B:B=I647)),车贷!P:P)</f>
        <v>45219</v>
      </c>
      <c r="L647" s="11">
        <f>LOOKUP(1,0/((车贷!D:D=A647)*(车贷!B:B=I647)),车贷!J:J)</f>
        <v>45219</v>
      </c>
      <c r="O647" s="207" t="str">
        <f>LOOKUP(1,0/((车贷!D:D=A647)*(车贷!B:B=I647)),车贷!C:C)</f>
        <v>2023101880003850</v>
      </c>
      <c r="P647" s="11" t="str">
        <f>LOOKUP(1,0/((车贷!D:D=A647)*(车贷!B:B=I647)),车贷!G:G)</f>
        <v>赣D7527L</v>
      </c>
      <c r="Q647" s="207" t="str">
        <f>LOOKUP(1,0/((车贷!D:D=A647)*(车贷!B:B=I647)),车贷!H:H)</f>
        <v>360020310033</v>
      </c>
      <c r="R647" s="10">
        <f>LOOKUP(1,0/((车贷!D:D=A647)*(车贷!B:B=I647)),车贷!I:I)</f>
        <v>27</v>
      </c>
      <c r="S647" s="10">
        <f>LOOKUP(1,0/((车贷!D:D=A647)*(车贷!B:B=I647)),车贷!K:K)</f>
        <v>5</v>
      </c>
      <c r="T647" s="11" t="str">
        <f>LOOKUP(1,0/((车贷!D:D=A647)*(车贷!B:B=I647)),车贷!L:L)</f>
        <v>邓丽芳</v>
      </c>
    </row>
    <row r="648" ht="24" spans="1:20">
      <c r="A648" s="12" t="s">
        <v>29982</v>
      </c>
      <c r="B648" s="26">
        <f>LOOKUP(1,0/((车贷!D:D=A648)*(车贷!B:B=I648)),车贷!N:N)</f>
        <v>45208</v>
      </c>
      <c r="D648" s="10" t="s">
        <v>33543</v>
      </c>
      <c r="E648" s="10" t="s">
        <v>32613</v>
      </c>
      <c r="F648" s="26" t="str">
        <f>LOOKUP(1,0/((车贷!D:D=A648)*(车贷!B:B=I648)),车贷!O:O)</f>
        <v>奥迪牌</v>
      </c>
      <c r="G648" s="10" t="s">
        <v>32607</v>
      </c>
      <c r="H648" s="10" t="s">
        <v>32608</v>
      </c>
      <c r="I648" s="19" t="s">
        <v>29980</v>
      </c>
      <c r="J648" s="10" t="s">
        <v>32609</v>
      </c>
      <c r="K648" s="26">
        <f>LOOKUP(1,0/((车贷!D:D=A648)*(车贷!B:B=I648)),车贷!P:P)</f>
        <v>45216</v>
      </c>
      <c r="L648" s="11">
        <f>LOOKUP(1,0/((车贷!D:D=A648)*(车贷!B:B=I648)),车贷!J:J)</f>
        <v>45216</v>
      </c>
      <c r="O648" s="207" t="str">
        <f>LOOKUP(1,0/((车贷!D:D=A648)*(车贷!B:B=I648)),车贷!C:C)</f>
        <v>2023100380001255</v>
      </c>
      <c r="P648" s="11" t="str">
        <f>LOOKUP(1,0/((车贷!D:D=A648)*(车贷!B:B=I648)),车贷!G:G)</f>
        <v>赣DY8810</v>
      </c>
      <c r="Q648" s="207" t="str">
        <f>LOOKUP(1,0/((车贷!D:D=A648)*(车贷!B:B=I648)),车贷!H:H)</f>
        <v>360019398330</v>
      </c>
      <c r="R648" s="10">
        <f>LOOKUP(1,0/((车贷!D:D=A648)*(车贷!B:B=I648)),车贷!I:I)</f>
        <v>18</v>
      </c>
      <c r="S648" s="10">
        <f>LOOKUP(1,0/((车贷!D:D=A648)*(车贷!B:B=I648)),车贷!K:K)</f>
        <v>5</v>
      </c>
      <c r="T648" s="11" t="str">
        <f>LOOKUP(1,0/((车贷!D:D=A648)*(车贷!B:B=I648)),车贷!L:L)</f>
        <v>张薇</v>
      </c>
    </row>
    <row r="649" ht="24" spans="1:20">
      <c r="A649" s="12" t="s">
        <v>7899</v>
      </c>
      <c r="B649" s="26">
        <f>LOOKUP(1,0/((车贷!D:D=A649)*(车贷!B:B=I649)),车贷!N:N)</f>
        <v>45206</v>
      </c>
      <c r="D649" s="10" t="s">
        <v>33544</v>
      </c>
      <c r="E649" s="10" t="s">
        <v>32613</v>
      </c>
      <c r="F649" s="26" t="str">
        <f>LOOKUP(1,0/((车贷!D:D=A649)*(车贷!B:B=I649)),车贷!O:O)</f>
        <v>比亚迪牌</v>
      </c>
      <c r="G649" s="10" t="s">
        <v>32607</v>
      </c>
      <c r="H649" s="10" t="s">
        <v>32608</v>
      </c>
      <c r="I649" s="19" t="s">
        <v>29985</v>
      </c>
      <c r="J649" s="10" t="s">
        <v>32609</v>
      </c>
      <c r="K649" s="26">
        <f>LOOKUP(1,0/((车贷!D:D=A649)*(车贷!B:B=I649)),车贷!P:P)</f>
        <v>45206</v>
      </c>
      <c r="L649" s="11">
        <f>LOOKUP(1,0/((车贷!D:D=A649)*(车贷!B:B=I649)),车贷!J:J)</f>
        <v>45206</v>
      </c>
      <c r="O649" s="207" t="str">
        <f>LOOKUP(1,0/((车贷!D:D=A649)*(车贷!B:B=I649)),车贷!C:C)</f>
        <v>2023092480001389</v>
      </c>
      <c r="P649" s="11" t="str">
        <f>LOOKUP(1,0/((车贷!D:D=A649)*(车贷!B:B=I649)),车贷!G:G)</f>
        <v>赣DF97981</v>
      </c>
      <c r="Q649" s="207" t="str">
        <f>LOOKUP(1,0/((车贷!D:D=A649)*(车贷!B:B=I649)),车贷!H:H)</f>
        <v>360019398198</v>
      </c>
      <c r="R649" s="10">
        <f>LOOKUP(1,0/((车贷!D:D=A649)*(车贷!B:B=I649)),车贷!I:I)</f>
        <v>10</v>
      </c>
      <c r="S649" s="10">
        <f>LOOKUP(1,0/((车贷!D:D=A649)*(车贷!B:B=I649)),车贷!K:K)</f>
        <v>3</v>
      </c>
      <c r="T649" s="11" t="str">
        <f>LOOKUP(1,0/((车贷!D:D=A649)*(车贷!B:B=I649)),车贷!L:L)</f>
        <v>张薇</v>
      </c>
    </row>
    <row r="650" ht="24" spans="1:20">
      <c r="A650" s="12" t="s">
        <v>29991</v>
      </c>
      <c r="B650" s="26">
        <f>LOOKUP(1,0/((车贷!D:D=A650)*(车贷!B:B=I650)),车贷!N:N)</f>
        <v>45195</v>
      </c>
      <c r="D650" s="10" t="s">
        <v>33545</v>
      </c>
      <c r="E650" s="10" t="s">
        <v>32613</v>
      </c>
      <c r="F650" s="26" t="str">
        <f>LOOKUP(1,0/((车贷!D:D=A650)*(车贷!B:B=I650)),车贷!O:O)</f>
        <v>奥迪牌</v>
      </c>
      <c r="G650" s="10" t="s">
        <v>32607</v>
      </c>
      <c r="H650" s="10" t="s">
        <v>32608</v>
      </c>
      <c r="I650" s="19" t="s">
        <v>29989</v>
      </c>
      <c r="J650" s="10" t="s">
        <v>32609</v>
      </c>
      <c r="K650" s="26">
        <f>LOOKUP(1,0/((车贷!D:D=A650)*(车贷!B:B=I650)),车贷!P:P)</f>
        <v>45197</v>
      </c>
      <c r="L650" s="11">
        <f>LOOKUP(1,0/((车贷!D:D=A650)*(车贷!B:B=I650)),车贷!J:J)</f>
        <v>45197</v>
      </c>
      <c r="O650" s="207" t="str">
        <f>LOOKUP(1,0/((车贷!D:D=A650)*(车贷!B:B=I650)),车贷!C:C)</f>
        <v>2023091680002061</v>
      </c>
      <c r="P650" s="11" t="str">
        <f>LOOKUP(1,0/((车贷!D:D=A650)*(车贷!B:B=I650)),车贷!G:G)</f>
        <v>赣DJZ212</v>
      </c>
      <c r="Q650" s="207" t="str">
        <f>LOOKUP(1,0/((车贷!D:D=A650)*(车贷!B:B=I650)),车贷!H:H)</f>
        <v>360019398136</v>
      </c>
      <c r="R650" s="10">
        <f>LOOKUP(1,0/((车贷!D:D=A650)*(车贷!B:B=I650)),车贷!I:I)</f>
        <v>13</v>
      </c>
      <c r="S650" s="10">
        <f>LOOKUP(1,0/((车贷!D:D=A650)*(车贷!B:B=I650)),车贷!K:K)</f>
        <v>5</v>
      </c>
      <c r="T650" s="11" t="str">
        <f>LOOKUP(1,0/((车贷!D:D=A650)*(车贷!B:B=I650)),车贷!L:L)</f>
        <v>张薇</v>
      </c>
    </row>
    <row r="651" ht="24" spans="1:20">
      <c r="A651" s="12" t="s">
        <v>29996</v>
      </c>
      <c r="B651" s="26">
        <f>LOOKUP(1,0/((车贷!D:D=A651)*(车贷!B:B=I651)),车贷!N:N)</f>
        <v>45206</v>
      </c>
      <c r="D651" s="10" t="s">
        <v>33546</v>
      </c>
      <c r="E651" s="10" t="s">
        <v>32613</v>
      </c>
      <c r="F651" s="26" t="str">
        <f>LOOKUP(1,0/((车贷!D:D=A651)*(车贷!B:B=I651)),车贷!O:O)</f>
        <v>奥迪牌</v>
      </c>
      <c r="G651" s="10" t="s">
        <v>32607</v>
      </c>
      <c r="H651" s="10" t="s">
        <v>32608</v>
      </c>
      <c r="I651" s="19" t="s">
        <v>29994</v>
      </c>
      <c r="J651" s="10" t="s">
        <v>32609</v>
      </c>
      <c r="K651" s="26">
        <f>LOOKUP(1,0/((车贷!D:D=A651)*(车贷!B:B=I651)),车贷!P:P)</f>
        <v>45210</v>
      </c>
      <c r="L651" s="11">
        <f>LOOKUP(1,0/((车贷!D:D=A651)*(车贷!B:B=I651)),车贷!J:J)</f>
        <v>45210</v>
      </c>
      <c r="O651" s="207" t="str">
        <f>LOOKUP(1,0/((车贷!D:D=A651)*(车贷!B:B=I651)),车贷!C:C)</f>
        <v>2023100380000854</v>
      </c>
      <c r="P651" s="11" t="str">
        <f>LOOKUP(1,0/((车贷!D:D=A651)*(车贷!B:B=I651)),车贷!G:G)</f>
        <v>赣D70Q52</v>
      </c>
      <c r="Q651" s="207" t="str">
        <f>LOOKUP(1,0/((车贷!D:D=A651)*(车贷!B:B=I651)),车贷!H:H)</f>
        <v>360019398183</v>
      </c>
      <c r="R651" s="10">
        <f>LOOKUP(1,0/((车贷!D:D=A651)*(车贷!B:B=I651)),车贷!I:I)</f>
        <v>18.2</v>
      </c>
      <c r="S651" s="10">
        <f>LOOKUP(1,0/((车贷!D:D=A651)*(车贷!B:B=I651)),车贷!K:K)</f>
        <v>5</v>
      </c>
      <c r="T651" s="11" t="str">
        <f>LOOKUP(1,0/((车贷!D:D=A651)*(车贷!B:B=I651)),车贷!L:L)</f>
        <v>张薇</v>
      </c>
    </row>
    <row r="652" ht="24" spans="1:20">
      <c r="A652" s="12" t="s">
        <v>30001</v>
      </c>
      <c r="B652" s="26">
        <f>LOOKUP(1,0/((车贷!D:D=A652)*(车贷!B:B=I652)),车贷!N:N)</f>
        <v>45208</v>
      </c>
      <c r="D652" s="10" t="s">
        <v>33547</v>
      </c>
      <c r="E652" s="10" t="s">
        <v>32613</v>
      </c>
      <c r="F652" s="26" t="str">
        <f>LOOKUP(1,0/((车贷!D:D=A652)*(车贷!B:B=I652)),车贷!O:O)</f>
        <v>梅赛德斯-奔驰</v>
      </c>
      <c r="G652" s="10" t="s">
        <v>32607</v>
      </c>
      <c r="H652" s="10" t="s">
        <v>32608</v>
      </c>
      <c r="I652" s="19" t="s">
        <v>29999</v>
      </c>
      <c r="J652" s="10" t="s">
        <v>32609</v>
      </c>
      <c r="K652" s="26">
        <f>LOOKUP(1,0/((车贷!D:D=A652)*(车贷!B:B=I652)),车贷!P:P)</f>
        <v>45209</v>
      </c>
      <c r="L652" s="11">
        <f>LOOKUP(1,0/((车贷!D:D=A652)*(车贷!B:B=I652)),车贷!J:J)</f>
        <v>45209</v>
      </c>
      <c r="O652" s="207" t="str">
        <f>LOOKUP(1,0/((车贷!D:D=A652)*(车贷!B:B=I652)),车贷!C:C)</f>
        <v>2023092080002235</v>
      </c>
      <c r="P652" s="11" t="str">
        <f>LOOKUP(1,0/((车贷!D:D=A652)*(车贷!B:B=I652)),车贷!G:G)</f>
        <v>赣DNG277</v>
      </c>
      <c r="Q652" s="207" t="str">
        <f>LOOKUP(1,0/((车贷!D:D=A652)*(车贷!B:B=I652)),车贷!H:H)</f>
        <v>360019464201</v>
      </c>
      <c r="R652" s="10">
        <f>LOOKUP(1,0/((车贷!D:D=A652)*(车贷!B:B=I652)),车贷!I:I)</f>
        <v>29</v>
      </c>
      <c r="S652" s="10">
        <f>LOOKUP(1,0/((车贷!D:D=A652)*(车贷!B:B=I652)),车贷!K:K)</f>
        <v>5</v>
      </c>
      <c r="T652" s="11" t="str">
        <f>LOOKUP(1,0/((车贷!D:D=A652)*(车贷!B:B=I652)),车贷!L:L)</f>
        <v>黄艳</v>
      </c>
    </row>
    <row r="653" ht="24" spans="1:20">
      <c r="A653" s="12" t="s">
        <v>30006</v>
      </c>
      <c r="B653" s="26">
        <f>LOOKUP(1,0/((车贷!D:D=A653)*(车贷!B:B=I653)),车贷!N:N)</f>
        <v>45222</v>
      </c>
      <c r="D653" s="10" t="s">
        <v>33548</v>
      </c>
      <c r="E653" s="10" t="s">
        <v>32613</v>
      </c>
      <c r="F653" s="26" t="str">
        <f>LOOKUP(1,0/((车贷!D:D=A653)*(车贷!B:B=I653)),车贷!O:O)</f>
        <v>奥迪牌</v>
      </c>
      <c r="G653" s="10" t="s">
        <v>32607</v>
      </c>
      <c r="H653" s="10" t="s">
        <v>32608</v>
      </c>
      <c r="I653" s="19" t="s">
        <v>30004</v>
      </c>
      <c r="J653" s="10" t="s">
        <v>32609</v>
      </c>
      <c r="K653" s="26">
        <f>LOOKUP(1,0/((车贷!D:D=A653)*(车贷!B:B=I653)),车贷!P:P)</f>
        <v>45216</v>
      </c>
      <c r="L653" s="11">
        <f>LOOKUP(1,0/((车贷!D:D=A653)*(车贷!B:B=I653)),车贷!J:J)</f>
        <v>45216</v>
      </c>
      <c r="O653" s="207" t="str">
        <f>LOOKUP(1,0/((车贷!D:D=A653)*(车贷!B:B=I653)),车贷!C:C)</f>
        <v>2023101680001606</v>
      </c>
      <c r="P653" s="11" t="str">
        <f>LOOKUP(1,0/((车贷!D:D=A653)*(车贷!B:B=I653)),车贷!G:G)</f>
        <v>赣DFV765</v>
      </c>
      <c r="Q653" s="207" t="str">
        <f>LOOKUP(1,0/((车贷!D:D=A653)*(车贷!B:B=I653)),车贷!H:H)</f>
        <v>360019398226</v>
      </c>
      <c r="R653" s="10">
        <f>LOOKUP(1,0/((车贷!D:D=A653)*(车贷!B:B=I653)),车贷!I:I)</f>
        <v>13</v>
      </c>
      <c r="S653" s="10">
        <f>LOOKUP(1,0/((车贷!D:D=A653)*(车贷!B:B=I653)),车贷!K:K)</f>
        <v>5</v>
      </c>
      <c r="T653" s="11" t="str">
        <f>LOOKUP(1,0/((车贷!D:D=A653)*(车贷!B:B=I653)),车贷!L:L)</f>
        <v>黄艳</v>
      </c>
    </row>
    <row r="654" ht="24" spans="1:20">
      <c r="A654" s="12" t="s">
        <v>30011</v>
      </c>
      <c r="B654" s="26">
        <f>LOOKUP(1,0/((车贷!D:D=A654)*(车贷!B:B=I654)),车贷!N:N)</f>
        <v>45222</v>
      </c>
      <c r="D654" s="10" t="s">
        <v>33549</v>
      </c>
      <c r="E654" s="10" t="s">
        <v>32613</v>
      </c>
      <c r="F654" s="26" t="str">
        <f>LOOKUP(1,0/((车贷!D:D=A654)*(车贷!B:B=I654)),车贷!O:O)</f>
        <v>奥迪牌</v>
      </c>
      <c r="G654" s="10" t="s">
        <v>32607</v>
      </c>
      <c r="H654" s="10" t="s">
        <v>32608</v>
      </c>
      <c r="I654" s="19" t="s">
        <v>30009</v>
      </c>
      <c r="J654" s="10" t="s">
        <v>32609</v>
      </c>
      <c r="K654" s="26">
        <f>LOOKUP(1,0/((车贷!D:D=A654)*(车贷!B:B=I654)),车贷!P:P)</f>
        <v>45217</v>
      </c>
      <c r="L654" s="11">
        <f>LOOKUP(1,0/((车贷!D:D=A654)*(车贷!B:B=I654)),车贷!J:J)</f>
        <v>45217</v>
      </c>
      <c r="O654" s="207" t="str">
        <f>LOOKUP(1,0/((车贷!D:D=A654)*(车贷!B:B=I654)),车贷!C:C)</f>
        <v>2023101780001108</v>
      </c>
      <c r="P654" s="11" t="str">
        <f>LOOKUP(1,0/((车贷!D:D=A654)*(车贷!B:B=I654)),车贷!G:G)</f>
        <v>赣DHT588</v>
      </c>
      <c r="Q654" s="207" t="str">
        <f>LOOKUP(1,0/((车贷!D:D=A654)*(车贷!B:B=I654)),车贷!H:H)</f>
        <v>360020310042</v>
      </c>
      <c r="R654" s="10">
        <f>LOOKUP(1,0/((车贷!D:D=A654)*(车贷!B:B=I654)),车贷!I:I)</f>
        <v>13.5</v>
      </c>
      <c r="S654" s="10">
        <f>LOOKUP(1,0/((车贷!D:D=A654)*(车贷!B:B=I654)),车贷!K:K)</f>
        <v>5</v>
      </c>
      <c r="T654" s="11" t="str">
        <f>LOOKUP(1,0/((车贷!D:D=A654)*(车贷!B:B=I654)),车贷!L:L)</f>
        <v>黄艳</v>
      </c>
    </row>
    <row r="655" ht="24" spans="1:20">
      <c r="A655" s="12" t="s">
        <v>30021</v>
      </c>
      <c r="B655" s="26">
        <f>LOOKUP(1,0/((车贷!D:D=A655)*(车贷!B:B=I655)),车贷!N:N)</f>
        <v>45216</v>
      </c>
      <c r="D655" s="10" t="s">
        <v>33550</v>
      </c>
      <c r="E655" s="10" t="s">
        <v>32613</v>
      </c>
      <c r="F655" s="26" t="str">
        <f>LOOKUP(1,0/((车贷!D:D=A655)*(车贷!B:B=I655)),车贷!O:O)</f>
        <v>宝马牌</v>
      </c>
      <c r="G655" s="10" t="s">
        <v>32607</v>
      </c>
      <c r="H655" s="10" t="s">
        <v>32608</v>
      </c>
      <c r="I655" s="9" t="s">
        <v>30019</v>
      </c>
      <c r="J655" s="10" t="s">
        <v>32609</v>
      </c>
      <c r="K655" s="26">
        <f>LOOKUP(1,0/((车贷!D:D=A655)*(车贷!B:B=I655)),车贷!P:P)</f>
        <v>45219</v>
      </c>
      <c r="L655" s="11">
        <f>LOOKUP(1,0/((车贷!D:D=A655)*(车贷!B:B=I655)),车贷!J:J)</f>
        <v>45219</v>
      </c>
      <c r="O655" s="207" t="str">
        <f>LOOKUP(1,0/((车贷!D:D=A655)*(车贷!B:B=I655)),车贷!C:C)</f>
        <v>2023100480001840</v>
      </c>
      <c r="P655" s="11" t="str">
        <f>LOOKUP(1,0/((车贷!D:D=A655)*(车贷!B:B=I655)),车贷!G:G)</f>
        <v>赣DMN303</v>
      </c>
      <c r="Q655" s="207" t="str">
        <f>LOOKUP(1,0/((车贷!D:D=A655)*(车贷!B:B=I655)),车贷!H:H)</f>
        <v>360020310045</v>
      </c>
      <c r="R655" s="10">
        <f>LOOKUP(1,0/((车贷!D:D=A655)*(车贷!B:B=I655)),车贷!I:I)</f>
        <v>23</v>
      </c>
      <c r="S655" s="10">
        <f>LOOKUP(1,0/((车贷!D:D=A655)*(车贷!B:B=I655)),车贷!K:K)</f>
        <v>5</v>
      </c>
      <c r="T655" s="11" t="str">
        <f>LOOKUP(1,0/((车贷!D:D=A655)*(车贷!B:B=I655)),车贷!L:L)</f>
        <v>梁洁</v>
      </c>
    </row>
    <row r="656" ht="24" spans="1:20">
      <c r="A656" s="37" t="s">
        <v>30026</v>
      </c>
      <c r="B656" s="26">
        <f>LOOKUP(1,0/((车贷!D:D=A656)*(车贷!B:B=I656)),车贷!N:N)</f>
        <v>45222</v>
      </c>
      <c r="D656" s="10" t="s">
        <v>33551</v>
      </c>
      <c r="E656" s="10" t="s">
        <v>32613</v>
      </c>
      <c r="F656" s="26" t="str">
        <f>LOOKUP(1,0/((车贷!D:D=A656)*(车贷!B:B=I656)),车贷!O:O)</f>
        <v>宝马牌</v>
      </c>
      <c r="G656" s="10" t="s">
        <v>32607</v>
      </c>
      <c r="H656" s="10" t="s">
        <v>32608</v>
      </c>
      <c r="I656" s="19" t="s">
        <v>30024</v>
      </c>
      <c r="J656" s="10" t="s">
        <v>32609</v>
      </c>
      <c r="K656" s="26">
        <f>LOOKUP(1,0/((车贷!D:D=A656)*(车贷!B:B=I656)),车贷!P:P)</f>
        <v>45224</v>
      </c>
      <c r="L656" s="11">
        <f>LOOKUP(1,0/((车贷!D:D=A656)*(车贷!B:B=I656)),车贷!J:J)</f>
        <v>45224</v>
      </c>
      <c r="O656" s="207" t="str">
        <f>LOOKUP(1,0/((车贷!D:D=A656)*(车贷!B:B=I656)),车贷!C:C)</f>
        <v>2023102080003194</v>
      </c>
      <c r="P656" s="11" t="str">
        <f>LOOKUP(1,0/((车贷!D:D=A656)*(车贷!B:B=I656)),车贷!G:G)</f>
        <v>赣DE1776</v>
      </c>
      <c r="Q656" s="207" t="str">
        <f>LOOKUP(1,0/((车贷!D:D=A656)*(车贷!B:B=I656)),车贷!H:H)</f>
        <v>360020310236</v>
      </c>
      <c r="R656" s="10">
        <f>LOOKUP(1,0/((车贷!D:D=A656)*(车贷!B:B=I656)),车贷!I:I)</f>
        <v>30</v>
      </c>
      <c r="S656" s="10">
        <f>LOOKUP(1,0/((车贷!D:D=A656)*(车贷!B:B=I656)),车贷!K:K)</f>
        <v>5</v>
      </c>
      <c r="T656" s="11" t="str">
        <f>LOOKUP(1,0/((车贷!D:D=A656)*(车贷!B:B=I656)),车贷!L:L)</f>
        <v>黄艳</v>
      </c>
    </row>
    <row r="657" ht="24" spans="1:20">
      <c r="A657" s="12" t="s">
        <v>30031</v>
      </c>
      <c r="B657" s="26">
        <f>LOOKUP(1,0/((车贷!D:D=A657)*(车贷!B:B=I657)),车贷!N:N)</f>
        <v>45225</v>
      </c>
      <c r="D657" s="10" t="s">
        <v>33193</v>
      </c>
      <c r="E657" s="10" t="s">
        <v>32613</v>
      </c>
      <c r="F657" s="26" t="str">
        <f>LOOKUP(1,0/((车贷!D:D=A657)*(车贷!B:B=I657)),车贷!O:O)</f>
        <v>别克牌</v>
      </c>
      <c r="G657" s="10" t="s">
        <v>32607</v>
      </c>
      <c r="H657" s="10" t="s">
        <v>32608</v>
      </c>
      <c r="I657" s="19" t="s">
        <v>30029</v>
      </c>
      <c r="J657" s="10" t="s">
        <v>32609</v>
      </c>
      <c r="K657" s="26">
        <f>LOOKUP(1,0/((车贷!D:D=A657)*(车贷!B:B=I657)),车贷!P:P)</f>
        <v>45197</v>
      </c>
      <c r="L657" s="11">
        <f>LOOKUP(1,0/((车贷!D:D=A657)*(车贷!B:B=I657)),车贷!J:J)</f>
        <v>45197</v>
      </c>
      <c r="O657" s="207" t="str">
        <f>LOOKUP(1,0/((车贷!D:D=A657)*(车贷!B:B=I657)),车贷!C:C)</f>
        <v>2023102380001518</v>
      </c>
      <c r="P657" s="11" t="str">
        <f>LOOKUP(1,0/((车贷!D:D=A657)*(车贷!B:B=I657)),车贷!G:G)</f>
        <v>赣D70W55</v>
      </c>
      <c r="Q657" s="207" t="str">
        <f>LOOKUP(1,0/((车贷!D:D=A657)*(车贷!B:B=I657)),车贷!H:H)</f>
        <v>360019441478</v>
      </c>
      <c r="R657" s="10">
        <f>LOOKUP(1,0/((车贷!D:D=A657)*(车贷!B:B=I657)),车贷!I:I)</f>
        <v>35</v>
      </c>
      <c r="S657" s="10">
        <f>LOOKUP(1,0/((车贷!D:D=A657)*(车贷!B:B=I657)),车贷!K:K)</f>
        <v>5</v>
      </c>
      <c r="T657" s="11" t="str">
        <f>LOOKUP(1,0/((车贷!D:D=A657)*(车贷!B:B=I657)),车贷!L:L)</f>
        <v>邓丽芳</v>
      </c>
    </row>
    <row r="658" ht="24" spans="1:20">
      <c r="A658" s="12" t="s">
        <v>30036</v>
      </c>
      <c r="B658" s="26">
        <f>LOOKUP(1,0/((车贷!D:D=A658)*(车贷!B:B=I658)),车贷!N:N)</f>
        <v>45211</v>
      </c>
      <c r="D658" s="10" t="s">
        <v>33552</v>
      </c>
      <c r="E658" s="10" t="s">
        <v>32613</v>
      </c>
      <c r="F658" s="26" t="str">
        <f>LOOKUP(1,0/((车贷!D:D=A658)*(车贷!B:B=I658)),车贷!O:O)</f>
        <v>奥迪牌</v>
      </c>
      <c r="G658" s="10" t="s">
        <v>32607</v>
      </c>
      <c r="H658" s="10" t="s">
        <v>32608</v>
      </c>
      <c r="I658" s="19" t="s">
        <v>30034</v>
      </c>
      <c r="J658" s="10" t="s">
        <v>32609</v>
      </c>
      <c r="K658" s="26">
        <f>LOOKUP(1,0/((车贷!D:D=A658)*(车贷!B:B=I658)),车贷!P:P)</f>
        <v>45211</v>
      </c>
      <c r="L658" s="11">
        <f>LOOKUP(1,0/((车贷!D:D=A658)*(车贷!B:B=I658)),车贷!J:J)</f>
        <v>45211</v>
      </c>
      <c r="O658" s="207" t="str">
        <f>LOOKUP(1,0/((车贷!D:D=A658)*(车贷!B:B=I658)),车贷!C:C)</f>
        <v>2023100980003830</v>
      </c>
      <c r="P658" s="11" t="str">
        <f>LOOKUP(1,0/((车贷!D:D=A658)*(车贷!B:B=I658)),车贷!G:G)</f>
        <v>赣D23K76</v>
      </c>
      <c r="Q658" s="207" t="str">
        <f>LOOKUP(1,0/((车贷!D:D=A658)*(车贷!B:B=I658)),车贷!H:H)</f>
        <v>360019398357</v>
      </c>
      <c r="R658" s="10">
        <f>LOOKUP(1,0/((车贷!D:D=A658)*(车贷!B:B=I658)),车贷!I:I)</f>
        <v>25</v>
      </c>
      <c r="S658" s="10">
        <f>LOOKUP(1,0/((车贷!D:D=A658)*(车贷!B:B=I658)),车贷!K:K)</f>
        <v>5</v>
      </c>
      <c r="T658" s="11" t="str">
        <f>LOOKUP(1,0/((车贷!D:D=A658)*(车贷!B:B=I658)),车贷!L:L)</f>
        <v>刘媚</v>
      </c>
    </row>
    <row r="659" ht="24" spans="1:20">
      <c r="A659" s="12" t="s">
        <v>30041</v>
      </c>
      <c r="B659" s="26">
        <f>LOOKUP(1,0/((车贷!D:D=A659)*(车贷!B:B=I659)),车贷!N:N)</f>
        <v>45200</v>
      </c>
      <c r="D659" s="10" t="s">
        <v>33553</v>
      </c>
      <c r="E659" s="10" t="s">
        <v>32613</v>
      </c>
      <c r="F659" s="26" t="str">
        <f>LOOKUP(1,0/((车贷!D:D=A659)*(车贷!B:B=I659)),车贷!O:O)</f>
        <v>奥迪牌</v>
      </c>
      <c r="G659" s="10" t="s">
        <v>32607</v>
      </c>
      <c r="H659" s="10" t="s">
        <v>32608</v>
      </c>
      <c r="I659" s="19" t="s">
        <v>30039</v>
      </c>
      <c r="J659" s="10" t="s">
        <v>32609</v>
      </c>
      <c r="K659" s="26">
        <f>LOOKUP(1,0/((车贷!D:D=A659)*(车贷!B:B=I659)),车贷!P:P)</f>
        <v>45216</v>
      </c>
      <c r="L659" s="11">
        <f>LOOKUP(1,0/((车贷!D:D=A659)*(车贷!B:B=I659)),车贷!J:J)</f>
        <v>45216</v>
      </c>
      <c r="O659" s="207" t="str">
        <f>LOOKUP(1,0/((车贷!D:D=A659)*(车贷!B:B=I659)),车贷!C:C)</f>
        <v>2023092480000884</v>
      </c>
      <c r="P659" s="11" t="str">
        <f>LOOKUP(1,0/((车贷!D:D=A659)*(车贷!B:B=I659)),车贷!G:G)</f>
        <v>赣D201U0</v>
      </c>
      <c r="Q659" s="207" t="str">
        <f>LOOKUP(1,0/((车贷!D:D=A659)*(车贷!B:B=I659)),车贷!H:H)</f>
        <v>360019398221</v>
      </c>
      <c r="R659" s="10">
        <f>LOOKUP(1,0/((车贷!D:D=A659)*(车贷!B:B=I659)),车贷!I:I)</f>
        <v>27</v>
      </c>
      <c r="S659" s="10">
        <f>LOOKUP(1,0/((车贷!D:D=A659)*(车贷!B:B=I659)),车贷!K:K)</f>
        <v>5</v>
      </c>
      <c r="T659" s="11" t="str">
        <f>LOOKUP(1,0/((车贷!D:D=A659)*(车贷!B:B=I659)),车贷!L:L)</f>
        <v>张薇</v>
      </c>
    </row>
    <row r="660" ht="24" spans="1:20">
      <c r="A660" s="12" t="s">
        <v>30046</v>
      </c>
      <c r="B660" s="26">
        <f>LOOKUP(1,0/((车贷!D:D=A660)*(车贷!B:B=I660)),车贷!N:N)</f>
        <v>45208</v>
      </c>
      <c r="D660" s="10" t="s">
        <v>33554</v>
      </c>
      <c r="E660" s="10" t="s">
        <v>32613</v>
      </c>
      <c r="F660" s="26" t="str">
        <f>LOOKUP(1,0/((车贷!D:D=A660)*(车贷!B:B=I660)),车贷!O:O)</f>
        <v>奥迪牌</v>
      </c>
      <c r="G660" s="10" t="s">
        <v>32607</v>
      </c>
      <c r="H660" s="10" t="s">
        <v>32608</v>
      </c>
      <c r="I660" s="19" t="s">
        <v>30044</v>
      </c>
      <c r="J660" s="10" t="s">
        <v>32609</v>
      </c>
      <c r="K660" s="26">
        <f>LOOKUP(1,0/((车贷!D:D=A660)*(车贷!B:B=I660)),车贷!P:P)</f>
        <v>45215</v>
      </c>
      <c r="L660" s="11">
        <f>LOOKUP(1,0/((车贷!D:D=A660)*(车贷!B:B=I660)),车贷!J:J)</f>
        <v>45215</v>
      </c>
      <c r="O660" s="207" t="str">
        <f>LOOKUP(1,0/((车贷!D:D=A660)*(车贷!B:B=I660)),车贷!C:C)</f>
        <v>2023100580000963</v>
      </c>
      <c r="P660" s="11" t="str">
        <f>LOOKUP(1,0/((车贷!D:D=A660)*(车贷!B:B=I660)),车贷!G:G)</f>
        <v>赣D227L7</v>
      </c>
      <c r="Q660" s="207" t="str">
        <f>LOOKUP(1,0/((车贷!D:D=A660)*(车贷!B:B=I660)),车贷!H:H)</f>
        <v>360019398225</v>
      </c>
      <c r="R660" s="10">
        <f>LOOKUP(1,0/((车贷!D:D=A660)*(车贷!B:B=I660)),车贷!I:I)</f>
        <v>25</v>
      </c>
      <c r="S660" s="10">
        <f>LOOKUP(1,0/((车贷!D:D=A660)*(车贷!B:B=I660)),车贷!K:K)</f>
        <v>5</v>
      </c>
      <c r="T660" s="11" t="str">
        <f>LOOKUP(1,0/((车贷!D:D=A660)*(车贷!B:B=I660)),车贷!L:L)</f>
        <v>刘媚</v>
      </c>
    </row>
    <row r="661" ht="24" spans="1:20">
      <c r="A661" s="12" t="s">
        <v>30051</v>
      </c>
      <c r="B661" s="26">
        <f>LOOKUP(1,0/((车贷!D:D=A661)*(车贷!B:B=I661)),车贷!N:N)</f>
        <v>45209</v>
      </c>
      <c r="D661" s="10" t="s">
        <v>33555</v>
      </c>
      <c r="E661" s="10" t="s">
        <v>32613</v>
      </c>
      <c r="F661" s="26" t="str">
        <f>LOOKUP(1,0/((车贷!D:D=A661)*(车贷!B:B=I661)),车贷!O:O)</f>
        <v>比亚迪牌</v>
      </c>
      <c r="G661" s="10" t="s">
        <v>32607</v>
      </c>
      <c r="H661" s="10" t="s">
        <v>32608</v>
      </c>
      <c r="I661" s="19" t="s">
        <v>30049</v>
      </c>
      <c r="J661" s="10" t="s">
        <v>32609</v>
      </c>
      <c r="K661" s="26">
        <f>LOOKUP(1,0/((车贷!D:D=A661)*(车贷!B:B=I661)),车贷!P:P)</f>
        <v>45209</v>
      </c>
      <c r="L661" s="11">
        <f>LOOKUP(1,0/((车贷!D:D=A661)*(车贷!B:B=I661)),车贷!J:J)</f>
        <v>45209</v>
      </c>
      <c r="O661" s="207" t="str">
        <f>LOOKUP(1,0/((车贷!D:D=A661)*(车贷!B:B=I661)),车贷!C:C)</f>
        <v>2023100180000670</v>
      </c>
      <c r="P661" s="11" t="str">
        <f>LOOKUP(1,0/((车贷!D:D=A661)*(车贷!B:B=I661)),车贷!G:G)</f>
        <v>赣DD13690</v>
      </c>
      <c r="Q661" s="207" t="str">
        <f>LOOKUP(1,0/((车贷!D:D=A661)*(车贷!B:B=I661)),车贷!H:H)</f>
        <v>360019415507</v>
      </c>
      <c r="R661" s="10">
        <f>LOOKUP(1,0/((车贷!D:D=A661)*(车贷!B:B=I661)),车贷!I:I)</f>
        <v>8.6</v>
      </c>
      <c r="S661" s="10">
        <f>LOOKUP(1,0/((车贷!D:D=A661)*(车贷!B:B=I661)),车贷!K:K)</f>
        <v>3</v>
      </c>
      <c r="T661" s="11" t="str">
        <f>LOOKUP(1,0/((车贷!D:D=A661)*(车贷!B:B=I661)),车贷!L:L)</f>
        <v>张薇</v>
      </c>
    </row>
    <row r="662" ht="24" spans="1:20">
      <c r="A662" s="12" t="s">
        <v>30056</v>
      </c>
      <c r="B662" s="26">
        <f>LOOKUP(1,0/((车贷!D:D=A662)*(车贷!B:B=I662)),车贷!N:N)</f>
        <v>45209</v>
      </c>
      <c r="D662" s="10" t="s">
        <v>33556</v>
      </c>
      <c r="E662" s="10" t="s">
        <v>32613</v>
      </c>
      <c r="F662" s="26" t="str">
        <f>LOOKUP(1,0/((车贷!D:D=A662)*(车贷!B:B=I662)),车贷!O:O)</f>
        <v>奥迪牌</v>
      </c>
      <c r="G662" s="10" t="s">
        <v>32607</v>
      </c>
      <c r="H662" s="10" t="s">
        <v>32608</v>
      </c>
      <c r="I662" s="19" t="s">
        <v>30054</v>
      </c>
      <c r="J662" s="10" t="s">
        <v>32609</v>
      </c>
      <c r="K662" s="26">
        <f>LOOKUP(1,0/((车贷!D:D=A662)*(车贷!B:B=I662)),车贷!P:P)</f>
        <v>45210</v>
      </c>
      <c r="L662" s="11">
        <f>LOOKUP(1,0/((车贷!D:D=A662)*(车贷!B:B=I662)),车贷!J:J)</f>
        <v>45210</v>
      </c>
      <c r="O662" s="207" t="str">
        <f>LOOKUP(1,0/((车贷!D:D=A662)*(车贷!B:B=I662)),车贷!C:C)</f>
        <v>2023100780000971</v>
      </c>
      <c r="P662" s="11" t="str">
        <f>LOOKUP(1,0/((车贷!D:D=A662)*(车贷!B:B=I662)),车贷!G:G)</f>
        <v>赣DGN033</v>
      </c>
      <c r="Q662" s="207" t="str">
        <f>LOOKUP(1,0/((车贷!D:D=A662)*(车贷!B:B=I662)),车贷!H:H)</f>
        <v>360019398083</v>
      </c>
      <c r="R662" s="10">
        <f>LOOKUP(1,0/((车贷!D:D=A662)*(车贷!B:B=I662)),车贷!I:I)</f>
        <v>13</v>
      </c>
      <c r="S662" s="10">
        <f>LOOKUP(1,0/((车贷!D:D=A662)*(车贷!B:B=I662)),车贷!K:K)</f>
        <v>5</v>
      </c>
      <c r="T662" s="11" t="str">
        <f>LOOKUP(1,0/((车贷!D:D=A662)*(车贷!B:B=I662)),车贷!L:L)</f>
        <v>刘媚</v>
      </c>
    </row>
    <row r="663" ht="24" spans="1:20">
      <c r="A663" s="12" t="s">
        <v>30061</v>
      </c>
      <c r="B663" s="26">
        <f>LOOKUP(1,0/((车贷!D:D=A663)*(车贷!B:B=I663)),车贷!N:N)</f>
        <v>45219</v>
      </c>
      <c r="D663" s="10" t="s">
        <v>33557</v>
      </c>
      <c r="E663" s="10" t="s">
        <v>32613</v>
      </c>
      <c r="F663" s="26" t="str">
        <f>LOOKUP(1,0/((车贷!D:D=A663)*(车贷!B:B=I663)),车贷!O:O)</f>
        <v>奥迪牌</v>
      </c>
      <c r="G663" s="10" t="s">
        <v>32607</v>
      </c>
      <c r="H663" s="10" t="s">
        <v>32608</v>
      </c>
      <c r="I663" s="19" t="s">
        <v>30059</v>
      </c>
      <c r="J663" s="10" t="s">
        <v>32609</v>
      </c>
      <c r="K663" s="26">
        <f>LOOKUP(1,0/((车贷!D:D=A663)*(车贷!B:B=I663)),车贷!P:P)</f>
        <v>45219</v>
      </c>
      <c r="L663" s="11">
        <f>LOOKUP(1,0/((车贷!D:D=A663)*(车贷!B:B=I663)),车贷!J:J)</f>
        <v>45219</v>
      </c>
      <c r="O663" s="207" t="str">
        <f>LOOKUP(1,0/((车贷!D:D=A663)*(车贷!B:B=I663)),车贷!C:C)</f>
        <v>2023100380001521</v>
      </c>
      <c r="P663" s="11" t="str">
        <f>LOOKUP(1,0/((车贷!D:D=A663)*(车贷!B:B=I663)),车贷!G:G)</f>
        <v>赣DK9970</v>
      </c>
      <c r="Q663" s="207" t="str">
        <f>LOOKUP(1,0/((车贷!D:D=A663)*(车贷!B:B=I663)),车贷!H:H)</f>
        <v>360019398173</v>
      </c>
      <c r="R663" s="10">
        <f>LOOKUP(1,0/((车贷!D:D=A663)*(车贷!B:B=I663)),车贷!I:I)</f>
        <v>27</v>
      </c>
      <c r="S663" s="10">
        <f>LOOKUP(1,0/((车贷!D:D=A663)*(车贷!B:B=I663)),车贷!K:K)</f>
        <v>5</v>
      </c>
      <c r="T663" s="11" t="str">
        <f>LOOKUP(1,0/((车贷!D:D=A663)*(车贷!B:B=I663)),车贷!L:L)</f>
        <v>张薇</v>
      </c>
    </row>
    <row r="664" ht="24" spans="1:20">
      <c r="A664" s="12" t="s">
        <v>30066</v>
      </c>
      <c r="B664" s="26">
        <f>LOOKUP(1,0/((车贷!D:D=A664)*(车贷!B:B=I664)),车贷!N:N)</f>
        <v>45216</v>
      </c>
      <c r="D664" s="10" t="s">
        <v>33558</v>
      </c>
      <c r="E664" s="10" t="s">
        <v>32613</v>
      </c>
      <c r="F664" s="26" t="str">
        <f>LOOKUP(1,0/((车贷!D:D=A664)*(车贷!B:B=I664)),车贷!O:O)</f>
        <v>奥迪牌</v>
      </c>
      <c r="G664" s="10" t="s">
        <v>32607</v>
      </c>
      <c r="H664" s="10" t="s">
        <v>32608</v>
      </c>
      <c r="I664" s="19" t="s">
        <v>30064</v>
      </c>
      <c r="J664" s="10" t="s">
        <v>32609</v>
      </c>
      <c r="K664" s="26">
        <f>LOOKUP(1,0/((车贷!D:D=A664)*(车贷!B:B=I664)),车贷!P:P)</f>
        <v>45219</v>
      </c>
      <c r="L664" s="11">
        <f>LOOKUP(1,0/((车贷!D:D=A664)*(车贷!B:B=I664)),车贷!J:J)</f>
        <v>45219</v>
      </c>
      <c r="O664" s="207" t="str">
        <f>LOOKUP(1,0/((车贷!D:D=A664)*(车贷!B:B=I664)),车贷!C:C)</f>
        <v>2023101180001032</v>
      </c>
      <c r="P664" s="11" t="str">
        <f>LOOKUP(1,0/((车贷!D:D=A664)*(车贷!B:B=I664)),车贷!G:G)</f>
        <v>赣DLU397</v>
      </c>
      <c r="Q664" s="207" t="str">
        <f>LOOKUP(1,0/((车贷!D:D=A664)*(车贷!B:B=I664)),车贷!H:H)</f>
        <v>360019398172</v>
      </c>
      <c r="R664" s="10">
        <f>LOOKUP(1,0/((车贷!D:D=A664)*(车贷!B:B=I664)),车贷!I:I)</f>
        <v>20</v>
      </c>
      <c r="S664" s="10">
        <f>LOOKUP(1,0/((车贷!D:D=A664)*(车贷!B:B=I664)),车贷!K:K)</f>
        <v>5</v>
      </c>
      <c r="T664" s="11" t="str">
        <f>LOOKUP(1,0/((车贷!D:D=A664)*(车贷!B:B=I664)),车贷!L:L)</f>
        <v>刘媚</v>
      </c>
    </row>
    <row r="665" ht="24" spans="1:20">
      <c r="A665" s="12" t="s">
        <v>22910</v>
      </c>
      <c r="B665" s="26">
        <f>LOOKUP(1,0/((车贷!D:D=A665)*(车贷!B:B=I665)),车贷!N:N)</f>
        <v>45196</v>
      </c>
      <c r="D665" s="10" t="s">
        <v>33559</v>
      </c>
      <c r="E665" s="10" t="s">
        <v>32613</v>
      </c>
      <c r="F665" s="26" t="str">
        <f>LOOKUP(1,0/((车贷!D:D=A665)*(车贷!B:B=I665)),车贷!O:O)</f>
        <v>奥迪牌</v>
      </c>
      <c r="G665" s="10" t="s">
        <v>32607</v>
      </c>
      <c r="H665" s="10" t="s">
        <v>32608</v>
      </c>
      <c r="I665" s="19" t="s">
        <v>30069</v>
      </c>
      <c r="J665" s="10" t="s">
        <v>32609</v>
      </c>
      <c r="K665" s="26">
        <f>LOOKUP(1,0/((车贷!D:D=A665)*(车贷!B:B=I665)),车贷!P:P)</f>
        <v>45197</v>
      </c>
      <c r="L665" s="11">
        <f>LOOKUP(1,0/((车贷!D:D=A665)*(车贷!B:B=I665)),车贷!J:J)</f>
        <v>45197</v>
      </c>
      <c r="O665" s="207" t="str">
        <f>LOOKUP(1,0/((车贷!D:D=A665)*(车贷!B:B=I665)),车贷!C:C)</f>
        <v>2023092480000618</v>
      </c>
      <c r="P665" s="11" t="str">
        <f>LOOKUP(1,0/((车贷!D:D=A665)*(车贷!B:B=I665)),车贷!G:G)</f>
        <v>赣D7E333</v>
      </c>
      <c r="Q665" s="207" t="str">
        <f>LOOKUP(1,0/((车贷!D:D=A665)*(车贷!B:B=I665)),车贷!H:H)</f>
        <v>360019398041</v>
      </c>
      <c r="R665" s="10">
        <f>LOOKUP(1,0/((车贷!D:D=A665)*(车贷!B:B=I665)),车贷!I:I)</f>
        <v>27.8</v>
      </c>
      <c r="S665" s="10">
        <f>LOOKUP(1,0/((车贷!D:D=A665)*(车贷!B:B=I665)),车贷!K:K)</f>
        <v>5</v>
      </c>
      <c r="T665" s="11" t="str">
        <f>LOOKUP(1,0/((车贷!D:D=A665)*(车贷!B:B=I665)),车贷!L:L)</f>
        <v>张薇</v>
      </c>
    </row>
    <row r="666" ht="24" spans="1:20">
      <c r="A666" s="12" t="s">
        <v>30075</v>
      </c>
      <c r="B666" s="26">
        <f>LOOKUP(1,0/((车贷!D:D=A666)*(车贷!B:B=I666)),车贷!N:N)</f>
        <v>45209</v>
      </c>
      <c r="D666" s="10" t="s">
        <v>33560</v>
      </c>
      <c r="E666" s="10" t="s">
        <v>32613</v>
      </c>
      <c r="F666" s="26" t="str">
        <f>LOOKUP(1,0/((车贷!D:D=A666)*(车贷!B:B=I666)),车贷!O:O)</f>
        <v>比亚迪牌</v>
      </c>
      <c r="G666" s="10" t="s">
        <v>32607</v>
      </c>
      <c r="H666" s="10" t="s">
        <v>32608</v>
      </c>
      <c r="I666" s="19" t="s">
        <v>30073</v>
      </c>
      <c r="J666" s="10" t="s">
        <v>32609</v>
      </c>
      <c r="K666" s="26">
        <f>LOOKUP(1,0/((车贷!D:D=A666)*(车贷!B:B=I666)),车贷!P:P)</f>
        <v>45210</v>
      </c>
      <c r="L666" s="11">
        <f>LOOKUP(1,0/((车贷!D:D=A666)*(车贷!B:B=I666)),车贷!J:J)</f>
        <v>45210</v>
      </c>
      <c r="O666" s="207" t="str">
        <f>LOOKUP(1,0/((车贷!D:D=A666)*(车贷!B:B=I666)),车贷!C:C)</f>
        <v>2023100880000280</v>
      </c>
      <c r="P666" s="11" t="str">
        <f>LOOKUP(1,0/((车贷!D:D=A666)*(车贷!B:B=I666)),车贷!G:G)</f>
        <v>赣DD98162</v>
      </c>
      <c r="Q666" s="207" t="str">
        <f>LOOKUP(1,0/((车贷!D:D=A666)*(车贷!B:B=I666)),车贷!H:H)</f>
        <v>360019398089</v>
      </c>
      <c r="R666" s="10">
        <f>LOOKUP(1,0/((车贷!D:D=A666)*(车贷!B:B=I666)),车贷!I:I)</f>
        <v>7.4</v>
      </c>
      <c r="S666" s="10">
        <f>LOOKUP(1,0/((车贷!D:D=A666)*(车贷!B:B=I666)),车贷!K:K)</f>
        <v>5</v>
      </c>
      <c r="T666" s="11" t="str">
        <f>LOOKUP(1,0/((车贷!D:D=A666)*(车贷!B:B=I666)),车贷!L:L)</f>
        <v>刘媚</v>
      </c>
    </row>
    <row r="667" ht="24" spans="1:20">
      <c r="A667" s="12" t="s">
        <v>30080</v>
      </c>
      <c r="B667" s="26">
        <f>LOOKUP(1,0/((车贷!D:D=A667)*(车贷!B:B=I667)),车贷!N:N)</f>
        <v>45196</v>
      </c>
      <c r="D667" s="10" t="s">
        <v>33561</v>
      </c>
      <c r="E667" s="10" t="s">
        <v>32613</v>
      </c>
      <c r="F667" s="26" t="str">
        <f>LOOKUP(1,0/((车贷!D:D=A667)*(车贷!B:B=I667)),车贷!O:O)</f>
        <v>奥迪牌</v>
      </c>
      <c r="G667" s="10" t="s">
        <v>32607</v>
      </c>
      <c r="H667" s="10" t="s">
        <v>32608</v>
      </c>
      <c r="I667" s="19" t="s">
        <v>30078</v>
      </c>
      <c r="J667" s="10" t="s">
        <v>32609</v>
      </c>
      <c r="K667" s="26">
        <f>LOOKUP(1,0/((车贷!D:D=A667)*(车贷!B:B=I667)),车贷!P:P)</f>
        <v>45196</v>
      </c>
      <c r="L667" s="11">
        <f>LOOKUP(1,0/((车贷!D:D=A667)*(车贷!B:B=I667)),车贷!J:J)</f>
        <v>45196</v>
      </c>
      <c r="O667" s="207" t="str">
        <f>LOOKUP(1,0/((车贷!D:D=A667)*(车贷!B:B=I667)),车贷!C:C)</f>
        <v>2023092580003577</v>
      </c>
      <c r="P667" s="11" t="str">
        <f>LOOKUP(1,0/((车贷!D:D=A667)*(车贷!B:B=I667)),车贷!G:G)</f>
        <v>赣D39H27</v>
      </c>
      <c r="Q667" s="207" t="str">
        <f>LOOKUP(1,0/((车贷!D:D=A667)*(车贷!B:B=I667)),车贷!H:H)</f>
        <v>360019398035</v>
      </c>
      <c r="R667" s="10">
        <f>LOOKUP(1,0/((车贷!D:D=A667)*(车贷!B:B=I667)),车贷!I:I)</f>
        <v>19</v>
      </c>
      <c r="S667" s="10">
        <f>LOOKUP(1,0/((车贷!D:D=A667)*(车贷!B:B=I667)),车贷!K:K)</f>
        <v>5</v>
      </c>
      <c r="T667" s="11" t="str">
        <f>LOOKUP(1,0/((车贷!D:D=A667)*(车贷!B:B=I667)),车贷!L:L)</f>
        <v>刘媚</v>
      </c>
    </row>
    <row r="668" ht="24" spans="1:20">
      <c r="A668" s="12" t="s">
        <v>30085</v>
      </c>
      <c r="B668" s="26">
        <f>LOOKUP(1,0/((车贷!D:D=A668)*(车贷!B:B=I668)),车贷!N:N)</f>
        <v>45223</v>
      </c>
      <c r="D668" s="10" t="s">
        <v>33562</v>
      </c>
      <c r="E668" s="10" t="s">
        <v>32613</v>
      </c>
      <c r="F668" s="26" t="str">
        <f>LOOKUP(1,0/((车贷!D:D=A668)*(车贷!B:B=I668)),车贷!O:O)</f>
        <v>宝马牌</v>
      </c>
      <c r="G668" s="10" t="s">
        <v>32607</v>
      </c>
      <c r="H668" s="10" t="s">
        <v>32608</v>
      </c>
      <c r="I668" s="19" t="s">
        <v>30083</v>
      </c>
      <c r="J668" s="10" t="s">
        <v>32609</v>
      </c>
      <c r="K668" s="26">
        <f>LOOKUP(1,0/((车贷!D:D=A668)*(车贷!B:B=I668)),车贷!P:P)</f>
        <v>45223</v>
      </c>
      <c r="L668" s="11">
        <f>LOOKUP(1,0/((车贷!D:D=A668)*(车贷!B:B=I668)),车贷!J:J)</f>
        <v>45223</v>
      </c>
      <c r="O668" s="207" t="str">
        <f>LOOKUP(1,0/((车贷!D:D=A668)*(车贷!B:B=I668)),车贷!C:C)</f>
        <v>2023101580000434</v>
      </c>
      <c r="P668" s="11" t="str">
        <f>LOOKUP(1,0/((车贷!D:D=A668)*(车贷!B:B=I668)),车贷!G:G)</f>
        <v>赣DD72579</v>
      </c>
      <c r="Q668" s="207" t="str">
        <f>LOOKUP(1,0/((车贷!D:D=A668)*(车贷!B:B=I668)),车贷!H:H)</f>
        <v>360020310069</v>
      </c>
      <c r="R668" s="10">
        <f>LOOKUP(1,0/((车贷!D:D=A668)*(车贷!B:B=I668)),车贷!I:I)</f>
        <v>23.3</v>
      </c>
      <c r="S668" s="10">
        <f>LOOKUP(1,0/((车贷!D:D=A668)*(车贷!B:B=I668)),车贷!K:K)</f>
        <v>5</v>
      </c>
      <c r="T668" s="11" t="str">
        <f>LOOKUP(1,0/((车贷!D:D=A668)*(车贷!B:B=I668)),车贷!L:L)</f>
        <v>梁洁</v>
      </c>
    </row>
    <row r="669" ht="24" spans="1:20">
      <c r="A669" s="12" t="s">
        <v>30090</v>
      </c>
      <c r="B669" s="26">
        <f>LOOKUP(1,0/((车贷!D:D=A669)*(车贷!B:B=I669)),车贷!N:N)</f>
        <v>45207</v>
      </c>
      <c r="D669" s="10" t="s">
        <v>33563</v>
      </c>
      <c r="E669" s="10" t="s">
        <v>32613</v>
      </c>
      <c r="F669" s="26" t="str">
        <f>LOOKUP(1,0/((车贷!D:D=A669)*(车贷!B:B=I669)),车贷!O:O)</f>
        <v>宝马牌</v>
      </c>
      <c r="G669" s="10" t="s">
        <v>32607</v>
      </c>
      <c r="H669" s="10" t="s">
        <v>32608</v>
      </c>
      <c r="I669" s="19" t="s">
        <v>30088</v>
      </c>
      <c r="J669" s="10" t="s">
        <v>32609</v>
      </c>
      <c r="K669" s="26">
        <f>LOOKUP(1,0/((车贷!D:D=A669)*(车贷!B:B=I669)),车贷!P:P)</f>
        <v>45210</v>
      </c>
      <c r="L669" s="11">
        <f>LOOKUP(1,0/((车贷!D:D=A669)*(车贷!B:B=I669)),车贷!J:J)</f>
        <v>45210</v>
      </c>
      <c r="O669" s="207" t="str">
        <f>LOOKUP(1,0/((车贷!D:D=A669)*(车贷!B:B=I669)),车贷!C:C)</f>
        <v>2023100280000334</v>
      </c>
      <c r="P669" s="11" t="str">
        <f>LOOKUP(1,0/((车贷!D:D=A669)*(车贷!B:B=I669)),车贷!G:G)</f>
        <v>赣D5919K</v>
      </c>
      <c r="Q669" s="207" t="str">
        <f>LOOKUP(1,0/((车贷!D:D=A669)*(车贷!B:B=I669)),车贷!H:H)</f>
        <v>360019398477</v>
      </c>
      <c r="R669" s="10">
        <f>LOOKUP(1,0/((车贷!D:D=A669)*(车贷!B:B=I669)),车贷!I:I)</f>
        <v>26.4</v>
      </c>
      <c r="S669" s="10">
        <f>LOOKUP(1,0/((车贷!D:D=A669)*(车贷!B:B=I669)),车贷!K:K)</f>
        <v>5</v>
      </c>
      <c r="T669" s="11" t="str">
        <f>LOOKUP(1,0/((车贷!D:D=A669)*(车贷!B:B=I669)),车贷!L:L)</f>
        <v>梁洁</v>
      </c>
    </row>
    <row r="670" ht="24" spans="1:20">
      <c r="A670" s="12" t="s">
        <v>30095</v>
      </c>
      <c r="B670" s="26">
        <f>LOOKUP(1,0/((车贷!D:D=A670)*(车贷!B:B=I670)),车贷!N:N)</f>
        <v>45212</v>
      </c>
      <c r="D670" s="10" t="s">
        <v>33564</v>
      </c>
      <c r="E670" s="10" t="s">
        <v>32613</v>
      </c>
      <c r="F670" s="26" t="str">
        <f>LOOKUP(1,0/((车贷!D:D=A670)*(车贷!B:B=I670)),车贷!O:O)</f>
        <v>梅赛德斯-奔驰牌</v>
      </c>
      <c r="G670" s="10" t="s">
        <v>32607</v>
      </c>
      <c r="H670" s="10" t="s">
        <v>32608</v>
      </c>
      <c r="I670" s="19" t="s">
        <v>30093</v>
      </c>
      <c r="J670" s="10" t="s">
        <v>32609</v>
      </c>
      <c r="K670" s="26">
        <f>LOOKUP(1,0/((车贷!D:D=A670)*(车贷!B:B=I670)),车贷!P:P)</f>
        <v>45215</v>
      </c>
      <c r="L670" s="11">
        <f>LOOKUP(1,0/((车贷!D:D=A670)*(车贷!B:B=I670)),车贷!J:J)</f>
        <v>45215</v>
      </c>
      <c r="O670" s="207" t="str">
        <f>LOOKUP(1,0/((车贷!D:D=A670)*(车贷!B:B=I670)),车贷!C:C)</f>
        <v>2023101080002749</v>
      </c>
      <c r="P670" s="11" t="str">
        <f>LOOKUP(1,0/((车贷!D:D=A670)*(车贷!B:B=I670)),车贷!G:G)</f>
        <v>赣DBL770</v>
      </c>
      <c r="Q670" s="207" t="str">
        <f>LOOKUP(1,0/((车贷!D:D=A670)*(车贷!B:B=I670)),车贷!H:H)</f>
        <v>360019415584</v>
      </c>
      <c r="R670" s="10">
        <f>LOOKUP(1,0/((车贷!D:D=A670)*(车贷!B:B=I670)),车贷!I:I)</f>
        <v>28.8</v>
      </c>
      <c r="S670" s="10">
        <f>LOOKUP(1,0/((车贷!D:D=A670)*(车贷!B:B=I670)),车贷!K:K)</f>
        <v>5</v>
      </c>
      <c r="T670" s="11" t="str">
        <f>LOOKUP(1,0/((车贷!D:D=A670)*(车贷!B:B=I670)),车贷!L:L)</f>
        <v>严利</v>
      </c>
    </row>
    <row r="671" ht="24" spans="1:20">
      <c r="A671" s="12" t="s">
        <v>30100</v>
      </c>
      <c r="B671" s="26">
        <f>LOOKUP(1,0/((车贷!D:D=A671)*(车贷!B:B=I671)),车贷!N:N)</f>
        <v>45229</v>
      </c>
      <c r="D671" s="10" t="s">
        <v>33565</v>
      </c>
      <c r="E671" s="10" t="s">
        <v>32613</v>
      </c>
      <c r="F671" s="26" t="str">
        <f>LOOKUP(1,0/((车贷!D:D=A671)*(车贷!B:B=I671)),车贷!O:O)</f>
        <v>宝马牌</v>
      </c>
      <c r="G671" s="10" t="s">
        <v>32607</v>
      </c>
      <c r="H671" s="10" t="s">
        <v>32608</v>
      </c>
      <c r="I671" s="19" t="s">
        <v>30098</v>
      </c>
      <c r="J671" s="10" t="s">
        <v>32609</v>
      </c>
      <c r="K671" s="26">
        <f>LOOKUP(1,0/((车贷!D:D=A671)*(车贷!B:B=I671)),车贷!P:P)</f>
        <v>45231</v>
      </c>
      <c r="L671" s="11">
        <f>LOOKUP(1,0/((车贷!D:D=A671)*(车贷!B:B=I671)),车贷!J:J)</f>
        <v>45231</v>
      </c>
      <c r="O671" s="207" t="str">
        <f>LOOKUP(1,0/((车贷!D:D=A671)*(车贷!B:B=I671)),车贷!C:C)</f>
        <v>2023102680001125</v>
      </c>
      <c r="P671" s="11" t="str">
        <f>LOOKUP(1,0/((车贷!D:D=A671)*(车贷!B:B=I671)),车贷!G:G)</f>
        <v>赣DDC5207</v>
      </c>
      <c r="Q671" s="207" t="str">
        <f>LOOKUP(1,0/((车贷!D:D=A671)*(车贷!B:B=I671)),车贷!H:H)</f>
        <v>360020310026</v>
      </c>
      <c r="R671" s="10">
        <f>LOOKUP(1,0/((车贷!D:D=A671)*(车贷!B:B=I671)),车贷!I:I)</f>
        <v>20</v>
      </c>
      <c r="S671" s="10">
        <f>LOOKUP(1,0/((车贷!D:D=A671)*(车贷!B:B=I671)),车贷!K:K)</f>
        <v>5</v>
      </c>
      <c r="T671" s="11" t="str">
        <f>LOOKUP(1,0/((车贷!D:D=A671)*(车贷!B:B=I671)),车贷!L:L)</f>
        <v>邓丽芳</v>
      </c>
    </row>
    <row r="672" ht="24" spans="1:20">
      <c r="A672" s="37" t="s">
        <v>30105</v>
      </c>
      <c r="B672" s="26">
        <f>LOOKUP(1,0/((车贷!D:D=A672)*(车贷!B:B=I672)),车贷!N:N)</f>
        <v>45218</v>
      </c>
      <c r="D672" s="10" t="s">
        <v>32883</v>
      </c>
      <c r="E672" s="10" t="s">
        <v>32613</v>
      </c>
      <c r="F672" s="26" t="str">
        <f>LOOKUP(1,0/((车贷!D:D=A672)*(车贷!B:B=I672)),车贷!O:O)</f>
        <v>梅赛德斯-奔驰牌</v>
      </c>
      <c r="G672" s="10" t="s">
        <v>32607</v>
      </c>
      <c r="H672" s="10" t="s">
        <v>32608</v>
      </c>
      <c r="I672" s="19" t="s">
        <v>30103</v>
      </c>
      <c r="J672" s="10" t="s">
        <v>32609</v>
      </c>
      <c r="K672" s="26">
        <f>LOOKUP(1,0/((车贷!D:D=A672)*(车贷!B:B=I672)),车贷!P:P)</f>
        <v>45225</v>
      </c>
      <c r="L672" s="11">
        <f>LOOKUP(1,0/((车贷!D:D=A672)*(车贷!B:B=I672)),车贷!J:J)</f>
        <v>45225</v>
      </c>
      <c r="O672" s="207" t="str">
        <f>LOOKUP(1,0/((车贷!D:D=A672)*(车贷!B:B=I672)),车贷!C:C)</f>
        <v>2023101680001044</v>
      </c>
      <c r="P672" s="11" t="str">
        <f>LOOKUP(1,0/((车贷!D:D=A672)*(车贷!B:B=I672)),车贷!G:G)</f>
        <v>赣DJZ881</v>
      </c>
      <c r="Q672" s="207" t="str">
        <f>LOOKUP(1,0/((车贷!D:D=A672)*(车贷!B:B=I672)),车贷!H:H)</f>
        <v>360019415620</v>
      </c>
      <c r="R672" s="10">
        <f>LOOKUP(1,0/((车贷!D:D=A672)*(车贷!B:B=I672)),车贷!I:I)</f>
        <v>32</v>
      </c>
      <c r="S672" s="10">
        <f>LOOKUP(1,0/((车贷!D:D=A672)*(车贷!B:B=I672)),车贷!K:K)</f>
        <v>5</v>
      </c>
      <c r="T672" s="11" t="str">
        <f>LOOKUP(1,0/((车贷!D:D=A672)*(车贷!B:B=I672)),车贷!L:L)</f>
        <v>严利</v>
      </c>
    </row>
    <row r="673" ht="24" spans="1:20">
      <c r="A673" s="37" t="s">
        <v>30110</v>
      </c>
      <c r="B673" s="26">
        <f>LOOKUP(1,0/((车贷!D:D=A673)*(车贷!B:B=I673)),车贷!N:N)</f>
        <v>45208</v>
      </c>
      <c r="D673" s="10" t="s">
        <v>33566</v>
      </c>
      <c r="E673" s="10" t="s">
        <v>32613</v>
      </c>
      <c r="F673" s="26" t="str">
        <f>LOOKUP(1,0/((车贷!D:D=A673)*(车贷!B:B=I673)),车贷!O:O)</f>
        <v>北京现代牌</v>
      </c>
      <c r="G673" s="10" t="s">
        <v>32607</v>
      </c>
      <c r="H673" s="10" t="s">
        <v>32608</v>
      </c>
      <c r="I673" s="19" t="s">
        <v>30108</v>
      </c>
      <c r="J673" s="10" t="s">
        <v>32609</v>
      </c>
      <c r="K673" s="26">
        <f>LOOKUP(1,0/((车贷!D:D=A673)*(车贷!B:B=I673)),车贷!P:P)</f>
        <v>45208</v>
      </c>
      <c r="L673" s="11">
        <f>LOOKUP(1,0/((车贷!D:D=A673)*(车贷!B:B=I673)),车贷!J:J)</f>
        <v>45208</v>
      </c>
      <c r="O673" s="207" t="str">
        <f>LOOKUP(1,0/((车贷!D:D=A673)*(车贷!B:B=I673)),车贷!C:C)</f>
        <v>2023100680000879</v>
      </c>
      <c r="P673" s="11" t="str">
        <f>LOOKUP(1,0/((车贷!D:D=A673)*(车贷!B:B=I673)),车贷!G:G)</f>
        <v>赣D12E81</v>
      </c>
      <c r="Q673" s="207" t="str">
        <f>LOOKUP(1,0/((车贷!D:D=A673)*(车贷!B:B=I673)),车贷!H:H)</f>
        <v>360019503412</v>
      </c>
      <c r="R673" s="10">
        <f>LOOKUP(1,0/((车贷!D:D=A673)*(车贷!B:B=I673)),车贷!I:I)</f>
        <v>10</v>
      </c>
      <c r="S673" s="10">
        <f>LOOKUP(1,0/((车贷!D:D=A673)*(车贷!B:B=I673)),车贷!K:K)</f>
        <v>3</v>
      </c>
      <c r="T673" s="11" t="str">
        <f>LOOKUP(1,0/((车贷!D:D=A673)*(车贷!B:B=I673)),车贷!L:L)</f>
        <v>邓丽芳</v>
      </c>
    </row>
    <row r="674" ht="24" spans="1:20">
      <c r="A674" s="37" t="s">
        <v>30115</v>
      </c>
      <c r="B674" s="26">
        <f>LOOKUP(1,0/((车贷!D:D=A674)*(车贷!B:B=I674)),车贷!N:N)</f>
        <v>45202</v>
      </c>
      <c r="D674" s="10" t="s">
        <v>33567</v>
      </c>
      <c r="E674" s="10" t="s">
        <v>32613</v>
      </c>
      <c r="F674" s="26" t="str">
        <f>LOOKUP(1,0/((车贷!D:D=A674)*(车贷!B:B=I674)),车贷!O:O)</f>
        <v>梅赛德斯-奔驰牌</v>
      </c>
      <c r="G674" s="10" t="s">
        <v>32607</v>
      </c>
      <c r="H674" s="10" t="s">
        <v>32608</v>
      </c>
      <c r="I674" s="19" t="s">
        <v>30113</v>
      </c>
      <c r="J674" s="10" t="s">
        <v>32609</v>
      </c>
      <c r="K674" s="26">
        <f>LOOKUP(1,0/((车贷!D:D=A674)*(车贷!B:B=I674)),车贷!P:P)</f>
        <v>45211</v>
      </c>
      <c r="L674" s="11">
        <f>LOOKUP(1,0/((车贷!D:D=A674)*(车贷!B:B=I674)),车贷!J:J)</f>
        <v>45211</v>
      </c>
      <c r="O674" s="207" t="str">
        <f>LOOKUP(1,0/((车贷!D:D=A674)*(车贷!B:B=I674)),车贷!C:C)</f>
        <v>2023093080001337</v>
      </c>
      <c r="P674" s="11" t="str">
        <f>LOOKUP(1,0/((车贷!D:D=A674)*(车贷!B:B=I674)),车贷!G:G)</f>
        <v>赣D5985K</v>
      </c>
      <c r="Q674" s="207" t="str">
        <f>LOOKUP(1,0/((车贷!D:D=A674)*(车贷!B:B=I674)),车贷!H:H)</f>
        <v>360019415597</v>
      </c>
      <c r="R674" s="10">
        <f>LOOKUP(1,0/((车贷!D:D=A674)*(车贷!B:B=I674)),车贷!I:I)</f>
        <v>30</v>
      </c>
      <c r="S674" s="10">
        <f>LOOKUP(1,0/((车贷!D:D=A674)*(车贷!B:B=I674)),车贷!K:K)</f>
        <v>5</v>
      </c>
      <c r="T674" s="11" t="str">
        <f>LOOKUP(1,0/((车贷!D:D=A674)*(车贷!B:B=I674)),车贷!L:L)</f>
        <v>严利</v>
      </c>
    </row>
    <row r="675" ht="24" spans="1:20">
      <c r="A675" s="12" t="s">
        <v>30120</v>
      </c>
      <c r="B675" s="26">
        <f>LOOKUP(1,0/((车贷!D:D=A675)*(车贷!B:B=I675)),车贷!N:N)</f>
        <v>45224</v>
      </c>
      <c r="D675" s="10" t="s">
        <v>33568</v>
      </c>
      <c r="E675" s="10" t="s">
        <v>32613</v>
      </c>
      <c r="F675" s="26" t="str">
        <f>LOOKUP(1,0/((车贷!D:D=A675)*(车贷!B:B=I675)),车贷!O:O)</f>
        <v>宝马牌</v>
      </c>
      <c r="G675" s="10" t="s">
        <v>32607</v>
      </c>
      <c r="H675" s="10" t="s">
        <v>32608</v>
      </c>
      <c r="I675" s="19" t="s">
        <v>30118</v>
      </c>
      <c r="J675" s="10" t="s">
        <v>32609</v>
      </c>
      <c r="K675" s="26">
        <f>LOOKUP(1,0/((车贷!D:D=A675)*(车贷!B:B=I675)),车贷!P:P)</f>
        <v>45226</v>
      </c>
      <c r="L675" s="11">
        <f>LOOKUP(1,0/((车贷!D:D=A675)*(车贷!B:B=I675)),车贷!J:J)</f>
        <v>45226</v>
      </c>
      <c r="O675" s="207" t="str">
        <f>LOOKUP(1,0/((车贷!D:D=A675)*(车贷!B:B=I675)),车贷!C:C)</f>
        <v>2023102280000800</v>
      </c>
      <c r="P675" s="11" t="str">
        <f>LOOKUP(1,0/((车贷!D:D=A675)*(车贷!B:B=I675)),车贷!G:G)</f>
        <v>赣DKV877</v>
      </c>
      <c r="Q675" s="207" t="str">
        <f>LOOKUP(1,0/((车贷!D:D=A675)*(车贷!B:B=I675)),车贷!H:H)</f>
        <v>360020310455</v>
      </c>
      <c r="R675" s="10">
        <f>LOOKUP(1,0/((车贷!D:D=A675)*(车贷!B:B=I675)),车贷!I:I)</f>
        <v>32</v>
      </c>
      <c r="S675" s="10">
        <f>LOOKUP(1,0/((车贷!D:D=A675)*(车贷!B:B=I675)),车贷!K:K)</f>
        <v>5</v>
      </c>
      <c r="T675" s="11" t="str">
        <f>LOOKUP(1,0/((车贷!D:D=A675)*(车贷!B:B=I675)),车贷!L:L)</f>
        <v>邓丽芳</v>
      </c>
    </row>
    <row r="676" ht="24" spans="1:20">
      <c r="A676" s="12" t="s">
        <v>30125</v>
      </c>
      <c r="B676" s="26">
        <f>LOOKUP(1,0/((车贷!D:D=A676)*(车贷!B:B=I676)),车贷!N:N)</f>
        <v>45224</v>
      </c>
      <c r="D676" s="10" t="s">
        <v>33569</v>
      </c>
      <c r="E676" s="10" t="s">
        <v>32613</v>
      </c>
      <c r="F676" s="26" t="str">
        <f>LOOKUP(1,0/((车贷!D:D=A676)*(车贷!B:B=I676)),车贷!O:O)</f>
        <v>奥迪牌</v>
      </c>
      <c r="G676" s="10" t="s">
        <v>32607</v>
      </c>
      <c r="H676" s="10" t="s">
        <v>32608</v>
      </c>
      <c r="I676" s="19" t="s">
        <v>30123</v>
      </c>
      <c r="J676" s="10" t="s">
        <v>32609</v>
      </c>
      <c r="K676" s="26">
        <f>LOOKUP(1,0/((车贷!D:D=A676)*(车贷!B:B=I676)),车贷!P:P)</f>
        <v>45226</v>
      </c>
      <c r="L676" s="11">
        <f>LOOKUP(1,0/((车贷!D:D=A676)*(车贷!B:B=I676)),车贷!J:J)</f>
        <v>45226</v>
      </c>
      <c r="O676" s="207" t="str">
        <f>LOOKUP(1,0/((车贷!D:D=A676)*(车贷!B:B=I676)),车贷!C:C)</f>
        <v>2023101680002493</v>
      </c>
      <c r="P676" s="11" t="str">
        <f>LOOKUP(1,0/((车贷!D:D=A676)*(车贷!B:B=I676)),车贷!G:G)</f>
        <v>赣DBM212</v>
      </c>
      <c r="Q676" s="207" t="str">
        <f>LOOKUP(1,0/((车贷!D:D=A676)*(车贷!B:B=I676)),车贷!H:H)</f>
        <v>360020310463</v>
      </c>
      <c r="R676" s="10">
        <f>LOOKUP(1,0/((车贷!D:D=A676)*(车贷!B:B=I676)),车贷!I:I)</f>
        <v>18</v>
      </c>
      <c r="S676" s="10">
        <f>LOOKUP(1,0/((车贷!D:D=A676)*(车贷!B:B=I676)),车贷!K:K)</f>
        <v>5</v>
      </c>
      <c r="T676" s="11" t="str">
        <f>LOOKUP(1,0/((车贷!D:D=A676)*(车贷!B:B=I676)),车贷!L:L)</f>
        <v>刘媚</v>
      </c>
    </row>
    <row r="677" ht="24" spans="1:20">
      <c r="A677" s="12" t="s">
        <v>30130</v>
      </c>
      <c r="B677" s="26">
        <f>LOOKUP(1,0/((车贷!D:D=A677)*(车贷!B:B=I677)),车贷!N:N)</f>
        <v>45222</v>
      </c>
      <c r="D677" s="10" t="s">
        <v>33570</v>
      </c>
      <c r="E677" s="10" t="s">
        <v>32613</v>
      </c>
      <c r="F677" s="26" t="str">
        <f>LOOKUP(1,0/((车贷!D:D=A677)*(车贷!B:B=I677)),车贷!O:O)</f>
        <v>奥迪牌</v>
      </c>
      <c r="G677" s="10" t="s">
        <v>32607</v>
      </c>
      <c r="H677" s="10" t="s">
        <v>32608</v>
      </c>
      <c r="I677" s="19" t="s">
        <v>30128</v>
      </c>
      <c r="J677" s="10" t="s">
        <v>32609</v>
      </c>
      <c r="K677" s="26">
        <f>LOOKUP(1,0/((车贷!D:D=A677)*(车贷!B:B=I677)),车贷!P:P)</f>
        <v>45222</v>
      </c>
      <c r="L677" s="11">
        <f>LOOKUP(1,0/((车贷!D:D=A677)*(车贷!B:B=I677)),车贷!J:J)</f>
        <v>45222</v>
      </c>
      <c r="O677" s="207" t="str">
        <f>LOOKUP(1,0/((车贷!D:D=A677)*(车贷!B:B=I677)),车贷!C:C)</f>
        <v>2023102180000708</v>
      </c>
      <c r="P677" s="11" t="str">
        <f>LOOKUP(1,0/((车贷!D:D=A677)*(车贷!B:B=I677)),车贷!G:G)</f>
        <v>赣DKJ512</v>
      </c>
      <c r="Q677" s="207" t="str">
        <f>LOOKUP(1,0/((车贷!D:D=A677)*(车贷!B:B=I677)),车贷!H:H)</f>
        <v>360020310036</v>
      </c>
      <c r="R677" s="10">
        <f>LOOKUP(1,0/((车贷!D:D=A677)*(车贷!B:B=I677)),车贷!I:I)</f>
        <v>28</v>
      </c>
      <c r="S677" s="10">
        <f>LOOKUP(1,0/((车贷!D:D=A677)*(车贷!B:B=I677)),车贷!K:K)</f>
        <v>5</v>
      </c>
      <c r="T677" s="11" t="str">
        <f>LOOKUP(1,0/((车贷!D:D=A677)*(车贷!B:B=I677)),车贷!L:L)</f>
        <v>刘媚</v>
      </c>
    </row>
    <row r="678" ht="24" spans="1:20">
      <c r="A678" s="12" t="s">
        <v>30135</v>
      </c>
      <c r="B678" s="26">
        <f>LOOKUP(1,0/((车贷!D:D=A678)*(车贷!B:B=I678)),车贷!N:N)</f>
        <v>45202</v>
      </c>
      <c r="D678" s="10" t="s">
        <v>33571</v>
      </c>
      <c r="E678" s="10" t="s">
        <v>32613</v>
      </c>
      <c r="F678" s="26" t="str">
        <f>LOOKUP(1,0/((车贷!D:D=A678)*(车贷!B:B=I678)),车贷!O:O)</f>
        <v>梅赛德斯-奔驰牌</v>
      </c>
      <c r="G678" s="10" t="s">
        <v>32607</v>
      </c>
      <c r="H678" s="10" t="s">
        <v>32608</v>
      </c>
      <c r="I678" s="19" t="s">
        <v>30133</v>
      </c>
      <c r="J678" s="10" t="s">
        <v>32609</v>
      </c>
      <c r="K678" s="26">
        <f>LOOKUP(1,0/((车贷!D:D=A678)*(车贷!B:B=I678)),车贷!P:P)</f>
        <v>45208</v>
      </c>
      <c r="L678" s="11">
        <f>LOOKUP(1,0/((车贷!D:D=A678)*(车贷!B:B=I678)),车贷!J:J)</f>
        <v>45208</v>
      </c>
      <c r="O678" s="207" t="str">
        <f>LOOKUP(1,0/((车贷!D:D=A678)*(车贷!B:B=I678)),车贷!C:C)</f>
        <v>2023093080000930</v>
      </c>
      <c r="P678" s="11" t="str">
        <f>LOOKUP(1,0/((车贷!D:D=A678)*(车贷!B:B=I678)),车贷!G:G)</f>
        <v>赣DJM895</v>
      </c>
      <c r="Q678" s="207" t="str">
        <f>LOOKUP(1,0/((车贷!D:D=A678)*(车贷!B:B=I678)),车贷!H:H)</f>
        <v>360019415705</v>
      </c>
      <c r="R678" s="10">
        <f>LOOKUP(1,0/((车贷!D:D=A678)*(车贷!B:B=I678)),车贷!I:I)</f>
        <v>15</v>
      </c>
      <c r="S678" s="10">
        <f>LOOKUP(1,0/((车贷!D:D=A678)*(车贷!B:B=I678)),车贷!K:K)</f>
        <v>5</v>
      </c>
      <c r="T678" s="11" t="str">
        <f>LOOKUP(1,0/((车贷!D:D=A678)*(车贷!B:B=I678)),车贷!L:L)</f>
        <v>严利</v>
      </c>
    </row>
    <row r="679" ht="24" spans="1:20">
      <c r="A679" s="12" t="s">
        <v>30140</v>
      </c>
      <c r="B679" s="26">
        <f>LOOKUP(1,0/((车贷!D:D=A679)*(车贷!B:B=I679)),车贷!N:N)</f>
        <v>45216</v>
      </c>
      <c r="D679" s="10" t="s">
        <v>33215</v>
      </c>
      <c r="E679" s="10" t="s">
        <v>32613</v>
      </c>
      <c r="F679" s="26" t="str">
        <f>LOOKUP(1,0/((车贷!D:D=A679)*(车贷!B:B=I679)),车贷!O:O)</f>
        <v>梅赛德斯-奔驰牌</v>
      </c>
      <c r="G679" s="10" t="s">
        <v>32607</v>
      </c>
      <c r="H679" s="10" t="s">
        <v>32608</v>
      </c>
      <c r="I679" s="19" t="s">
        <v>30138</v>
      </c>
      <c r="J679" s="10" t="s">
        <v>32609</v>
      </c>
      <c r="K679" s="26">
        <f>LOOKUP(1,0/((车贷!D:D=A679)*(车贷!B:B=I679)),车贷!P:P)</f>
        <v>45216</v>
      </c>
      <c r="L679" s="11">
        <f>LOOKUP(1,0/((车贷!D:D=A679)*(车贷!B:B=I679)),车贷!J:J)</f>
        <v>45216</v>
      </c>
      <c r="O679" s="207" t="str">
        <f>LOOKUP(1,0/((车贷!D:D=A679)*(车贷!B:B=I679)),车贷!C:C)</f>
        <v>2023101280002027</v>
      </c>
      <c r="P679" s="11" t="str">
        <f>LOOKUP(1,0/((车贷!D:D=A679)*(车贷!B:B=I679)),车贷!G:G)</f>
        <v>赣DU8291</v>
      </c>
      <c r="Q679" s="207" t="str">
        <f>LOOKUP(1,0/((车贷!D:D=A679)*(车贷!B:B=I679)),车贷!H:H)</f>
        <v>360019415570</v>
      </c>
      <c r="R679" s="10">
        <f>LOOKUP(1,0/((车贷!D:D=A679)*(车贷!B:B=I679)),车贷!I:I)</f>
        <v>33.9</v>
      </c>
      <c r="S679" s="10">
        <f>LOOKUP(1,0/((车贷!D:D=A679)*(车贷!B:B=I679)),车贷!K:K)</f>
        <v>5</v>
      </c>
      <c r="T679" s="11" t="str">
        <f>LOOKUP(1,0/((车贷!D:D=A679)*(车贷!B:B=I679)),车贷!L:L)</f>
        <v>严利</v>
      </c>
    </row>
    <row r="680" ht="24" spans="1:20">
      <c r="A680" s="12" t="s">
        <v>30145</v>
      </c>
      <c r="B680" s="26">
        <f>LOOKUP(1,0/((车贷!D:D=A680)*(车贷!B:B=I680)),车贷!N:N)</f>
        <v>45219</v>
      </c>
      <c r="D680" s="10" t="s">
        <v>33572</v>
      </c>
      <c r="E680" s="10" t="s">
        <v>32613</v>
      </c>
      <c r="F680" s="26" t="str">
        <f>LOOKUP(1,0/((车贷!D:D=A680)*(车贷!B:B=I680)),车贷!O:O)</f>
        <v>梅赛德斯-奔驰牌</v>
      </c>
      <c r="G680" s="10" t="s">
        <v>32607</v>
      </c>
      <c r="H680" s="10" t="s">
        <v>32608</v>
      </c>
      <c r="I680" s="19" t="s">
        <v>30143</v>
      </c>
      <c r="J680" s="10" t="s">
        <v>32609</v>
      </c>
      <c r="K680" s="26">
        <f>LOOKUP(1,0/((车贷!D:D=A680)*(车贷!B:B=I680)),车贷!P:P)</f>
        <v>45219</v>
      </c>
      <c r="L680" s="11">
        <f>LOOKUP(1,0/((车贷!D:D=A680)*(车贷!B:B=I680)),车贷!J:J)</f>
        <v>45219</v>
      </c>
      <c r="O680" s="207" t="str">
        <f>LOOKUP(1,0/((车贷!D:D=A680)*(车贷!B:B=I680)),车贷!C:C)</f>
        <v>2023101780003758</v>
      </c>
      <c r="P680" s="11" t="str">
        <f>LOOKUP(1,0/((车贷!D:D=A680)*(车贷!B:B=I680)),车贷!G:G)</f>
        <v>赣D08B01</v>
      </c>
      <c r="Q680" s="207" t="str">
        <f>LOOKUP(1,0/((车贷!D:D=A680)*(车贷!B:B=I680)),车贷!H:H)</f>
        <v>360019415640</v>
      </c>
      <c r="R680" s="10">
        <f>LOOKUP(1,0/((车贷!D:D=A680)*(车贷!B:B=I680)),车贷!I:I)</f>
        <v>32</v>
      </c>
      <c r="S680" s="10">
        <f>LOOKUP(1,0/((车贷!D:D=A680)*(车贷!B:B=I680)),车贷!K:K)</f>
        <v>5</v>
      </c>
      <c r="T680" s="11" t="str">
        <f>LOOKUP(1,0/((车贷!D:D=A680)*(车贷!B:B=I680)),车贷!L:L)</f>
        <v>严利</v>
      </c>
    </row>
    <row r="681" ht="24" spans="1:20">
      <c r="A681" s="12" t="s">
        <v>30150</v>
      </c>
      <c r="B681" s="26">
        <f>LOOKUP(1,0/((车贷!D:D=A681)*(车贷!B:B=I681)),车贷!N:N)</f>
        <v>45225</v>
      </c>
      <c r="D681" s="10" t="s">
        <v>33573</v>
      </c>
      <c r="E681" s="10" t="s">
        <v>32613</v>
      </c>
      <c r="F681" s="26" t="str">
        <f>LOOKUP(1,0/((车贷!D:D=A681)*(车贷!B:B=I681)),车贷!O:O)</f>
        <v>比亚迪牌</v>
      </c>
      <c r="G681" s="10" t="s">
        <v>32607</v>
      </c>
      <c r="H681" s="10" t="s">
        <v>32608</v>
      </c>
      <c r="I681" s="19" t="s">
        <v>30148</v>
      </c>
      <c r="J681" s="10" t="s">
        <v>32609</v>
      </c>
      <c r="K681" s="26">
        <f>LOOKUP(1,0/((车贷!D:D=A681)*(车贷!B:B=I681)),车贷!P:P)</f>
        <v>45225</v>
      </c>
      <c r="L681" s="11">
        <f>LOOKUP(1,0/((车贷!D:D=A681)*(车贷!B:B=I681)),车贷!J:J)</f>
        <v>45225</v>
      </c>
      <c r="O681" s="207" t="str">
        <f>LOOKUP(1,0/((车贷!D:D=A681)*(车贷!B:B=I681)),车贷!C:C)</f>
        <v>2023102580002211</v>
      </c>
      <c r="P681" s="11" t="str">
        <f>LOOKUP(1,0/((车贷!D:D=A681)*(车贷!B:B=I681)),车贷!G:G)</f>
        <v>赣DF95596</v>
      </c>
      <c r="Q681" s="207" t="str">
        <f>LOOKUP(1,0/((车贷!D:D=A681)*(车贷!B:B=I681)),车贷!H:H)</f>
        <v>360020310030</v>
      </c>
      <c r="R681" s="10">
        <f>LOOKUP(1,0/((车贷!D:D=A681)*(车贷!B:B=I681)),车贷!I:I)</f>
        <v>5</v>
      </c>
      <c r="S681" s="10">
        <f>LOOKUP(1,0/((车贷!D:D=A681)*(车贷!B:B=I681)),车贷!K:K)</f>
        <v>5</v>
      </c>
      <c r="T681" s="11" t="str">
        <f>LOOKUP(1,0/((车贷!D:D=A681)*(车贷!B:B=I681)),车贷!L:L)</f>
        <v>刘媚</v>
      </c>
    </row>
    <row r="682" ht="24" spans="1:20">
      <c r="A682" s="12" t="s">
        <v>30155</v>
      </c>
      <c r="B682" s="26">
        <f>LOOKUP(1,0/((车贷!D:D=A682)*(车贷!B:B=I682)),车贷!N:N)</f>
        <v>45218</v>
      </c>
      <c r="D682" s="10" t="s">
        <v>33574</v>
      </c>
      <c r="E682" s="10" t="s">
        <v>32613</v>
      </c>
      <c r="F682" s="26" t="str">
        <f>LOOKUP(1,0/((车贷!D:D=A682)*(车贷!B:B=I682)),车贷!O:O)</f>
        <v>梅赛德斯-奔驰牌</v>
      </c>
      <c r="G682" s="10" t="s">
        <v>32607</v>
      </c>
      <c r="H682" s="10" t="s">
        <v>32608</v>
      </c>
      <c r="I682" s="19" t="s">
        <v>30153</v>
      </c>
      <c r="J682" s="10" t="s">
        <v>32609</v>
      </c>
      <c r="K682" s="26">
        <f>LOOKUP(1,0/((车贷!D:D=A682)*(车贷!B:B=I682)),车贷!P:P)</f>
        <v>45219</v>
      </c>
      <c r="L682" s="11">
        <f>LOOKUP(1,0/((车贷!D:D=A682)*(车贷!B:B=I682)),车贷!J:J)</f>
        <v>45219</v>
      </c>
      <c r="O682" s="207" t="str">
        <f>LOOKUP(1,0/((车贷!D:D=A682)*(车贷!B:B=I682)),车贷!C:C)</f>
        <v>2023101880002283</v>
      </c>
      <c r="P682" s="11" t="str">
        <f>LOOKUP(1,0/((车贷!D:D=A682)*(车贷!B:B=I682)),车贷!G:G)</f>
        <v>赣DQ9520</v>
      </c>
      <c r="Q682" s="207" t="str">
        <f>LOOKUP(1,0/((车贷!D:D=A682)*(车贷!B:B=I682)),车贷!H:H)</f>
        <v>360019415646</v>
      </c>
      <c r="R682" s="10">
        <f>LOOKUP(1,0/((车贷!D:D=A682)*(车贷!B:B=I682)),车贷!I:I)</f>
        <v>15</v>
      </c>
      <c r="S682" s="10">
        <f>LOOKUP(1,0/((车贷!D:D=A682)*(车贷!B:B=I682)),车贷!K:K)</f>
        <v>5</v>
      </c>
      <c r="T682" s="11" t="str">
        <f>LOOKUP(1,0/((车贷!D:D=A682)*(车贷!B:B=I682)),车贷!L:L)</f>
        <v>严利</v>
      </c>
    </row>
    <row r="683" ht="24" spans="1:20">
      <c r="A683" s="12" t="s">
        <v>30160</v>
      </c>
      <c r="B683" s="26">
        <f>LOOKUP(1,0/((车贷!D:D=A683)*(车贷!B:B=I683)),车贷!N:N)</f>
        <v>45208</v>
      </c>
      <c r="D683" s="10" t="s">
        <v>33575</v>
      </c>
      <c r="E683" s="10" t="s">
        <v>32613</v>
      </c>
      <c r="F683" s="26" t="str">
        <f>LOOKUP(1,0/((车贷!D:D=A683)*(车贷!B:B=I683)),车贷!O:O)</f>
        <v>梅赛德斯-奔驰牌</v>
      </c>
      <c r="G683" s="10" t="s">
        <v>32607</v>
      </c>
      <c r="H683" s="10" t="s">
        <v>32608</v>
      </c>
      <c r="I683" s="19" t="s">
        <v>30158</v>
      </c>
      <c r="J683" s="10" t="s">
        <v>32609</v>
      </c>
      <c r="K683" s="26">
        <f>LOOKUP(1,0/((车贷!D:D=A683)*(车贷!B:B=I683)),车贷!P:P)</f>
        <v>45209</v>
      </c>
      <c r="L683" s="11">
        <f>LOOKUP(1,0/((车贷!D:D=A683)*(车贷!B:B=I683)),车贷!J:J)</f>
        <v>45209</v>
      </c>
      <c r="O683" s="207" t="str">
        <f>LOOKUP(1,0/((车贷!D:D=A683)*(车贷!B:B=I683)),车贷!C:C)</f>
        <v>2023100780001706</v>
      </c>
      <c r="P683" s="11" t="str">
        <f>LOOKUP(1,0/((车贷!D:D=A683)*(车贷!B:B=I683)),车贷!G:G)</f>
        <v>赣D1911F</v>
      </c>
      <c r="Q683" s="207" t="str">
        <f>LOOKUP(1,0/((车贷!D:D=A683)*(车贷!B:B=I683)),车贷!H:H)</f>
        <v>360019415513</v>
      </c>
      <c r="R683" s="10">
        <f>LOOKUP(1,0/((车贷!D:D=A683)*(车贷!B:B=I683)),车贷!I:I)</f>
        <v>30</v>
      </c>
      <c r="S683" s="10">
        <f>LOOKUP(1,0/((车贷!D:D=A683)*(车贷!B:B=I683)),车贷!K:K)</f>
        <v>5</v>
      </c>
      <c r="T683" s="11" t="str">
        <f>LOOKUP(1,0/((车贷!D:D=A683)*(车贷!B:B=I683)),车贷!L:L)</f>
        <v>严利</v>
      </c>
    </row>
    <row r="684" ht="24" spans="1:20">
      <c r="A684" s="12" t="s">
        <v>30165</v>
      </c>
      <c r="B684" s="26">
        <f>LOOKUP(1,0/((车贷!D:D=A684)*(车贷!B:B=I684)),车贷!N:N)</f>
        <v>45211</v>
      </c>
      <c r="D684" s="10" t="s">
        <v>33576</v>
      </c>
      <c r="E684" s="10" t="s">
        <v>32613</v>
      </c>
      <c r="F684" s="26" t="str">
        <f>LOOKUP(1,0/((车贷!D:D=A684)*(车贷!B:B=I684)),车贷!O:O)</f>
        <v>梅赛德斯-奔驰牌</v>
      </c>
      <c r="G684" s="10" t="s">
        <v>32607</v>
      </c>
      <c r="H684" s="10" t="s">
        <v>32608</v>
      </c>
      <c r="I684" s="19" t="s">
        <v>30163</v>
      </c>
      <c r="J684" s="10" t="s">
        <v>32609</v>
      </c>
      <c r="K684" s="26">
        <f>LOOKUP(1,0/((车贷!D:D=A684)*(车贷!B:B=I684)),车贷!P:P)</f>
        <v>45211</v>
      </c>
      <c r="L684" s="11">
        <f>LOOKUP(1,0/((车贷!D:D=A684)*(车贷!B:B=I684)),车贷!J:J)</f>
        <v>45211</v>
      </c>
      <c r="O684" s="207" t="str">
        <f>LOOKUP(1,0/((车贷!D:D=A684)*(车贷!B:B=I684)),车贷!C:C)</f>
        <v>2023100880002608</v>
      </c>
      <c r="P684" s="11" t="str">
        <f>LOOKUP(1,0/((车贷!D:D=A684)*(车贷!B:B=I684)),车贷!G:G)</f>
        <v>赣DSW663</v>
      </c>
      <c r="Q684" s="207" t="str">
        <f>LOOKUP(1,0/((车贷!D:D=A684)*(车贷!B:B=I684)),车贷!H:H)</f>
        <v>360019415596</v>
      </c>
      <c r="R684" s="10">
        <f>LOOKUP(1,0/((车贷!D:D=A684)*(车贷!B:B=I684)),车贷!I:I)</f>
        <v>34</v>
      </c>
      <c r="S684" s="10">
        <f>LOOKUP(1,0/((车贷!D:D=A684)*(车贷!B:B=I684)),车贷!K:K)</f>
        <v>5</v>
      </c>
      <c r="T684" s="11" t="str">
        <f>LOOKUP(1,0/((车贷!D:D=A684)*(车贷!B:B=I684)),车贷!L:L)</f>
        <v>严利</v>
      </c>
    </row>
    <row r="685" ht="24" spans="1:20">
      <c r="A685" s="12" t="s">
        <v>30170</v>
      </c>
      <c r="B685" s="26">
        <f>LOOKUP(1,0/((车贷!D:D=A685)*(车贷!B:B=I685)),车贷!N:N)</f>
        <v>45207</v>
      </c>
      <c r="D685" s="10" t="s">
        <v>33577</v>
      </c>
      <c r="E685" s="10" t="s">
        <v>32613</v>
      </c>
      <c r="F685" s="26" t="str">
        <f>LOOKUP(1,0/((车贷!D:D=A685)*(车贷!B:B=I685)),车贷!O:O)</f>
        <v>梅赛德斯-奔驰牌</v>
      </c>
      <c r="G685" s="10" t="s">
        <v>32607</v>
      </c>
      <c r="H685" s="10" t="s">
        <v>32608</v>
      </c>
      <c r="I685" s="19" t="s">
        <v>30168</v>
      </c>
      <c r="J685" s="10" t="s">
        <v>32609</v>
      </c>
      <c r="K685" s="26">
        <f>LOOKUP(1,0/((车贷!D:D=A685)*(车贷!B:B=I685)),车贷!P:P)</f>
        <v>45210</v>
      </c>
      <c r="L685" s="11">
        <f>LOOKUP(1,0/((车贷!D:D=A685)*(车贷!B:B=I685)),车贷!J:J)</f>
        <v>45210</v>
      </c>
      <c r="O685" s="207" t="str">
        <f>LOOKUP(1,0/((车贷!D:D=A685)*(车贷!B:B=I685)),车贷!C:C)</f>
        <v>2023093080000002</v>
      </c>
      <c r="P685" s="11" t="str">
        <f>LOOKUP(1,0/((车贷!D:D=A685)*(车贷!B:B=I685)),车贷!G:G)</f>
        <v>赣D1599M</v>
      </c>
      <c r="Q685" s="207" t="str">
        <f>LOOKUP(1,0/((车贷!D:D=A685)*(车贷!B:B=I685)),车贷!H:H)</f>
        <v>360019415503</v>
      </c>
      <c r="R685" s="10">
        <f>LOOKUP(1,0/((车贷!D:D=A685)*(车贷!B:B=I685)),车贷!I:I)</f>
        <v>17.5</v>
      </c>
      <c r="S685" s="10">
        <f>LOOKUP(1,0/((车贷!D:D=A685)*(车贷!B:B=I685)),车贷!K:K)</f>
        <v>5</v>
      </c>
      <c r="T685" s="11" t="str">
        <f>LOOKUP(1,0/((车贷!D:D=A685)*(车贷!B:B=I685)),车贷!L:L)</f>
        <v>严利</v>
      </c>
    </row>
    <row r="686" ht="24" spans="1:20">
      <c r="A686" s="12" t="s">
        <v>30175</v>
      </c>
      <c r="B686" s="26">
        <f>LOOKUP(1,0/((车贷!D:D=A686)*(车贷!B:B=I686)),车贷!N:N)</f>
        <v>45224</v>
      </c>
      <c r="D686" s="10" t="s">
        <v>33578</v>
      </c>
      <c r="E686" s="10" t="s">
        <v>32613</v>
      </c>
      <c r="F686" s="26" t="str">
        <f>LOOKUP(1,0/((车贷!D:D=A686)*(车贷!B:B=I686)),车贷!O:O)</f>
        <v>梅赛德斯-奔驰牌</v>
      </c>
      <c r="G686" s="10" t="s">
        <v>32607</v>
      </c>
      <c r="H686" s="10" t="s">
        <v>32608</v>
      </c>
      <c r="I686" s="19" t="s">
        <v>30173</v>
      </c>
      <c r="J686" s="10" t="s">
        <v>32609</v>
      </c>
      <c r="K686" s="26">
        <f>LOOKUP(1,0/((车贷!D:D=A686)*(车贷!B:B=I686)),车贷!P:P)</f>
        <v>45229</v>
      </c>
      <c r="L686" s="11">
        <f>LOOKUP(1,0/((车贷!D:D=A686)*(车贷!B:B=I686)),车贷!J:J)</f>
        <v>45229</v>
      </c>
      <c r="O686" s="207" t="str">
        <f>LOOKUP(1,0/((车贷!D:D=A686)*(车贷!B:B=I686)),车贷!C:C)</f>
        <v>2023101780003432</v>
      </c>
      <c r="P686" s="11" t="str">
        <f>LOOKUP(1,0/((车贷!D:D=A686)*(车贷!B:B=I686)),车贷!G:G)</f>
        <v>赣DKK276</v>
      </c>
      <c r="Q686" s="207" t="str">
        <f>LOOKUP(1,0/((车贷!D:D=A686)*(车贷!B:B=I686)),车贷!H:H)</f>
        <v>360019415602</v>
      </c>
      <c r="R686" s="10">
        <f>LOOKUP(1,0/((车贷!D:D=A686)*(车贷!B:B=I686)),车贷!I:I)</f>
        <v>30</v>
      </c>
      <c r="S686" s="10">
        <f>LOOKUP(1,0/((车贷!D:D=A686)*(车贷!B:B=I686)),车贷!K:K)</f>
        <v>5</v>
      </c>
      <c r="T686" s="11" t="str">
        <f>LOOKUP(1,0/((车贷!D:D=A686)*(车贷!B:B=I686)),车贷!L:L)</f>
        <v>严利</v>
      </c>
    </row>
    <row r="687" ht="24" spans="1:20">
      <c r="A687" s="12" t="s">
        <v>30180</v>
      </c>
      <c r="B687" s="26">
        <f>LOOKUP(1,0/((车贷!D:D=A687)*(车贷!B:B=I687)),车贷!N:N)</f>
        <v>45229</v>
      </c>
      <c r="D687" s="10" t="s">
        <v>33579</v>
      </c>
      <c r="E687" s="10" t="s">
        <v>32613</v>
      </c>
      <c r="F687" s="26" t="str">
        <f>LOOKUP(1,0/((车贷!D:D=A687)*(车贷!B:B=I687)),车贷!O:O)</f>
        <v>宝马牌</v>
      </c>
      <c r="G687" s="10" t="s">
        <v>32607</v>
      </c>
      <c r="H687" s="10" t="s">
        <v>32608</v>
      </c>
      <c r="I687" s="19" t="s">
        <v>30178</v>
      </c>
      <c r="J687" s="10" t="s">
        <v>32609</v>
      </c>
      <c r="K687" s="26">
        <f>LOOKUP(1,0/((车贷!D:D=A687)*(车贷!B:B=I687)),车贷!P:P)</f>
        <v>45230</v>
      </c>
      <c r="L687" s="11">
        <f>LOOKUP(1,0/((车贷!D:D=A687)*(车贷!B:B=I687)),车贷!J:J)</f>
        <v>45230</v>
      </c>
      <c r="O687" s="207" t="str">
        <f>LOOKUP(1,0/((车贷!D:D=A687)*(车贷!B:B=I687)),车贷!C:C)</f>
        <v>2023102480003136</v>
      </c>
      <c r="P687" s="11" t="str">
        <f>LOOKUP(1,0/((车贷!D:D=A687)*(车贷!B:B=I687)),车贷!G:G)</f>
        <v>赣DM0760</v>
      </c>
      <c r="Q687" s="207" t="str">
        <f>LOOKUP(1,0/((车贷!D:D=A687)*(车贷!B:B=I687)),车贷!H:H)</f>
        <v>360020310256</v>
      </c>
      <c r="R687" s="10">
        <f>LOOKUP(1,0/((车贷!D:D=A687)*(车贷!B:B=I687)),车贷!I:I)</f>
        <v>27.5</v>
      </c>
      <c r="S687" s="10">
        <f>LOOKUP(1,0/((车贷!D:D=A687)*(车贷!B:B=I687)),车贷!K:K)</f>
        <v>5</v>
      </c>
      <c r="T687" s="11" t="str">
        <f>LOOKUP(1,0/((车贷!D:D=A687)*(车贷!B:B=I687)),车贷!L:L)</f>
        <v>邓丽芳</v>
      </c>
    </row>
    <row r="688" ht="24" spans="1:20">
      <c r="A688" s="12" t="s">
        <v>30185</v>
      </c>
      <c r="B688" s="26">
        <f>LOOKUP(1,0/((车贷!D:D=A688)*(车贷!B:B=I688)),车贷!N:N)</f>
        <v>45222</v>
      </c>
      <c r="D688" s="10" t="s">
        <v>33580</v>
      </c>
      <c r="E688" s="10" t="s">
        <v>32613</v>
      </c>
      <c r="F688" s="26" t="str">
        <f>LOOKUP(1,0/((车贷!D:D=A688)*(车贷!B:B=I688)),车贷!O:O)</f>
        <v>梅赛德斯-奔驰牌</v>
      </c>
      <c r="G688" s="10" t="s">
        <v>32607</v>
      </c>
      <c r="H688" s="10" t="s">
        <v>32608</v>
      </c>
      <c r="I688" s="19" t="s">
        <v>30183</v>
      </c>
      <c r="J688" s="10" t="s">
        <v>32609</v>
      </c>
      <c r="K688" s="26">
        <f>LOOKUP(1,0/((车贷!D:D=A688)*(车贷!B:B=I688)),车贷!P:P)</f>
        <v>45224</v>
      </c>
      <c r="L688" s="11">
        <f>LOOKUP(1,0/((车贷!D:D=A688)*(车贷!B:B=I688)),车贷!J:J)</f>
        <v>45224</v>
      </c>
      <c r="O688" s="207" t="str">
        <f>LOOKUP(1,0/((车贷!D:D=A688)*(车贷!B:B=I688)),车贷!C:C)</f>
        <v>2023101880002960</v>
      </c>
      <c r="P688" s="11" t="str">
        <f>LOOKUP(1,0/((车贷!D:D=A688)*(车贷!B:B=I688)),车贷!G:G)</f>
        <v>赣DQW819</v>
      </c>
      <c r="Q688" s="207" t="str">
        <f>LOOKUP(1,0/((车贷!D:D=A688)*(车贷!B:B=I688)),车贷!H:H)</f>
        <v>360019415631</v>
      </c>
      <c r="R688" s="10">
        <f>LOOKUP(1,0/((车贷!D:D=A688)*(车贷!B:B=I688)),车贷!I:I)</f>
        <v>15</v>
      </c>
      <c r="S688" s="10">
        <f>LOOKUP(1,0/((车贷!D:D=A688)*(车贷!B:B=I688)),车贷!K:K)</f>
        <v>5</v>
      </c>
      <c r="T688" s="11" t="str">
        <f>LOOKUP(1,0/((车贷!D:D=A688)*(车贷!B:B=I688)),车贷!L:L)</f>
        <v>严利</v>
      </c>
    </row>
    <row r="689" ht="24" spans="1:20">
      <c r="A689" s="12" t="s">
        <v>30190</v>
      </c>
      <c r="B689" s="26">
        <f>LOOKUP(1,0/((车贷!D:D=A689)*(车贷!B:B=I689)),车贷!N:N)</f>
        <v>45226</v>
      </c>
      <c r="D689" s="10" t="s">
        <v>33581</v>
      </c>
      <c r="E689" s="10" t="s">
        <v>32613</v>
      </c>
      <c r="F689" s="26" t="str">
        <f>LOOKUP(1,0/((车贷!D:D=A689)*(车贷!B:B=I689)),车贷!O:O)</f>
        <v>梅赛德斯-奔驰牌</v>
      </c>
      <c r="G689" s="10" t="s">
        <v>32607</v>
      </c>
      <c r="H689" s="10" t="s">
        <v>32608</v>
      </c>
      <c r="I689" s="19" t="s">
        <v>30188</v>
      </c>
      <c r="J689" s="10" t="s">
        <v>32609</v>
      </c>
      <c r="K689" s="26">
        <f>LOOKUP(1,0/((车贷!D:D=A689)*(车贷!B:B=I689)),车贷!P:P)</f>
        <v>45229</v>
      </c>
      <c r="L689" s="11">
        <f>LOOKUP(1,0/((车贷!D:D=A689)*(车贷!B:B=I689)),车贷!J:J)</f>
        <v>45229</v>
      </c>
      <c r="O689" s="207" t="str">
        <f>LOOKUP(1,0/((车贷!D:D=A689)*(车贷!B:B=I689)),车贷!C:C)</f>
        <v>2023102380002280</v>
      </c>
      <c r="P689" s="11" t="str">
        <f>LOOKUP(1,0/((车贷!D:D=A689)*(车贷!B:B=I689)),车贷!G:G)</f>
        <v>赣D9T619</v>
      </c>
      <c r="Q689" s="207" t="str">
        <f>LOOKUP(1,0/((车贷!D:D=A689)*(车贷!B:B=I689)),车贷!H:H)</f>
        <v>360019415609</v>
      </c>
      <c r="R689" s="10">
        <f>LOOKUP(1,0/((车贷!D:D=A689)*(车贷!B:B=I689)),车贷!I:I)</f>
        <v>23</v>
      </c>
      <c r="S689" s="10">
        <f>LOOKUP(1,0/((车贷!D:D=A689)*(车贷!B:B=I689)),车贷!K:K)</f>
        <v>5</v>
      </c>
      <c r="T689" s="11" t="str">
        <f>LOOKUP(1,0/((车贷!D:D=A689)*(车贷!B:B=I689)),车贷!L:L)</f>
        <v>严利</v>
      </c>
    </row>
    <row r="690" ht="24" spans="1:20">
      <c r="A690" s="12" t="s">
        <v>30195</v>
      </c>
      <c r="B690" s="26">
        <f>LOOKUP(1,0/((车贷!D:D=A690)*(车贷!B:B=I690)),车贷!N:N)</f>
        <v>45224</v>
      </c>
      <c r="D690" s="10" t="s">
        <v>33582</v>
      </c>
      <c r="E690" s="10" t="s">
        <v>32613</v>
      </c>
      <c r="F690" s="26" t="str">
        <f>LOOKUP(1,0/((车贷!D:D=A690)*(车贷!B:B=I690)),车贷!O:O)</f>
        <v>宝马牌</v>
      </c>
      <c r="G690" s="10" t="s">
        <v>32607</v>
      </c>
      <c r="H690" s="10" t="s">
        <v>32608</v>
      </c>
      <c r="I690" s="19" t="s">
        <v>30193</v>
      </c>
      <c r="J690" s="10" t="s">
        <v>32609</v>
      </c>
      <c r="K690" s="26">
        <f>LOOKUP(1,0/((车贷!D:D=A690)*(车贷!B:B=I690)),车贷!P:P)</f>
        <v>45225</v>
      </c>
      <c r="L690" s="11">
        <f>LOOKUP(1,0/((车贷!D:D=A690)*(车贷!B:B=I690)),车贷!J:J)</f>
        <v>45225</v>
      </c>
      <c r="O690" s="207" t="str">
        <f>LOOKUP(1,0/((车贷!D:D=A690)*(车贷!B:B=I690)),车贷!C:C)</f>
        <v>2023102280000657</v>
      </c>
      <c r="P690" s="11" t="str">
        <f>LOOKUP(1,0/((车贷!D:D=A690)*(车贷!B:B=I690)),车贷!G:G)</f>
        <v>赣D7810X</v>
      </c>
      <c r="Q690" s="207" t="str">
        <f>LOOKUP(1,0/((车贷!D:D=A690)*(车贷!B:B=I690)),车贷!H:H)</f>
        <v>360020310233</v>
      </c>
      <c r="R690" s="10">
        <f>LOOKUP(1,0/((车贷!D:D=A690)*(车贷!B:B=I690)),车贷!I:I)</f>
        <v>30</v>
      </c>
      <c r="S690" s="10">
        <f>LOOKUP(1,0/((车贷!D:D=A690)*(车贷!B:B=I690)),车贷!K:K)</f>
        <v>5</v>
      </c>
      <c r="T690" s="11" t="str">
        <f>LOOKUP(1,0/((车贷!D:D=A690)*(车贷!B:B=I690)),车贷!L:L)</f>
        <v>邓丽芳</v>
      </c>
    </row>
    <row r="691" ht="24" spans="1:20">
      <c r="A691" s="12" t="s">
        <v>30200</v>
      </c>
      <c r="B691" s="26">
        <f>LOOKUP(1,0/((车贷!D:D=A691)*(车贷!B:B=I691)),车贷!N:N)</f>
        <v>45218</v>
      </c>
      <c r="D691" s="10" t="s">
        <v>33583</v>
      </c>
      <c r="E691" s="10" t="s">
        <v>32613</v>
      </c>
      <c r="F691" s="26" t="str">
        <f>LOOKUP(1,0/((车贷!D:D=A691)*(车贷!B:B=I691)),车贷!O:O)</f>
        <v>梅赛德斯-奔驰牌</v>
      </c>
      <c r="G691" s="10" t="s">
        <v>32607</v>
      </c>
      <c r="H691" s="10" t="s">
        <v>32608</v>
      </c>
      <c r="I691" s="19" t="s">
        <v>30198</v>
      </c>
      <c r="J691" s="10" t="s">
        <v>32609</v>
      </c>
      <c r="K691" s="26">
        <f>LOOKUP(1,0/((车贷!D:D=A691)*(车贷!B:B=I691)),车贷!P:P)</f>
        <v>45218</v>
      </c>
      <c r="L691" s="11">
        <f>LOOKUP(1,0/((车贷!D:D=A691)*(车贷!B:B=I691)),车贷!J:J)</f>
        <v>45218</v>
      </c>
      <c r="O691" s="207" t="str">
        <f>LOOKUP(1,0/((车贷!D:D=A691)*(车贷!B:B=I691)),车贷!C:C)</f>
        <v>2023101680001359</v>
      </c>
      <c r="P691" s="11" t="str">
        <f>LOOKUP(1,0/((车贷!D:D=A691)*(车贷!B:B=I691)),车贷!G:G)</f>
        <v>赣DKC013</v>
      </c>
      <c r="Q691" s="207" t="str">
        <f>LOOKUP(1,0/((车贷!D:D=A691)*(车贷!B:B=I691)),车贷!H:H)</f>
        <v>360019415648</v>
      </c>
      <c r="R691" s="10">
        <f>LOOKUP(1,0/((车贷!D:D=A691)*(车贷!B:B=I691)),车贷!I:I)</f>
        <v>22</v>
      </c>
      <c r="S691" s="10">
        <f>LOOKUP(1,0/((车贷!D:D=A691)*(车贷!B:B=I691)),车贷!K:K)</f>
        <v>5</v>
      </c>
      <c r="T691" s="11" t="str">
        <f>LOOKUP(1,0/((车贷!D:D=A691)*(车贷!B:B=I691)),车贷!L:L)</f>
        <v>严利</v>
      </c>
    </row>
    <row r="692" ht="24" spans="1:20">
      <c r="A692" s="37" t="s">
        <v>30333</v>
      </c>
      <c r="B692" s="26">
        <f>LOOKUP(1,0/((车贷!D:D=A692)*(车贷!B:B=I692)),车贷!N:N)</f>
        <v>45232</v>
      </c>
      <c r="D692" s="10"/>
      <c r="E692" s="10" t="s">
        <v>32613</v>
      </c>
      <c r="F692" s="26" t="str">
        <f>LOOKUP(1,0/((车贷!D:D=A692)*(车贷!B:B=I692)),车贷!O:O)</f>
        <v>奥迪牌</v>
      </c>
      <c r="G692" s="10" t="s">
        <v>32607</v>
      </c>
      <c r="H692" s="10" t="s">
        <v>32608</v>
      </c>
      <c r="I692" s="19" t="s">
        <v>30331</v>
      </c>
      <c r="J692" s="10" t="s">
        <v>32609</v>
      </c>
      <c r="K692" s="26">
        <f>LOOKUP(1,0/((车贷!D:D=A692)*(车贷!B:B=I692)),车贷!P:P)</f>
        <v>45232</v>
      </c>
      <c r="L692" s="11">
        <f>LOOKUP(1,0/((车贷!D:D=A692)*(车贷!B:B=I692)),车贷!J:J)</f>
        <v>45232</v>
      </c>
      <c r="O692" s="207" t="str">
        <f>LOOKUP(1,0/((车贷!D:D=A692)*(车贷!B:B=I692)),车贷!C:C)</f>
        <v>2023103080002881</v>
      </c>
      <c r="P692" s="11" t="str">
        <f>LOOKUP(1,0/((车贷!D:D=A692)*(车贷!B:B=I692)),车贷!G:G)</f>
        <v>赣DPW619</v>
      </c>
      <c r="Q692" s="207" t="str">
        <f>LOOKUP(1,0/((车贷!D:D=A692)*(车贷!B:B=I692)),车贷!H:H)</f>
        <v>360020310357</v>
      </c>
      <c r="R692" s="10">
        <f>LOOKUP(1,0/((车贷!D:D=A692)*(车贷!B:B=I692)),车贷!I:I)</f>
        <v>12</v>
      </c>
      <c r="S692" s="10">
        <f>LOOKUP(1,0/((车贷!D:D=A692)*(车贷!B:B=I692)),车贷!K:K)</f>
        <v>5</v>
      </c>
      <c r="T692" s="11" t="str">
        <f>LOOKUP(1,0/((车贷!D:D=A692)*(车贷!B:B=I692)),车贷!L:L)</f>
        <v>黄艳</v>
      </c>
    </row>
    <row r="693" ht="24" spans="1:20">
      <c r="A693" s="37" t="s">
        <v>30338</v>
      </c>
      <c r="B693" s="26">
        <f>LOOKUP(1,0/((车贷!D:D=A693)*(车贷!B:B=I693)),车贷!N:N)</f>
        <v>45208</v>
      </c>
      <c r="D693" s="10" t="s">
        <v>33584</v>
      </c>
      <c r="E693" s="10" t="s">
        <v>32613</v>
      </c>
      <c r="F693" s="26" t="str">
        <f>LOOKUP(1,0/((车贷!D:D=A693)*(车贷!B:B=I693)),车贷!O:O)</f>
        <v>北京现代牌</v>
      </c>
      <c r="G693" s="10" t="s">
        <v>32607</v>
      </c>
      <c r="H693" s="10" t="s">
        <v>32608</v>
      </c>
      <c r="I693" s="19" t="s">
        <v>30336</v>
      </c>
      <c r="J693" s="10" t="s">
        <v>32609</v>
      </c>
      <c r="K693" s="26">
        <f>LOOKUP(1,0/((车贷!D:D=A693)*(车贷!B:B=I693)),车贷!P:P)</f>
        <v>45208</v>
      </c>
      <c r="L693" s="11">
        <f>LOOKUP(1,0/((车贷!D:D=A693)*(车贷!B:B=I693)),车贷!J:J)</f>
        <v>45208</v>
      </c>
      <c r="O693" s="207" t="str">
        <f>LOOKUP(1,0/((车贷!D:D=A693)*(车贷!B:B=I693)),车贷!C:C)</f>
        <v>2023100380000551</v>
      </c>
      <c r="P693" s="11" t="str">
        <f>LOOKUP(1,0/((车贷!D:D=A693)*(车贷!B:B=I693)),车贷!G:G)</f>
        <v>赣DNM518</v>
      </c>
      <c r="Q693" s="207" t="str">
        <f>LOOKUP(1,0/((车贷!D:D=A693)*(车贷!B:B=I693)),车贷!H:H)</f>
        <v>360019503421</v>
      </c>
      <c r="R693" s="10">
        <f>LOOKUP(1,0/((车贷!D:D=A693)*(车贷!B:B=I693)),车贷!I:I)</f>
        <v>5</v>
      </c>
      <c r="S693" s="10">
        <f>LOOKUP(1,0/((车贷!D:D=A693)*(车贷!B:B=I693)),车贷!K:K)</f>
        <v>3</v>
      </c>
      <c r="T693" s="11" t="str">
        <f>LOOKUP(1,0/((车贷!D:D=A693)*(车贷!B:B=I693)),车贷!L:L)</f>
        <v>张薇</v>
      </c>
    </row>
    <row r="694" ht="24" spans="1:20">
      <c r="A694" s="12" t="s">
        <v>6119</v>
      </c>
      <c r="B694" s="26">
        <f>LOOKUP(1,0/((车贷!D:D=A694)*(车贷!B:B=I694)),车贷!N:N)</f>
        <v>45202</v>
      </c>
      <c r="D694" s="10" t="s">
        <v>33585</v>
      </c>
      <c r="E694" s="10" t="s">
        <v>32613</v>
      </c>
      <c r="F694" s="26" t="str">
        <f>LOOKUP(1,0/((车贷!D:D=A694)*(车贷!B:B=I694)),车贷!O:O)</f>
        <v>奥迪牌</v>
      </c>
      <c r="G694" s="10" t="s">
        <v>32607</v>
      </c>
      <c r="H694" s="10" t="s">
        <v>32608</v>
      </c>
      <c r="I694" s="19" t="s">
        <v>30341</v>
      </c>
      <c r="J694" s="10" t="s">
        <v>32609</v>
      </c>
      <c r="K694" s="26">
        <f>LOOKUP(1,0/((车贷!D:D=A694)*(车贷!B:B=I694)),车贷!P:P)</f>
        <v>45240</v>
      </c>
      <c r="L694" s="11">
        <f>LOOKUP(1,0/((车贷!D:D=A694)*(车贷!B:B=I694)),车贷!J:J)</f>
        <v>45240</v>
      </c>
      <c r="O694" s="207" t="str">
        <f>LOOKUP(1,0/((车贷!D:D=A694)*(车贷!B:B=I694)),车贷!C:C)</f>
        <v>2023093080001355</v>
      </c>
      <c r="P694" s="11" t="str">
        <f>LOOKUP(1,0/((车贷!D:D=A694)*(车贷!B:B=I694)),车贷!G:G)</f>
        <v>赣DDA606</v>
      </c>
      <c r="Q694" s="207" t="str">
        <f>LOOKUP(1,0/((车贷!D:D=A694)*(车贷!B:B=I694)),车贷!H:H)</f>
        <v>360019464264</v>
      </c>
      <c r="R694" s="10">
        <f>LOOKUP(1,0/((车贷!D:D=A694)*(车贷!B:B=I694)),车贷!I:I)</f>
        <v>27</v>
      </c>
      <c r="S694" s="10">
        <f>LOOKUP(1,0/((车贷!D:D=A694)*(车贷!B:B=I694)),车贷!K:K)</f>
        <v>5</v>
      </c>
      <c r="T694" s="11" t="str">
        <f>LOOKUP(1,0/((车贷!D:D=A694)*(车贷!B:B=I694)),车贷!L:L)</f>
        <v>张薇</v>
      </c>
    </row>
    <row r="695" ht="24" spans="1:20">
      <c r="A695" s="12" t="s">
        <v>30347</v>
      </c>
      <c r="B695" s="26">
        <f>LOOKUP(1,0/((车贷!D:D=A695)*(车贷!B:B=I695)),车贷!N:N)</f>
        <v>45231</v>
      </c>
      <c r="D695" s="10"/>
      <c r="E695" s="10" t="s">
        <v>32613</v>
      </c>
      <c r="F695" s="26" t="str">
        <f>LOOKUP(1,0/((车贷!D:D=A695)*(车贷!B:B=I695)),车贷!O:O)</f>
        <v>宝马牌</v>
      </c>
      <c r="G695" s="10" t="s">
        <v>32607</v>
      </c>
      <c r="H695" s="10" t="s">
        <v>32608</v>
      </c>
      <c r="I695" s="19" t="s">
        <v>30345</v>
      </c>
      <c r="J695" s="10" t="s">
        <v>32609</v>
      </c>
      <c r="K695" s="26">
        <f>LOOKUP(1,0/((车贷!D:D=A695)*(车贷!B:B=I695)),车贷!P:P)</f>
        <v>45237</v>
      </c>
      <c r="L695" s="11">
        <f>LOOKUP(1,0/((车贷!D:D=A695)*(车贷!B:B=I695)),车贷!J:J)</f>
        <v>45237</v>
      </c>
      <c r="O695" s="207" t="str">
        <f>LOOKUP(1,0/((车贷!D:D=A695)*(车贷!B:B=I695)),车贷!C:C)</f>
        <v>2023102780002803</v>
      </c>
      <c r="P695" s="11" t="str">
        <f>LOOKUP(1,0/((车贷!D:D=A695)*(车贷!B:B=I695)),车贷!G:G)</f>
        <v>赣D8J710</v>
      </c>
      <c r="Q695" s="207" t="str">
        <f>LOOKUP(1,0/((车贷!D:D=A695)*(车贷!B:B=I695)),车贷!H:H)</f>
        <v>360020310408</v>
      </c>
      <c r="R695" s="10">
        <f>LOOKUP(1,0/((车贷!D:D=A695)*(车贷!B:B=I695)),车贷!I:I)</f>
        <v>20.5</v>
      </c>
      <c r="S695" s="10">
        <f>LOOKUP(1,0/((车贷!D:D=A695)*(车贷!B:B=I695)),车贷!K:K)</f>
        <v>5</v>
      </c>
      <c r="T695" s="11" t="str">
        <f>LOOKUP(1,0/((车贷!D:D=A695)*(车贷!B:B=I695)),车贷!L:L)</f>
        <v>黄艳</v>
      </c>
    </row>
    <row r="696" ht="24" spans="1:20">
      <c r="A696" s="12" t="s">
        <v>30352</v>
      </c>
      <c r="B696" s="26">
        <f>LOOKUP(1,0/((车贷!D:D=A696)*(车贷!B:B=I696)),车贷!N:N)</f>
        <v>45232</v>
      </c>
      <c r="D696" s="10"/>
      <c r="E696" s="10" t="s">
        <v>32613</v>
      </c>
      <c r="F696" s="26" t="str">
        <f>LOOKUP(1,0/((车贷!D:D=A696)*(车贷!B:B=I696)),车贷!O:O)</f>
        <v>宝马牌</v>
      </c>
      <c r="G696" s="10" t="s">
        <v>32607</v>
      </c>
      <c r="H696" s="10" t="s">
        <v>32608</v>
      </c>
      <c r="I696" s="19" t="s">
        <v>30350</v>
      </c>
      <c r="J696" s="10" t="s">
        <v>32609</v>
      </c>
      <c r="K696" s="26">
        <f>LOOKUP(1,0/((车贷!D:D=A696)*(车贷!B:B=I696)),车贷!P:P)</f>
        <v>45233</v>
      </c>
      <c r="L696" s="11">
        <f>LOOKUP(1,0/((车贷!D:D=A696)*(车贷!B:B=I696)),车贷!J:J)</f>
        <v>45233</v>
      </c>
      <c r="O696" s="207" t="str">
        <f>LOOKUP(1,0/((车贷!D:D=A696)*(车贷!B:B=I696)),车贷!C:C)</f>
        <v>2023103080003414</v>
      </c>
      <c r="P696" s="11" t="str">
        <f>LOOKUP(1,0/((车贷!D:D=A696)*(车贷!B:B=I696)),车贷!G:G)</f>
        <v>赣D5776F</v>
      </c>
      <c r="Q696" s="207" t="str">
        <f>LOOKUP(1,0/((车贷!D:D=A696)*(车贷!B:B=I696)),车贷!H:H)</f>
        <v>360020310041</v>
      </c>
      <c r="R696" s="10">
        <f>LOOKUP(1,0/((车贷!D:D=A696)*(车贷!B:B=I696)),车贷!I:I)</f>
        <v>17.6</v>
      </c>
      <c r="S696" s="10">
        <f>LOOKUP(1,0/((车贷!D:D=A696)*(车贷!B:B=I696)),车贷!K:K)</f>
        <v>5</v>
      </c>
      <c r="T696" s="11" t="str">
        <f>LOOKUP(1,0/((车贷!D:D=A696)*(车贷!B:B=I696)),车贷!L:L)</f>
        <v>黄艳</v>
      </c>
    </row>
    <row r="697" ht="24" spans="1:20">
      <c r="A697" s="12" t="s">
        <v>30357</v>
      </c>
      <c r="B697" s="26">
        <f>LOOKUP(1,0/((车贷!D:D=A697)*(车贷!B:B=I697)),车贷!N:N)</f>
        <v>45206</v>
      </c>
      <c r="D697" s="10" t="s">
        <v>33586</v>
      </c>
      <c r="E697" s="10" t="s">
        <v>32613</v>
      </c>
      <c r="F697" s="26" t="str">
        <f>LOOKUP(1,0/((车贷!D:D=A697)*(车贷!B:B=I697)),车贷!O:O)</f>
        <v>比亚迪牌</v>
      </c>
      <c r="G697" s="10" t="s">
        <v>32607</v>
      </c>
      <c r="H697" s="10" t="s">
        <v>32608</v>
      </c>
      <c r="I697" s="19" t="s">
        <v>30355</v>
      </c>
      <c r="J697" s="10" t="s">
        <v>32609</v>
      </c>
      <c r="K697" s="26">
        <f>LOOKUP(1,0/((车贷!D:D=A697)*(车贷!B:B=I697)),车贷!P:P)</f>
        <v>45208</v>
      </c>
      <c r="L697" s="11">
        <f>LOOKUP(1,0/((车贷!D:D=A697)*(车贷!B:B=I697)),车贷!J:J)</f>
        <v>45208</v>
      </c>
      <c r="O697" s="207" t="str">
        <f>LOOKUP(1,0/((车贷!D:D=A697)*(车贷!B:B=I697)),车贷!C:C)</f>
        <v>2023100280001745</v>
      </c>
      <c r="P697" s="11" t="str">
        <f>LOOKUP(1,0/((车贷!D:D=A697)*(车贷!B:B=I697)),车贷!G:G)</f>
        <v>赣DF18628</v>
      </c>
      <c r="Q697" s="207" t="str">
        <f>LOOKUP(1,0/((车贷!D:D=A697)*(车贷!B:B=I697)),车贷!H:H)</f>
        <v>360019398486</v>
      </c>
      <c r="R697" s="10">
        <f>LOOKUP(1,0/((车贷!D:D=A697)*(车贷!B:B=I697)),车贷!I:I)</f>
        <v>10</v>
      </c>
      <c r="S697" s="10">
        <f>LOOKUP(1,0/((车贷!D:D=A697)*(车贷!B:B=I697)),车贷!K:K)</f>
        <v>3</v>
      </c>
      <c r="T697" s="11" t="str">
        <f>LOOKUP(1,0/((车贷!D:D=A697)*(车贷!B:B=I697)),车贷!L:L)</f>
        <v>张薇</v>
      </c>
    </row>
    <row r="698" ht="24" spans="1:20">
      <c r="A698" s="12" t="s">
        <v>1861</v>
      </c>
      <c r="B698" s="26">
        <f>LOOKUP(1,0/((车贷!D:D=A698)*(车贷!B:B=I698)),车贷!N:N)</f>
        <v>45206</v>
      </c>
      <c r="D698" s="10"/>
      <c r="E698" s="10" t="s">
        <v>32613</v>
      </c>
      <c r="F698" s="26" t="str">
        <f>LOOKUP(1,0/((车贷!D:D=A698)*(车贷!B:B=I698)),车贷!O:O)</f>
        <v>比亚迪牌</v>
      </c>
      <c r="G698" s="10" t="s">
        <v>32607</v>
      </c>
      <c r="H698" s="10" t="s">
        <v>32608</v>
      </c>
      <c r="I698" s="19" t="s">
        <v>30360</v>
      </c>
      <c r="J698" s="10" t="s">
        <v>32609</v>
      </c>
      <c r="K698" s="26">
        <f>LOOKUP(1,0/((车贷!D:D=A698)*(车贷!B:B=I698)),车贷!P:P)</f>
        <v>45231</v>
      </c>
      <c r="L698" s="11">
        <f>LOOKUP(1,0/((车贷!D:D=A698)*(车贷!B:B=I698)),车贷!J:J)</f>
        <v>45231</v>
      </c>
      <c r="O698" s="207" t="str">
        <f>LOOKUP(1,0/((车贷!D:D=A698)*(车贷!B:B=I698)),车贷!C:C)</f>
        <v>2023103180002400</v>
      </c>
      <c r="P698" s="11" t="str">
        <f>LOOKUP(1,0/((车贷!D:D=A698)*(车贷!B:B=I698)),车贷!G:G)</f>
        <v>赣DD99808</v>
      </c>
      <c r="Q698" s="207" t="str">
        <f>LOOKUP(1,0/((车贷!D:D=A698)*(车贷!B:B=I698)),车贷!H:H)</f>
        <v>360020310483</v>
      </c>
      <c r="R698" s="10">
        <f>LOOKUP(1,0/((车贷!D:D=A698)*(车贷!B:B=I698)),车贷!I:I)</f>
        <v>6</v>
      </c>
      <c r="S698" s="10">
        <f>LOOKUP(1,0/((车贷!D:D=A698)*(车贷!B:B=I698)),车贷!K:K)</f>
        <v>3</v>
      </c>
      <c r="T698" s="11" t="str">
        <f>LOOKUP(1,0/((车贷!D:D=A698)*(车贷!B:B=I698)),车贷!L:L)</f>
        <v>张薇</v>
      </c>
    </row>
    <row r="699" ht="24" spans="1:20">
      <c r="A699" s="12" t="s">
        <v>30366</v>
      </c>
      <c r="B699" s="26">
        <f>LOOKUP(1,0/((车贷!D:D=A699)*(车贷!B:B=I699)),车贷!N:N)</f>
        <v>45232</v>
      </c>
      <c r="D699" s="10" t="s">
        <v>33587</v>
      </c>
      <c r="E699" s="10" t="s">
        <v>32613</v>
      </c>
      <c r="F699" s="26" t="str">
        <f>LOOKUP(1,0/((车贷!D:D=A699)*(车贷!B:B=I699)),车贷!O:O)</f>
        <v>奥迪牌</v>
      </c>
      <c r="G699" s="10" t="s">
        <v>32607</v>
      </c>
      <c r="H699" s="10" t="s">
        <v>32608</v>
      </c>
      <c r="I699" s="19" t="s">
        <v>30364</v>
      </c>
      <c r="J699" s="10" t="s">
        <v>32609</v>
      </c>
      <c r="K699" s="26">
        <f>LOOKUP(1,0/((车贷!D:D=A699)*(车贷!B:B=I699)),车贷!P:P)</f>
        <v>45229</v>
      </c>
      <c r="L699" s="11">
        <f>LOOKUP(1,0/((车贷!D:D=A699)*(车贷!B:B=I699)),车贷!J:J)</f>
        <v>45229</v>
      </c>
      <c r="O699" s="207" t="str">
        <f>LOOKUP(1,0/((车贷!D:D=A699)*(车贷!B:B=I699)),车贷!C:C)</f>
        <v>2023102680003585</v>
      </c>
      <c r="P699" s="11" t="str">
        <f>LOOKUP(1,0/((车贷!D:D=A699)*(车贷!B:B=I699)),车贷!G:G)</f>
        <v>赣D32Z78</v>
      </c>
      <c r="Q699" s="207" t="str">
        <f>LOOKUP(1,0/((车贷!D:D=A699)*(车贷!B:B=I699)),车贷!H:H)</f>
        <v>360020310271</v>
      </c>
      <c r="R699" s="10">
        <f>LOOKUP(1,0/((车贷!D:D=A699)*(车贷!B:B=I699)),车贷!I:I)</f>
        <v>28</v>
      </c>
      <c r="S699" s="10">
        <f>LOOKUP(1,0/((车贷!D:D=A699)*(车贷!B:B=I699)),车贷!K:K)</f>
        <v>5</v>
      </c>
      <c r="T699" s="11" t="str">
        <f>LOOKUP(1,0/((车贷!D:D=A699)*(车贷!B:B=I699)),车贷!L:L)</f>
        <v>黄艳</v>
      </c>
    </row>
    <row r="700" ht="24" spans="1:20">
      <c r="A700" s="12" t="s">
        <v>30378</v>
      </c>
      <c r="B700" s="26">
        <f>LOOKUP(1,0/((车贷!D:D=A700)*(车贷!B:B=I700)),车贷!N:N)</f>
        <v>45218</v>
      </c>
      <c r="D700" s="10" t="s">
        <v>33588</v>
      </c>
      <c r="E700" s="10" t="s">
        <v>32613</v>
      </c>
      <c r="F700" s="26" t="str">
        <f>LOOKUP(1,0/((车贷!D:D=A700)*(车贷!B:B=I700)),车贷!O:O)</f>
        <v>奥迪牌</v>
      </c>
      <c r="G700" s="10" t="s">
        <v>32607</v>
      </c>
      <c r="H700" s="10" t="s">
        <v>32608</v>
      </c>
      <c r="I700" s="9" t="s">
        <v>30376</v>
      </c>
      <c r="J700" s="10" t="s">
        <v>32609</v>
      </c>
      <c r="K700" s="26">
        <f>LOOKUP(1,0/((车贷!D:D=A700)*(车贷!B:B=I700)),车贷!P:P)</f>
        <v>45219</v>
      </c>
      <c r="L700" s="11">
        <f>LOOKUP(1,0/((车贷!D:D=A700)*(车贷!B:B=I700)),车贷!J:J)</f>
        <v>45219</v>
      </c>
      <c r="O700" s="207" t="str">
        <f>LOOKUP(1,0/((车贷!D:D=A700)*(车贷!B:B=I700)),车贷!C:C)</f>
        <v>2023091280004186</v>
      </c>
      <c r="P700" s="11" t="str">
        <f>LOOKUP(1,0/((车贷!D:D=A700)*(车贷!B:B=I700)),车贷!G:G)</f>
        <v>赣DRL680</v>
      </c>
      <c r="Q700" s="207" t="str">
        <f>LOOKUP(1,0/((车贷!D:D=A700)*(车贷!B:B=I700)),车贷!H:H)</f>
        <v>360020310014</v>
      </c>
      <c r="R700" s="10">
        <f>LOOKUP(1,0/((车贷!D:D=A700)*(车贷!B:B=I700)),车贷!I:I)</f>
        <v>24</v>
      </c>
      <c r="S700" s="10">
        <f>LOOKUP(1,0/((车贷!D:D=A700)*(车贷!B:B=I700)),车贷!K:K)</f>
        <v>5</v>
      </c>
      <c r="T700" s="11" t="str">
        <f>LOOKUP(1,0/((车贷!D:D=A700)*(车贷!B:B=I700)),车贷!L:L)</f>
        <v>刘媚</v>
      </c>
    </row>
    <row r="701" ht="24" spans="1:20">
      <c r="A701" s="12" t="s">
        <v>30383</v>
      </c>
      <c r="B701" s="26">
        <f>LOOKUP(1,0/((车贷!D:D=A701)*(车贷!B:B=I701)),车贷!N:N)</f>
        <v>45231</v>
      </c>
      <c r="D701" s="10"/>
      <c r="E701" s="10" t="s">
        <v>32613</v>
      </c>
      <c r="F701" s="26" t="str">
        <f>LOOKUP(1,0/((车贷!D:D=A701)*(车贷!B:B=I701)),车贷!O:O)</f>
        <v>奥迪牌</v>
      </c>
      <c r="G701" s="10" t="s">
        <v>32607</v>
      </c>
      <c r="H701" s="10" t="s">
        <v>32608</v>
      </c>
      <c r="I701" s="9" t="s">
        <v>30381</v>
      </c>
      <c r="J701" s="10" t="s">
        <v>32609</v>
      </c>
      <c r="K701" s="26">
        <f>LOOKUP(1,0/((车贷!D:D=A701)*(车贷!B:B=I701)),车贷!P:P)</f>
        <v>45231</v>
      </c>
      <c r="L701" s="11">
        <f>LOOKUP(1,0/((车贷!D:D=A701)*(车贷!B:B=I701)),车贷!J:J)</f>
        <v>45231</v>
      </c>
      <c r="O701" s="207" t="str">
        <f>LOOKUP(1,0/((车贷!D:D=A701)*(车贷!B:B=I701)),车贷!C:C)</f>
        <v>2023102880001806</v>
      </c>
      <c r="P701" s="11" t="str">
        <f>LOOKUP(1,0/((车贷!D:D=A701)*(车贷!B:B=I701)),车贷!G:G)</f>
        <v>赣D99553</v>
      </c>
      <c r="Q701" s="207" t="str">
        <f>LOOKUP(1,0/((车贷!D:D=A701)*(车贷!B:B=I701)),车贷!H:H)</f>
        <v>360020310493</v>
      </c>
      <c r="R701" s="10">
        <f>LOOKUP(1,0/((车贷!D:D=A701)*(车贷!B:B=I701)),车贷!I:I)</f>
        <v>25</v>
      </c>
      <c r="S701" s="10">
        <f>LOOKUP(1,0/((车贷!D:D=A701)*(车贷!B:B=I701)),车贷!K:K)</f>
        <v>5</v>
      </c>
      <c r="T701" s="11" t="str">
        <f>LOOKUP(1,0/((车贷!D:D=A701)*(车贷!B:B=I701)),车贷!L:L)</f>
        <v>邓丽芳</v>
      </c>
    </row>
    <row r="702" ht="24" spans="1:20">
      <c r="A702" s="37" t="s">
        <v>30388</v>
      </c>
      <c r="B702" s="26">
        <f>LOOKUP(1,0/((车贷!D:D=A702)*(车贷!B:B=I702)),车贷!N:N)</f>
        <v>45225</v>
      </c>
      <c r="D702" s="10" t="s">
        <v>33589</v>
      </c>
      <c r="E702" s="10" t="s">
        <v>32613</v>
      </c>
      <c r="F702" s="26" t="str">
        <f>LOOKUP(1,0/((车贷!D:D=A702)*(车贷!B:B=I702)),车贷!O:O)</f>
        <v>奥迪牌</v>
      </c>
      <c r="G702" s="10" t="s">
        <v>32607</v>
      </c>
      <c r="H702" s="10" t="s">
        <v>32608</v>
      </c>
      <c r="I702" s="9" t="s">
        <v>30386</v>
      </c>
      <c r="J702" s="10" t="s">
        <v>32609</v>
      </c>
      <c r="K702" s="26">
        <f>LOOKUP(1,0/((车贷!D:D=A702)*(车贷!B:B=I702)),车贷!P:P)</f>
        <v>45233</v>
      </c>
      <c r="L702" s="11">
        <f>LOOKUP(1,0/((车贷!D:D=A702)*(车贷!B:B=I702)),车贷!J:J)</f>
        <v>45233</v>
      </c>
      <c r="O702" s="207" t="str">
        <f>LOOKUP(1,0/((车贷!D:D=A702)*(车贷!B:B=I702)),车贷!C:C)</f>
        <v>2023100480001470</v>
      </c>
      <c r="P702" s="11" t="str">
        <f>LOOKUP(1,0/((车贷!D:D=A702)*(车贷!B:B=I702)),车贷!G:G)</f>
        <v>赣D70612</v>
      </c>
      <c r="Q702" s="207" t="str">
        <f>LOOKUP(1,0/((车贷!D:D=A702)*(车贷!B:B=I702)),车贷!H:H)</f>
        <v>360020310470</v>
      </c>
      <c r="R702" s="10">
        <f>LOOKUP(1,0/((车贷!D:D=A702)*(车贷!B:B=I702)),车贷!I:I)</f>
        <v>24</v>
      </c>
      <c r="S702" s="10">
        <f>LOOKUP(1,0/((车贷!D:D=A702)*(车贷!B:B=I702)),车贷!K:K)</f>
        <v>5</v>
      </c>
      <c r="T702" s="11" t="str">
        <f>LOOKUP(1,0/((车贷!D:D=A702)*(车贷!B:B=I702)),车贷!L:L)</f>
        <v>刘媚</v>
      </c>
    </row>
    <row r="703" ht="24" spans="1:20">
      <c r="A703" s="12" t="s">
        <v>30393</v>
      </c>
      <c r="B703" s="26">
        <f>LOOKUP(1,0/((车贷!D:D=A703)*(车贷!B:B=I703)),车贷!N:N)</f>
        <v>45229</v>
      </c>
      <c r="D703" s="10" t="s">
        <v>33590</v>
      </c>
      <c r="E703" s="10" t="s">
        <v>32613</v>
      </c>
      <c r="F703" s="26" t="str">
        <f>LOOKUP(1,0/((车贷!D:D=A703)*(车贷!B:B=I703)),车贷!O:O)</f>
        <v>比亚迪牌</v>
      </c>
      <c r="G703" s="10" t="s">
        <v>32607</v>
      </c>
      <c r="H703" s="10" t="s">
        <v>32608</v>
      </c>
      <c r="I703" s="9" t="s">
        <v>30391</v>
      </c>
      <c r="J703" s="10" t="s">
        <v>32609</v>
      </c>
      <c r="K703" s="26">
        <f>LOOKUP(1,0/((车贷!D:D=A703)*(车贷!B:B=I703)),车贷!P:P)</f>
        <v>45229</v>
      </c>
      <c r="L703" s="11">
        <f>LOOKUP(1,0/((车贷!D:D=A703)*(车贷!B:B=I703)),车贷!J:J)</f>
        <v>45229</v>
      </c>
      <c r="O703" s="207" t="str">
        <f>LOOKUP(1,0/((车贷!D:D=A703)*(车贷!B:B=I703)),车贷!C:C)</f>
        <v>2023102680002934</v>
      </c>
      <c r="P703" s="11" t="str">
        <f>LOOKUP(1,0/((车贷!D:D=A703)*(车贷!B:B=I703)),车贷!G:G)</f>
        <v>赣DD16028</v>
      </c>
      <c r="Q703" s="207" t="str">
        <f>LOOKUP(1,0/((车贷!D:D=A703)*(车贷!B:B=I703)),车贷!H:H)</f>
        <v>360020310250</v>
      </c>
      <c r="R703" s="10">
        <f>LOOKUP(1,0/((车贷!D:D=A703)*(车贷!B:B=I703)),车贷!I:I)</f>
        <v>6</v>
      </c>
      <c r="S703" s="10">
        <f>LOOKUP(1,0/((车贷!D:D=A703)*(车贷!B:B=I703)),车贷!K:K)</f>
        <v>3</v>
      </c>
      <c r="T703" s="11" t="str">
        <f>LOOKUP(1,0/((车贷!D:D=A703)*(车贷!B:B=I703)),车贷!L:L)</f>
        <v>刘媚</v>
      </c>
    </row>
    <row r="704" ht="24" spans="1:20">
      <c r="A704" s="12" t="s">
        <v>30398</v>
      </c>
      <c r="B704" s="26">
        <f>LOOKUP(1,0/((车贷!D:D=A704)*(车贷!B:B=I704)),车贷!N:N)</f>
        <v>45206</v>
      </c>
      <c r="D704" s="10"/>
      <c r="E704" s="10" t="s">
        <v>32613</v>
      </c>
      <c r="F704" s="26" t="str">
        <f>LOOKUP(1,0/((车贷!D:D=A704)*(车贷!B:B=I704)),车贷!O:O)</f>
        <v>奥迪牌</v>
      </c>
      <c r="G704" s="10" t="s">
        <v>32607</v>
      </c>
      <c r="H704" s="10" t="s">
        <v>32608</v>
      </c>
      <c r="I704" s="9" t="s">
        <v>30396</v>
      </c>
      <c r="J704" s="10" t="s">
        <v>32609</v>
      </c>
      <c r="K704" s="26">
        <f>LOOKUP(1,0/((车贷!D:D=A704)*(车贷!B:B=I704)),车贷!P:P)</f>
        <v>45237</v>
      </c>
      <c r="L704" s="11">
        <f>LOOKUP(1,0/((车贷!D:D=A704)*(车贷!B:B=I704)),车贷!J:J)</f>
        <v>45237</v>
      </c>
      <c r="O704" s="207" t="str">
        <f>LOOKUP(1,0/((车贷!D:D=A704)*(车贷!B:B=I704)),车贷!C:C)</f>
        <v>2023110380002946</v>
      </c>
      <c r="P704" s="11" t="str">
        <f>LOOKUP(1,0/((车贷!D:D=A704)*(车贷!B:B=I704)),车贷!G:G)</f>
        <v>赣DJQ723</v>
      </c>
      <c r="Q704" s="207" t="str">
        <f>LOOKUP(1,0/((车贷!D:D=A704)*(车贷!B:B=I704)),车贷!H:H)</f>
        <v>360020310404</v>
      </c>
      <c r="R704" s="10">
        <f>LOOKUP(1,0/((车贷!D:D=A704)*(车贷!B:B=I704)),车贷!I:I)</f>
        <v>10</v>
      </c>
      <c r="S704" s="10">
        <f>LOOKUP(1,0/((车贷!D:D=A704)*(车贷!B:B=I704)),车贷!K:K)</f>
        <v>3</v>
      </c>
      <c r="T704" s="11" t="str">
        <f>LOOKUP(1,0/((车贷!D:D=A704)*(车贷!B:B=I704)),车贷!L:L)</f>
        <v>邓丽芳</v>
      </c>
    </row>
    <row r="705" ht="24" spans="1:20">
      <c r="A705" s="12" t="s">
        <v>30403</v>
      </c>
      <c r="B705" s="26">
        <f>LOOKUP(1,0/((车贷!D:D=A705)*(车贷!B:B=I705)),车贷!N:N)</f>
        <v>45233</v>
      </c>
      <c r="D705" s="10"/>
      <c r="E705" s="10" t="s">
        <v>32613</v>
      </c>
      <c r="F705" s="26" t="str">
        <f>LOOKUP(1,0/((车贷!D:D=A705)*(车贷!B:B=I705)),车贷!O:O)</f>
        <v>宝马牌</v>
      </c>
      <c r="G705" s="10" t="s">
        <v>32607</v>
      </c>
      <c r="H705" s="10" t="s">
        <v>32608</v>
      </c>
      <c r="I705" s="9" t="s">
        <v>30401</v>
      </c>
      <c r="J705" s="10" t="s">
        <v>32609</v>
      </c>
      <c r="K705" s="26">
        <f>LOOKUP(1,0/((车贷!D:D=A705)*(车贷!B:B=I705)),车贷!P:P)</f>
        <v>45236</v>
      </c>
      <c r="L705" s="11">
        <f>LOOKUP(1,0/((车贷!D:D=A705)*(车贷!B:B=I705)),车贷!J:J)</f>
        <v>45236</v>
      </c>
      <c r="O705" s="207" t="str">
        <f>LOOKUP(1,0/((车贷!D:D=A705)*(车贷!B:B=I705)),车贷!C:C)</f>
        <v>2023103080001568</v>
      </c>
      <c r="P705" s="11" t="str">
        <f>LOOKUP(1,0/((车贷!D:D=A705)*(车贷!B:B=I705)),车贷!G:G)</f>
        <v>赣DJ6377</v>
      </c>
      <c r="Q705" s="207" t="str">
        <f>LOOKUP(1,0/((车贷!D:D=A705)*(车贷!B:B=I705)),车贷!H:H)</f>
        <v>360020310494</v>
      </c>
      <c r="R705" s="10">
        <f>LOOKUP(1,0/((车贷!D:D=A705)*(车贷!B:B=I705)),车贷!I:I)</f>
        <v>27</v>
      </c>
      <c r="S705" s="10">
        <f>LOOKUP(1,0/((车贷!D:D=A705)*(车贷!B:B=I705)),车贷!K:K)</f>
        <v>5</v>
      </c>
      <c r="T705" s="11" t="str">
        <f>LOOKUP(1,0/((车贷!D:D=A705)*(车贷!B:B=I705)),车贷!L:L)</f>
        <v>邓丽芳</v>
      </c>
    </row>
    <row r="706" ht="24" spans="1:20">
      <c r="A706" s="12" t="s">
        <v>30408</v>
      </c>
      <c r="B706" s="26">
        <f>LOOKUP(1,0/((车贷!D:D=A706)*(车贷!B:B=I706)),车贷!N:N)</f>
        <v>45212</v>
      </c>
      <c r="D706" s="10" t="s">
        <v>33591</v>
      </c>
      <c r="E706" s="10" t="s">
        <v>32613</v>
      </c>
      <c r="F706" s="26" t="str">
        <f>LOOKUP(1,0/((车贷!D:D=A706)*(车贷!B:B=I706)),车贷!O:O)</f>
        <v>宝马牌</v>
      </c>
      <c r="G706" s="10" t="s">
        <v>32607</v>
      </c>
      <c r="H706" s="10" t="s">
        <v>32608</v>
      </c>
      <c r="I706" s="9" t="s">
        <v>30406</v>
      </c>
      <c r="J706" s="10" t="s">
        <v>32609</v>
      </c>
      <c r="K706" s="26">
        <f>LOOKUP(1,0/((车贷!D:D=A706)*(车贷!B:B=I706)),车贷!P:P)</f>
        <v>45212</v>
      </c>
      <c r="L706" s="11">
        <f>LOOKUP(1,0/((车贷!D:D=A706)*(车贷!B:B=I706)),车贷!J:J)</f>
        <v>45212</v>
      </c>
      <c r="O706" s="207" t="str">
        <f>LOOKUP(1,0/((车贷!D:D=A706)*(车贷!B:B=I706)),车贷!C:C)</f>
        <v>2023100780000756</v>
      </c>
      <c r="P706" s="11" t="str">
        <f>LOOKUP(1,0/((车贷!D:D=A706)*(车贷!B:B=I706)),车贷!G:G)</f>
        <v>赣DD12618</v>
      </c>
      <c r="Q706" s="207" t="str">
        <f>LOOKUP(1,0/((车贷!D:D=A706)*(车贷!B:B=I706)),车贷!H:H)</f>
        <v>360019398448</v>
      </c>
      <c r="R706" s="10">
        <f>LOOKUP(1,0/((车贷!D:D=A706)*(车贷!B:B=I706)),车贷!I:I)</f>
        <v>20</v>
      </c>
      <c r="S706" s="10">
        <f>LOOKUP(1,0/((车贷!D:D=A706)*(车贷!B:B=I706)),车贷!K:K)</f>
        <v>5</v>
      </c>
      <c r="T706" s="11" t="str">
        <f>LOOKUP(1,0/((车贷!D:D=A706)*(车贷!B:B=I706)),车贷!L:L)</f>
        <v>梁洁</v>
      </c>
    </row>
    <row r="707" ht="24" spans="1:20">
      <c r="A707" s="12" t="s">
        <v>11809</v>
      </c>
      <c r="B707" s="26">
        <f>LOOKUP(1,0/((车贷!D:D=A707)*(车贷!B:B=I707)),车贷!N:N)</f>
        <v>45246</v>
      </c>
      <c r="D707" s="10"/>
      <c r="E707" s="10" t="s">
        <v>32613</v>
      </c>
      <c r="F707" s="26" t="str">
        <f>LOOKUP(1,0/((车贷!D:D=A707)*(车贷!B:B=I707)),车贷!O:O)</f>
        <v>宝马牌</v>
      </c>
      <c r="G707" s="10" t="s">
        <v>32607</v>
      </c>
      <c r="H707" s="10" t="s">
        <v>32608</v>
      </c>
      <c r="I707" s="9" t="s">
        <v>30411</v>
      </c>
      <c r="J707" s="10" t="s">
        <v>32609</v>
      </c>
      <c r="K707" s="26">
        <f>LOOKUP(1,0/((车贷!D:D=A707)*(车贷!B:B=I707)),车贷!P:P)</f>
        <v>45237</v>
      </c>
      <c r="L707" s="11">
        <f>LOOKUP(1,0/((车贷!D:D=A707)*(车贷!B:B=I707)),车贷!J:J)</f>
        <v>45237</v>
      </c>
      <c r="O707" s="207" t="str">
        <f>LOOKUP(1,0/((车贷!D:D=A707)*(车贷!B:B=I707)),车贷!C:C)</f>
        <v>2023111080002170</v>
      </c>
      <c r="P707" s="11" t="str">
        <f>LOOKUP(1,0/((车贷!D:D=A707)*(车贷!B:B=I707)),车贷!G:G)</f>
        <v>赣D28869</v>
      </c>
      <c r="Q707" s="207" t="str">
        <f>LOOKUP(1,0/((车贷!D:D=A707)*(车贷!B:B=I707)),车贷!H:H)</f>
        <v>360020310301</v>
      </c>
      <c r="R707" s="10">
        <f>LOOKUP(1,0/((车贷!D:D=A707)*(车贷!B:B=I707)),车贷!I:I)</f>
        <v>25</v>
      </c>
      <c r="S707" s="10">
        <f>LOOKUP(1,0/((车贷!D:D=A707)*(车贷!B:B=I707)),车贷!K:K)</f>
        <v>5</v>
      </c>
      <c r="T707" s="11" t="str">
        <f>LOOKUP(1,0/((车贷!D:D=A707)*(车贷!B:B=I707)),车贷!L:L)</f>
        <v>黄艳</v>
      </c>
    </row>
    <row r="708" ht="24" spans="1:20">
      <c r="A708" s="37" t="s">
        <v>30427</v>
      </c>
      <c r="B708" s="26">
        <f>LOOKUP(1,0/((车贷!D:D=A708)*(车贷!B:B=I708)),车贷!N:N)</f>
        <v>45247</v>
      </c>
      <c r="D708" s="10"/>
      <c r="E708" s="10" t="s">
        <v>32613</v>
      </c>
      <c r="F708" s="26" t="str">
        <f>LOOKUP(1,0/((车贷!D:D=A708)*(车贷!B:B=I708)),车贷!O:O)</f>
        <v>比亚迪牌</v>
      </c>
      <c r="G708" s="10" t="s">
        <v>32607</v>
      </c>
      <c r="H708" s="10" t="s">
        <v>32608</v>
      </c>
      <c r="I708" s="19" t="s">
        <v>30425</v>
      </c>
      <c r="J708" s="10" t="s">
        <v>32609</v>
      </c>
      <c r="K708" s="26">
        <f>LOOKUP(1,0/((车贷!D:D=A708)*(车贷!B:B=I708)),车贷!P:P)</f>
        <v>45239</v>
      </c>
      <c r="L708" s="11">
        <f>LOOKUP(1,0/((车贷!D:D=A708)*(车贷!B:B=I708)),车贷!J:J)</f>
        <v>45239</v>
      </c>
      <c r="O708" s="207" t="str">
        <f>LOOKUP(1,0/((车贷!D:D=A708)*(车贷!B:B=I708)),车贷!C:C)</f>
        <v>2023110880003545</v>
      </c>
      <c r="P708" s="11" t="str">
        <f>LOOKUP(1,0/((车贷!D:D=A708)*(车贷!B:B=I708)),车贷!G:G)</f>
        <v>赣DD99806</v>
      </c>
      <c r="Q708" s="207" t="str">
        <f>LOOKUP(1,0/((车贷!D:D=A708)*(车贷!B:B=I708)),车贷!H:H)</f>
        <v>360020310182</v>
      </c>
      <c r="R708" s="10">
        <f>LOOKUP(1,0/((车贷!D:D=A708)*(车贷!B:B=I708)),车贷!I:I)</f>
        <v>7</v>
      </c>
      <c r="S708" s="10">
        <f>LOOKUP(1,0/((车贷!D:D=A708)*(车贷!B:B=I708)),车贷!K:K)</f>
        <v>5</v>
      </c>
      <c r="T708" s="11" t="str">
        <f>LOOKUP(1,0/((车贷!D:D=A708)*(车贷!B:B=I708)),车贷!L:L)</f>
        <v>刘媚</v>
      </c>
    </row>
    <row r="709" ht="24" spans="1:20">
      <c r="A709" s="37" t="s">
        <v>30432</v>
      </c>
      <c r="B709" s="26">
        <f>LOOKUP(1,0/((车贷!D:D=A709)*(车贷!B:B=I709)),车贷!N:N)</f>
        <v>45229</v>
      </c>
      <c r="D709" s="10" t="s">
        <v>33592</v>
      </c>
      <c r="E709" s="10" t="s">
        <v>32613</v>
      </c>
      <c r="F709" s="26" t="str">
        <f>LOOKUP(1,0/((车贷!D:D=A709)*(车贷!B:B=I709)),车贷!O:O)</f>
        <v>奥迪牌</v>
      </c>
      <c r="G709" s="10" t="s">
        <v>32607</v>
      </c>
      <c r="H709" s="10" t="s">
        <v>32608</v>
      </c>
      <c r="I709" s="19" t="s">
        <v>30430</v>
      </c>
      <c r="J709" s="10" t="s">
        <v>32609</v>
      </c>
      <c r="K709" s="26">
        <f>LOOKUP(1,0/((车贷!D:D=A709)*(车贷!B:B=I709)),车贷!P:P)</f>
        <v>45230</v>
      </c>
      <c r="L709" s="11">
        <f>LOOKUP(1,0/((车贷!D:D=A709)*(车贷!B:B=I709)),车贷!J:J)</f>
        <v>45230</v>
      </c>
      <c r="O709" s="207" t="str">
        <f>LOOKUP(1,0/((车贷!D:D=A709)*(车贷!B:B=I709)),车贷!C:C)</f>
        <v>2023102880000332</v>
      </c>
      <c r="P709" s="11" t="str">
        <f>LOOKUP(1,0/((车贷!D:D=A709)*(车贷!B:B=I709)),车贷!G:G)</f>
        <v>赣DB6278</v>
      </c>
      <c r="Q709" s="207" t="str">
        <f>LOOKUP(1,0/((车贷!D:D=A709)*(车贷!B:B=I709)),车贷!H:H)</f>
        <v>360020310260</v>
      </c>
      <c r="R709" s="10">
        <f>LOOKUP(1,0/((车贷!D:D=A709)*(车贷!B:B=I709)),车贷!I:I)</f>
        <v>25</v>
      </c>
      <c r="S709" s="10">
        <f>LOOKUP(1,0/((车贷!D:D=A709)*(车贷!B:B=I709)),车贷!K:K)</f>
        <v>5</v>
      </c>
      <c r="T709" s="11" t="str">
        <f>LOOKUP(1,0/((车贷!D:D=A709)*(车贷!B:B=I709)),车贷!L:L)</f>
        <v>刘媚</v>
      </c>
    </row>
    <row r="710" ht="24" spans="1:20">
      <c r="A710" s="12" t="s">
        <v>30437</v>
      </c>
      <c r="B710" s="26">
        <f>LOOKUP(1,0/((车贷!D:D=A710)*(车贷!B:B=I710)),车贷!N:N)</f>
        <v>45246</v>
      </c>
      <c r="D710" s="10"/>
      <c r="E710" s="10" t="s">
        <v>32613</v>
      </c>
      <c r="F710" s="26" t="str">
        <f>LOOKUP(1,0/((车贷!D:D=A710)*(车贷!B:B=I710)),车贷!O:O)</f>
        <v>奥迪牌</v>
      </c>
      <c r="G710" s="10" t="s">
        <v>32607</v>
      </c>
      <c r="H710" s="10" t="s">
        <v>32608</v>
      </c>
      <c r="I710" s="19" t="s">
        <v>30435</v>
      </c>
      <c r="J710" s="10" t="s">
        <v>32609</v>
      </c>
      <c r="K710" s="26">
        <f>LOOKUP(1,0/((车贷!D:D=A710)*(车贷!B:B=I710)),车贷!P:P)</f>
        <v>45246</v>
      </c>
      <c r="L710" s="11">
        <f>LOOKUP(1,0/((车贷!D:D=A710)*(车贷!B:B=I710)),车贷!J:J)</f>
        <v>45246</v>
      </c>
      <c r="O710" s="207" t="str">
        <f>LOOKUP(1,0/((车贷!D:D=A710)*(车贷!B:B=I710)),车贷!C:C)</f>
        <v>2023111580003760</v>
      </c>
      <c r="P710" s="11" t="str">
        <f>LOOKUP(1,0/((车贷!D:D=A710)*(车贷!B:B=I710)),车贷!G:G)</f>
        <v>赣D863A7</v>
      </c>
      <c r="Q710" s="207" t="str">
        <f>LOOKUP(1,0/((车贷!D:D=A710)*(车贷!B:B=I710)),车贷!H:H)</f>
        <v>360020310306</v>
      </c>
      <c r="R710" s="10">
        <f>LOOKUP(1,0/((车贷!D:D=A710)*(车贷!B:B=I710)),车贷!I:I)</f>
        <v>25</v>
      </c>
      <c r="S710" s="10">
        <f>LOOKUP(1,0/((车贷!D:D=A710)*(车贷!B:B=I710)),车贷!K:K)</f>
        <v>2</v>
      </c>
      <c r="T710" s="11" t="str">
        <f>LOOKUP(1,0/((车贷!D:D=A710)*(车贷!B:B=I710)),车贷!L:L)</f>
        <v>刘媚</v>
      </c>
    </row>
    <row r="711" ht="24" spans="1:20">
      <c r="A711" s="12" t="s">
        <v>30442</v>
      </c>
      <c r="B711" s="26">
        <f>LOOKUP(1,0/((车贷!D:D=A711)*(车贷!B:B=I711)),车贷!N:N)</f>
        <v>45244</v>
      </c>
      <c r="D711" s="10"/>
      <c r="E711" s="10" t="s">
        <v>32613</v>
      </c>
      <c r="F711" s="26" t="str">
        <f>LOOKUP(1,0/((车贷!D:D=A711)*(车贷!B:B=I711)),车贷!O:O)</f>
        <v>比亚迪牌</v>
      </c>
      <c r="G711" s="10" t="s">
        <v>32607</v>
      </c>
      <c r="H711" s="10" t="s">
        <v>32608</v>
      </c>
      <c r="I711" s="19" t="s">
        <v>30440</v>
      </c>
      <c r="J711" s="10" t="s">
        <v>32609</v>
      </c>
      <c r="K711" s="26">
        <f>LOOKUP(1,0/((车贷!D:D=A711)*(车贷!B:B=I711)),车贷!P:P)</f>
        <v>45244</v>
      </c>
      <c r="L711" s="11">
        <f>LOOKUP(1,0/((车贷!D:D=A711)*(车贷!B:B=I711)),车贷!J:J)</f>
        <v>45244</v>
      </c>
      <c r="O711" s="207" t="str">
        <f>LOOKUP(1,0/((车贷!D:D=A711)*(车贷!B:B=I711)),车贷!C:C)</f>
        <v>2023111380003534</v>
      </c>
      <c r="P711" s="11" t="str">
        <f>LOOKUP(1,0/((车贷!D:D=A711)*(车贷!B:B=I711)),车贷!G:G)</f>
        <v>赣D059889</v>
      </c>
      <c r="Q711" s="207" t="str">
        <f>LOOKUP(1,0/((车贷!D:D=A711)*(车贷!B:B=I711)),车贷!H:H)</f>
        <v>360020310140</v>
      </c>
      <c r="R711" s="10">
        <f>LOOKUP(1,0/((车贷!D:D=A711)*(车贷!B:B=I711)),车贷!I:I)</f>
        <v>66</v>
      </c>
      <c r="S711" s="10">
        <f>LOOKUP(1,0/((车贷!D:D=A711)*(车贷!B:B=I711)),车贷!K:K)</f>
        <v>3</v>
      </c>
      <c r="T711" s="11" t="str">
        <f>LOOKUP(1,0/((车贷!D:D=A711)*(车贷!B:B=I711)),车贷!L:L)</f>
        <v>张薇</v>
      </c>
    </row>
    <row r="712" ht="24" spans="1:20">
      <c r="A712" s="12" t="s">
        <v>30447</v>
      </c>
      <c r="B712" s="26">
        <f>LOOKUP(1,0/((车贷!D:D=A712)*(车贷!B:B=I712)),车贷!N:N)</f>
        <v>45244</v>
      </c>
      <c r="D712" s="10"/>
      <c r="E712" s="10" t="s">
        <v>32613</v>
      </c>
      <c r="F712" s="26" t="str">
        <f>LOOKUP(1,0/((车贷!D:D=A712)*(车贷!B:B=I712)),车贷!O:O)</f>
        <v>比亚迪牌</v>
      </c>
      <c r="G712" s="10" t="s">
        <v>32607</v>
      </c>
      <c r="H712" s="10" t="s">
        <v>32608</v>
      </c>
      <c r="I712" s="19" t="s">
        <v>30445</v>
      </c>
      <c r="J712" s="10" t="s">
        <v>32609</v>
      </c>
      <c r="K712" s="26">
        <f>LOOKUP(1,0/((车贷!D:D=A712)*(车贷!B:B=I712)),车贷!P:P)</f>
        <v>45245</v>
      </c>
      <c r="L712" s="11">
        <f>LOOKUP(1,0/((车贷!D:D=A712)*(车贷!B:B=I712)),车贷!J:J)</f>
        <v>45245</v>
      </c>
      <c r="O712" s="207" t="str">
        <f>LOOKUP(1,0/((车贷!D:D=A712)*(车贷!B:B=I712)),车贷!C:C)</f>
        <v>2023111080002567</v>
      </c>
      <c r="P712" s="11" t="str">
        <f>LOOKUP(1,0/((车贷!D:D=A712)*(车贷!B:B=I712)),车贷!G:G)</f>
        <v>赣DD50886</v>
      </c>
      <c r="Q712" s="207" t="str">
        <f>LOOKUP(1,0/((车贷!D:D=A712)*(车贷!B:B=I712)),车贷!H:H)</f>
        <v>360020310138</v>
      </c>
      <c r="R712" s="10">
        <f>LOOKUP(1,0/((车贷!D:D=A712)*(车贷!B:B=I712)),车贷!I:I)</f>
        <v>7.5</v>
      </c>
      <c r="S712" s="10">
        <f>LOOKUP(1,0/((车贷!D:D=A712)*(车贷!B:B=I712)),车贷!K:K)</f>
        <v>5</v>
      </c>
      <c r="T712" s="11" t="str">
        <f>LOOKUP(1,0/((车贷!D:D=A712)*(车贷!B:B=I712)),车贷!L:L)</f>
        <v>刘媚</v>
      </c>
    </row>
    <row r="713" ht="24" spans="1:20">
      <c r="A713" s="12" t="s">
        <v>30452</v>
      </c>
      <c r="B713" s="26">
        <f>LOOKUP(1,0/((车贷!D:D=A713)*(车贷!B:B=I713)),车贷!N:N)</f>
        <v>45244</v>
      </c>
      <c r="D713" s="10"/>
      <c r="E713" s="10" t="s">
        <v>32613</v>
      </c>
      <c r="F713" s="26" t="str">
        <f>LOOKUP(1,0/((车贷!D:D=A713)*(车贷!B:B=I713)),车贷!O:O)</f>
        <v>奥迪牌</v>
      </c>
      <c r="G713" s="10" t="s">
        <v>32607</v>
      </c>
      <c r="H713" s="10" t="s">
        <v>32608</v>
      </c>
      <c r="I713" s="19" t="s">
        <v>30450</v>
      </c>
      <c r="J713" s="10" t="s">
        <v>32609</v>
      </c>
      <c r="K713" s="26">
        <f>LOOKUP(1,0/((车贷!D:D=A713)*(车贷!B:B=I713)),车贷!P:P)</f>
        <v>45244</v>
      </c>
      <c r="L713" s="11">
        <f>LOOKUP(1,0/((车贷!D:D=A713)*(车贷!B:B=I713)),车贷!J:J)</f>
        <v>45244</v>
      </c>
      <c r="O713" s="207" t="str">
        <f>LOOKUP(1,0/((车贷!D:D=A713)*(车贷!B:B=I713)),车贷!C:C)</f>
        <v>2023111080000330</v>
      </c>
      <c r="P713" s="11" t="str">
        <f>LOOKUP(1,0/((车贷!D:D=A713)*(车贷!B:B=I713)),车贷!G:G)</f>
        <v>赣D572R6</v>
      </c>
      <c r="Q713" s="207" t="str">
        <f>LOOKUP(1,0/((车贷!D:D=A713)*(车贷!B:B=I713)),车贷!H:H)</f>
        <v>360020310226</v>
      </c>
      <c r="R713" s="10">
        <f>LOOKUP(1,0/((车贷!D:D=A713)*(车贷!B:B=I713)),车贷!I:I)</f>
        <v>16.5</v>
      </c>
      <c r="S713" s="10">
        <f>LOOKUP(1,0/((车贷!D:D=A713)*(车贷!B:B=I713)),车贷!K:K)</f>
        <v>5</v>
      </c>
      <c r="T713" s="11" t="str">
        <f>LOOKUP(1,0/((车贷!D:D=A713)*(车贷!B:B=I713)),车贷!L:L)</f>
        <v>黄艳</v>
      </c>
    </row>
    <row r="714" ht="24" spans="1:20">
      <c r="A714" s="12" t="s">
        <v>30457</v>
      </c>
      <c r="B714" s="26">
        <f>LOOKUP(1,0/((车贷!D:D=A714)*(车贷!B:B=I714)),车贷!N:N)</f>
        <v>45236</v>
      </c>
      <c r="D714" s="10"/>
      <c r="E714" s="10" t="s">
        <v>32613</v>
      </c>
      <c r="F714" s="26" t="str">
        <f>LOOKUP(1,0/((车贷!D:D=A714)*(车贷!B:B=I714)),车贷!O:O)</f>
        <v>奥迪牌</v>
      </c>
      <c r="G714" s="10" t="s">
        <v>32607</v>
      </c>
      <c r="H714" s="10" t="s">
        <v>32608</v>
      </c>
      <c r="I714" s="19" t="s">
        <v>30455</v>
      </c>
      <c r="J714" s="10" t="s">
        <v>32609</v>
      </c>
      <c r="K714" s="26">
        <f>LOOKUP(1,0/((车贷!D:D=A714)*(车贷!B:B=I714)),车贷!P:P)</f>
        <v>45238</v>
      </c>
      <c r="L714" s="11">
        <f>LOOKUP(1,0/((车贷!D:D=A714)*(车贷!B:B=I714)),车贷!J:J)</f>
        <v>45238</v>
      </c>
      <c r="O714" s="207" t="str">
        <f>LOOKUP(1,0/((车贷!D:D=A714)*(车贷!B:B=I714)),车贷!C:C)</f>
        <v>2023102880001409</v>
      </c>
      <c r="P714" s="11" t="str">
        <f>LOOKUP(1,0/((车贷!D:D=A714)*(车贷!B:B=I714)),车贷!G:G)</f>
        <v>赣D80Z93</v>
      </c>
      <c r="Q714" s="207" t="str">
        <f>LOOKUP(1,0/((车贷!D:D=A714)*(车贷!B:B=I714)),车贷!H:H)</f>
        <v>360020310159</v>
      </c>
      <c r="R714" s="10">
        <f>LOOKUP(1,0/((车贷!D:D=A714)*(车贷!B:B=I714)),车贷!I:I)</f>
        <v>26</v>
      </c>
      <c r="S714" s="10">
        <f>LOOKUP(1,0/((车贷!D:D=A714)*(车贷!B:B=I714)),车贷!K:K)</f>
        <v>5</v>
      </c>
      <c r="T714" s="11" t="str">
        <f>LOOKUP(1,0/((车贷!D:D=A714)*(车贷!B:B=I714)),车贷!L:L)</f>
        <v>刘媚</v>
      </c>
    </row>
    <row r="715" ht="24" spans="1:20">
      <c r="A715" s="12" t="s">
        <v>30462</v>
      </c>
      <c r="B715" s="26">
        <f>LOOKUP(1,0/((车贷!D:D=A715)*(车贷!B:B=I715)),车贷!N:N)</f>
        <v>45246</v>
      </c>
      <c r="D715" s="10"/>
      <c r="E715" s="10" t="s">
        <v>32613</v>
      </c>
      <c r="F715" s="26" t="str">
        <f>LOOKUP(1,0/((车贷!D:D=A715)*(车贷!B:B=I715)),车贷!O:O)</f>
        <v>奥迪牌</v>
      </c>
      <c r="G715" s="10" t="s">
        <v>32607</v>
      </c>
      <c r="H715" s="10" t="s">
        <v>32608</v>
      </c>
      <c r="I715" s="19" t="s">
        <v>30460</v>
      </c>
      <c r="J715" s="10" t="s">
        <v>32609</v>
      </c>
      <c r="K715" s="26">
        <f>LOOKUP(1,0/((车贷!D:D=A715)*(车贷!B:B=I715)),车贷!P:P)</f>
        <v>45245</v>
      </c>
      <c r="L715" s="11">
        <f>LOOKUP(1,0/((车贷!D:D=A715)*(车贷!B:B=I715)),车贷!J:J)</f>
        <v>45246</v>
      </c>
      <c r="O715" s="207" t="str">
        <f>LOOKUP(1,0/((车贷!D:D=A715)*(车贷!B:B=I715)),车贷!C:C)</f>
        <v>2023111280000924</v>
      </c>
      <c r="P715" s="11" t="str">
        <f>LOOKUP(1,0/((车贷!D:D=A715)*(车贷!B:B=I715)),车贷!G:G)</f>
        <v>赣DW7291</v>
      </c>
      <c r="Q715" s="207" t="str">
        <f>LOOKUP(1,0/((车贷!D:D=A715)*(车贷!B:B=I715)),车贷!H:H)</f>
        <v>360020310063</v>
      </c>
      <c r="R715" s="10">
        <f>LOOKUP(1,0/((车贷!D:D=A715)*(车贷!B:B=I715)),车贷!I:I)</f>
        <v>19</v>
      </c>
      <c r="S715" s="10">
        <f>LOOKUP(1,0/((车贷!D:D=A715)*(车贷!B:B=I715)),车贷!K:K)</f>
        <v>5</v>
      </c>
      <c r="T715" s="11" t="str">
        <f>LOOKUP(1,0/((车贷!D:D=A715)*(车贷!B:B=I715)),车贷!L:L)</f>
        <v>刘媚</v>
      </c>
    </row>
    <row r="716" ht="24" spans="1:20">
      <c r="A716" s="12" t="s">
        <v>30467</v>
      </c>
      <c r="B716" s="26">
        <f>LOOKUP(1,0/((车贷!D:D=A716)*(车贷!B:B=I716)),车贷!N:N)</f>
        <v>45243</v>
      </c>
      <c r="D716" s="10"/>
      <c r="E716" s="10" t="s">
        <v>32613</v>
      </c>
      <c r="F716" s="26" t="str">
        <f>LOOKUP(1,0/((车贷!D:D=A716)*(车贷!B:B=I716)),车贷!O:O)</f>
        <v>比亚迪牌</v>
      </c>
      <c r="G716" s="10" t="s">
        <v>32607</v>
      </c>
      <c r="H716" s="10" t="s">
        <v>32608</v>
      </c>
      <c r="I716" s="19" t="s">
        <v>30465</v>
      </c>
      <c r="J716" s="10" t="s">
        <v>32609</v>
      </c>
      <c r="K716" s="26">
        <f>LOOKUP(1,0/((车贷!D:D=A716)*(车贷!B:B=I716)),车贷!P:P)</f>
        <v>45244</v>
      </c>
      <c r="L716" s="11">
        <f>LOOKUP(1,0/((车贷!D:D=A716)*(车贷!B:B=I716)),车贷!J:J)</f>
        <v>45244</v>
      </c>
      <c r="O716" s="207" t="str">
        <f>LOOKUP(1,0/((车贷!D:D=A716)*(车贷!B:B=I716)),车贷!C:C)</f>
        <v>2023111280000502</v>
      </c>
      <c r="P716" s="11" t="str">
        <f>LOOKUP(1,0/((车贷!D:D=A716)*(车贷!B:B=I716)),车贷!G:G)</f>
        <v>赣DD99863</v>
      </c>
      <c r="Q716" s="207" t="str">
        <f>LOOKUP(1,0/((车贷!D:D=A716)*(车贷!B:B=I716)),车贷!H:H)</f>
        <v>360020310239</v>
      </c>
      <c r="R716" s="10">
        <f>LOOKUP(1,0/((车贷!D:D=A716)*(车贷!B:B=I716)),车贷!I:I)</f>
        <v>6</v>
      </c>
      <c r="S716" s="10">
        <f>LOOKUP(1,0/((车贷!D:D=A716)*(车贷!B:B=I716)),车贷!K:K)</f>
        <v>5</v>
      </c>
      <c r="T716" s="11" t="str">
        <f>LOOKUP(1,0/((车贷!D:D=A716)*(车贷!B:B=I716)),车贷!L:L)</f>
        <v>张薇</v>
      </c>
    </row>
    <row r="717" ht="24" spans="1:20">
      <c r="A717" s="12" t="s">
        <v>30472</v>
      </c>
      <c r="B717" s="26">
        <f>LOOKUP(1,0/((车贷!D:D=A717)*(车贷!B:B=I717)),车贷!N:N)</f>
        <v>45244</v>
      </c>
      <c r="D717" s="10"/>
      <c r="E717" s="10" t="s">
        <v>32613</v>
      </c>
      <c r="F717" s="26" t="str">
        <f>LOOKUP(1,0/((车贷!D:D=A717)*(车贷!B:B=I717)),车贷!O:O)</f>
        <v>奥迪牌</v>
      </c>
      <c r="G717" s="10" t="s">
        <v>32607</v>
      </c>
      <c r="H717" s="10" t="s">
        <v>32608</v>
      </c>
      <c r="I717" s="19" t="s">
        <v>30470</v>
      </c>
      <c r="J717" s="10" t="s">
        <v>32609</v>
      </c>
      <c r="K717" s="26">
        <f>LOOKUP(1,0/((车贷!D:D=A717)*(车贷!B:B=I717)),车贷!P:P)</f>
        <v>45244</v>
      </c>
      <c r="L717" s="11">
        <f>LOOKUP(1,0/((车贷!D:D=A717)*(车贷!B:B=I717)),车贷!J:J)</f>
        <v>45244</v>
      </c>
      <c r="O717" s="207" t="str">
        <f>LOOKUP(1,0/((车贷!D:D=A717)*(车贷!B:B=I717)),车贷!C:C)</f>
        <v>2023111180001045</v>
      </c>
      <c r="P717" s="11" t="str">
        <f>LOOKUP(1,0/((车贷!D:D=A717)*(车贷!B:B=I717)),车贷!G:G)</f>
        <v>赣D79S26</v>
      </c>
      <c r="Q717" s="207" t="str">
        <f>LOOKUP(1,0/((车贷!D:D=A717)*(车贷!B:B=I717)),车贷!H:H)</f>
        <v>360020310395</v>
      </c>
      <c r="R717" s="10">
        <f>LOOKUP(1,0/((车贷!D:D=A717)*(车贷!B:B=I717)),车贷!I:I)</f>
        <v>26</v>
      </c>
      <c r="S717" s="10">
        <f>LOOKUP(1,0/((车贷!D:D=A717)*(车贷!B:B=I717)),车贷!K:K)</f>
        <v>5</v>
      </c>
      <c r="T717" s="11" t="str">
        <f>LOOKUP(1,0/((车贷!D:D=A717)*(车贷!B:B=I717)),车贷!L:L)</f>
        <v>刘媚</v>
      </c>
    </row>
    <row r="718" ht="24" spans="1:20">
      <c r="A718" s="12" t="s">
        <v>30477</v>
      </c>
      <c r="B718" s="26">
        <f>LOOKUP(1,0/((车贷!D:D=A718)*(车贷!B:B=I718)),车贷!N:N)</f>
        <v>45250</v>
      </c>
      <c r="D718" s="10"/>
      <c r="E718" s="10" t="s">
        <v>32613</v>
      </c>
      <c r="F718" s="26" t="str">
        <f>LOOKUP(1,0/((车贷!D:D=A718)*(车贷!B:B=I718)),车贷!O:O)</f>
        <v>奥迪牌</v>
      </c>
      <c r="G718" s="10" t="s">
        <v>32607</v>
      </c>
      <c r="H718" s="10" t="s">
        <v>32608</v>
      </c>
      <c r="I718" s="19" t="s">
        <v>30475</v>
      </c>
      <c r="J718" s="10" t="s">
        <v>32609</v>
      </c>
      <c r="K718" s="26">
        <f>LOOKUP(1,0/((车贷!D:D=A718)*(车贷!B:B=I718)),车贷!P:P)</f>
        <v>45243</v>
      </c>
      <c r="L718" s="11">
        <f>LOOKUP(1,0/((车贷!D:D=A718)*(车贷!B:B=I718)),车贷!J:J)</f>
        <v>45243</v>
      </c>
      <c r="O718" s="207" t="str">
        <f>LOOKUP(1,0/((车贷!D:D=A718)*(车贷!B:B=I718)),车贷!C:C)</f>
        <v>2023111080001185</v>
      </c>
      <c r="P718" s="11" t="str">
        <f>LOOKUP(1,0/((车贷!D:D=A718)*(车贷!B:B=I718)),车贷!G:G)</f>
        <v>赣DU2095</v>
      </c>
      <c r="Q718" s="207" t="str">
        <f>LOOKUP(1,0/((车贷!D:D=A718)*(车贷!B:B=I718)),车贷!H:H)</f>
        <v>360020310183</v>
      </c>
      <c r="R718" s="10">
        <f>LOOKUP(1,0/((车贷!D:D=A718)*(车贷!B:B=I718)),车贷!I:I)</f>
        <v>26</v>
      </c>
      <c r="S718" s="10">
        <f>LOOKUP(1,0/((车贷!D:D=A718)*(车贷!B:B=I718)),车贷!K:K)</f>
        <v>5</v>
      </c>
      <c r="T718" s="11" t="str">
        <f>LOOKUP(1,0/((车贷!D:D=A718)*(车贷!B:B=I718)),车贷!L:L)</f>
        <v>黄艳</v>
      </c>
    </row>
    <row r="719" ht="24" spans="1:20">
      <c r="A719" s="12" t="s">
        <v>30482</v>
      </c>
      <c r="B719" s="26">
        <f>LOOKUP(1,0/((车贷!D:D=A719)*(车贷!B:B=I719)),车贷!N:N)</f>
        <v>45244</v>
      </c>
      <c r="D719" s="10"/>
      <c r="E719" s="10" t="s">
        <v>32613</v>
      </c>
      <c r="F719" s="26" t="str">
        <f>LOOKUP(1,0/((车贷!D:D=A719)*(车贷!B:B=I719)),车贷!O:O)</f>
        <v>比亚迪牌</v>
      </c>
      <c r="G719" s="10" t="s">
        <v>32607</v>
      </c>
      <c r="H719" s="10" t="s">
        <v>32608</v>
      </c>
      <c r="I719" s="19" t="s">
        <v>30480</v>
      </c>
      <c r="J719" s="10" t="s">
        <v>32609</v>
      </c>
      <c r="K719" s="26">
        <f>LOOKUP(1,0/((车贷!D:D=A719)*(车贷!B:B=I719)),车贷!P:P)</f>
        <v>45244</v>
      </c>
      <c r="L719" s="11">
        <f>LOOKUP(1,0/((车贷!D:D=A719)*(车贷!B:B=I719)),车贷!J:J)</f>
        <v>45244</v>
      </c>
      <c r="O719" s="207" t="str">
        <f>LOOKUP(1,0/((车贷!D:D=A719)*(车贷!B:B=I719)),车贷!C:C)</f>
        <v>2023111280001574</v>
      </c>
      <c r="P719" s="11" t="str">
        <f>LOOKUP(1,0/((车贷!D:D=A719)*(车贷!B:B=I719)),车贷!G:G)</f>
        <v>赣DD50868</v>
      </c>
      <c r="Q719" s="207" t="str">
        <f>LOOKUP(1,0/((车贷!D:D=A719)*(车贷!B:B=I719)),车贷!H:H)</f>
        <v>360020310218</v>
      </c>
      <c r="R719" s="10">
        <f>LOOKUP(1,0/((车贷!D:D=A719)*(车贷!B:B=I719)),车贷!I:I)</f>
        <v>4</v>
      </c>
      <c r="S719" s="10">
        <f>LOOKUP(1,0/((车贷!D:D=A719)*(车贷!B:B=I719)),车贷!K:K)</f>
        <v>5</v>
      </c>
      <c r="T719" s="11" t="str">
        <f>LOOKUP(1,0/((车贷!D:D=A719)*(车贷!B:B=I719)),车贷!L:L)</f>
        <v>张薇</v>
      </c>
    </row>
  </sheetData>
  <autoFilter ref="A1:V719">
    <extLst/>
  </autoFilter>
  <dataValidations count="3">
    <dataValidation allowBlank="1" showInputMessage="1" showErrorMessage="1" sqref="G1 H1"/>
    <dataValidation type="list" allowBlank="1" showInputMessage="1" showErrorMessage="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102 G103 G106 G107 G108 G109 G110 G111 G112 G115 G118 G119 G120 G121 G122 G123 G124 G125 G126 G136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5:G101 G104:G105 G113:G114 G116:G117 G127:G135 G137:G138 G224:G226">
      <formula1>"一手自用车,二手自用车"</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102 H103 H106 H107 H108 H109 H110 H111 H112 H115 H118 H119 H120 H121 H122 H123 H124 H125 H126 H136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5:H101 H104:H105 H113:H114 H116:H117 H127:H135 H137:H138 H224:H226">
      <formula1>"合作机构合作,直客式"</formula1>
    </dataValidation>
  </dataValidations>
  <pageMargins left="0.74999998873613" right="0.74999998873613" top="0.999999984981507" bottom="0.999999984981507" header="0.499999992490753" footer="0.49999999249075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V719"/>
  <sheetViews>
    <sheetView workbookViewId="0">
      <pane ySplit="1" topLeftCell="A59" activePane="bottomLeft" state="frozen"/>
      <selection/>
      <selection pane="bottomLeft" activeCell="B59" sqref="B59"/>
    </sheetView>
  </sheetViews>
  <sheetFormatPr defaultColWidth="9" defaultRowHeight="14.25"/>
  <cols>
    <col min="1" max="1" width="16" customWidth="1"/>
    <col min="2" max="2" width="7.875" customWidth="1"/>
    <col min="3" max="3" width="12" style="1" customWidth="1"/>
    <col min="4" max="4" width="11.125" customWidth="1"/>
    <col min="5" max="5" width="16" customWidth="1"/>
    <col min="6" max="6" width="18.5" customWidth="1"/>
    <col min="7" max="7" width="14" style="2" customWidth="1"/>
    <col min="8" max="8" width="9.5" customWidth="1"/>
    <col min="9" max="9" width="8.625" customWidth="1"/>
    <col min="10" max="10" width="11.125" customWidth="1"/>
    <col min="11" max="11" width="6.25" customWidth="1"/>
    <col min="12" max="14" width="10.125" style="2" customWidth="1"/>
    <col min="15" max="15" width="9.375" style="3" customWidth="1"/>
    <col min="16" max="16" width="9.125" customWidth="1"/>
    <col min="17" max="17" width="17.875" customWidth="1"/>
    <col min="18" max="20" width="7.625" customWidth="1"/>
    <col min="21" max="21" width="12.625" customWidth="1"/>
  </cols>
  <sheetData>
    <row r="1" ht="30" customHeight="1" spans="1:22">
      <c r="A1" s="4" t="s">
        <v>2</v>
      </c>
      <c r="B1" s="5" t="s">
        <v>32590</v>
      </c>
      <c r="C1" s="6" t="s">
        <v>26650</v>
      </c>
      <c r="D1" s="7" t="s">
        <v>32591</v>
      </c>
      <c r="E1" s="7" t="s">
        <v>32592</v>
      </c>
      <c r="F1" s="7" t="s">
        <v>32593</v>
      </c>
      <c r="G1" s="8" t="s">
        <v>26651</v>
      </c>
      <c r="H1" s="7" t="s">
        <v>32594</v>
      </c>
      <c r="I1" s="7" t="s">
        <v>32595</v>
      </c>
      <c r="J1" s="5" t="s">
        <v>32596</v>
      </c>
      <c r="K1" s="7" t="s">
        <v>32597</v>
      </c>
      <c r="L1" s="8" t="s">
        <v>32598</v>
      </c>
      <c r="M1" s="14" t="s">
        <v>26648</v>
      </c>
      <c r="N1" s="15" t="s">
        <v>32599</v>
      </c>
      <c r="O1" s="16" t="s">
        <v>32600</v>
      </c>
      <c r="P1" s="14" t="s">
        <v>26646</v>
      </c>
      <c r="Q1" s="17" t="s">
        <v>26647</v>
      </c>
      <c r="R1" s="4" t="s">
        <v>8360</v>
      </c>
      <c r="S1" s="18" t="s">
        <v>8</v>
      </c>
      <c r="T1" s="8" t="s">
        <v>11</v>
      </c>
      <c r="U1" t="s">
        <v>32601</v>
      </c>
      <c r="V1" t="s">
        <v>32602</v>
      </c>
    </row>
    <row r="2" ht="30" customHeight="1" spans="1:22">
      <c r="A2" s="9" t="s">
        <v>26686</v>
      </c>
      <c r="B2" s="10" t="s">
        <v>26687</v>
      </c>
      <c r="C2" s="11">
        <v>44665</v>
      </c>
      <c r="D2" s="10" t="s">
        <v>32603</v>
      </c>
      <c r="E2" s="10" t="s">
        <v>32604</v>
      </c>
      <c r="F2" s="10" t="s">
        <v>32605</v>
      </c>
      <c r="G2" s="10" t="s">
        <v>32606</v>
      </c>
      <c r="H2" s="10" t="s">
        <v>32607</v>
      </c>
      <c r="I2" s="10" t="s">
        <v>32608</v>
      </c>
      <c r="J2" s="9" t="s">
        <v>26685</v>
      </c>
      <c r="K2" s="10" t="s">
        <v>32609</v>
      </c>
      <c r="L2" s="11">
        <v>44673</v>
      </c>
      <c r="M2" s="11">
        <v>44673</v>
      </c>
      <c r="N2" s="11">
        <v>44680</v>
      </c>
      <c r="O2" s="11"/>
      <c r="P2" s="11" t="s">
        <v>26689</v>
      </c>
      <c r="Q2" s="9" t="s">
        <v>26690</v>
      </c>
      <c r="R2" s="10">
        <v>16</v>
      </c>
      <c r="S2" s="10">
        <v>5</v>
      </c>
      <c r="T2" s="10" t="s">
        <v>2490</v>
      </c>
      <c r="U2">
        <v>240700</v>
      </c>
      <c r="V2" t="s">
        <v>32610</v>
      </c>
    </row>
    <row r="3" ht="30" customHeight="1" spans="1:22">
      <c r="A3" s="9" t="s">
        <v>26692</v>
      </c>
      <c r="B3" s="10" t="s">
        <v>26693</v>
      </c>
      <c r="C3" s="11">
        <v>44678</v>
      </c>
      <c r="D3" s="10" t="s">
        <v>32611</v>
      </c>
      <c r="E3" s="10" t="s">
        <v>32612</v>
      </c>
      <c r="F3" s="10" t="s">
        <v>32613</v>
      </c>
      <c r="G3" s="10" t="s">
        <v>27429</v>
      </c>
      <c r="H3" s="10" t="s">
        <v>32607</v>
      </c>
      <c r="I3" s="10" t="s">
        <v>32608</v>
      </c>
      <c r="J3" s="9" t="s">
        <v>26691</v>
      </c>
      <c r="K3" s="10" t="s">
        <v>32609</v>
      </c>
      <c r="L3" s="11">
        <v>44680</v>
      </c>
      <c r="M3" s="11">
        <v>44680</v>
      </c>
      <c r="N3" s="11">
        <v>44691</v>
      </c>
      <c r="O3" s="11"/>
      <c r="P3" s="11" t="s">
        <v>26694</v>
      </c>
      <c r="Q3" s="9" t="s">
        <v>26695</v>
      </c>
      <c r="R3" s="10">
        <v>10</v>
      </c>
      <c r="S3" s="10">
        <v>3</v>
      </c>
      <c r="T3" s="10" t="s">
        <v>2158</v>
      </c>
      <c r="V3" t="s">
        <v>32614</v>
      </c>
    </row>
    <row r="4" ht="30" customHeight="1" spans="1:22">
      <c r="A4" s="9" t="s">
        <v>26697</v>
      </c>
      <c r="B4" s="10" t="s">
        <v>26698</v>
      </c>
      <c r="C4" s="11">
        <v>44678</v>
      </c>
      <c r="D4" s="10" t="s">
        <v>32615</v>
      </c>
      <c r="E4" s="10" t="s">
        <v>32616</v>
      </c>
      <c r="F4" s="10" t="s">
        <v>32613</v>
      </c>
      <c r="G4" s="10" t="s">
        <v>27429</v>
      </c>
      <c r="H4" s="10" t="s">
        <v>32607</v>
      </c>
      <c r="I4" s="10" t="s">
        <v>32608</v>
      </c>
      <c r="J4" s="9" t="s">
        <v>26696</v>
      </c>
      <c r="K4" s="10" t="s">
        <v>32609</v>
      </c>
      <c r="L4" s="11">
        <v>44679</v>
      </c>
      <c r="M4" s="11">
        <v>44679</v>
      </c>
      <c r="N4" s="11">
        <v>44691</v>
      </c>
      <c r="O4" s="11"/>
      <c r="P4" s="11" t="s">
        <v>26699</v>
      </c>
      <c r="Q4" s="9" t="s">
        <v>26700</v>
      </c>
      <c r="R4" s="10">
        <v>25</v>
      </c>
      <c r="S4" s="10">
        <v>5</v>
      </c>
      <c r="T4" s="10" t="s">
        <v>2158</v>
      </c>
      <c r="V4" t="s">
        <v>32617</v>
      </c>
    </row>
    <row r="5" ht="30" customHeight="1" spans="1:22">
      <c r="A5" s="9" t="s">
        <v>26702</v>
      </c>
      <c r="B5" s="10" t="s">
        <v>26703</v>
      </c>
      <c r="C5" s="11">
        <v>44678</v>
      </c>
      <c r="D5" s="10" t="s">
        <v>32618</v>
      </c>
      <c r="E5" s="10" t="s">
        <v>32619</v>
      </c>
      <c r="F5" s="10" t="s">
        <v>32613</v>
      </c>
      <c r="G5" s="10" t="s">
        <v>27429</v>
      </c>
      <c r="H5" s="10" t="s">
        <v>32607</v>
      </c>
      <c r="I5" s="10" t="s">
        <v>32608</v>
      </c>
      <c r="J5" s="9" t="s">
        <v>26701</v>
      </c>
      <c r="K5" s="10" t="s">
        <v>32609</v>
      </c>
      <c r="L5" s="11">
        <v>44679</v>
      </c>
      <c r="M5" s="11">
        <v>44679</v>
      </c>
      <c r="N5" s="11">
        <v>44691</v>
      </c>
      <c r="O5" s="11"/>
      <c r="P5" s="11" t="s">
        <v>26704</v>
      </c>
      <c r="Q5" s="9" t="s">
        <v>26705</v>
      </c>
      <c r="R5" s="10">
        <v>33</v>
      </c>
      <c r="S5" s="10">
        <v>5</v>
      </c>
      <c r="T5" s="10" t="s">
        <v>2158</v>
      </c>
      <c r="V5" t="s">
        <v>32620</v>
      </c>
    </row>
    <row r="6" ht="30" customHeight="1" spans="1:22">
      <c r="A6" s="12" t="s">
        <v>26707</v>
      </c>
      <c r="B6" s="12" t="s">
        <v>26708</v>
      </c>
      <c r="C6" s="11">
        <v>44679</v>
      </c>
      <c r="D6" s="10" t="s">
        <v>32621</v>
      </c>
      <c r="E6" s="10" t="s">
        <v>32622</v>
      </c>
      <c r="F6" s="10" t="s">
        <v>32613</v>
      </c>
      <c r="G6" s="10" t="s">
        <v>27429</v>
      </c>
      <c r="H6" s="10" t="s">
        <v>32607</v>
      </c>
      <c r="I6" s="10" t="s">
        <v>32608</v>
      </c>
      <c r="J6" s="9" t="s">
        <v>26706</v>
      </c>
      <c r="K6" s="10" t="s">
        <v>32609</v>
      </c>
      <c r="L6" s="11">
        <v>44680</v>
      </c>
      <c r="M6" s="11">
        <v>44680</v>
      </c>
      <c r="N6" s="11">
        <v>44691</v>
      </c>
      <c r="O6" s="11"/>
      <c r="P6" s="11" t="s">
        <v>26709</v>
      </c>
      <c r="Q6" s="9" t="s">
        <v>26710</v>
      </c>
      <c r="R6" s="12">
        <v>20</v>
      </c>
      <c r="S6" s="10">
        <v>5</v>
      </c>
      <c r="T6" s="10" t="s">
        <v>2158</v>
      </c>
      <c r="V6" t="s">
        <v>32623</v>
      </c>
    </row>
    <row r="7" ht="30" customHeight="1" spans="1:22">
      <c r="A7" s="9" t="s">
        <v>26712</v>
      </c>
      <c r="B7" s="10" t="s">
        <v>26713</v>
      </c>
      <c r="C7" s="11">
        <v>44690</v>
      </c>
      <c r="D7" s="10" t="s">
        <v>32624</v>
      </c>
      <c r="E7" s="10" t="s">
        <v>32625</v>
      </c>
      <c r="F7" s="10" t="s">
        <v>32605</v>
      </c>
      <c r="G7" s="10" t="s">
        <v>32606</v>
      </c>
      <c r="H7" s="10" t="s">
        <v>32607</v>
      </c>
      <c r="I7" s="10" t="s">
        <v>32608</v>
      </c>
      <c r="J7" s="9" t="s">
        <v>26711</v>
      </c>
      <c r="K7" s="10" t="s">
        <v>32609</v>
      </c>
      <c r="L7" s="11">
        <v>44690</v>
      </c>
      <c r="M7" s="11">
        <v>44680</v>
      </c>
      <c r="N7" s="11">
        <v>44697</v>
      </c>
      <c r="O7" s="11"/>
      <c r="P7" s="11" t="s">
        <v>26714</v>
      </c>
      <c r="Q7" s="9" t="s">
        <v>26715</v>
      </c>
      <c r="R7" s="10">
        <v>14.9</v>
      </c>
      <c r="S7" s="10">
        <v>5</v>
      </c>
      <c r="T7" s="10" t="s">
        <v>2103</v>
      </c>
      <c r="V7" t="s">
        <v>32626</v>
      </c>
    </row>
    <row r="8" ht="30" customHeight="1" spans="1:22">
      <c r="A8" s="9" t="s">
        <v>26717</v>
      </c>
      <c r="B8" s="9" t="s">
        <v>26718</v>
      </c>
      <c r="C8" s="11">
        <v>44686</v>
      </c>
      <c r="D8" s="10" t="s">
        <v>32627</v>
      </c>
      <c r="E8" s="10" t="s">
        <v>32628</v>
      </c>
      <c r="F8" s="10" t="s">
        <v>32613</v>
      </c>
      <c r="G8" s="10" t="s">
        <v>32606</v>
      </c>
      <c r="H8" s="10" t="s">
        <v>32607</v>
      </c>
      <c r="I8" s="10" t="s">
        <v>32608</v>
      </c>
      <c r="J8" s="9" t="s">
        <v>26716</v>
      </c>
      <c r="K8" s="10" t="s">
        <v>32609</v>
      </c>
      <c r="L8" s="11">
        <v>44692</v>
      </c>
      <c r="M8" s="11">
        <v>44692</v>
      </c>
      <c r="N8" s="11">
        <v>44697</v>
      </c>
      <c r="O8" s="11"/>
      <c r="P8" s="11" t="s">
        <v>26719</v>
      </c>
      <c r="Q8" s="9" t="s">
        <v>26720</v>
      </c>
      <c r="R8" s="9">
        <v>22</v>
      </c>
      <c r="S8" s="10">
        <v>5</v>
      </c>
      <c r="T8" s="10" t="s">
        <v>2158</v>
      </c>
      <c r="V8" t="s">
        <v>32629</v>
      </c>
    </row>
    <row r="9" ht="30" customHeight="1" spans="1:22">
      <c r="A9" s="9" t="s">
        <v>26722</v>
      </c>
      <c r="B9" s="9" t="s">
        <v>26723</v>
      </c>
      <c r="C9" s="11">
        <v>44693</v>
      </c>
      <c r="D9" s="10" t="s">
        <v>32630</v>
      </c>
      <c r="E9" s="10" t="s">
        <v>32631</v>
      </c>
      <c r="F9" s="10" t="s">
        <v>32613</v>
      </c>
      <c r="G9" s="10" t="s">
        <v>27429</v>
      </c>
      <c r="H9" s="10" t="s">
        <v>32607</v>
      </c>
      <c r="I9" s="10" t="s">
        <v>32608</v>
      </c>
      <c r="J9" s="9" t="s">
        <v>26721</v>
      </c>
      <c r="K9" s="10" t="s">
        <v>32609</v>
      </c>
      <c r="L9" s="11">
        <v>44694</v>
      </c>
      <c r="M9" s="11">
        <v>44694</v>
      </c>
      <c r="N9" s="11">
        <v>44697</v>
      </c>
      <c r="O9" s="11"/>
      <c r="P9" s="11" t="s">
        <v>26724</v>
      </c>
      <c r="Q9" s="9" t="s">
        <v>26725</v>
      </c>
      <c r="R9" s="9">
        <v>24</v>
      </c>
      <c r="S9" s="10">
        <v>3</v>
      </c>
      <c r="T9" s="10" t="s">
        <v>2158</v>
      </c>
      <c r="V9" t="s">
        <v>32632</v>
      </c>
    </row>
    <row r="10" ht="30" customHeight="1" spans="1:22">
      <c r="A10" s="9" t="s">
        <v>26727</v>
      </c>
      <c r="B10" s="10" t="s">
        <v>26728</v>
      </c>
      <c r="C10" s="11">
        <v>44700</v>
      </c>
      <c r="D10" s="10" t="s">
        <v>32633</v>
      </c>
      <c r="E10" s="10" t="s">
        <v>32634</v>
      </c>
      <c r="F10" s="10" t="s">
        <v>32605</v>
      </c>
      <c r="G10" s="10" t="s">
        <v>32606</v>
      </c>
      <c r="H10" s="10" t="s">
        <v>32607</v>
      </c>
      <c r="I10" s="10" t="s">
        <v>32608</v>
      </c>
      <c r="J10" s="9" t="s">
        <v>26726</v>
      </c>
      <c r="K10" s="10" t="s">
        <v>32609</v>
      </c>
      <c r="L10" s="11">
        <v>44699</v>
      </c>
      <c r="M10" s="11">
        <v>44699</v>
      </c>
      <c r="N10" s="11">
        <v>44706</v>
      </c>
      <c r="O10" s="11">
        <v>44775</v>
      </c>
      <c r="P10" s="11" t="s">
        <v>26729</v>
      </c>
      <c r="Q10" s="9" t="s">
        <v>26730</v>
      </c>
      <c r="R10" s="10">
        <v>19</v>
      </c>
      <c r="S10" s="10">
        <v>5</v>
      </c>
      <c r="T10" s="10" t="s">
        <v>2103</v>
      </c>
      <c r="V10" t="s">
        <v>32635</v>
      </c>
    </row>
    <row r="11" ht="30" customHeight="1" spans="1:22">
      <c r="A11" s="9" t="s">
        <v>26732</v>
      </c>
      <c r="B11" s="10" t="s">
        <v>26733</v>
      </c>
      <c r="C11" s="11">
        <v>44705</v>
      </c>
      <c r="D11" s="10" t="s">
        <v>32636</v>
      </c>
      <c r="E11" s="10" t="s">
        <v>32637</v>
      </c>
      <c r="F11" s="10" t="s">
        <v>32613</v>
      </c>
      <c r="G11" s="10" t="s">
        <v>27429</v>
      </c>
      <c r="H11" s="10" t="s">
        <v>32607</v>
      </c>
      <c r="I11" s="10" t="s">
        <v>32608</v>
      </c>
      <c r="J11" s="9" t="s">
        <v>26731</v>
      </c>
      <c r="K11" s="10" t="s">
        <v>32609</v>
      </c>
      <c r="L11" s="11">
        <v>44706</v>
      </c>
      <c r="M11" s="11">
        <v>44706</v>
      </c>
      <c r="N11" s="11">
        <v>44708</v>
      </c>
      <c r="O11" s="11"/>
      <c r="P11" s="11" t="s">
        <v>26734</v>
      </c>
      <c r="Q11" s="9" t="s">
        <v>26735</v>
      </c>
      <c r="R11" s="10">
        <v>47</v>
      </c>
      <c r="S11" s="10">
        <v>5</v>
      </c>
      <c r="T11" s="10" t="s">
        <v>2158</v>
      </c>
      <c r="V11" t="s">
        <v>32638</v>
      </c>
    </row>
    <row r="12" ht="30" customHeight="1" spans="1:22">
      <c r="A12" s="9" t="s">
        <v>26737</v>
      </c>
      <c r="B12" s="10" t="s">
        <v>26738</v>
      </c>
      <c r="C12" s="11">
        <v>44708</v>
      </c>
      <c r="D12" s="10" t="s">
        <v>32639</v>
      </c>
      <c r="E12" s="10" t="s">
        <v>32640</v>
      </c>
      <c r="F12" s="10" t="s">
        <v>32613</v>
      </c>
      <c r="G12" s="10" t="s">
        <v>27429</v>
      </c>
      <c r="H12" s="10" t="s">
        <v>32607</v>
      </c>
      <c r="I12" s="10" t="s">
        <v>32608</v>
      </c>
      <c r="J12" s="9" t="s">
        <v>26736</v>
      </c>
      <c r="K12" s="10" t="s">
        <v>32609</v>
      </c>
      <c r="L12" s="11">
        <v>44712</v>
      </c>
      <c r="M12" s="11">
        <v>44712</v>
      </c>
      <c r="N12" s="11">
        <v>44714</v>
      </c>
      <c r="O12" s="11"/>
      <c r="P12" s="11" t="s">
        <v>26739</v>
      </c>
      <c r="Q12" s="9" t="s">
        <v>26740</v>
      </c>
      <c r="R12" s="10">
        <v>28</v>
      </c>
      <c r="S12" s="10">
        <v>5</v>
      </c>
      <c r="T12" s="10" t="s">
        <v>2158</v>
      </c>
      <c r="V12" t="s">
        <v>32641</v>
      </c>
    </row>
    <row r="13" ht="30" customHeight="1" spans="1:22">
      <c r="A13" s="9" t="s">
        <v>26742</v>
      </c>
      <c r="B13" s="10" t="s">
        <v>26743</v>
      </c>
      <c r="C13" s="11">
        <v>44713</v>
      </c>
      <c r="D13" s="10" t="s">
        <v>32642</v>
      </c>
      <c r="E13" s="10" t="s">
        <v>32643</v>
      </c>
      <c r="F13" s="10" t="s">
        <v>32613</v>
      </c>
      <c r="G13" s="10" t="s">
        <v>27429</v>
      </c>
      <c r="H13" s="10" t="s">
        <v>32607</v>
      </c>
      <c r="I13" s="10" t="s">
        <v>32608</v>
      </c>
      <c r="J13" s="9" t="s">
        <v>26741</v>
      </c>
      <c r="K13" s="10" t="s">
        <v>32609</v>
      </c>
      <c r="L13" s="11">
        <v>44714</v>
      </c>
      <c r="M13" s="11">
        <v>44714</v>
      </c>
      <c r="N13" s="11">
        <v>44722</v>
      </c>
      <c r="O13" s="11"/>
      <c r="P13" s="11" t="s">
        <v>26744</v>
      </c>
      <c r="Q13" s="9" t="s">
        <v>26745</v>
      </c>
      <c r="R13" s="10">
        <v>70</v>
      </c>
      <c r="S13" s="10">
        <v>5</v>
      </c>
      <c r="T13" s="10" t="s">
        <v>26746</v>
      </c>
      <c r="V13" t="s">
        <v>32644</v>
      </c>
    </row>
    <row r="14" ht="30" customHeight="1" spans="1:22">
      <c r="A14" s="9" t="s">
        <v>26748</v>
      </c>
      <c r="B14" s="10" t="s">
        <v>26749</v>
      </c>
      <c r="C14" s="11">
        <v>44718</v>
      </c>
      <c r="D14" s="10" t="s">
        <v>32645</v>
      </c>
      <c r="E14" s="10" t="s">
        <v>32646</v>
      </c>
      <c r="F14" s="10" t="s">
        <v>32613</v>
      </c>
      <c r="G14" s="10" t="s">
        <v>27429</v>
      </c>
      <c r="H14" s="10" t="s">
        <v>32607</v>
      </c>
      <c r="I14" s="10" t="s">
        <v>32608</v>
      </c>
      <c r="J14" s="9" t="s">
        <v>26747</v>
      </c>
      <c r="K14" s="10" t="s">
        <v>32609</v>
      </c>
      <c r="L14" s="11">
        <v>44719</v>
      </c>
      <c r="M14" s="11">
        <v>44719</v>
      </c>
      <c r="N14" s="11">
        <v>44722</v>
      </c>
      <c r="O14" s="11"/>
      <c r="P14" s="11" t="s">
        <v>26750</v>
      </c>
      <c r="Q14" s="9" t="s">
        <v>26751</v>
      </c>
      <c r="R14" s="10">
        <v>20</v>
      </c>
      <c r="S14" s="10">
        <v>4</v>
      </c>
      <c r="T14" s="10" t="s">
        <v>26746</v>
      </c>
      <c r="V14" t="s">
        <v>32647</v>
      </c>
    </row>
    <row r="15" ht="30" customHeight="1" spans="1:22">
      <c r="A15" s="9" t="s">
        <v>26753</v>
      </c>
      <c r="B15" s="10" t="s">
        <v>32648</v>
      </c>
      <c r="C15" s="11">
        <v>44720</v>
      </c>
      <c r="D15" s="10">
        <v>13033297463</v>
      </c>
      <c r="E15" s="10" t="s">
        <v>32649</v>
      </c>
      <c r="F15" s="10" t="s">
        <v>32605</v>
      </c>
      <c r="G15" s="10" t="s">
        <v>32606</v>
      </c>
      <c r="H15" s="10" t="s">
        <v>32607</v>
      </c>
      <c r="I15" s="10" t="s">
        <v>32608</v>
      </c>
      <c r="J15" s="9" t="s">
        <v>26752</v>
      </c>
      <c r="K15" s="10" t="s">
        <v>32609</v>
      </c>
      <c r="L15" s="11">
        <v>44720</v>
      </c>
      <c r="M15" s="11">
        <v>44720</v>
      </c>
      <c r="N15" s="11">
        <v>44729</v>
      </c>
      <c r="O15" s="11"/>
      <c r="P15" s="11" t="s">
        <v>26755</v>
      </c>
      <c r="Q15" s="9" t="s">
        <v>26756</v>
      </c>
      <c r="R15" s="10">
        <v>10</v>
      </c>
      <c r="S15" s="10">
        <v>3</v>
      </c>
      <c r="T15" s="10" t="s">
        <v>2103</v>
      </c>
      <c r="V15" t="s">
        <v>32650</v>
      </c>
    </row>
    <row r="16" ht="30" customHeight="1" spans="1:22">
      <c r="A16" s="9" t="s">
        <v>26758</v>
      </c>
      <c r="B16" s="10" t="s">
        <v>26759</v>
      </c>
      <c r="C16" s="11">
        <v>44712</v>
      </c>
      <c r="D16" s="10" t="s">
        <v>32651</v>
      </c>
      <c r="E16" s="10" t="s">
        <v>32652</v>
      </c>
      <c r="F16" s="10" t="s">
        <v>32605</v>
      </c>
      <c r="G16" s="10" t="s">
        <v>32606</v>
      </c>
      <c r="H16" s="10" t="s">
        <v>32607</v>
      </c>
      <c r="I16" s="10" t="s">
        <v>32608</v>
      </c>
      <c r="J16" s="9" t="s">
        <v>26757</v>
      </c>
      <c r="K16" s="10" t="s">
        <v>32609</v>
      </c>
      <c r="L16" s="11">
        <v>44713</v>
      </c>
      <c r="M16" s="11">
        <v>44713</v>
      </c>
      <c r="N16" s="11">
        <v>44729</v>
      </c>
      <c r="O16" s="11"/>
      <c r="P16" s="11" t="s">
        <v>26760</v>
      </c>
      <c r="Q16" s="9" t="s">
        <v>26761</v>
      </c>
      <c r="R16" s="10">
        <v>10</v>
      </c>
      <c r="S16" s="10">
        <v>5</v>
      </c>
      <c r="T16" s="10" t="s">
        <v>2490</v>
      </c>
      <c r="V16" t="s">
        <v>32653</v>
      </c>
    </row>
    <row r="17" ht="30" customHeight="1" spans="1:22">
      <c r="A17" s="9" t="s">
        <v>26763</v>
      </c>
      <c r="B17" s="10" t="s">
        <v>26764</v>
      </c>
      <c r="C17" s="11">
        <v>44719</v>
      </c>
      <c r="D17" s="10" t="s">
        <v>32654</v>
      </c>
      <c r="E17" s="10" t="s">
        <v>32655</v>
      </c>
      <c r="F17" s="10" t="s">
        <v>32613</v>
      </c>
      <c r="G17" s="10" t="s">
        <v>27429</v>
      </c>
      <c r="H17" s="10" t="s">
        <v>32607</v>
      </c>
      <c r="I17" s="10" t="s">
        <v>32608</v>
      </c>
      <c r="J17" s="9" t="s">
        <v>26762</v>
      </c>
      <c r="K17" s="10" t="s">
        <v>32609</v>
      </c>
      <c r="L17" s="11">
        <v>44719</v>
      </c>
      <c r="M17" s="11">
        <v>44719</v>
      </c>
      <c r="N17" s="11">
        <v>44729</v>
      </c>
      <c r="O17" s="11"/>
      <c r="P17" s="11" t="s">
        <v>26765</v>
      </c>
      <c r="Q17" s="9" t="s">
        <v>26766</v>
      </c>
      <c r="R17" s="10">
        <v>22.5</v>
      </c>
      <c r="S17" s="10">
        <v>5</v>
      </c>
      <c r="T17" s="10" t="s">
        <v>2158</v>
      </c>
      <c r="V17" t="s">
        <v>32656</v>
      </c>
    </row>
    <row r="18" ht="30" customHeight="1" spans="1:22">
      <c r="A18" s="9" t="s">
        <v>26768</v>
      </c>
      <c r="B18" s="10" t="s">
        <v>26769</v>
      </c>
      <c r="C18" s="11">
        <v>44722</v>
      </c>
      <c r="D18" s="10" t="s">
        <v>32657</v>
      </c>
      <c r="E18" s="10" t="s">
        <v>32658</v>
      </c>
      <c r="F18" s="10" t="s">
        <v>32613</v>
      </c>
      <c r="G18" s="10" t="s">
        <v>27429</v>
      </c>
      <c r="H18" s="10" t="s">
        <v>32607</v>
      </c>
      <c r="I18" s="10" t="s">
        <v>32608</v>
      </c>
      <c r="J18" s="9" t="s">
        <v>26767</v>
      </c>
      <c r="K18" s="10" t="s">
        <v>32609</v>
      </c>
      <c r="L18" s="11">
        <v>44725</v>
      </c>
      <c r="M18" s="11">
        <v>44725</v>
      </c>
      <c r="N18" s="11">
        <v>44729</v>
      </c>
      <c r="O18" s="11"/>
      <c r="P18" s="11" t="s">
        <v>26770</v>
      </c>
      <c r="Q18" s="9" t="s">
        <v>26771</v>
      </c>
      <c r="R18" s="10">
        <v>50</v>
      </c>
      <c r="S18" s="10">
        <v>4</v>
      </c>
      <c r="T18" s="10" t="s">
        <v>26746</v>
      </c>
      <c r="V18" t="s">
        <v>32659</v>
      </c>
    </row>
    <row r="19" ht="30" customHeight="1" spans="1:22">
      <c r="A19" s="9" t="s">
        <v>26773</v>
      </c>
      <c r="B19" s="10" t="s">
        <v>26774</v>
      </c>
      <c r="C19" s="11">
        <v>44722</v>
      </c>
      <c r="D19" s="10" t="s">
        <v>32660</v>
      </c>
      <c r="E19" s="10" t="s">
        <v>32661</v>
      </c>
      <c r="F19" s="10" t="s">
        <v>32662</v>
      </c>
      <c r="G19" s="10" t="s">
        <v>32606</v>
      </c>
      <c r="H19" s="10" t="s">
        <v>32607</v>
      </c>
      <c r="I19" s="10" t="s">
        <v>32608</v>
      </c>
      <c r="J19" s="9" t="s">
        <v>26772</v>
      </c>
      <c r="K19" s="10" t="s">
        <v>32663</v>
      </c>
      <c r="L19" s="11">
        <v>44726</v>
      </c>
      <c r="M19" s="11">
        <v>44726</v>
      </c>
      <c r="N19" s="11">
        <v>44739</v>
      </c>
      <c r="O19" s="11"/>
      <c r="P19" s="11" t="s">
        <v>26775</v>
      </c>
      <c r="Q19" s="9" t="s">
        <v>26776</v>
      </c>
      <c r="R19" s="10">
        <v>15</v>
      </c>
      <c r="S19" s="10">
        <v>3</v>
      </c>
      <c r="T19" s="10" t="s">
        <v>26777</v>
      </c>
      <c r="V19" t="s">
        <v>32664</v>
      </c>
    </row>
    <row r="20" ht="30" customHeight="1" spans="1:22">
      <c r="A20" s="12" t="s">
        <v>26779</v>
      </c>
      <c r="B20" s="12" t="s">
        <v>26780</v>
      </c>
      <c r="C20" s="11">
        <v>44722</v>
      </c>
      <c r="D20" s="10" t="s">
        <v>32665</v>
      </c>
      <c r="E20" s="10" t="s">
        <v>32666</v>
      </c>
      <c r="F20" s="10" t="s">
        <v>32613</v>
      </c>
      <c r="G20" s="10" t="s">
        <v>27429</v>
      </c>
      <c r="H20" s="10" t="s">
        <v>32607</v>
      </c>
      <c r="I20" s="10" t="s">
        <v>32608</v>
      </c>
      <c r="J20" s="9" t="s">
        <v>26778</v>
      </c>
      <c r="K20" s="10" t="s">
        <v>32609</v>
      </c>
      <c r="L20" s="11">
        <v>44727</v>
      </c>
      <c r="M20" s="11">
        <v>44727</v>
      </c>
      <c r="N20" s="11">
        <v>44739</v>
      </c>
      <c r="O20" s="11"/>
      <c r="P20" s="11" t="s">
        <v>26781</v>
      </c>
      <c r="Q20" s="9" t="s">
        <v>26782</v>
      </c>
      <c r="R20" s="12">
        <v>30</v>
      </c>
      <c r="S20" s="10">
        <v>5</v>
      </c>
      <c r="T20" s="10" t="s">
        <v>26746</v>
      </c>
      <c r="V20" t="s">
        <v>32667</v>
      </c>
    </row>
    <row r="21" ht="30" customHeight="1" spans="1:22">
      <c r="A21" s="9" t="s">
        <v>26784</v>
      </c>
      <c r="B21" s="10" t="s">
        <v>26785</v>
      </c>
      <c r="C21" s="11">
        <v>44726</v>
      </c>
      <c r="D21" s="10" t="s">
        <v>32668</v>
      </c>
      <c r="E21" s="10" t="s">
        <v>32669</v>
      </c>
      <c r="F21" s="10" t="s">
        <v>32662</v>
      </c>
      <c r="G21" s="10" t="s">
        <v>27556</v>
      </c>
      <c r="H21" s="10" t="s">
        <v>32607</v>
      </c>
      <c r="I21" s="10" t="s">
        <v>32608</v>
      </c>
      <c r="J21" s="9" t="s">
        <v>26783</v>
      </c>
      <c r="K21" s="10" t="s">
        <v>32609</v>
      </c>
      <c r="L21" s="11">
        <v>44727</v>
      </c>
      <c r="M21" s="11">
        <v>44727</v>
      </c>
      <c r="N21" s="11">
        <v>44739</v>
      </c>
      <c r="O21" s="11"/>
      <c r="P21" s="11" t="s">
        <v>26786</v>
      </c>
      <c r="Q21" s="9" t="s">
        <v>26787</v>
      </c>
      <c r="R21" s="10">
        <v>15</v>
      </c>
      <c r="S21" s="10">
        <v>3</v>
      </c>
      <c r="T21" s="10" t="s">
        <v>530</v>
      </c>
      <c r="V21" t="s">
        <v>32670</v>
      </c>
    </row>
    <row r="22" ht="30" customHeight="1" spans="1:22">
      <c r="A22" s="12" t="s">
        <v>26789</v>
      </c>
      <c r="B22" s="12" t="s">
        <v>26790</v>
      </c>
      <c r="C22" s="11">
        <v>44726</v>
      </c>
      <c r="D22" s="10" t="s">
        <v>32671</v>
      </c>
      <c r="E22" s="10" t="s">
        <v>32672</v>
      </c>
      <c r="F22" s="10" t="s">
        <v>32662</v>
      </c>
      <c r="G22" s="10" t="s">
        <v>27556</v>
      </c>
      <c r="H22" s="10" t="s">
        <v>32607</v>
      </c>
      <c r="I22" s="10" t="s">
        <v>32608</v>
      </c>
      <c r="J22" s="9" t="s">
        <v>26788</v>
      </c>
      <c r="K22" s="10" t="s">
        <v>32609</v>
      </c>
      <c r="L22" s="11">
        <v>44727</v>
      </c>
      <c r="M22" s="11">
        <v>44727</v>
      </c>
      <c r="N22" s="11">
        <v>44739</v>
      </c>
      <c r="O22" s="11"/>
      <c r="P22" s="11" t="s">
        <v>26791</v>
      </c>
      <c r="Q22" s="9" t="s">
        <v>26792</v>
      </c>
      <c r="R22" s="12">
        <v>14.98</v>
      </c>
      <c r="S22" s="10">
        <v>3</v>
      </c>
      <c r="T22" s="10" t="s">
        <v>530</v>
      </c>
      <c r="V22" t="s">
        <v>32673</v>
      </c>
    </row>
    <row r="23" ht="30" customHeight="1" spans="1:22">
      <c r="A23" s="9" t="s">
        <v>26794</v>
      </c>
      <c r="B23" s="10" t="s">
        <v>26795</v>
      </c>
      <c r="C23" s="11">
        <v>44726</v>
      </c>
      <c r="D23" s="10" t="s">
        <v>32674</v>
      </c>
      <c r="E23" s="10" t="s">
        <v>32675</v>
      </c>
      <c r="F23" s="10" t="s">
        <v>32605</v>
      </c>
      <c r="G23" s="10" t="s">
        <v>32606</v>
      </c>
      <c r="H23" s="10" t="s">
        <v>32607</v>
      </c>
      <c r="I23" s="10" t="s">
        <v>32608</v>
      </c>
      <c r="J23" s="9" t="s">
        <v>26793</v>
      </c>
      <c r="K23" s="10" t="s">
        <v>32609</v>
      </c>
      <c r="L23" s="11">
        <v>44727</v>
      </c>
      <c r="M23" s="11">
        <v>44727</v>
      </c>
      <c r="N23" s="11">
        <v>44739</v>
      </c>
      <c r="O23" s="11"/>
      <c r="P23" s="11" t="s">
        <v>26796</v>
      </c>
      <c r="Q23" s="9" t="s">
        <v>26797</v>
      </c>
      <c r="R23" s="10">
        <v>10</v>
      </c>
      <c r="S23" s="10">
        <v>5</v>
      </c>
      <c r="T23" s="10" t="s">
        <v>2103</v>
      </c>
      <c r="V23" t="s">
        <v>32676</v>
      </c>
    </row>
    <row r="24" ht="30" customHeight="1" spans="1:22">
      <c r="A24" s="12" t="s">
        <v>26799</v>
      </c>
      <c r="B24" s="12" t="s">
        <v>26800</v>
      </c>
      <c r="C24" s="11">
        <v>44727</v>
      </c>
      <c r="D24" s="10" t="s">
        <v>32677</v>
      </c>
      <c r="E24" s="10" t="s">
        <v>32678</v>
      </c>
      <c r="F24" s="10" t="s">
        <v>32605</v>
      </c>
      <c r="G24" s="10" t="s">
        <v>32606</v>
      </c>
      <c r="H24" s="10" t="s">
        <v>32607</v>
      </c>
      <c r="I24" s="10" t="s">
        <v>32608</v>
      </c>
      <c r="J24" s="9" t="s">
        <v>26798</v>
      </c>
      <c r="K24" s="10" t="s">
        <v>32609</v>
      </c>
      <c r="L24" s="11">
        <v>44727</v>
      </c>
      <c r="M24" s="11">
        <v>44727</v>
      </c>
      <c r="N24" s="11">
        <v>44739</v>
      </c>
      <c r="O24" s="11"/>
      <c r="P24" s="11" t="s">
        <v>26801</v>
      </c>
      <c r="Q24" s="19" t="s">
        <v>26802</v>
      </c>
      <c r="R24" s="12">
        <v>15</v>
      </c>
      <c r="S24" s="10">
        <v>5</v>
      </c>
      <c r="T24" s="10" t="s">
        <v>2103</v>
      </c>
      <c r="V24" t="s">
        <v>32679</v>
      </c>
    </row>
    <row r="25" ht="30" customHeight="1" spans="1:22">
      <c r="A25" s="12" t="s">
        <v>26804</v>
      </c>
      <c r="B25" s="12" t="s">
        <v>26805</v>
      </c>
      <c r="C25" s="11">
        <v>44720</v>
      </c>
      <c r="D25" s="10" t="s">
        <v>32680</v>
      </c>
      <c r="E25" s="10" t="s">
        <v>32681</v>
      </c>
      <c r="F25" s="10" t="s">
        <v>32605</v>
      </c>
      <c r="G25" s="10" t="s">
        <v>28134</v>
      </c>
      <c r="H25" s="10" t="s">
        <v>32607</v>
      </c>
      <c r="I25" s="10" t="s">
        <v>32608</v>
      </c>
      <c r="J25" s="9" t="s">
        <v>26803</v>
      </c>
      <c r="K25" s="10" t="s">
        <v>32609</v>
      </c>
      <c r="L25" s="11">
        <v>44727</v>
      </c>
      <c r="M25" s="11">
        <v>44727</v>
      </c>
      <c r="N25" s="11">
        <v>44739</v>
      </c>
      <c r="O25" s="11"/>
      <c r="P25" s="11" t="s">
        <v>26806</v>
      </c>
      <c r="Q25" s="19" t="s">
        <v>26807</v>
      </c>
      <c r="R25" s="12">
        <v>17</v>
      </c>
      <c r="S25" s="10">
        <v>3</v>
      </c>
      <c r="T25" s="10" t="s">
        <v>2490</v>
      </c>
      <c r="V25" t="s">
        <v>32682</v>
      </c>
    </row>
    <row r="26" ht="30" customHeight="1" spans="1:22">
      <c r="A26" s="9" t="s">
        <v>26809</v>
      </c>
      <c r="B26" s="10" t="s">
        <v>26810</v>
      </c>
      <c r="C26" s="11">
        <v>44732</v>
      </c>
      <c r="D26" s="10" t="s">
        <v>32683</v>
      </c>
      <c r="E26" s="10" t="s">
        <v>32684</v>
      </c>
      <c r="F26" s="10" t="s">
        <v>32605</v>
      </c>
      <c r="G26" s="10" t="s">
        <v>27756</v>
      </c>
      <c r="H26" s="10" t="s">
        <v>32607</v>
      </c>
      <c r="I26" s="10" t="s">
        <v>32608</v>
      </c>
      <c r="J26" s="9" t="s">
        <v>26808</v>
      </c>
      <c r="K26" s="10" t="s">
        <v>32609</v>
      </c>
      <c r="L26" s="11">
        <v>44732</v>
      </c>
      <c r="M26" s="11">
        <v>44732</v>
      </c>
      <c r="N26" s="11">
        <v>44739</v>
      </c>
      <c r="O26" s="11"/>
      <c r="P26" s="11" t="s">
        <v>26811</v>
      </c>
      <c r="Q26" s="9" t="s">
        <v>26812</v>
      </c>
      <c r="R26" s="10">
        <v>15</v>
      </c>
      <c r="S26" s="10">
        <v>3</v>
      </c>
      <c r="T26" s="10" t="s">
        <v>2103</v>
      </c>
      <c r="V26" t="s">
        <v>32685</v>
      </c>
    </row>
    <row r="27" ht="30" customHeight="1" spans="1:22">
      <c r="A27" s="9" t="s">
        <v>26814</v>
      </c>
      <c r="B27" s="10" t="s">
        <v>26815</v>
      </c>
      <c r="C27" s="11">
        <v>44727</v>
      </c>
      <c r="D27" s="10" t="s">
        <v>32686</v>
      </c>
      <c r="E27" s="10" t="s">
        <v>32687</v>
      </c>
      <c r="F27" s="10" t="s">
        <v>32605</v>
      </c>
      <c r="G27" s="10" t="s">
        <v>32606</v>
      </c>
      <c r="H27" s="10" t="s">
        <v>32607</v>
      </c>
      <c r="I27" s="10" t="s">
        <v>32608</v>
      </c>
      <c r="J27" s="9" t="s">
        <v>26813</v>
      </c>
      <c r="K27" s="10" t="s">
        <v>32609</v>
      </c>
      <c r="L27" s="11">
        <v>44728</v>
      </c>
      <c r="M27" s="11">
        <v>44728</v>
      </c>
      <c r="N27" s="11">
        <v>44739</v>
      </c>
      <c r="O27" s="11"/>
      <c r="P27" s="11" t="s">
        <v>26816</v>
      </c>
      <c r="Q27" s="9" t="s">
        <v>26817</v>
      </c>
      <c r="R27" s="10">
        <v>27</v>
      </c>
      <c r="S27" s="10">
        <v>5</v>
      </c>
      <c r="T27" s="10" t="s">
        <v>2103</v>
      </c>
      <c r="V27" t="s">
        <v>32688</v>
      </c>
    </row>
    <row r="28" ht="30" customHeight="1" spans="1:22">
      <c r="A28" s="9" t="s">
        <v>26819</v>
      </c>
      <c r="B28" s="10" t="s">
        <v>26820</v>
      </c>
      <c r="C28" s="11">
        <v>44728</v>
      </c>
      <c r="D28" s="10" t="s">
        <v>32689</v>
      </c>
      <c r="E28" s="10" t="s">
        <v>32690</v>
      </c>
      <c r="F28" s="10" t="s">
        <v>32605</v>
      </c>
      <c r="G28" s="10" t="s">
        <v>32606</v>
      </c>
      <c r="H28" s="10" t="s">
        <v>32607</v>
      </c>
      <c r="I28" s="10" t="s">
        <v>32608</v>
      </c>
      <c r="J28" s="9" t="s">
        <v>26818</v>
      </c>
      <c r="K28" s="10" t="s">
        <v>32609</v>
      </c>
      <c r="L28" s="11">
        <v>44729</v>
      </c>
      <c r="M28" s="11">
        <v>44729</v>
      </c>
      <c r="N28" s="11">
        <v>44739</v>
      </c>
      <c r="O28" s="11"/>
      <c r="P28" s="11" t="s">
        <v>26821</v>
      </c>
      <c r="Q28" s="9" t="s">
        <v>26822</v>
      </c>
      <c r="R28" s="10">
        <v>21.97</v>
      </c>
      <c r="S28" s="10">
        <v>5</v>
      </c>
      <c r="T28" s="10" t="s">
        <v>2103</v>
      </c>
      <c r="V28" t="s">
        <v>32691</v>
      </c>
    </row>
    <row r="29" ht="30" customHeight="1" spans="1:22">
      <c r="A29" s="9" t="s">
        <v>26824</v>
      </c>
      <c r="B29" s="10" t="s">
        <v>26825</v>
      </c>
      <c r="C29" s="11">
        <v>44735</v>
      </c>
      <c r="D29" s="10" t="s">
        <v>32692</v>
      </c>
      <c r="E29" s="10" t="s">
        <v>32693</v>
      </c>
      <c r="F29" s="10" t="s">
        <v>32613</v>
      </c>
      <c r="G29" s="10" t="s">
        <v>27429</v>
      </c>
      <c r="H29" s="10" t="s">
        <v>32607</v>
      </c>
      <c r="I29" s="10" t="s">
        <v>32608</v>
      </c>
      <c r="J29" s="9" t="s">
        <v>26823</v>
      </c>
      <c r="K29" s="10" t="s">
        <v>32609</v>
      </c>
      <c r="L29" s="11">
        <v>44736</v>
      </c>
      <c r="M29" s="11">
        <v>44736</v>
      </c>
      <c r="N29" s="11">
        <v>44739</v>
      </c>
      <c r="O29" s="11"/>
      <c r="P29" s="11" t="s">
        <v>26826</v>
      </c>
      <c r="Q29" s="9" t="s">
        <v>26827</v>
      </c>
      <c r="R29" s="10">
        <v>31</v>
      </c>
      <c r="S29" s="10">
        <v>5</v>
      </c>
      <c r="T29" s="10" t="s">
        <v>26746</v>
      </c>
      <c r="V29" t="s">
        <v>32694</v>
      </c>
    </row>
    <row r="30" ht="30" customHeight="1" spans="1:22">
      <c r="A30" s="9" t="s">
        <v>26829</v>
      </c>
      <c r="B30" s="10" t="s">
        <v>26830</v>
      </c>
      <c r="C30" s="11">
        <v>44739</v>
      </c>
      <c r="D30" s="10" t="s">
        <v>32695</v>
      </c>
      <c r="E30" s="10" t="s">
        <v>32696</v>
      </c>
      <c r="F30" s="10" t="s">
        <v>32613</v>
      </c>
      <c r="G30" s="10" t="s">
        <v>27429</v>
      </c>
      <c r="H30" s="10" t="s">
        <v>32607</v>
      </c>
      <c r="I30" s="10" t="s">
        <v>32608</v>
      </c>
      <c r="J30" s="9" t="s">
        <v>26828</v>
      </c>
      <c r="K30" s="10" t="s">
        <v>32609</v>
      </c>
      <c r="L30" s="11">
        <v>44739</v>
      </c>
      <c r="M30" s="11">
        <v>44739</v>
      </c>
      <c r="N30" s="11">
        <v>44742</v>
      </c>
      <c r="O30" s="11"/>
      <c r="P30" s="11" t="s">
        <v>26831</v>
      </c>
      <c r="Q30" s="9" t="s">
        <v>26832</v>
      </c>
      <c r="R30" s="10">
        <v>30</v>
      </c>
      <c r="S30" s="10">
        <v>5</v>
      </c>
      <c r="T30" s="10" t="s">
        <v>26746</v>
      </c>
      <c r="V30" t="s">
        <v>32697</v>
      </c>
    </row>
    <row r="31" ht="30" customHeight="1" spans="1:22">
      <c r="A31" s="9" t="s">
        <v>26834</v>
      </c>
      <c r="B31" s="10" t="s">
        <v>26835</v>
      </c>
      <c r="C31" s="11">
        <v>44736</v>
      </c>
      <c r="D31" s="10" t="s">
        <v>32698</v>
      </c>
      <c r="E31" s="10" t="s">
        <v>32699</v>
      </c>
      <c r="F31" s="10" t="s">
        <v>32613</v>
      </c>
      <c r="G31" s="10" t="s">
        <v>27429</v>
      </c>
      <c r="H31" s="10" t="s">
        <v>32607</v>
      </c>
      <c r="I31" s="10" t="s">
        <v>32608</v>
      </c>
      <c r="J31" s="9" t="s">
        <v>26833</v>
      </c>
      <c r="K31" s="10" t="s">
        <v>32609</v>
      </c>
      <c r="L31" s="11">
        <v>44739</v>
      </c>
      <c r="M31" s="11">
        <v>44739</v>
      </c>
      <c r="N31" s="11">
        <v>44742</v>
      </c>
      <c r="O31" s="11"/>
      <c r="P31" s="11" t="s">
        <v>26836</v>
      </c>
      <c r="Q31" s="9" t="s">
        <v>26837</v>
      </c>
      <c r="R31" s="10">
        <v>17.7</v>
      </c>
      <c r="S31" s="10">
        <v>5</v>
      </c>
      <c r="T31" s="10" t="s">
        <v>26746</v>
      </c>
      <c r="V31" t="s">
        <v>32700</v>
      </c>
    </row>
    <row r="32" ht="30" customHeight="1" spans="1:22">
      <c r="A32" s="12" t="s">
        <v>26839</v>
      </c>
      <c r="B32" s="12" t="s">
        <v>26840</v>
      </c>
      <c r="C32" s="11">
        <v>44728</v>
      </c>
      <c r="D32" s="10" t="s">
        <v>32701</v>
      </c>
      <c r="E32" s="10" t="s">
        <v>32702</v>
      </c>
      <c r="F32" s="10" t="s">
        <v>32613</v>
      </c>
      <c r="G32" s="10" t="s">
        <v>27429</v>
      </c>
      <c r="H32" s="10" t="s">
        <v>32607</v>
      </c>
      <c r="I32" s="10" t="s">
        <v>32608</v>
      </c>
      <c r="J32" s="9" t="s">
        <v>26838</v>
      </c>
      <c r="K32" s="10" t="s">
        <v>32609</v>
      </c>
      <c r="L32" s="11">
        <v>44736</v>
      </c>
      <c r="M32" s="11">
        <v>44736</v>
      </c>
      <c r="N32" s="11">
        <v>44742</v>
      </c>
      <c r="O32" s="11"/>
      <c r="P32" s="11" t="s">
        <v>26841</v>
      </c>
      <c r="Q32" s="9" t="s">
        <v>26842</v>
      </c>
      <c r="R32" s="12">
        <v>20</v>
      </c>
      <c r="S32" s="10">
        <v>3</v>
      </c>
      <c r="T32" s="10" t="s">
        <v>26746</v>
      </c>
      <c r="V32" t="s">
        <v>32703</v>
      </c>
    </row>
    <row r="33" ht="30" customHeight="1" spans="1:22">
      <c r="A33" s="12" t="s">
        <v>26844</v>
      </c>
      <c r="B33" s="12" t="s">
        <v>26845</v>
      </c>
      <c r="C33" s="11">
        <v>44726</v>
      </c>
      <c r="D33" s="10" t="s">
        <v>32704</v>
      </c>
      <c r="E33" s="10" t="s">
        <v>32705</v>
      </c>
      <c r="F33" s="10" t="s">
        <v>32662</v>
      </c>
      <c r="G33" s="10" t="s">
        <v>27556</v>
      </c>
      <c r="H33" s="10" t="s">
        <v>32607</v>
      </c>
      <c r="I33" s="10" t="s">
        <v>32608</v>
      </c>
      <c r="J33" s="9" t="s">
        <v>26843</v>
      </c>
      <c r="K33" s="10" t="s">
        <v>32609</v>
      </c>
      <c r="L33" s="11">
        <v>44736</v>
      </c>
      <c r="M33" s="11">
        <v>44736</v>
      </c>
      <c r="N33" s="11">
        <v>44742</v>
      </c>
      <c r="O33" s="11"/>
      <c r="P33" s="11" t="s">
        <v>26846</v>
      </c>
      <c r="Q33" s="9" t="s">
        <v>26847</v>
      </c>
      <c r="R33" s="12">
        <v>14.98</v>
      </c>
      <c r="S33" s="10">
        <v>5</v>
      </c>
      <c r="T33" s="10" t="s">
        <v>530</v>
      </c>
      <c r="V33" t="s">
        <v>32706</v>
      </c>
    </row>
    <row r="34" ht="30" customHeight="1" spans="1:22">
      <c r="A34" s="12" t="s">
        <v>26849</v>
      </c>
      <c r="B34" s="12" t="s">
        <v>26850</v>
      </c>
      <c r="C34" s="11">
        <v>44727</v>
      </c>
      <c r="D34" s="10" t="s">
        <v>32707</v>
      </c>
      <c r="E34" s="10" t="s">
        <v>32708</v>
      </c>
      <c r="F34" s="10" t="s">
        <v>32605</v>
      </c>
      <c r="G34" s="10" t="s">
        <v>32606</v>
      </c>
      <c r="H34" s="10" t="s">
        <v>32607</v>
      </c>
      <c r="I34" s="10" t="s">
        <v>32608</v>
      </c>
      <c r="J34" s="9" t="s">
        <v>26848</v>
      </c>
      <c r="K34" s="10" t="s">
        <v>32609</v>
      </c>
      <c r="L34" s="11">
        <v>44729</v>
      </c>
      <c r="M34" s="11">
        <v>44729</v>
      </c>
      <c r="N34" s="11">
        <v>44742</v>
      </c>
      <c r="O34" s="11"/>
      <c r="P34" s="11" t="s">
        <v>26851</v>
      </c>
      <c r="Q34" s="9" t="s">
        <v>26852</v>
      </c>
      <c r="R34" s="12">
        <v>12.6</v>
      </c>
      <c r="S34" s="10">
        <v>5</v>
      </c>
      <c r="T34" s="10" t="s">
        <v>2490</v>
      </c>
      <c r="V34" t="s">
        <v>32709</v>
      </c>
    </row>
    <row r="35" ht="30" customHeight="1" spans="1:22">
      <c r="A35" s="9" t="s">
        <v>26854</v>
      </c>
      <c r="B35" s="10" t="s">
        <v>26855</v>
      </c>
      <c r="C35" s="11">
        <v>44734</v>
      </c>
      <c r="D35" s="10" t="s">
        <v>32710</v>
      </c>
      <c r="E35" s="10" t="s">
        <v>32711</v>
      </c>
      <c r="F35" s="10" t="s">
        <v>32605</v>
      </c>
      <c r="G35" s="10" t="s">
        <v>32606</v>
      </c>
      <c r="H35" s="10" t="s">
        <v>32607</v>
      </c>
      <c r="I35" s="10" t="s">
        <v>32608</v>
      </c>
      <c r="J35" s="9" t="s">
        <v>26853</v>
      </c>
      <c r="K35" s="10" t="s">
        <v>32609</v>
      </c>
      <c r="L35" s="11">
        <v>44734</v>
      </c>
      <c r="M35" s="11">
        <v>44734</v>
      </c>
      <c r="N35" s="11">
        <v>44742</v>
      </c>
      <c r="O35" s="11"/>
      <c r="P35" s="11" t="s">
        <v>26856</v>
      </c>
      <c r="Q35" s="9" t="s">
        <v>26857</v>
      </c>
      <c r="R35" s="10">
        <v>15</v>
      </c>
      <c r="S35" s="10">
        <v>5</v>
      </c>
      <c r="T35" s="10" t="s">
        <v>2103</v>
      </c>
      <c r="V35" t="s">
        <v>32712</v>
      </c>
    </row>
    <row r="36" ht="30" customHeight="1" spans="1:22">
      <c r="A36" s="9" t="s">
        <v>26859</v>
      </c>
      <c r="B36" s="10" t="s">
        <v>26860</v>
      </c>
      <c r="C36" s="11">
        <v>44728</v>
      </c>
      <c r="D36" s="10" t="s">
        <v>32713</v>
      </c>
      <c r="E36" s="10" t="s">
        <v>32714</v>
      </c>
      <c r="F36" s="10" t="s">
        <v>32613</v>
      </c>
      <c r="G36" s="10" t="s">
        <v>27429</v>
      </c>
      <c r="H36" s="10" t="s">
        <v>32607</v>
      </c>
      <c r="I36" s="10" t="s">
        <v>32608</v>
      </c>
      <c r="J36" s="9" t="s">
        <v>26858</v>
      </c>
      <c r="K36" s="10" t="s">
        <v>32609</v>
      </c>
      <c r="L36" s="11">
        <v>44729</v>
      </c>
      <c r="M36" s="11">
        <v>44729</v>
      </c>
      <c r="N36" s="11">
        <v>44747</v>
      </c>
      <c r="O36" s="11"/>
      <c r="P36" s="11" t="s">
        <v>26861</v>
      </c>
      <c r="Q36" s="9" t="s">
        <v>26862</v>
      </c>
      <c r="R36" s="10">
        <v>28</v>
      </c>
      <c r="S36" s="10">
        <v>5</v>
      </c>
      <c r="T36" s="10" t="s">
        <v>26746</v>
      </c>
      <c r="V36" t="s">
        <v>32715</v>
      </c>
    </row>
    <row r="37" ht="30" customHeight="1" spans="1:22">
      <c r="A37" s="9" t="s">
        <v>26864</v>
      </c>
      <c r="B37" s="10" t="s">
        <v>26865</v>
      </c>
      <c r="C37" s="11">
        <v>44739</v>
      </c>
      <c r="D37" s="10" t="s">
        <v>32716</v>
      </c>
      <c r="E37" s="10" t="s">
        <v>32717</v>
      </c>
      <c r="F37" s="10" t="s">
        <v>32613</v>
      </c>
      <c r="G37" s="10" t="s">
        <v>27429</v>
      </c>
      <c r="H37" s="10" t="s">
        <v>32607</v>
      </c>
      <c r="I37" s="10" t="s">
        <v>32608</v>
      </c>
      <c r="J37" s="9" t="s">
        <v>26863</v>
      </c>
      <c r="K37" s="10" t="s">
        <v>32609</v>
      </c>
      <c r="L37" s="11">
        <v>44740</v>
      </c>
      <c r="M37" s="11">
        <v>44740</v>
      </c>
      <c r="N37" s="11">
        <v>44747</v>
      </c>
      <c r="O37" s="11"/>
      <c r="P37" s="11" t="s">
        <v>26866</v>
      </c>
      <c r="Q37" s="9" t="s">
        <v>26867</v>
      </c>
      <c r="R37" s="10">
        <v>20</v>
      </c>
      <c r="S37" s="10">
        <v>3</v>
      </c>
      <c r="T37" s="10" t="s">
        <v>26746</v>
      </c>
      <c r="V37" t="s">
        <v>32718</v>
      </c>
    </row>
    <row r="38" ht="30" customHeight="1" spans="1:22">
      <c r="A38" s="9" t="s">
        <v>26869</v>
      </c>
      <c r="B38" s="10" t="s">
        <v>26870</v>
      </c>
      <c r="C38" s="11">
        <v>44726</v>
      </c>
      <c r="D38" s="10" t="s">
        <v>32719</v>
      </c>
      <c r="E38" s="10" t="s">
        <v>32720</v>
      </c>
      <c r="F38" s="10" t="s">
        <v>32613</v>
      </c>
      <c r="G38" s="10" t="s">
        <v>27429</v>
      </c>
      <c r="H38" s="10" t="s">
        <v>32607</v>
      </c>
      <c r="I38" s="10" t="s">
        <v>32608</v>
      </c>
      <c r="J38" s="9" t="s">
        <v>26868</v>
      </c>
      <c r="K38" s="10" t="s">
        <v>32609</v>
      </c>
      <c r="L38" s="11">
        <v>44740</v>
      </c>
      <c r="M38" s="11">
        <v>44740</v>
      </c>
      <c r="N38" s="11">
        <v>44747</v>
      </c>
      <c r="O38" s="11"/>
      <c r="P38" s="11" t="s">
        <v>26871</v>
      </c>
      <c r="Q38" s="9" t="s">
        <v>26872</v>
      </c>
      <c r="R38" s="10">
        <v>15</v>
      </c>
      <c r="S38" s="10">
        <v>3</v>
      </c>
      <c r="T38" s="10" t="s">
        <v>26746</v>
      </c>
      <c r="V38" t="s">
        <v>32721</v>
      </c>
    </row>
    <row r="39" ht="30" customHeight="1" spans="1:22">
      <c r="A39" s="9" t="s">
        <v>26874</v>
      </c>
      <c r="B39" s="10" t="s">
        <v>26875</v>
      </c>
      <c r="C39" s="11">
        <v>44741</v>
      </c>
      <c r="D39" s="10" t="s">
        <v>32722</v>
      </c>
      <c r="E39" s="10" t="s">
        <v>32723</v>
      </c>
      <c r="F39" s="10" t="s">
        <v>32613</v>
      </c>
      <c r="G39" s="10" t="s">
        <v>27429</v>
      </c>
      <c r="H39" s="10" t="s">
        <v>32607</v>
      </c>
      <c r="I39" s="10" t="s">
        <v>32608</v>
      </c>
      <c r="J39" s="9" t="s">
        <v>26873</v>
      </c>
      <c r="K39" s="10" t="s">
        <v>32609</v>
      </c>
      <c r="L39" s="11">
        <v>44741</v>
      </c>
      <c r="M39" s="11">
        <v>44741</v>
      </c>
      <c r="N39" s="11">
        <v>44747</v>
      </c>
      <c r="O39" s="11"/>
      <c r="P39" s="11" t="s">
        <v>26876</v>
      </c>
      <c r="Q39" s="9" t="s">
        <v>26877</v>
      </c>
      <c r="R39" s="10">
        <v>32</v>
      </c>
      <c r="S39" s="10">
        <v>5</v>
      </c>
      <c r="T39" s="10" t="s">
        <v>26746</v>
      </c>
      <c r="V39" t="s">
        <v>32724</v>
      </c>
    </row>
    <row r="40" ht="30" customHeight="1" spans="1:22">
      <c r="A40" s="9" t="s">
        <v>26879</v>
      </c>
      <c r="B40" s="10" t="s">
        <v>26880</v>
      </c>
      <c r="C40" s="11">
        <v>44728</v>
      </c>
      <c r="D40" s="10" t="s">
        <v>32725</v>
      </c>
      <c r="E40" s="10" t="s">
        <v>32726</v>
      </c>
      <c r="F40" s="10" t="s">
        <v>32662</v>
      </c>
      <c r="G40" s="10" t="s">
        <v>27556</v>
      </c>
      <c r="H40" s="10" t="s">
        <v>32607</v>
      </c>
      <c r="I40" s="10" t="s">
        <v>32608</v>
      </c>
      <c r="J40" s="9" t="s">
        <v>26878</v>
      </c>
      <c r="K40" s="10" t="s">
        <v>32609</v>
      </c>
      <c r="L40" s="11">
        <v>44729</v>
      </c>
      <c r="M40" s="11">
        <v>44729</v>
      </c>
      <c r="N40" s="11">
        <v>44747</v>
      </c>
      <c r="O40" s="11"/>
      <c r="P40" s="11" t="s">
        <v>26881</v>
      </c>
      <c r="Q40" s="9" t="s">
        <v>26882</v>
      </c>
      <c r="R40" s="10">
        <v>20</v>
      </c>
      <c r="S40" s="10">
        <v>5</v>
      </c>
      <c r="T40" s="10" t="s">
        <v>390</v>
      </c>
      <c r="V40" t="s">
        <v>32727</v>
      </c>
    </row>
    <row r="41" ht="30" customHeight="1" spans="1:22">
      <c r="A41" s="9" t="s">
        <v>26884</v>
      </c>
      <c r="B41" s="10" t="s">
        <v>26885</v>
      </c>
      <c r="C41" s="11">
        <v>44735</v>
      </c>
      <c r="D41" s="10" t="s">
        <v>32728</v>
      </c>
      <c r="E41" s="10" t="s">
        <v>32729</v>
      </c>
      <c r="F41" s="10" t="s">
        <v>32662</v>
      </c>
      <c r="G41" s="10" t="s">
        <v>27556</v>
      </c>
      <c r="H41" s="10" t="s">
        <v>32607</v>
      </c>
      <c r="I41" s="10" t="s">
        <v>32608</v>
      </c>
      <c r="J41" s="9" t="s">
        <v>26883</v>
      </c>
      <c r="K41" s="10" t="s">
        <v>32609</v>
      </c>
      <c r="L41" s="11">
        <v>44742</v>
      </c>
      <c r="M41" s="11">
        <v>44742</v>
      </c>
      <c r="N41" s="11">
        <v>44750</v>
      </c>
      <c r="O41" s="11"/>
      <c r="P41" s="11" t="s">
        <v>26886</v>
      </c>
      <c r="Q41" s="9" t="s">
        <v>26887</v>
      </c>
      <c r="R41" s="10">
        <v>15</v>
      </c>
      <c r="S41" s="10">
        <v>3</v>
      </c>
      <c r="T41" s="10" t="s">
        <v>1833</v>
      </c>
      <c r="V41" t="s">
        <v>32730</v>
      </c>
    </row>
    <row r="42" ht="30" customHeight="1" spans="1:22">
      <c r="A42" s="9" t="s">
        <v>26889</v>
      </c>
      <c r="B42" s="10" t="s">
        <v>26890</v>
      </c>
      <c r="C42" s="11">
        <v>44732</v>
      </c>
      <c r="D42" s="10" t="s">
        <v>32731</v>
      </c>
      <c r="E42" s="10" t="s">
        <v>32732</v>
      </c>
      <c r="F42" s="10" t="s">
        <v>32662</v>
      </c>
      <c r="G42" s="10" t="s">
        <v>27556</v>
      </c>
      <c r="H42" s="10" t="s">
        <v>32607</v>
      </c>
      <c r="I42" s="10" t="s">
        <v>32608</v>
      </c>
      <c r="J42" s="9" t="s">
        <v>26888</v>
      </c>
      <c r="K42" s="10" t="s">
        <v>32609</v>
      </c>
      <c r="L42" s="11">
        <v>44740</v>
      </c>
      <c r="M42" s="11">
        <v>44740</v>
      </c>
      <c r="N42" s="11">
        <v>44750</v>
      </c>
      <c r="O42" s="11"/>
      <c r="P42" s="11" t="s">
        <v>26891</v>
      </c>
      <c r="Q42" s="9" t="s">
        <v>26892</v>
      </c>
      <c r="R42" s="10">
        <v>23</v>
      </c>
      <c r="S42" s="10">
        <v>5</v>
      </c>
      <c r="T42" s="10" t="s">
        <v>1833</v>
      </c>
      <c r="V42" t="s">
        <v>32733</v>
      </c>
    </row>
    <row r="43" ht="30" customHeight="1" spans="1:22">
      <c r="A43" s="9" t="s">
        <v>26894</v>
      </c>
      <c r="B43" s="10" t="s">
        <v>26895</v>
      </c>
      <c r="C43" s="11">
        <v>44726</v>
      </c>
      <c r="D43" s="10" t="s">
        <v>32734</v>
      </c>
      <c r="E43" s="10" t="s">
        <v>32735</v>
      </c>
      <c r="F43" s="10" t="s">
        <v>32662</v>
      </c>
      <c r="G43" s="10" t="s">
        <v>27556</v>
      </c>
      <c r="H43" s="10" t="s">
        <v>32607</v>
      </c>
      <c r="I43" s="10" t="s">
        <v>32608</v>
      </c>
      <c r="J43" s="9" t="s">
        <v>26893</v>
      </c>
      <c r="K43" s="10" t="s">
        <v>32609</v>
      </c>
      <c r="L43" s="11">
        <v>44734</v>
      </c>
      <c r="M43" s="11">
        <v>44734</v>
      </c>
      <c r="N43" s="11">
        <v>44750</v>
      </c>
      <c r="O43" s="11"/>
      <c r="P43" s="11" t="s">
        <v>26896</v>
      </c>
      <c r="Q43" s="9" t="s">
        <v>26897</v>
      </c>
      <c r="R43" s="10">
        <v>17</v>
      </c>
      <c r="S43" s="10">
        <v>5</v>
      </c>
      <c r="T43" s="10" t="s">
        <v>26777</v>
      </c>
      <c r="V43" t="s">
        <v>32736</v>
      </c>
    </row>
    <row r="44" ht="30" customHeight="1" spans="1:22">
      <c r="A44" s="9" t="s">
        <v>26899</v>
      </c>
      <c r="B44" s="10" t="s">
        <v>26900</v>
      </c>
      <c r="C44" s="11">
        <v>44733</v>
      </c>
      <c r="D44" s="10" t="s">
        <v>32737</v>
      </c>
      <c r="E44" s="10" t="s">
        <v>32738</v>
      </c>
      <c r="F44" s="10" t="s">
        <v>32662</v>
      </c>
      <c r="G44" s="10" t="s">
        <v>27556</v>
      </c>
      <c r="H44" s="10" t="s">
        <v>32607</v>
      </c>
      <c r="I44" s="10" t="s">
        <v>32608</v>
      </c>
      <c r="J44" s="9" t="s">
        <v>26898</v>
      </c>
      <c r="K44" s="10" t="s">
        <v>32609</v>
      </c>
      <c r="L44" s="11">
        <v>44733</v>
      </c>
      <c r="M44" s="11">
        <v>44733</v>
      </c>
      <c r="N44" s="11">
        <v>44750</v>
      </c>
      <c r="O44" s="11"/>
      <c r="P44" s="11" t="s">
        <v>26901</v>
      </c>
      <c r="Q44" s="9" t="s">
        <v>26902</v>
      </c>
      <c r="R44" s="10">
        <v>13</v>
      </c>
      <c r="S44" s="10">
        <v>5</v>
      </c>
      <c r="T44" s="10" t="s">
        <v>1833</v>
      </c>
      <c r="V44" t="s">
        <v>32739</v>
      </c>
    </row>
    <row r="45" ht="30" customHeight="1" spans="1:22">
      <c r="A45" s="9" t="s">
        <v>26904</v>
      </c>
      <c r="B45" s="10" t="s">
        <v>26905</v>
      </c>
      <c r="C45" s="11">
        <v>44742</v>
      </c>
      <c r="D45" s="10" t="s">
        <v>32740</v>
      </c>
      <c r="E45" s="10" t="s">
        <v>32741</v>
      </c>
      <c r="F45" s="10" t="s">
        <v>32662</v>
      </c>
      <c r="G45" s="10" t="s">
        <v>27556</v>
      </c>
      <c r="H45" s="10" t="s">
        <v>32607</v>
      </c>
      <c r="I45" s="10" t="s">
        <v>32608</v>
      </c>
      <c r="J45" s="9" t="s">
        <v>26903</v>
      </c>
      <c r="K45" s="10" t="s">
        <v>32609</v>
      </c>
      <c r="L45" s="11">
        <v>44742</v>
      </c>
      <c r="M45" s="11">
        <v>44742</v>
      </c>
      <c r="N45" s="11">
        <v>44750</v>
      </c>
      <c r="O45" s="11"/>
      <c r="P45" s="11" t="s">
        <v>26906</v>
      </c>
      <c r="Q45" s="9" t="s">
        <v>26907</v>
      </c>
      <c r="R45" s="10">
        <v>25</v>
      </c>
      <c r="S45" s="10">
        <v>5</v>
      </c>
      <c r="T45" s="10" t="s">
        <v>26777</v>
      </c>
      <c r="V45" t="s">
        <v>32742</v>
      </c>
    </row>
    <row r="46" ht="30" customHeight="1" spans="1:22">
      <c r="A46" s="12" t="s">
        <v>26909</v>
      </c>
      <c r="B46" s="12" t="s">
        <v>26910</v>
      </c>
      <c r="C46" s="11">
        <v>44741</v>
      </c>
      <c r="D46" s="10" t="s">
        <v>32743</v>
      </c>
      <c r="E46" s="10" t="s">
        <v>32744</v>
      </c>
      <c r="F46" s="10" t="s">
        <v>32662</v>
      </c>
      <c r="G46" s="10" t="s">
        <v>27556</v>
      </c>
      <c r="H46" s="10" t="s">
        <v>32607</v>
      </c>
      <c r="I46" s="10" t="s">
        <v>32608</v>
      </c>
      <c r="J46" s="9" t="s">
        <v>26908</v>
      </c>
      <c r="K46" s="10" t="s">
        <v>32609</v>
      </c>
      <c r="L46" s="11">
        <v>44742</v>
      </c>
      <c r="M46" s="11">
        <v>44742</v>
      </c>
      <c r="N46" s="11">
        <v>44750</v>
      </c>
      <c r="O46" s="11"/>
      <c r="P46" s="11" t="s">
        <v>26911</v>
      </c>
      <c r="Q46" s="9" t="s">
        <v>26912</v>
      </c>
      <c r="R46" s="12">
        <v>20</v>
      </c>
      <c r="S46" s="10">
        <v>5</v>
      </c>
      <c r="T46" s="10" t="s">
        <v>1833</v>
      </c>
      <c r="V46" t="s">
        <v>32745</v>
      </c>
    </row>
    <row r="47" ht="30" customHeight="1" spans="1:22">
      <c r="A47" s="12" t="s">
        <v>26914</v>
      </c>
      <c r="B47" s="12" t="s">
        <v>26915</v>
      </c>
      <c r="C47" s="11">
        <v>44742</v>
      </c>
      <c r="D47" s="10" t="s">
        <v>32746</v>
      </c>
      <c r="E47" s="10" t="s">
        <v>32747</v>
      </c>
      <c r="F47" s="10" t="s">
        <v>32662</v>
      </c>
      <c r="G47" s="10" t="s">
        <v>27556</v>
      </c>
      <c r="H47" s="10" t="s">
        <v>32607</v>
      </c>
      <c r="I47" s="10" t="s">
        <v>32608</v>
      </c>
      <c r="J47" s="9" t="s">
        <v>26913</v>
      </c>
      <c r="K47" s="10" t="s">
        <v>32609</v>
      </c>
      <c r="L47" s="11">
        <v>44742</v>
      </c>
      <c r="M47" s="11">
        <v>44742</v>
      </c>
      <c r="N47" s="11">
        <v>44750</v>
      </c>
      <c r="O47" s="11"/>
      <c r="P47" s="11" t="s">
        <v>26916</v>
      </c>
      <c r="Q47" s="9" t="s">
        <v>26917</v>
      </c>
      <c r="R47" s="12">
        <v>20</v>
      </c>
      <c r="S47" s="10">
        <v>5</v>
      </c>
      <c r="T47" s="10" t="s">
        <v>1833</v>
      </c>
      <c r="V47" t="s">
        <v>32748</v>
      </c>
    </row>
    <row r="48" ht="30" customHeight="1" spans="1:22">
      <c r="A48" s="12" t="s">
        <v>26919</v>
      </c>
      <c r="B48" s="12" t="s">
        <v>26920</v>
      </c>
      <c r="C48" s="11">
        <v>44732</v>
      </c>
      <c r="D48" s="10" t="s">
        <v>32749</v>
      </c>
      <c r="E48" s="10" t="s">
        <v>32750</v>
      </c>
      <c r="F48" s="10" t="s">
        <v>32662</v>
      </c>
      <c r="G48" s="10" t="s">
        <v>27556</v>
      </c>
      <c r="H48" s="10" t="s">
        <v>32607</v>
      </c>
      <c r="I48" s="10" t="s">
        <v>32608</v>
      </c>
      <c r="J48" s="9" t="s">
        <v>26918</v>
      </c>
      <c r="K48" s="10" t="s">
        <v>32609</v>
      </c>
      <c r="L48" s="11">
        <v>44732</v>
      </c>
      <c r="M48" s="11">
        <v>44732</v>
      </c>
      <c r="N48" s="11">
        <v>44750</v>
      </c>
      <c r="O48" s="11"/>
      <c r="P48" s="11" t="s">
        <v>26921</v>
      </c>
      <c r="Q48" s="19" t="s">
        <v>26922</v>
      </c>
      <c r="R48" s="12">
        <v>25</v>
      </c>
      <c r="S48" s="10">
        <v>5</v>
      </c>
      <c r="T48" s="10" t="s">
        <v>1833</v>
      </c>
      <c r="V48" t="s">
        <v>32751</v>
      </c>
    </row>
    <row r="49" ht="30" customHeight="1" spans="1:22">
      <c r="A49" s="12" t="s">
        <v>26924</v>
      </c>
      <c r="B49" s="12" t="s">
        <v>26925</v>
      </c>
      <c r="C49" s="11">
        <v>44733</v>
      </c>
      <c r="D49" s="10" t="s">
        <v>32752</v>
      </c>
      <c r="E49" s="10" t="s">
        <v>32753</v>
      </c>
      <c r="F49" s="10" t="s">
        <v>32662</v>
      </c>
      <c r="G49" s="10" t="s">
        <v>27556</v>
      </c>
      <c r="H49" s="10" t="s">
        <v>32607</v>
      </c>
      <c r="I49" s="10" t="s">
        <v>32608</v>
      </c>
      <c r="J49" s="9" t="s">
        <v>26923</v>
      </c>
      <c r="K49" s="10" t="s">
        <v>32609</v>
      </c>
      <c r="L49" s="11">
        <v>44734</v>
      </c>
      <c r="M49" s="11">
        <v>44734</v>
      </c>
      <c r="N49" s="11">
        <v>44750</v>
      </c>
      <c r="O49" s="11"/>
      <c r="P49" s="11" t="s">
        <v>26926</v>
      </c>
      <c r="Q49" s="19" t="s">
        <v>26927</v>
      </c>
      <c r="R49" s="12">
        <v>15</v>
      </c>
      <c r="S49" s="10">
        <v>5</v>
      </c>
      <c r="T49" s="10" t="s">
        <v>26777</v>
      </c>
      <c r="V49" t="s">
        <v>32754</v>
      </c>
    </row>
    <row r="50" ht="30" customHeight="1" spans="1:22">
      <c r="A50" s="12" t="s">
        <v>26929</v>
      </c>
      <c r="B50" s="12" t="s">
        <v>26930</v>
      </c>
      <c r="C50" s="11">
        <v>44742</v>
      </c>
      <c r="D50" s="10" t="s">
        <v>32755</v>
      </c>
      <c r="E50" s="10" t="s">
        <v>32756</v>
      </c>
      <c r="F50" s="10" t="s">
        <v>32662</v>
      </c>
      <c r="G50" s="10" t="s">
        <v>27556</v>
      </c>
      <c r="H50" s="10" t="s">
        <v>32607</v>
      </c>
      <c r="I50" s="10" t="s">
        <v>32608</v>
      </c>
      <c r="J50" s="9" t="s">
        <v>26928</v>
      </c>
      <c r="K50" s="10" t="s">
        <v>32609</v>
      </c>
      <c r="L50" s="11">
        <v>44743</v>
      </c>
      <c r="M50" s="11">
        <v>44743</v>
      </c>
      <c r="N50" s="11">
        <v>44750</v>
      </c>
      <c r="O50" s="11"/>
      <c r="P50" s="11" t="s">
        <v>26931</v>
      </c>
      <c r="Q50" s="19" t="s">
        <v>26932</v>
      </c>
      <c r="R50" s="12">
        <v>18</v>
      </c>
      <c r="S50" s="10">
        <v>5</v>
      </c>
      <c r="T50" s="10" t="s">
        <v>530</v>
      </c>
      <c r="V50" t="s">
        <v>32757</v>
      </c>
    </row>
    <row r="51" ht="30" customHeight="1" spans="1:22">
      <c r="A51" s="12" t="s">
        <v>26934</v>
      </c>
      <c r="B51" s="12" t="s">
        <v>26935</v>
      </c>
      <c r="C51" s="11">
        <v>44727</v>
      </c>
      <c r="D51" s="10" t="s">
        <v>32758</v>
      </c>
      <c r="E51" s="10" t="s">
        <v>32759</v>
      </c>
      <c r="F51" s="10" t="s">
        <v>32662</v>
      </c>
      <c r="G51" s="10" t="s">
        <v>27556</v>
      </c>
      <c r="H51" s="10" t="s">
        <v>32607</v>
      </c>
      <c r="I51" s="10" t="s">
        <v>32608</v>
      </c>
      <c r="J51" s="9" t="s">
        <v>26933</v>
      </c>
      <c r="K51" s="10" t="s">
        <v>32609</v>
      </c>
      <c r="L51" s="11">
        <v>44736</v>
      </c>
      <c r="M51" s="11">
        <v>44736</v>
      </c>
      <c r="N51" s="11">
        <v>44750</v>
      </c>
      <c r="O51" s="11"/>
      <c r="P51" s="11" t="s">
        <v>26936</v>
      </c>
      <c r="Q51" s="19" t="s">
        <v>26937</v>
      </c>
      <c r="R51" s="12">
        <v>15</v>
      </c>
      <c r="S51" s="10">
        <v>3</v>
      </c>
      <c r="T51" s="10" t="s">
        <v>26777</v>
      </c>
      <c r="V51" t="s">
        <v>32760</v>
      </c>
    </row>
    <row r="52" ht="30" customHeight="1" spans="1:22">
      <c r="A52" s="207" t="s">
        <v>26939</v>
      </c>
      <c r="B52" s="10" t="s">
        <v>9151</v>
      </c>
      <c r="C52" s="11">
        <v>44746</v>
      </c>
      <c r="D52" s="10"/>
      <c r="E52" s="10" t="s">
        <v>32761</v>
      </c>
      <c r="F52" s="10" t="s">
        <v>32613</v>
      </c>
      <c r="G52" s="10" t="s">
        <v>27429</v>
      </c>
      <c r="H52" s="10" t="s">
        <v>32607</v>
      </c>
      <c r="I52" s="10" t="s">
        <v>32608</v>
      </c>
      <c r="J52" s="9" t="s">
        <v>26938</v>
      </c>
      <c r="K52" s="10" t="s">
        <v>32609</v>
      </c>
      <c r="L52" s="11">
        <v>44746</v>
      </c>
      <c r="M52" s="11">
        <v>44746</v>
      </c>
      <c r="N52" s="11">
        <v>44750</v>
      </c>
      <c r="O52" s="11"/>
      <c r="P52" s="11" t="s">
        <v>26940</v>
      </c>
      <c r="Q52" s="9" t="s">
        <v>26941</v>
      </c>
      <c r="R52" s="10">
        <v>35.8</v>
      </c>
      <c r="S52" s="10">
        <v>5</v>
      </c>
      <c r="T52" s="10" t="s">
        <v>26746</v>
      </c>
      <c r="V52" t="s">
        <v>32762</v>
      </c>
    </row>
    <row r="53" ht="30" customHeight="1" spans="1:22">
      <c r="A53" s="9" t="s">
        <v>26943</v>
      </c>
      <c r="B53" s="10" t="s">
        <v>16510</v>
      </c>
      <c r="C53" s="11">
        <v>44742</v>
      </c>
      <c r="D53" s="10" t="s">
        <v>32763</v>
      </c>
      <c r="E53" s="10" t="s">
        <v>32764</v>
      </c>
      <c r="F53" s="10" t="s">
        <v>32613</v>
      </c>
      <c r="G53" s="10" t="s">
        <v>27429</v>
      </c>
      <c r="H53" s="10" t="s">
        <v>32607</v>
      </c>
      <c r="I53" s="10" t="s">
        <v>32608</v>
      </c>
      <c r="J53" s="9" t="s">
        <v>26942</v>
      </c>
      <c r="K53" s="10" t="s">
        <v>32609</v>
      </c>
      <c r="L53" s="11">
        <v>44746</v>
      </c>
      <c r="M53" s="11">
        <v>44746</v>
      </c>
      <c r="N53" s="11">
        <v>44750</v>
      </c>
      <c r="O53" s="11"/>
      <c r="P53" s="11" t="s">
        <v>26944</v>
      </c>
      <c r="Q53" s="9" t="s">
        <v>26945</v>
      </c>
      <c r="R53" s="10">
        <v>35</v>
      </c>
      <c r="S53" s="10">
        <v>5</v>
      </c>
      <c r="T53" s="10" t="s">
        <v>26746</v>
      </c>
      <c r="V53" t="s">
        <v>32765</v>
      </c>
    </row>
    <row r="54" ht="30" customHeight="1" spans="1:22">
      <c r="A54" s="9" t="s">
        <v>26947</v>
      </c>
      <c r="B54" s="10" t="s">
        <v>26948</v>
      </c>
      <c r="C54" s="11">
        <v>44742</v>
      </c>
      <c r="D54" s="10" t="s">
        <v>32766</v>
      </c>
      <c r="E54" s="10" t="s">
        <v>32767</v>
      </c>
      <c r="F54" s="10" t="s">
        <v>32613</v>
      </c>
      <c r="G54" s="10" t="s">
        <v>27429</v>
      </c>
      <c r="H54" s="10" t="s">
        <v>32607</v>
      </c>
      <c r="I54" s="10" t="s">
        <v>32608</v>
      </c>
      <c r="J54" s="9" t="s">
        <v>26946</v>
      </c>
      <c r="K54" s="10" t="s">
        <v>32609</v>
      </c>
      <c r="L54" s="11">
        <v>44746</v>
      </c>
      <c r="M54" s="11">
        <v>44746</v>
      </c>
      <c r="N54" s="11">
        <v>44750</v>
      </c>
      <c r="O54" s="11"/>
      <c r="P54" s="11" t="s">
        <v>26949</v>
      </c>
      <c r="Q54" s="9" t="s">
        <v>26950</v>
      </c>
      <c r="R54" s="10">
        <v>24.58</v>
      </c>
      <c r="S54" s="10">
        <v>5</v>
      </c>
      <c r="T54" s="10" t="s">
        <v>26746</v>
      </c>
      <c r="V54" t="s">
        <v>32768</v>
      </c>
    </row>
    <row r="55" ht="30" customHeight="1" spans="1:22">
      <c r="A55" s="12" t="s">
        <v>26952</v>
      </c>
      <c r="B55" s="12" t="s">
        <v>26953</v>
      </c>
      <c r="C55" s="11">
        <v>44741</v>
      </c>
      <c r="D55" s="10" t="s">
        <v>32769</v>
      </c>
      <c r="E55" s="10" t="s">
        <v>32770</v>
      </c>
      <c r="F55" s="10" t="s">
        <v>32605</v>
      </c>
      <c r="G55" s="10" t="s">
        <v>32606</v>
      </c>
      <c r="H55" s="10" t="s">
        <v>32607</v>
      </c>
      <c r="I55" s="10" t="s">
        <v>32608</v>
      </c>
      <c r="J55" s="9" t="s">
        <v>32771</v>
      </c>
      <c r="K55" s="10" t="s">
        <v>32609</v>
      </c>
      <c r="L55" s="11">
        <v>44741</v>
      </c>
      <c r="M55" s="11">
        <v>44741</v>
      </c>
      <c r="N55" s="11">
        <v>44754</v>
      </c>
      <c r="O55" s="11"/>
      <c r="P55" s="11" t="s">
        <v>26955</v>
      </c>
      <c r="Q55" s="19" t="s">
        <v>26956</v>
      </c>
      <c r="R55" s="12">
        <v>15</v>
      </c>
      <c r="S55" s="10">
        <v>5</v>
      </c>
      <c r="T55" s="10" t="s">
        <v>2103</v>
      </c>
      <c r="V55" t="s">
        <v>32772</v>
      </c>
    </row>
    <row r="56" ht="30" customHeight="1" spans="1:22">
      <c r="A56" s="12" t="s">
        <v>26958</v>
      </c>
      <c r="B56" s="12" t="s">
        <v>26959</v>
      </c>
      <c r="C56" s="11">
        <v>44740</v>
      </c>
      <c r="D56" s="10" t="s">
        <v>32773</v>
      </c>
      <c r="E56" s="10" t="s">
        <v>32774</v>
      </c>
      <c r="F56" s="10" t="s">
        <v>32605</v>
      </c>
      <c r="G56" s="10" t="s">
        <v>32775</v>
      </c>
      <c r="H56" s="10" t="s">
        <v>32607</v>
      </c>
      <c r="I56" s="10" t="s">
        <v>32608</v>
      </c>
      <c r="J56" s="9" t="s">
        <v>26957</v>
      </c>
      <c r="K56" s="10" t="s">
        <v>32609</v>
      </c>
      <c r="L56" s="11">
        <v>44741</v>
      </c>
      <c r="M56" s="11">
        <v>44741</v>
      </c>
      <c r="N56" s="11">
        <v>44754</v>
      </c>
      <c r="O56" s="11"/>
      <c r="P56" s="11" t="s">
        <v>26960</v>
      </c>
      <c r="Q56" s="19" t="s">
        <v>26961</v>
      </c>
      <c r="R56" s="12">
        <v>15</v>
      </c>
      <c r="S56" s="10">
        <v>5</v>
      </c>
      <c r="T56" s="10" t="s">
        <v>2103</v>
      </c>
      <c r="V56" t="s">
        <v>32776</v>
      </c>
    </row>
    <row r="57" ht="30" customHeight="1" spans="1:22">
      <c r="A57" s="12" t="s">
        <v>26963</v>
      </c>
      <c r="B57" s="12" t="s">
        <v>26964</v>
      </c>
      <c r="C57" s="11">
        <v>44742</v>
      </c>
      <c r="D57" s="10" t="s">
        <v>32777</v>
      </c>
      <c r="E57" s="10" t="s">
        <v>32778</v>
      </c>
      <c r="F57" s="10" t="s">
        <v>32605</v>
      </c>
      <c r="G57" s="10" t="s">
        <v>32606</v>
      </c>
      <c r="H57" s="10" t="s">
        <v>32607</v>
      </c>
      <c r="I57" s="10" t="s">
        <v>32608</v>
      </c>
      <c r="J57" s="9" t="s">
        <v>26962</v>
      </c>
      <c r="K57" s="10" t="s">
        <v>32609</v>
      </c>
      <c r="L57" s="11">
        <v>44746</v>
      </c>
      <c r="M57" s="11">
        <v>44746</v>
      </c>
      <c r="N57" s="11">
        <v>44754</v>
      </c>
      <c r="O57" s="11"/>
      <c r="P57" s="11" t="s">
        <v>26965</v>
      </c>
      <c r="Q57" s="19" t="s">
        <v>26966</v>
      </c>
      <c r="R57" s="12">
        <v>15</v>
      </c>
      <c r="S57" s="10">
        <v>5</v>
      </c>
      <c r="T57" s="10" t="s">
        <v>2103</v>
      </c>
      <c r="V57" t="s">
        <v>32779</v>
      </c>
    </row>
    <row r="58" ht="30" customHeight="1" spans="1:22">
      <c r="A58" s="9" t="s">
        <v>26968</v>
      </c>
      <c r="B58" s="10" t="s">
        <v>5635</v>
      </c>
      <c r="C58" s="11">
        <v>44746</v>
      </c>
      <c r="D58" s="10"/>
      <c r="E58" s="10" t="s">
        <v>32780</v>
      </c>
      <c r="F58" s="10" t="s">
        <v>32605</v>
      </c>
      <c r="G58" s="10" t="s">
        <v>32606</v>
      </c>
      <c r="H58" s="10" t="s">
        <v>32607</v>
      </c>
      <c r="I58" s="10" t="s">
        <v>32608</v>
      </c>
      <c r="J58" s="9" t="s">
        <v>26967</v>
      </c>
      <c r="K58" s="10" t="s">
        <v>32609</v>
      </c>
      <c r="L58" s="11">
        <v>44746</v>
      </c>
      <c r="M58" s="11">
        <v>44746</v>
      </c>
      <c r="N58" s="11">
        <v>44754</v>
      </c>
      <c r="O58" s="11"/>
      <c r="P58" s="11" t="s">
        <v>26969</v>
      </c>
      <c r="Q58" s="9" t="s">
        <v>26970</v>
      </c>
      <c r="R58" s="10">
        <v>20</v>
      </c>
      <c r="S58" s="10">
        <v>5</v>
      </c>
      <c r="T58" s="10" t="s">
        <v>2103</v>
      </c>
      <c r="V58" t="s">
        <v>32781</v>
      </c>
    </row>
    <row r="59" ht="30" customHeight="1" spans="1:22">
      <c r="A59" s="9" t="s">
        <v>26952</v>
      </c>
      <c r="B59" s="10" t="s">
        <v>3865</v>
      </c>
      <c r="C59" s="11">
        <v>44741</v>
      </c>
      <c r="D59" s="10"/>
      <c r="E59" s="10" t="s">
        <v>32782</v>
      </c>
      <c r="F59" s="10" t="s">
        <v>32605</v>
      </c>
      <c r="G59" s="10" t="s">
        <v>32606</v>
      </c>
      <c r="H59" s="10" t="s">
        <v>32607</v>
      </c>
      <c r="I59" s="10" t="s">
        <v>32608</v>
      </c>
      <c r="J59" s="9" t="s">
        <v>32783</v>
      </c>
      <c r="K59" s="10" t="s">
        <v>32609</v>
      </c>
      <c r="L59" s="11">
        <v>44742</v>
      </c>
      <c r="M59" s="11">
        <v>44742</v>
      </c>
      <c r="N59" s="11">
        <v>44754</v>
      </c>
      <c r="O59" s="11"/>
      <c r="P59" s="11" t="s">
        <v>26974</v>
      </c>
      <c r="Q59" s="9" t="s">
        <v>26975</v>
      </c>
      <c r="R59" s="10">
        <v>15</v>
      </c>
      <c r="S59" s="10">
        <v>5</v>
      </c>
      <c r="T59" s="10" t="s">
        <v>2103</v>
      </c>
      <c r="V59" t="s">
        <v>32772</v>
      </c>
    </row>
    <row r="60" ht="30" customHeight="1" spans="1:22">
      <c r="A60" s="9" t="s">
        <v>26977</v>
      </c>
      <c r="B60" s="10" t="s">
        <v>26978</v>
      </c>
      <c r="C60" s="11">
        <v>44741</v>
      </c>
      <c r="D60" s="10" t="s">
        <v>32784</v>
      </c>
      <c r="E60" s="10" t="s">
        <v>32785</v>
      </c>
      <c r="F60" s="10" t="s">
        <v>32605</v>
      </c>
      <c r="G60" s="10" t="s">
        <v>32606</v>
      </c>
      <c r="H60" s="10" t="s">
        <v>32607</v>
      </c>
      <c r="I60" s="10" t="s">
        <v>32608</v>
      </c>
      <c r="J60" s="9" t="s">
        <v>26976</v>
      </c>
      <c r="K60" s="10" t="s">
        <v>32786</v>
      </c>
      <c r="L60" s="11">
        <v>44748</v>
      </c>
      <c r="M60" s="11">
        <v>44748</v>
      </c>
      <c r="N60" s="11">
        <v>44757</v>
      </c>
      <c r="O60" s="11"/>
      <c r="P60" s="11" t="s">
        <v>26979</v>
      </c>
      <c r="Q60" s="9" t="s">
        <v>26980</v>
      </c>
      <c r="R60" s="10">
        <v>15</v>
      </c>
      <c r="S60" s="10">
        <v>5</v>
      </c>
      <c r="T60" s="10" t="s">
        <v>2103</v>
      </c>
      <c r="V60" t="s">
        <v>32787</v>
      </c>
    </row>
    <row r="61" ht="30" customHeight="1" spans="1:22">
      <c r="A61" s="9" t="s">
        <v>26982</v>
      </c>
      <c r="B61" s="10" t="s">
        <v>26983</v>
      </c>
      <c r="C61" s="11">
        <v>44753</v>
      </c>
      <c r="D61" s="10"/>
      <c r="E61" s="10" t="s">
        <v>32788</v>
      </c>
      <c r="F61" s="10" t="s">
        <v>32613</v>
      </c>
      <c r="G61" s="10" t="s">
        <v>27429</v>
      </c>
      <c r="H61" s="10" t="s">
        <v>32607</v>
      </c>
      <c r="I61" s="10" t="s">
        <v>32608</v>
      </c>
      <c r="J61" s="9" t="s">
        <v>26981</v>
      </c>
      <c r="K61" s="10" t="s">
        <v>32609</v>
      </c>
      <c r="L61" s="11">
        <v>44753</v>
      </c>
      <c r="M61" s="11">
        <v>44753</v>
      </c>
      <c r="N61" s="11">
        <v>44757</v>
      </c>
      <c r="O61" s="11"/>
      <c r="P61" s="11" t="s">
        <v>26984</v>
      </c>
      <c r="Q61" s="9" t="s">
        <v>26985</v>
      </c>
      <c r="R61" s="10">
        <v>10</v>
      </c>
      <c r="S61" s="10">
        <v>3</v>
      </c>
      <c r="T61" s="10" t="s">
        <v>26746</v>
      </c>
      <c r="V61" t="s">
        <v>32789</v>
      </c>
    </row>
    <row r="62" ht="30" customHeight="1" spans="1:22">
      <c r="A62" s="9" t="s">
        <v>26987</v>
      </c>
      <c r="B62" s="10" t="s">
        <v>26988</v>
      </c>
      <c r="C62" s="11">
        <v>44746</v>
      </c>
      <c r="D62" s="10"/>
      <c r="E62" s="10" t="s">
        <v>32790</v>
      </c>
      <c r="F62" s="10" t="s">
        <v>32613</v>
      </c>
      <c r="G62" s="10" t="s">
        <v>27429</v>
      </c>
      <c r="H62" s="10" t="s">
        <v>32607</v>
      </c>
      <c r="I62" s="10" t="s">
        <v>32608</v>
      </c>
      <c r="J62" s="9" t="s">
        <v>26986</v>
      </c>
      <c r="K62" s="10" t="s">
        <v>32609</v>
      </c>
      <c r="L62" s="11">
        <v>44749</v>
      </c>
      <c r="M62" s="11">
        <v>44749</v>
      </c>
      <c r="N62" s="11">
        <v>44757</v>
      </c>
      <c r="O62" s="11"/>
      <c r="P62" s="11" t="s">
        <v>26989</v>
      </c>
      <c r="Q62" s="9" t="s">
        <v>26990</v>
      </c>
      <c r="R62" s="10">
        <v>12</v>
      </c>
      <c r="S62" s="10">
        <v>3</v>
      </c>
      <c r="T62" s="10" t="s">
        <v>26746</v>
      </c>
      <c r="V62" t="s">
        <v>32791</v>
      </c>
    </row>
    <row r="63" ht="30" customHeight="1" spans="1:22">
      <c r="A63" s="9" t="s">
        <v>26992</v>
      </c>
      <c r="B63" s="10" t="s">
        <v>26993</v>
      </c>
      <c r="C63" s="11">
        <v>44748</v>
      </c>
      <c r="D63" s="10"/>
      <c r="E63" s="10" t="s">
        <v>32792</v>
      </c>
      <c r="F63" s="10" t="s">
        <v>32605</v>
      </c>
      <c r="G63" s="10" t="s">
        <v>32606</v>
      </c>
      <c r="H63" s="10" t="s">
        <v>32607</v>
      </c>
      <c r="I63" s="10" t="s">
        <v>32608</v>
      </c>
      <c r="J63" s="9" t="s">
        <v>26991</v>
      </c>
      <c r="K63" s="10" t="s">
        <v>32609</v>
      </c>
      <c r="L63" s="11">
        <v>44753</v>
      </c>
      <c r="M63" s="11">
        <v>44753</v>
      </c>
      <c r="N63" s="11">
        <v>44757</v>
      </c>
      <c r="O63" s="11"/>
      <c r="P63" s="11" t="s">
        <v>26994</v>
      </c>
      <c r="Q63" s="9" t="s">
        <v>26995</v>
      </c>
      <c r="R63" s="10">
        <v>10</v>
      </c>
      <c r="S63" s="10">
        <v>3</v>
      </c>
      <c r="T63" s="10" t="s">
        <v>2490</v>
      </c>
      <c r="V63" t="s">
        <v>32793</v>
      </c>
    </row>
    <row r="64" ht="30" customHeight="1" spans="1:22">
      <c r="A64" s="9" t="s">
        <v>26997</v>
      </c>
      <c r="B64" s="10" t="s">
        <v>26998</v>
      </c>
      <c r="C64" s="11">
        <v>44748</v>
      </c>
      <c r="D64" s="10"/>
      <c r="E64" s="10" t="s">
        <v>32794</v>
      </c>
      <c r="F64" s="10" t="s">
        <v>32605</v>
      </c>
      <c r="G64" s="10" t="s">
        <v>32606</v>
      </c>
      <c r="H64" s="10" t="s">
        <v>32607</v>
      </c>
      <c r="I64" s="10" t="s">
        <v>32608</v>
      </c>
      <c r="J64" s="9" t="s">
        <v>26996</v>
      </c>
      <c r="K64" s="10" t="s">
        <v>32609</v>
      </c>
      <c r="L64" s="11">
        <v>44749</v>
      </c>
      <c r="M64" s="11">
        <v>44749</v>
      </c>
      <c r="N64" s="11">
        <v>44757</v>
      </c>
      <c r="O64" s="11"/>
      <c r="P64" s="11" t="s">
        <v>26999</v>
      </c>
      <c r="Q64" s="9" t="s">
        <v>27000</v>
      </c>
      <c r="R64" s="10">
        <v>15</v>
      </c>
      <c r="S64" s="10">
        <v>5</v>
      </c>
      <c r="T64" s="10" t="s">
        <v>2490</v>
      </c>
      <c r="V64" t="s">
        <v>32795</v>
      </c>
    </row>
    <row r="65" ht="30" customHeight="1" spans="1:22">
      <c r="A65" s="9" t="s">
        <v>27002</v>
      </c>
      <c r="B65" s="10" t="s">
        <v>27003</v>
      </c>
      <c r="C65" s="11">
        <v>44741</v>
      </c>
      <c r="D65" s="10" t="s">
        <v>32796</v>
      </c>
      <c r="E65" s="10" t="s">
        <v>32797</v>
      </c>
      <c r="F65" s="10" t="s">
        <v>32798</v>
      </c>
      <c r="G65" s="10" t="s">
        <v>27903</v>
      </c>
      <c r="H65" s="10" t="s">
        <v>32607</v>
      </c>
      <c r="I65" s="10" t="s">
        <v>32608</v>
      </c>
      <c r="J65" s="9" t="s">
        <v>27001</v>
      </c>
      <c r="K65" s="10" t="s">
        <v>32663</v>
      </c>
      <c r="L65" s="11">
        <v>44748</v>
      </c>
      <c r="M65" s="11">
        <v>44748</v>
      </c>
      <c r="N65" s="11">
        <v>44757</v>
      </c>
      <c r="O65" s="11"/>
      <c r="P65" s="11" t="s">
        <v>27004</v>
      </c>
      <c r="Q65" s="9" t="s">
        <v>27005</v>
      </c>
      <c r="R65" s="10">
        <v>22.6</v>
      </c>
      <c r="S65" s="10">
        <v>5</v>
      </c>
      <c r="T65" s="10" t="s">
        <v>27006</v>
      </c>
      <c r="V65" t="s">
        <v>32799</v>
      </c>
    </row>
    <row r="66" ht="30" customHeight="1" spans="1:22">
      <c r="A66" s="9" t="s">
        <v>27008</v>
      </c>
      <c r="B66" s="10" t="s">
        <v>27009</v>
      </c>
      <c r="C66" s="11">
        <v>44753</v>
      </c>
      <c r="D66" s="10"/>
      <c r="E66" s="10" t="s">
        <v>32800</v>
      </c>
      <c r="F66" s="10" t="s">
        <v>32613</v>
      </c>
      <c r="G66" s="10" t="s">
        <v>27429</v>
      </c>
      <c r="H66" s="10" t="s">
        <v>32607</v>
      </c>
      <c r="I66" s="10" t="s">
        <v>32608</v>
      </c>
      <c r="J66" s="9" t="s">
        <v>27007</v>
      </c>
      <c r="K66" s="10" t="s">
        <v>32609</v>
      </c>
      <c r="L66" s="11">
        <v>44755</v>
      </c>
      <c r="M66" s="11">
        <v>44755</v>
      </c>
      <c r="N66" s="11">
        <v>44757</v>
      </c>
      <c r="O66" s="11"/>
      <c r="P66" s="11" t="s">
        <v>27010</v>
      </c>
      <c r="Q66" s="9" t="s">
        <v>27011</v>
      </c>
      <c r="R66" s="10">
        <v>15</v>
      </c>
      <c r="S66" s="10">
        <v>3</v>
      </c>
      <c r="T66" s="10" t="s">
        <v>26746</v>
      </c>
      <c r="V66" t="s">
        <v>32801</v>
      </c>
    </row>
    <row r="67" ht="30" customHeight="1" spans="1:22">
      <c r="A67" s="9" t="s">
        <v>27013</v>
      </c>
      <c r="B67" s="10" t="s">
        <v>27014</v>
      </c>
      <c r="C67" s="11">
        <v>44753</v>
      </c>
      <c r="D67" s="10"/>
      <c r="E67" s="10" t="s">
        <v>32802</v>
      </c>
      <c r="F67" s="10" t="s">
        <v>32662</v>
      </c>
      <c r="G67" s="10" t="s">
        <v>27556</v>
      </c>
      <c r="H67" s="10" t="s">
        <v>32607</v>
      </c>
      <c r="I67" s="10" t="s">
        <v>32608</v>
      </c>
      <c r="J67" s="9" t="s">
        <v>27012</v>
      </c>
      <c r="K67" s="10" t="s">
        <v>32609</v>
      </c>
      <c r="L67" s="11">
        <v>44753</v>
      </c>
      <c r="M67" s="11">
        <v>44753</v>
      </c>
      <c r="N67" s="11">
        <v>44761</v>
      </c>
      <c r="O67" s="11"/>
      <c r="P67" s="11" t="s">
        <v>27015</v>
      </c>
      <c r="Q67" s="9" t="s">
        <v>27016</v>
      </c>
      <c r="R67" s="10">
        <v>10</v>
      </c>
      <c r="S67" s="10">
        <v>3</v>
      </c>
      <c r="T67" s="10" t="s">
        <v>1833</v>
      </c>
      <c r="V67" t="s">
        <v>32803</v>
      </c>
    </row>
    <row r="68" ht="30" customHeight="1" spans="1:22">
      <c r="A68" s="9" t="s">
        <v>27018</v>
      </c>
      <c r="B68" s="10" t="s">
        <v>27019</v>
      </c>
      <c r="C68" s="11">
        <v>44746</v>
      </c>
      <c r="D68" s="10"/>
      <c r="E68" s="10" t="s">
        <v>32804</v>
      </c>
      <c r="F68" s="10" t="s">
        <v>32662</v>
      </c>
      <c r="G68" s="10" t="s">
        <v>27556</v>
      </c>
      <c r="H68" s="10" t="s">
        <v>32607</v>
      </c>
      <c r="I68" s="10" t="s">
        <v>32608</v>
      </c>
      <c r="J68" s="9" t="s">
        <v>27017</v>
      </c>
      <c r="K68" s="10" t="s">
        <v>32609</v>
      </c>
      <c r="L68" s="11">
        <v>44746</v>
      </c>
      <c r="M68" s="11">
        <v>44746</v>
      </c>
      <c r="N68" s="11">
        <v>44761</v>
      </c>
      <c r="O68" s="11"/>
      <c r="P68" s="11" t="s">
        <v>27020</v>
      </c>
      <c r="Q68" s="9" t="s">
        <v>27021</v>
      </c>
      <c r="R68" s="10">
        <v>10</v>
      </c>
      <c r="S68" s="10">
        <v>3</v>
      </c>
      <c r="T68" s="10" t="s">
        <v>187</v>
      </c>
      <c r="V68" t="s">
        <v>32805</v>
      </c>
    </row>
    <row r="69" ht="30" customHeight="1" spans="1:22">
      <c r="A69" s="9" t="s">
        <v>27023</v>
      </c>
      <c r="B69" s="10" t="s">
        <v>27024</v>
      </c>
      <c r="C69" s="11">
        <v>44753</v>
      </c>
      <c r="D69" s="10"/>
      <c r="E69" s="10" t="s">
        <v>32806</v>
      </c>
      <c r="F69" s="10" t="s">
        <v>32662</v>
      </c>
      <c r="G69" s="10" t="s">
        <v>27556</v>
      </c>
      <c r="H69" s="10" t="s">
        <v>32607</v>
      </c>
      <c r="I69" s="10" t="s">
        <v>32608</v>
      </c>
      <c r="J69" s="9" t="s">
        <v>27022</v>
      </c>
      <c r="K69" s="10" t="s">
        <v>32609</v>
      </c>
      <c r="L69" s="11">
        <v>44754</v>
      </c>
      <c r="M69" s="11">
        <v>44754</v>
      </c>
      <c r="N69" s="11">
        <v>44761</v>
      </c>
      <c r="O69" s="11"/>
      <c r="P69" s="11" t="s">
        <v>27025</v>
      </c>
      <c r="Q69" s="9" t="s">
        <v>27026</v>
      </c>
      <c r="R69" s="10">
        <v>12</v>
      </c>
      <c r="S69" s="10">
        <v>5</v>
      </c>
      <c r="T69" s="10" t="s">
        <v>1833</v>
      </c>
      <c r="V69" t="s">
        <v>32807</v>
      </c>
    </row>
    <row r="70" ht="30" customHeight="1" spans="1:22">
      <c r="A70" s="9" t="s">
        <v>27028</v>
      </c>
      <c r="B70" s="10" t="s">
        <v>27029</v>
      </c>
      <c r="C70" s="11">
        <v>44748</v>
      </c>
      <c r="D70" s="10"/>
      <c r="E70" s="10" t="s">
        <v>32808</v>
      </c>
      <c r="F70" s="10" t="s">
        <v>32605</v>
      </c>
      <c r="G70" s="10" t="s">
        <v>32606</v>
      </c>
      <c r="H70" s="10" t="s">
        <v>32607</v>
      </c>
      <c r="I70" s="10" t="s">
        <v>32608</v>
      </c>
      <c r="J70" s="9" t="s">
        <v>27027</v>
      </c>
      <c r="K70" s="10" t="s">
        <v>32609</v>
      </c>
      <c r="L70" s="11">
        <v>44748</v>
      </c>
      <c r="M70" s="11">
        <v>44748</v>
      </c>
      <c r="N70" s="11">
        <v>44761</v>
      </c>
      <c r="O70" s="11"/>
      <c r="P70" s="11" t="s">
        <v>27030</v>
      </c>
      <c r="Q70" s="9" t="s">
        <v>27031</v>
      </c>
      <c r="R70" s="10">
        <v>15</v>
      </c>
      <c r="S70" s="10">
        <v>5</v>
      </c>
      <c r="T70" s="10" t="s">
        <v>2103</v>
      </c>
      <c r="V70" t="s">
        <v>32809</v>
      </c>
    </row>
    <row r="71" ht="30" customHeight="1" spans="1:22">
      <c r="A71" s="9" t="s">
        <v>27033</v>
      </c>
      <c r="B71" s="10" t="s">
        <v>27034</v>
      </c>
      <c r="C71" s="11">
        <v>44753</v>
      </c>
      <c r="D71" s="10"/>
      <c r="E71" s="10" t="s">
        <v>32810</v>
      </c>
      <c r="F71" s="10" t="s">
        <v>32605</v>
      </c>
      <c r="G71" s="10" t="s">
        <v>27756</v>
      </c>
      <c r="H71" s="10" t="s">
        <v>32607</v>
      </c>
      <c r="I71" s="10" t="s">
        <v>32608</v>
      </c>
      <c r="J71" s="9" t="s">
        <v>27032</v>
      </c>
      <c r="K71" s="10" t="s">
        <v>32609</v>
      </c>
      <c r="L71" s="11">
        <v>44753</v>
      </c>
      <c r="M71" s="11">
        <v>44753</v>
      </c>
      <c r="N71" s="11">
        <v>44761</v>
      </c>
      <c r="O71" s="11"/>
      <c r="P71" s="11" t="s">
        <v>27035</v>
      </c>
      <c r="Q71" s="9" t="s">
        <v>27036</v>
      </c>
      <c r="R71" s="10">
        <v>14.4</v>
      </c>
      <c r="S71" s="10">
        <v>3</v>
      </c>
      <c r="T71" s="10" t="s">
        <v>2103</v>
      </c>
      <c r="V71" t="s">
        <v>32811</v>
      </c>
    </row>
    <row r="72" ht="30" customHeight="1" spans="1:22">
      <c r="A72" s="9" t="s">
        <v>27038</v>
      </c>
      <c r="B72" s="10" t="s">
        <v>27039</v>
      </c>
      <c r="C72" s="11">
        <v>44751</v>
      </c>
      <c r="D72" s="10"/>
      <c r="E72" s="10" t="s">
        <v>32812</v>
      </c>
      <c r="F72" s="10" t="s">
        <v>32605</v>
      </c>
      <c r="G72" s="10" t="s">
        <v>32606</v>
      </c>
      <c r="H72" s="10" t="s">
        <v>32607</v>
      </c>
      <c r="I72" s="10" t="s">
        <v>32608</v>
      </c>
      <c r="J72" s="9" t="s">
        <v>27037</v>
      </c>
      <c r="K72" s="10" t="s">
        <v>32609</v>
      </c>
      <c r="L72" s="11">
        <v>44754</v>
      </c>
      <c r="M72" s="11">
        <v>44754</v>
      </c>
      <c r="N72" s="11">
        <v>44761</v>
      </c>
      <c r="O72" s="11"/>
      <c r="P72" s="11" t="s">
        <v>27040</v>
      </c>
      <c r="Q72" s="9" t="s">
        <v>27041</v>
      </c>
      <c r="R72" s="10">
        <v>10</v>
      </c>
      <c r="S72" s="10">
        <v>3</v>
      </c>
      <c r="T72" s="10" t="s">
        <v>2490</v>
      </c>
      <c r="V72" t="s">
        <v>32813</v>
      </c>
    </row>
    <row r="73" ht="30" customHeight="1" spans="1:22">
      <c r="A73" s="9" t="s">
        <v>27043</v>
      </c>
      <c r="B73" s="10" t="s">
        <v>27044</v>
      </c>
      <c r="C73" s="11">
        <v>44753</v>
      </c>
      <c r="D73" s="10"/>
      <c r="E73" s="10" t="s">
        <v>32814</v>
      </c>
      <c r="F73" s="10" t="s">
        <v>32605</v>
      </c>
      <c r="G73" s="10" t="s">
        <v>32606</v>
      </c>
      <c r="H73" s="10" t="s">
        <v>32607</v>
      </c>
      <c r="I73" s="10" t="s">
        <v>32608</v>
      </c>
      <c r="J73" s="9" t="s">
        <v>27042</v>
      </c>
      <c r="K73" s="10" t="s">
        <v>32609</v>
      </c>
      <c r="L73" s="11">
        <v>44754</v>
      </c>
      <c r="M73" s="11">
        <v>44754</v>
      </c>
      <c r="N73" s="11">
        <v>44768</v>
      </c>
      <c r="O73" s="11"/>
      <c r="P73" s="11" t="s">
        <v>27045</v>
      </c>
      <c r="Q73" s="9" t="s">
        <v>27046</v>
      </c>
      <c r="R73" s="10">
        <v>15</v>
      </c>
      <c r="S73" s="10">
        <v>5</v>
      </c>
      <c r="T73" s="10" t="s">
        <v>2490</v>
      </c>
      <c r="V73" t="s">
        <v>32815</v>
      </c>
    </row>
    <row r="74" ht="30" customHeight="1" spans="1:22">
      <c r="A74" s="9" t="s">
        <v>27048</v>
      </c>
      <c r="B74" s="10" t="s">
        <v>27049</v>
      </c>
      <c r="C74" s="11">
        <v>44761</v>
      </c>
      <c r="D74" s="10"/>
      <c r="E74" s="10" t="s">
        <v>32816</v>
      </c>
      <c r="F74" s="10" t="s">
        <v>32798</v>
      </c>
      <c r="G74" s="10" t="s">
        <v>27903</v>
      </c>
      <c r="H74" s="10" t="s">
        <v>32607</v>
      </c>
      <c r="I74" s="10" t="s">
        <v>32608</v>
      </c>
      <c r="J74" s="9" t="s">
        <v>27047</v>
      </c>
      <c r="K74" s="10" t="s">
        <v>32609</v>
      </c>
      <c r="L74" s="11">
        <v>44763</v>
      </c>
      <c r="M74" s="11">
        <v>44763</v>
      </c>
      <c r="N74" s="11">
        <v>44768</v>
      </c>
      <c r="O74" s="11"/>
      <c r="P74" s="11" t="s">
        <v>27050</v>
      </c>
      <c r="Q74" s="9" t="s">
        <v>27051</v>
      </c>
      <c r="R74" s="10">
        <v>25</v>
      </c>
      <c r="S74" s="10">
        <v>5</v>
      </c>
      <c r="T74" s="10" t="s">
        <v>27052</v>
      </c>
      <c r="V74" t="s">
        <v>32817</v>
      </c>
    </row>
    <row r="75" ht="30" customHeight="1" spans="1:22">
      <c r="A75" s="9" t="s">
        <v>27054</v>
      </c>
      <c r="B75" s="10" t="s">
        <v>27055</v>
      </c>
      <c r="C75" s="11">
        <v>44741</v>
      </c>
      <c r="D75" s="10" t="s">
        <v>32818</v>
      </c>
      <c r="E75" s="10" t="s">
        <v>32819</v>
      </c>
      <c r="F75" s="10" t="s">
        <v>32605</v>
      </c>
      <c r="G75" s="10" t="s">
        <v>32606</v>
      </c>
      <c r="H75" s="10" t="s">
        <v>32607</v>
      </c>
      <c r="I75" s="10" t="s">
        <v>32608</v>
      </c>
      <c r="J75" s="9" t="s">
        <v>27053</v>
      </c>
      <c r="K75" s="10" t="s">
        <v>32609</v>
      </c>
      <c r="L75" s="11">
        <v>44749</v>
      </c>
      <c r="M75" s="11">
        <v>44749</v>
      </c>
      <c r="N75" s="11">
        <v>44768</v>
      </c>
      <c r="O75" s="11"/>
      <c r="P75" s="11" t="s">
        <v>27056</v>
      </c>
      <c r="Q75" s="9" t="s">
        <v>27057</v>
      </c>
      <c r="R75" s="10">
        <v>10</v>
      </c>
      <c r="S75" s="10">
        <v>3</v>
      </c>
      <c r="T75" s="10" t="s">
        <v>2103</v>
      </c>
      <c r="V75" t="s">
        <v>32820</v>
      </c>
    </row>
    <row r="76" ht="30" customHeight="1" spans="1:22">
      <c r="A76" s="9" t="s">
        <v>27059</v>
      </c>
      <c r="B76" s="10" t="s">
        <v>27060</v>
      </c>
      <c r="C76" s="11">
        <v>44754</v>
      </c>
      <c r="D76" s="10"/>
      <c r="E76" s="10" t="s">
        <v>32821</v>
      </c>
      <c r="F76" s="10" t="s">
        <v>32605</v>
      </c>
      <c r="G76" s="10" t="s">
        <v>32606</v>
      </c>
      <c r="H76" s="10" t="s">
        <v>32607</v>
      </c>
      <c r="I76" s="10" t="s">
        <v>32608</v>
      </c>
      <c r="J76" s="9" t="s">
        <v>27058</v>
      </c>
      <c r="K76" s="10" t="s">
        <v>32609</v>
      </c>
      <c r="L76" s="11">
        <v>44755</v>
      </c>
      <c r="M76" s="11">
        <v>44755</v>
      </c>
      <c r="N76" s="11">
        <v>44768</v>
      </c>
      <c r="O76" s="11"/>
      <c r="P76" s="11" t="s">
        <v>27061</v>
      </c>
      <c r="Q76" s="9" t="s">
        <v>27062</v>
      </c>
      <c r="R76" s="10">
        <v>15</v>
      </c>
      <c r="S76" s="10">
        <v>5</v>
      </c>
      <c r="T76" s="10" t="s">
        <v>2103</v>
      </c>
      <c r="V76" t="s">
        <v>32822</v>
      </c>
    </row>
    <row r="77" ht="30" customHeight="1" spans="1:22">
      <c r="A77" s="9" t="s">
        <v>27064</v>
      </c>
      <c r="B77" s="10" t="s">
        <v>27065</v>
      </c>
      <c r="C77" s="11">
        <v>44740</v>
      </c>
      <c r="D77" s="10" t="s">
        <v>32823</v>
      </c>
      <c r="E77" s="10" t="s">
        <v>32824</v>
      </c>
      <c r="F77" s="10" t="s">
        <v>32662</v>
      </c>
      <c r="G77" s="10" t="s">
        <v>27556</v>
      </c>
      <c r="H77" s="10" t="s">
        <v>32607</v>
      </c>
      <c r="I77" s="10" t="s">
        <v>32608</v>
      </c>
      <c r="J77" s="9" t="s">
        <v>27063</v>
      </c>
      <c r="K77" s="10" t="s">
        <v>32609</v>
      </c>
      <c r="L77" s="11">
        <v>44741</v>
      </c>
      <c r="M77" s="11">
        <v>44741</v>
      </c>
      <c r="N77" s="11">
        <v>44768</v>
      </c>
      <c r="O77" s="11"/>
      <c r="P77" s="11" t="s">
        <v>27066</v>
      </c>
      <c r="Q77" s="9" t="s">
        <v>27067</v>
      </c>
      <c r="R77" s="10">
        <v>15</v>
      </c>
      <c r="S77" s="10">
        <v>5</v>
      </c>
      <c r="T77" s="10" t="s">
        <v>1833</v>
      </c>
      <c r="V77" t="s">
        <v>32825</v>
      </c>
    </row>
    <row r="78" ht="30" customHeight="1" spans="1:22">
      <c r="A78" s="9" t="s">
        <v>27069</v>
      </c>
      <c r="B78" s="10" t="s">
        <v>27070</v>
      </c>
      <c r="C78" s="11">
        <v>44741</v>
      </c>
      <c r="D78" s="10" t="s">
        <v>32826</v>
      </c>
      <c r="E78" s="10" t="s">
        <v>32827</v>
      </c>
      <c r="F78" s="10" t="s">
        <v>32662</v>
      </c>
      <c r="G78" s="10" t="s">
        <v>27556</v>
      </c>
      <c r="H78" s="10" t="s">
        <v>32607</v>
      </c>
      <c r="I78" s="10" t="s">
        <v>32608</v>
      </c>
      <c r="J78" s="9" t="s">
        <v>27068</v>
      </c>
      <c r="K78" s="10" t="s">
        <v>32609</v>
      </c>
      <c r="L78" s="11">
        <v>44742</v>
      </c>
      <c r="M78" s="11">
        <v>44742</v>
      </c>
      <c r="N78" s="11">
        <v>44768</v>
      </c>
      <c r="O78" s="11"/>
      <c r="P78" s="11" t="s">
        <v>27071</v>
      </c>
      <c r="Q78" s="9" t="s">
        <v>27072</v>
      </c>
      <c r="R78" s="10">
        <v>12</v>
      </c>
      <c r="S78" s="10">
        <v>5</v>
      </c>
      <c r="T78" s="10" t="s">
        <v>1833</v>
      </c>
      <c r="V78" t="s">
        <v>32828</v>
      </c>
    </row>
    <row r="79" ht="30" customHeight="1" spans="1:22">
      <c r="A79" s="9" t="s">
        <v>27074</v>
      </c>
      <c r="B79" s="10" t="s">
        <v>27075</v>
      </c>
      <c r="C79" s="11">
        <v>44761</v>
      </c>
      <c r="D79" s="10"/>
      <c r="E79" s="10" t="s">
        <v>32829</v>
      </c>
      <c r="F79" s="10" t="s">
        <v>32613</v>
      </c>
      <c r="G79" s="10" t="s">
        <v>27429</v>
      </c>
      <c r="H79" s="10" t="s">
        <v>32607</v>
      </c>
      <c r="I79" s="10" t="s">
        <v>32608</v>
      </c>
      <c r="J79" s="9" t="s">
        <v>27073</v>
      </c>
      <c r="K79" s="10" t="s">
        <v>32609</v>
      </c>
      <c r="L79" s="11">
        <v>44762</v>
      </c>
      <c r="M79" s="11">
        <v>44762</v>
      </c>
      <c r="N79" s="11">
        <v>44770</v>
      </c>
      <c r="O79" s="11"/>
      <c r="P79" s="11" t="s">
        <v>27076</v>
      </c>
      <c r="Q79" s="9" t="s">
        <v>27077</v>
      </c>
      <c r="R79" s="10">
        <v>27.6</v>
      </c>
      <c r="S79" s="10">
        <v>3</v>
      </c>
      <c r="T79" s="10" t="s">
        <v>27078</v>
      </c>
      <c r="V79" t="s">
        <v>32830</v>
      </c>
    </row>
    <row r="80" ht="30" customHeight="1" spans="1:22">
      <c r="A80" s="9" t="s">
        <v>27080</v>
      </c>
      <c r="B80" s="10" t="s">
        <v>27081</v>
      </c>
      <c r="C80" s="11">
        <v>44755</v>
      </c>
      <c r="D80" s="10"/>
      <c r="E80" s="10" t="s">
        <v>32831</v>
      </c>
      <c r="F80" s="10" t="s">
        <v>32613</v>
      </c>
      <c r="G80" s="10" t="s">
        <v>27429</v>
      </c>
      <c r="H80" s="10" t="s">
        <v>32607</v>
      </c>
      <c r="I80" s="10" t="s">
        <v>32608</v>
      </c>
      <c r="J80" s="9" t="s">
        <v>27079</v>
      </c>
      <c r="K80" s="10" t="s">
        <v>32609</v>
      </c>
      <c r="L80" s="11">
        <v>44757</v>
      </c>
      <c r="M80" s="11">
        <v>44757</v>
      </c>
      <c r="N80" s="11">
        <v>44770</v>
      </c>
      <c r="O80" s="11"/>
      <c r="P80" s="11" t="s">
        <v>27082</v>
      </c>
      <c r="Q80" s="9" t="s">
        <v>27083</v>
      </c>
      <c r="R80" s="10">
        <v>15</v>
      </c>
      <c r="S80" s="10">
        <v>3</v>
      </c>
      <c r="T80" s="10" t="s">
        <v>26746</v>
      </c>
      <c r="V80" t="s">
        <v>32832</v>
      </c>
    </row>
    <row r="81" ht="30" customHeight="1" spans="1:22">
      <c r="A81" s="9" t="s">
        <v>27085</v>
      </c>
      <c r="B81" s="10" t="s">
        <v>5876</v>
      </c>
      <c r="C81" s="11">
        <v>44756</v>
      </c>
      <c r="D81" s="10"/>
      <c r="E81" s="10" t="s">
        <v>32833</v>
      </c>
      <c r="F81" s="10" t="s">
        <v>32613</v>
      </c>
      <c r="G81" s="10" t="s">
        <v>27429</v>
      </c>
      <c r="H81" s="10" t="s">
        <v>32607</v>
      </c>
      <c r="I81" s="10" t="s">
        <v>32608</v>
      </c>
      <c r="J81" s="9" t="s">
        <v>27084</v>
      </c>
      <c r="K81" s="10" t="s">
        <v>32609</v>
      </c>
      <c r="L81" s="11">
        <v>44763</v>
      </c>
      <c r="M81" s="11">
        <v>44763</v>
      </c>
      <c r="N81" s="11">
        <v>44770</v>
      </c>
      <c r="O81" s="11"/>
      <c r="P81" s="11" t="s">
        <v>27086</v>
      </c>
      <c r="Q81" s="9" t="s">
        <v>27087</v>
      </c>
      <c r="R81" s="10">
        <v>32.64</v>
      </c>
      <c r="S81" s="10">
        <v>5</v>
      </c>
      <c r="T81" s="10" t="s">
        <v>26746</v>
      </c>
      <c r="V81" t="s">
        <v>32834</v>
      </c>
    </row>
    <row r="82" ht="30" customHeight="1" spans="1:22">
      <c r="A82" s="9" t="s">
        <v>27089</v>
      </c>
      <c r="B82" s="10" t="s">
        <v>27090</v>
      </c>
      <c r="C82" s="11">
        <v>44760</v>
      </c>
      <c r="D82" s="10"/>
      <c r="E82" s="10" t="s">
        <v>32835</v>
      </c>
      <c r="F82" s="10" t="s">
        <v>32613</v>
      </c>
      <c r="G82" s="10" t="s">
        <v>27429</v>
      </c>
      <c r="H82" s="10" t="s">
        <v>32607</v>
      </c>
      <c r="I82" s="10" t="s">
        <v>32608</v>
      </c>
      <c r="J82" s="9" t="s">
        <v>27088</v>
      </c>
      <c r="K82" s="10" t="s">
        <v>32609</v>
      </c>
      <c r="L82" s="11">
        <v>44761</v>
      </c>
      <c r="M82" s="11">
        <v>44761</v>
      </c>
      <c r="N82" s="11">
        <v>44770</v>
      </c>
      <c r="O82" s="11">
        <v>45001</v>
      </c>
      <c r="P82" s="11" t="s">
        <v>27091</v>
      </c>
      <c r="Q82" s="9" t="s">
        <v>27092</v>
      </c>
      <c r="R82" s="10">
        <v>28</v>
      </c>
      <c r="S82" s="10">
        <v>5</v>
      </c>
      <c r="T82" s="10" t="s">
        <v>26746</v>
      </c>
      <c r="V82" t="s">
        <v>32836</v>
      </c>
    </row>
    <row r="83" ht="30" customHeight="1" spans="1:22">
      <c r="A83" s="12" t="s">
        <v>27094</v>
      </c>
      <c r="B83" s="12" t="s">
        <v>27095</v>
      </c>
      <c r="C83" s="11">
        <v>44753</v>
      </c>
      <c r="D83" s="10"/>
      <c r="E83" s="10" t="s">
        <v>32837</v>
      </c>
      <c r="F83" s="10" t="s">
        <v>32613</v>
      </c>
      <c r="G83" s="10" t="s">
        <v>27429</v>
      </c>
      <c r="H83" s="10" t="s">
        <v>32607</v>
      </c>
      <c r="I83" s="10" t="s">
        <v>32608</v>
      </c>
      <c r="J83" s="9" t="s">
        <v>27093</v>
      </c>
      <c r="K83" s="10" t="s">
        <v>32609</v>
      </c>
      <c r="L83" s="11">
        <v>44757</v>
      </c>
      <c r="M83" s="11">
        <v>44757</v>
      </c>
      <c r="N83" s="11">
        <v>44770</v>
      </c>
      <c r="O83" s="11"/>
      <c r="P83" s="11" t="s">
        <v>27096</v>
      </c>
      <c r="Q83" s="9" t="s">
        <v>27097</v>
      </c>
      <c r="R83" s="12">
        <v>20</v>
      </c>
      <c r="S83" s="10">
        <v>5</v>
      </c>
      <c r="T83" s="10" t="s">
        <v>26746</v>
      </c>
      <c r="V83" t="s">
        <v>32838</v>
      </c>
    </row>
    <row r="84" ht="30" customHeight="1" spans="1:22">
      <c r="A84" s="12" t="s">
        <v>27099</v>
      </c>
      <c r="B84" s="12" t="s">
        <v>27100</v>
      </c>
      <c r="C84" s="11">
        <v>44761</v>
      </c>
      <c r="D84" s="10"/>
      <c r="E84" s="10" t="s">
        <v>32839</v>
      </c>
      <c r="F84" s="10" t="s">
        <v>32613</v>
      </c>
      <c r="G84" s="10" t="s">
        <v>27429</v>
      </c>
      <c r="H84" s="10" t="s">
        <v>32607</v>
      </c>
      <c r="I84" s="10" t="s">
        <v>32608</v>
      </c>
      <c r="J84" s="9" t="s">
        <v>27098</v>
      </c>
      <c r="K84" s="10" t="s">
        <v>32609</v>
      </c>
      <c r="L84" s="11">
        <v>44763</v>
      </c>
      <c r="M84" s="11">
        <v>44763</v>
      </c>
      <c r="N84" s="11">
        <v>44770</v>
      </c>
      <c r="O84" s="11"/>
      <c r="P84" s="11" t="s">
        <v>27101</v>
      </c>
      <c r="Q84" s="9" t="s">
        <v>27102</v>
      </c>
      <c r="R84" s="12">
        <v>49.9</v>
      </c>
      <c r="S84" s="10">
        <v>5</v>
      </c>
      <c r="T84" s="10" t="s">
        <v>26746</v>
      </c>
      <c r="V84" t="s">
        <v>32840</v>
      </c>
    </row>
    <row r="85" ht="30" customHeight="1" spans="1:22">
      <c r="A85" s="12" t="s">
        <v>27104</v>
      </c>
      <c r="B85" s="12" t="s">
        <v>27105</v>
      </c>
      <c r="C85" s="11">
        <v>44763</v>
      </c>
      <c r="D85" s="10"/>
      <c r="E85" s="10" t="s">
        <v>32841</v>
      </c>
      <c r="F85" s="10" t="s">
        <v>32613</v>
      </c>
      <c r="G85" s="10" t="s">
        <v>27429</v>
      </c>
      <c r="H85" s="10" t="s">
        <v>32607</v>
      </c>
      <c r="I85" s="10" t="s">
        <v>32608</v>
      </c>
      <c r="J85" s="9" t="s">
        <v>27103</v>
      </c>
      <c r="K85" s="10" t="s">
        <v>32609</v>
      </c>
      <c r="L85" s="11">
        <v>44764</v>
      </c>
      <c r="M85" s="11">
        <v>44764</v>
      </c>
      <c r="N85" s="11">
        <v>44770</v>
      </c>
      <c r="O85" s="11"/>
      <c r="P85" s="11" t="s">
        <v>27106</v>
      </c>
      <c r="Q85" s="19" t="s">
        <v>27107</v>
      </c>
      <c r="R85" s="12">
        <v>27.8</v>
      </c>
      <c r="S85" s="10">
        <v>5</v>
      </c>
      <c r="T85" s="10" t="s">
        <v>27078</v>
      </c>
      <c r="V85" t="s">
        <v>32842</v>
      </c>
    </row>
    <row r="86" ht="30" customHeight="1" spans="1:22">
      <c r="A86" s="9" t="s">
        <v>27109</v>
      </c>
      <c r="B86" s="10" t="s">
        <v>27110</v>
      </c>
      <c r="C86" s="11">
        <v>44757</v>
      </c>
      <c r="D86" s="10"/>
      <c r="E86" s="10" t="s">
        <v>32843</v>
      </c>
      <c r="F86" s="10" t="s">
        <v>32605</v>
      </c>
      <c r="G86" s="10" t="s">
        <v>32606</v>
      </c>
      <c r="H86" s="10" t="s">
        <v>32607</v>
      </c>
      <c r="I86" s="10" t="s">
        <v>32608</v>
      </c>
      <c r="J86" s="9" t="s">
        <v>27108</v>
      </c>
      <c r="K86" s="10" t="s">
        <v>32609</v>
      </c>
      <c r="L86" s="11">
        <v>44757</v>
      </c>
      <c r="M86" s="11">
        <v>44757</v>
      </c>
      <c r="N86" s="11">
        <v>44770</v>
      </c>
      <c r="O86" s="11"/>
      <c r="P86" s="11" t="s">
        <v>27111</v>
      </c>
      <c r="Q86" s="9" t="s">
        <v>27112</v>
      </c>
      <c r="R86" s="10">
        <v>12</v>
      </c>
      <c r="S86" s="10">
        <v>5</v>
      </c>
      <c r="T86" s="10" t="s">
        <v>2490</v>
      </c>
      <c r="V86" t="s">
        <v>32844</v>
      </c>
    </row>
    <row r="87" ht="30" customHeight="1" spans="1:22">
      <c r="A87" s="9" t="s">
        <v>27114</v>
      </c>
      <c r="B87" s="10" t="s">
        <v>27115</v>
      </c>
      <c r="C87" s="11">
        <v>44763</v>
      </c>
      <c r="D87" s="10"/>
      <c r="E87" s="10" t="s">
        <v>32845</v>
      </c>
      <c r="F87" s="10" t="s">
        <v>32662</v>
      </c>
      <c r="G87" s="10" t="s">
        <v>27556</v>
      </c>
      <c r="H87" s="10" t="s">
        <v>32607</v>
      </c>
      <c r="I87" s="10" t="s">
        <v>32608</v>
      </c>
      <c r="J87" s="9" t="s">
        <v>27113</v>
      </c>
      <c r="K87" s="10" t="s">
        <v>32609</v>
      </c>
      <c r="L87" s="11">
        <v>44764</v>
      </c>
      <c r="M87" s="11">
        <v>44764</v>
      </c>
      <c r="N87" s="11">
        <v>44770</v>
      </c>
      <c r="O87" s="11"/>
      <c r="P87" s="11" t="s">
        <v>27116</v>
      </c>
      <c r="Q87" s="9" t="s">
        <v>27117</v>
      </c>
      <c r="R87" s="10">
        <v>15</v>
      </c>
      <c r="S87" s="10">
        <v>5</v>
      </c>
      <c r="T87" s="10" t="s">
        <v>1833</v>
      </c>
      <c r="V87" t="s">
        <v>32846</v>
      </c>
    </row>
    <row r="88" ht="30" customHeight="1" spans="1:22">
      <c r="A88" s="19" t="s">
        <v>27119</v>
      </c>
      <c r="B88" s="12" t="s">
        <v>27120</v>
      </c>
      <c r="C88" s="11">
        <v>44768</v>
      </c>
      <c r="D88" s="10"/>
      <c r="E88" s="10" t="s">
        <v>32847</v>
      </c>
      <c r="F88" s="10" t="s">
        <v>32613</v>
      </c>
      <c r="G88" s="10" t="s">
        <v>27429</v>
      </c>
      <c r="H88" s="10" t="s">
        <v>32607</v>
      </c>
      <c r="I88" s="10" t="s">
        <v>32608</v>
      </c>
      <c r="J88" s="9" t="s">
        <v>27118</v>
      </c>
      <c r="K88" s="10" t="s">
        <v>32609</v>
      </c>
      <c r="L88" s="26">
        <v>44769</v>
      </c>
      <c r="M88" s="26">
        <v>44769</v>
      </c>
      <c r="N88" s="11">
        <v>44774</v>
      </c>
      <c r="O88" s="11"/>
      <c r="P88" s="26" t="s">
        <v>27121</v>
      </c>
      <c r="Q88" s="19" t="s">
        <v>27122</v>
      </c>
      <c r="R88" s="12">
        <v>35.6</v>
      </c>
      <c r="S88" s="12">
        <v>3</v>
      </c>
      <c r="T88" s="12" t="s">
        <v>27078</v>
      </c>
      <c r="V88" t="s">
        <v>32848</v>
      </c>
    </row>
    <row r="89" ht="30" customHeight="1" spans="1:22">
      <c r="A89" s="9" t="s">
        <v>27124</v>
      </c>
      <c r="B89" s="10" t="s">
        <v>27125</v>
      </c>
      <c r="C89" s="11">
        <v>44764</v>
      </c>
      <c r="D89" s="10"/>
      <c r="E89" s="10" t="s">
        <v>32849</v>
      </c>
      <c r="F89" s="10" t="s">
        <v>32613</v>
      </c>
      <c r="G89" s="10" t="s">
        <v>27429</v>
      </c>
      <c r="H89" s="10" t="s">
        <v>32607</v>
      </c>
      <c r="I89" s="10" t="s">
        <v>32608</v>
      </c>
      <c r="J89" s="9" t="s">
        <v>27123</v>
      </c>
      <c r="K89" s="10" t="s">
        <v>32609</v>
      </c>
      <c r="L89" s="11">
        <v>44767</v>
      </c>
      <c r="M89" s="11">
        <v>44767</v>
      </c>
      <c r="N89" s="11">
        <v>44774</v>
      </c>
      <c r="O89" s="11"/>
      <c r="P89" s="11" t="s">
        <v>27126</v>
      </c>
      <c r="Q89" s="9" t="s">
        <v>27127</v>
      </c>
      <c r="R89" s="10">
        <v>16</v>
      </c>
      <c r="S89" s="10">
        <v>3</v>
      </c>
      <c r="T89" s="10" t="s">
        <v>27078</v>
      </c>
      <c r="V89" t="s">
        <v>32850</v>
      </c>
    </row>
    <row r="90" ht="30" customHeight="1" spans="1:22">
      <c r="A90" s="9" t="s">
        <v>27129</v>
      </c>
      <c r="B90" s="10" t="s">
        <v>27130</v>
      </c>
      <c r="C90" s="11">
        <v>44764</v>
      </c>
      <c r="D90" s="10"/>
      <c r="E90" s="10" t="s">
        <v>32851</v>
      </c>
      <c r="F90" s="10" t="s">
        <v>32613</v>
      </c>
      <c r="G90" s="10" t="s">
        <v>27429</v>
      </c>
      <c r="H90" s="10" t="s">
        <v>32607</v>
      </c>
      <c r="I90" s="10" t="s">
        <v>32608</v>
      </c>
      <c r="J90" s="9" t="s">
        <v>27128</v>
      </c>
      <c r="K90" s="10" t="s">
        <v>32609</v>
      </c>
      <c r="L90" s="11">
        <v>44764</v>
      </c>
      <c r="M90" s="11">
        <v>44764</v>
      </c>
      <c r="N90" s="11">
        <v>44774</v>
      </c>
      <c r="O90" s="11"/>
      <c r="P90" s="11" t="s">
        <v>27131</v>
      </c>
      <c r="Q90" s="9" t="s">
        <v>27132</v>
      </c>
      <c r="R90" s="10">
        <v>58</v>
      </c>
      <c r="S90" s="10">
        <v>5</v>
      </c>
      <c r="T90" s="10" t="s">
        <v>27078</v>
      </c>
      <c r="V90" t="s">
        <v>32852</v>
      </c>
    </row>
    <row r="91" ht="30" customHeight="1" spans="1:22">
      <c r="A91" s="9" t="s">
        <v>27134</v>
      </c>
      <c r="B91" s="10" t="s">
        <v>27135</v>
      </c>
      <c r="C91" s="11">
        <v>44764</v>
      </c>
      <c r="D91" s="10"/>
      <c r="E91" s="10" t="s">
        <v>32853</v>
      </c>
      <c r="F91" s="10" t="s">
        <v>32613</v>
      </c>
      <c r="G91" s="10" t="s">
        <v>27429</v>
      </c>
      <c r="H91" s="10" t="s">
        <v>32607</v>
      </c>
      <c r="I91" s="10" t="s">
        <v>32608</v>
      </c>
      <c r="J91" s="9" t="s">
        <v>27133</v>
      </c>
      <c r="K91" s="10" t="s">
        <v>32609</v>
      </c>
      <c r="L91" s="11">
        <v>44769</v>
      </c>
      <c r="M91" s="11">
        <v>44769</v>
      </c>
      <c r="N91" s="11">
        <v>44774</v>
      </c>
      <c r="O91" s="11"/>
      <c r="P91" s="11" t="s">
        <v>27136</v>
      </c>
      <c r="Q91" s="9" t="s">
        <v>27137</v>
      </c>
      <c r="R91" s="10">
        <v>30</v>
      </c>
      <c r="S91" s="10">
        <v>5</v>
      </c>
      <c r="T91" s="10" t="s">
        <v>27078</v>
      </c>
      <c r="V91" t="s">
        <v>32854</v>
      </c>
    </row>
    <row r="92" ht="30" customHeight="1" spans="1:22">
      <c r="A92" s="9" t="s">
        <v>27139</v>
      </c>
      <c r="B92" s="10" t="s">
        <v>27140</v>
      </c>
      <c r="C92" s="11">
        <v>44764</v>
      </c>
      <c r="D92" s="10"/>
      <c r="E92" s="10" t="s">
        <v>32855</v>
      </c>
      <c r="F92" s="10" t="s">
        <v>32613</v>
      </c>
      <c r="G92" s="10" t="s">
        <v>27429</v>
      </c>
      <c r="H92" s="10" t="s">
        <v>32607</v>
      </c>
      <c r="I92" s="10" t="s">
        <v>32608</v>
      </c>
      <c r="J92" s="9" t="s">
        <v>27138</v>
      </c>
      <c r="K92" s="10" t="s">
        <v>32609</v>
      </c>
      <c r="L92" s="11">
        <v>44769</v>
      </c>
      <c r="M92" s="11">
        <v>44769</v>
      </c>
      <c r="N92" s="11">
        <v>44774</v>
      </c>
      <c r="O92" s="11"/>
      <c r="P92" s="11" t="s">
        <v>27141</v>
      </c>
      <c r="Q92" s="9" t="s">
        <v>27142</v>
      </c>
      <c r="R92" s="10">
        <v>22.5</v>
      </c>
      <c r="S92" s="10">
        <v>5</v>
      </c>
      <c r="T92" s="10" t="s">
        <v>27078</v>
      </c>
      <c r="V92" t="s">
        <v>32856</v>
      </c>
    </row>
    <row r="93" ht="30" customHeight="1" spans="1:22">
      <c r="A93" s="9" t="s">
        <v>27144</v>
      </c>
      <c r="B93" s="10" t="s">
        <v>27145</v>
      </c>
      <c r="C93" s="11">
        <v>44769</v>
      </c>
      <c r="D93" s="10"/>
      <c r="E93" s="10" t="s">
        <v>32857</v>
      </c>
      <c r="F93" s="10" t="s">
        <v>32613</v>
      </c>
      <c r="G93" s="10" t="s">
        <v>27429</v>
      </c>
      <c r="H93" s="10" t="s">
        <v>32607</v>
      </c>
      <c r="I93" s="10" t="s">
        <v>32608</v>
      </c>
      <c r="J93" s="9" t="s">
        <v>27143</v>
      </c>
      <c r="K93" s="10" t="s">
        <v>32609</v>
      </c>
      <c r="L93" s="11">
        <v>44770</v>
      </c>
      <c r="M93" s="11">
        <v>44770</v>
      </c>
      <c r="N93" s="11">
        <v>44774</v>
      </c>
      <c r="O93" s="11"/>
      <c r="P93" s="11" t="s">
        <v>27146</v>
      </c>
      <c r="Q93" s="9" t="s">
        <v>27147</v>
      </c>
      <c r="R93" s="10">
        <v>30</v>
      </c>
      <c r="S93" s="10">
        <v>3</v>
      </c>
      <c r="T93" s="10" t="s">
        <v>26746</v>
      </c>
      <c r="V93" t="s">
        <v>32858</v>
      </c>
    </row>
    <row r="94" ht="30" customHeight="1" spans="1:22">
      <c r="A94" s="9" t="s">
        <v>27149</v>
      </c>
      <c r="B94" s="10" t="s">
        <v>27150</v>
      </c>
      <c r="C94" s="11">
        <v>44767</v>
      </c>
      <c r="D94" s="10"/>
      <c r="E94" s="10" t="s">
        <v>32859</v>
      </c>
      <c r="F94" s="10" t="s">
        <v>32605</v>
      </c>
      <c r="G94" s="10" t="s">
        <v>32606</v>
      </c>
      <c r="H94" s="10" t="s">
        <v>32607</v>
      </c>
      <c r="I94" s="10" t="s">
        <v>32608</v>
      </c>
      <c r="J94" s="9" t="s">
        <v>27148</v>
      </c>
      <c r="K94" s="10" t="s">
        <v>32860</v>
      </c>
      <c r="L94" s="11">
        <v>44769</v>
      </c>
      <c r="M94" s="11">
        <v>44769</v>
      </c>
      <c r="N94" s="11">
        <v>44774</v>
      </c>
      <c r="O94" s="11"/>
      <c r="P94" s="11" t="s">
        <v>27151</v>
      </c>
      <c r="Q94" s="9" t="s">
        <v>27152</v>
      </c>
      <c r="R94" s="10">
        <v>22.5</v>
      </c>
      <c r="S94" s="10">
        <v>5</v>
      </c>
      <c r="T94" s="10" t="s">
        <v>2490</v>
      </c>
      <c r="V94" t="s">
        <v>32861</v>
      </c>
    </row>
    <row r="95" ht="30" customHeight="1" spans="1:22">
      <c r="A95" s="9" t="s">
        <v>27154</v>
      </c>
      <c r="B95" s="10" t="s">
        <v>27155</v>
      </c>
      <c r="C95" s="11">
        <v>44768</v>
      </c>
      <c r="D95" s="10"/>
      <c r="E95" s="10" t="s">
        <v>32862</v>
      </c>
      <c r="F95" s="10" t="s">
        <v>32605</v>
      </c>
      <c r="G95" s="10" t="s">
        <v>32606</v>
      </c>
      <c r="H95" s="10" t="s">
        <v>32607</v>
      </c>
      <c r="I95" s="10" t="s">
        <v>32608</v>
      </c>
      <c r="J95" s="9" t="s">
        <v>27153</v>
      </c>
      <c r="K95" s="10" t="s">
        <v>32609</v>
      </c>
      <c r="L95" s="11">
        <v>44768</v>
      </c>
      <c r="M95" s="11">
        <v>44768</v>
      </c>
      <c r="N95" s="11">
        <v>44774</v>
      </c>
      <c r="O95" s="11"/>
      <c r="P95" s="11" t="s">
        <v>27156</v>
      </c>
      <c r="Q95" s="9" t="s">
        <v>27157</v>
      </c>
      <c r="R95" s="10">
        <v>12.6</v>
      </c>
      <c r="S95" s="10">
        <v>3</v>
      </c>
      <c r="T95" s="10" t="s">
        <v>2490</v>
      </c>
      <c r="V95" t="s">
        <v>32863</v>
      </c>
    </row>
    <row r="96" ht="30" customHeight="1" spans="1:22">
      <c r="A96" s="9" t="s">
        <v>27159</v>
      </c>
      <c r="B96" s="10" t="s">
        <v>27160</v>
      </c>
      <c r="C96" s="11">
        <v>44767</v>
      </c>
      <c r="D96" s="10"/>
      <c r="E96" s="10" t="s">
        <v>32864</v>
      </c>
      <c r="F96" s="10" t="s">
        <v>32798</v>
      </c>
      <c r="G96" s="10" t="s">
        <v>27903</v>
      </c>
      <c r="H96" s="10" t="s">
        <v>32607</v>
      </c>
      <c r="I96" s="10" t="s">
        <v>32608</v>
      </c>
      <c r="J96" s="9" t="s">
        <v>27158</v>
      </c>
      <c r="K96" s="10" t="s">
        <v>32609</v>
      </c>
      <c r="L96" s="11">
        <v>44774</v>
      </c>
      <c r="M96" s="11">
        <v>44774</v>
      </c>
      <c r="N96" s="11">
        <v>44778</v>
      </c>
      <c r="O96" s="11"/>
      <c r="P96" s="11" t="s">
        <v>27161</v>
      </c>
      <c r="Q96" s="9" t="s">
        <v>27162</v>
      </c>
      <c r="R96" s="10">
        <v>15</v>
      </c>
      <c r="S96" s="10">
        <v>3</v>
      </c>
      <c r="T96" s="10" t="s">
        <v>27006</v>
      </c>
      <c r="V96" t="s">
        <v>32865</v>
      </c>
    </row>
    <row r="97" ht="30" customHeight="1" spans="1:22">
      <c r="A97" s="9" t="s">
        <v>27164</v>
      </c>
      <c r="B97" s="10" t="s">
        <v>27165</v>
      </c>
      <c r="C97" s="11">
        <v>44771</v>
      </c>
      <c r="D97" s="10"/>
      <c r="E97" s="10" t="s">
        <v>32866</v>
      </c>
      <c r="F97" s="10" t="s">
        <v>32662</v>
      </c>
      <c r="G97" s="10" t="s">
        <v>27556</v>
      </c>
      <c r="H97" s="10" t="s">
        <v>32607</v>
      </c>
      <c r="I97" s="10" t="s">
        <v>32608</v>
      </c>
      <c r="J97" s="9" t="s">
        <v>27163</v>
      </c>
      <c r="K97" s="10" t="s">
        <v>32609</v>
      </c>
      <c r="L97" s="11">
        <v>44775</v>
      </c>
      <c r="M97" s="11">
        <v>44775</v>
      </c>
      <c r="N97" s="11">
        <v>44778</v>
      </c>
      <c r="O97" s="11"/>
      <c r="P97" s="11" t="s">
        <v>27166</v>
      </c>
      <c r="Q97" s="9" t="s">
        <v>27167</v>
      </c>
      <c r="R97" s="10">
        <v>23</v>
      </c>
      <c r="S97" s="10">
        <v>5</v>
      </c>
      <c r="T97" s="10" t="s">
        <v>1833</v>
      </c>
      <c r="V97" t="s">
        <v>32867</v>
      </c>
    </row>
    <row r="98" ht="30" customHeight="1" spans="1:22">
      <c r="A98" s="9" t="s">
        <v>27169</v>
      </c>
      <c r="B98" s="10" t="s">
        <v>27170</v>
      </c>
      <c r="C98" s="11">
        <v>44746</v>
      </c>
      <c r="D98" s="10"/>
      <c r="E98" s="10" t="s">
        <v>32868</v>
      </c>
      <c r="F98" s="10" t="s">
        <v>32605</v>
      </c>
      <c r="G98" s="10" t="s">
        <v>32606</v>
      </c>
      <c r="H98" s="10" t="s">
        <v>32607</v>
      </c>
      <c r="I98" s="10" t="s">
        <v>32608</v>
      </c>
      <c r="J98" s="9" t="s">
        <v>27168</v>
      </c>
      <c r="K98" s="10" t="s">
        <v>32869</v>
      </c>
      <c r="L98" s="11">
        <v>44746</v>
      </c>
      <c r="M98" s="11">
        <v>44746</v>
      </c>
      <c r="N98" s="11">
        <v>44778</v>
      </c>
      <c r="O98" s="11"/>
      <c r="P98" s="11" t="s">
        <v>27171</v>
      </c>
      <c r="Q98" s="9" t="s">
        <v>27172</v>
      </c>
      <c r="R98" s="10">
        <v>26.4</v>
      </c>
      <c r="S98" s="10">
        <v>5</v>
      </c>
      <c r="T98" s="10" t="s">
        <v>2103</v>
      </c>
      <c r="V98" t="s">
        <v>32870</v>
      </c>
    </row>
    <row r="99" ht="30" customHeight="1" spans="1:22">
      <c r="A99" s="9" t="s">
        <v>27174</v>
      </c>
      <c r="B99" s="10" t="s">
        <v>27175</v>
      </c>
      <c r="C99" s="11">
        <v>44764</v>
      </c>
      <c r="D99" s="10"/>
      <c r="E99" s="10" t="s">
        <v>32871</v>
      </c>
      <c r="F99" s="10" t="s">
        <v>32662</v>
      </c>
      <c r="G99" s="10" t="s">
        <v>27903</v>
      </c>
      <c r="H99" s="10" t="s">
        <v>32607</v>
      </c>
      <c r="I99" s="10" t="s">
        <v>32608</v>
      </c>
      <c r="J99" s="9" t="s">
        <v>27173</v>
      </c>
      <c r="K99" s="10" t="s">
        <v>32609</v>
      </c>
      <c r="L99" s="11">
        <v>44764</v>
      </c>
      <c r="M99" s="11">
        <v>44764</v>
      </c>
      <c r="N99" s="11">
        <v>44778</v>
      </c>
      <c r="O99" s="11"/>
      <c r="P99" s="11" t="s">
        <v>27176</v>
      </c>
      <c r="Q99" s="9" t="s">
        <v>27177</v>
      </c>
      <c r="R99" s="10">
        <v>10</v>
      </c>
      <c r="S99" s="10">
        <v>3</v>
      </c>
      <c r="T99" s="10" t="s">
        <v>1833</v>
      </c>
      <c r="V99" t="s">
        <v>32872</v>
      </c>
    </row>
    <row r="100" ht="30" customHeight="1" spans="1:22">
      <c r="A100" s="12" t="s">
        <v>27179</v>
      </c>
      <c r="B100" s="12" t="s">
        <v>27180</v>
      </c>
      <c r="C100" s="11">
        <v>44760</v>
      </c>
      <c r="D100" s="10"/>
      <c r="E100" s="10" t="s">
        <v>32873</v>
      </c>
      <c r="F100" s="10" t="s">
        <v>32798</v>
      </c>
      <c r="G100" s="10" t="s">
        <v>27903</v>
      </c>
      <c r="H100" s="10" t="s">
        <v>32607</v>
      </c>
      <c r="I100" s="10" t="s">
        <v>32608</v>
      </c>
      <c r="J100" s="9" t="s">
        <v>27178</v>
      </c>
      <c r="K100" s="10" t="s">
        <v>32609</v>
      </c>
      <c r="L100" s="11">
        <v>44775</v>
      </c>
      <c r="M100" s="11">
        <v>44775</v>
      </c>
      <c r="N100" s="11">
        <v>44778</v>
      </c>
      <c r="O100" s="11"/>
      <c r="P100" s="11" t="s">
        <v>27181</v>
      </c>
      <c r="Q100" s="9" t="s">
        <v>27182</v>
      </c>
      <c r="R100" s="12">
        <v>50</v>
      </c>
      <c r="S100" s="10">
        <v>3</v>
      </c>
      <c r="T100" s="10" t="s">
        <v>27006</v>
      </c>
      <c r="V100" t="s">
        <v>32874</v>
      </c>
    </row>
    <row r="101" ht="30" customHeight="1" spans="1:22">
      <c r="A101" s="9" t="s">
        <v>27184</v>
      </c>
      <c r="B101" s="10" t="s">
        <v>27185</v>
      </c>
      <c r="C101" s="11">
        <v>44771</v>
      </c>
      <c r="D101" s="10"/>
      <c r="E101" s="10" t="s">
        <v>32875</v>
      </c>
      <c r="F101" s="10" t="s">
        <v>32605</v>
      </c>
      <c r="G101" s="10" t="s">
        <v>32606</v>
      </c>
      <c r="H101" s="10" t="s">
        <v>32607</v>
      </c>
      <c r="I101" s="10" t="s">
        <v>32608</v>
      </c>
      <c r="J101" s="9" t="s">
        <v>27183</v>
      </c>
      <c r="K101" s="10" t="s">
        <v>32609</v>
      </c>
      <c r="L101" s="11">
        <v>44771</v>
      </c>
      <c r="M101" s="11">
        <v>44771</v>
      </c>
      <c r="N101" s="11">
        <v>44778</v>
      </c>
      <c r="O101" s="11"/>
      <c r="P101" s="11" t="s">
        <v>27186</v>
      </c>
      <c r="Q101" s="9" t="s">
        <v>27187</v>
      </c>
      <c r="R101" s="10">
        <v>18</v>
      </c>
      <c r="S101" s="10">
        <v>8</v>
      </c>
      <c r="T101" s="10" t="s">
        <v>2490</v>
      </c>
      <c r="V101" t="s">
        <v>32876</v>
      </c>
    </row>
    <row r="102" ht="30" customHeight="1" spans="1:22">
      <c r="A102" s="12" t="s">
        <v>27189</v>
      </c>
      <c r="B102" s="12" t="s">
        <v>27190</v>
      </c>
      <c r="C102" s="11">
        <v>44757</v>
      </c>
      <c r="D102" s="10"/>
      <c r="E102" s="10" t="s">
        <v>32877</v>
      </c>
      <c r="F102" s="10" t="s">
        <v>32605</v>
      </c>
      <c r="G102" s="10" t="s">
        <v>32606</v>
      </c>
      <c r="H102" s="10" t="s">
        <v>32607</v>
      </c>
      <c r="I102" s="10" t="s">
        <v>32608</v>
      </c>
      <c r="J102" s="9" t="s">
        <v>27188</v>
      </c>
      <c r="K102" s="10" t="s">
        <v>32609</v>
      </c>
      <c r="L102" s="11">
        <v>44757</v>
      </c>
      <c r="M102" s="11">
        <v>44757</v>
      </c>
      <c r="N102" s="11">
        <v>44778</v>
      </c>
      <c r="O102" s="11"/>
      <c r="P102" s="11" t="s">
        <v>27191</v>
      </c>
      <c r="Q102" s="9" t="s">
        <v>27192</v>
      </c>
      <c r="R102" s="12">
        <v>15</v>
      </c>
      <c r="S102" s="10">
        <v>5</v>
      </c>
      <c r="T102" s="10" t="s">
        <v>2490</v>
      </c>
      <c r="V102" t="s">
        <v>32878</v>
      </c>
    </row>
    <row r="103" ht="30" customHeight="1" spans="1:22">
      <c r="A103" s="20" t="s">
        <v>27194</v>
      </c>
      <c r="B103" s="21" t="s">
        <v>27195</v>
      </c>
      <c r="C103" s="22">
        <v>44760</v>
      </c>
      <c r="D103" s="21"/>
      <c r="E103" s="21" t="s">
        <v>32879</v>
      </c>
      <c r="F103" s="21" t="s">
        <v>32605</v>
      </c>
      <c r="G103" s="21" t="s">
        <v>32606</v>
      </c>
      <c r="H103" s="21" t="s">
        <v>32607</v>
      </c>
      <c r="I103" s="21" t="s">
        <v>32608</v>
      </c>
      <c r="J103" s="20" t="s">
        <v>27193</v>
      </c>
      <c r="K103" s="21" t="s">
        <v>32609</v>
      </c>
      <c r="L103" s="22">
        <v>44760</v>
      </c>
      <c r="M103" s="22">
        <v>44777</v>
      </c>
      <c r="N103" s="22">
        <v>44784</v>
      </c>
      <c r="O103" s="22"/>
      <c r="P103" s="20" t="s">
        <v>27196</v>
      </c>
      <c r="Q103" s="20" t="s">
        <v>27197</v>
      </c>
      <c r="R103" s="20">
        <v>11</v>
      </c>
      <c r="S103" s="28">
        <v>3</v>
      </c>
      <c r="T103" s="21" t="s">
        <v>2103</v>
      </c>
      <c r="V103" t="s">
        <v>32880</v>
      </c>
    </row>
    <row r="104" customFormat="1" ht="30" customHeight="1" spans="1:22">
      <c r="A104" s="9" t="s">
        <v>27199</v>
      </c>
      <c r="B104" s="10" t="s">
        <v>27200</v>
      </c>
      <c r="C104" s="11">
        <v>44743</v>
      </c>
      <c r="D104" s="23"/>
      <c r="E104" s="10" t="s">
        <v>32881</v>
      </c>
      <c r="F104" s="10" t="s">
        <v>32662</v>
      </c>
      <c r="G104" s="12" t="s">
        <v>27556</v>
      </c>
      <c r="H104" s="10" t="s">
        <v>32607</v>
      </c>
      <c r="I104" s="10" t="s">
        <v>32608</v>
      </c>
      <c r="J104" s="9" t="s">
        <v>27198</v>
      </c>
      <c r="K104" s="10" t="s">
        <v>32860</v>
      </c>
      <c r="L104" s="26">
        <v>44759</v>
      </c>
      <c r="M104" s="26">
        <v>44778</v>
      </c>
      <c r="N104" s="26">
        <v>44789</v>
      </c>
      <c r="O104" s="26"/>
      <c r="P104" s="11" t="s">
        <v>27201</v>
      </c>
      <c r="Q104" s="9" t="s">
        <v>27202</v>
      </c>
      <c r="R104" s="10">
        <v>15</v>
      </c>
      <c r="S104" s="10">
        <v>5</v>
      </c>
      <c r="T104" s="10" t="s">
        <v>187</v>
      </c>
      <c r="V104" t="s">
        <v>32882</v>
      </c>
    </row>
    <row r="105" customFormat="1" ht="30" customHeight="1" spans="1:22">
      <c r="A105" s="9" t="s">
        <v>27204</v>
      </c>
      <c r="B105" s="10" t="s">
        <v>27205</v>
      </c>
      <c r="C105" s="11">
        <v>44740</v>
      </c>
      <c r="D105" s="23"/>
      <c r="E105" s="10" t="s">
        <v>32883</v>
      </c>
      <c r="F105" s="10" t="s">
        <v>32662</v>
      </c>
      <c r="G105" s="12" t="s">
        <v>27556</v>
      </c>
      <c r="H105" s="10" t="s">
        <v>32607</v>
      </c>
      <c r="I105" s="10" t="s">
        <v>32608</v>
      </c>
      <c r="J105" s="20" t="s">
        <v>27203</v>
      </c>
      <c r="K105" s="10" t="s">
        <v>32860</v>
      </c>
      <c r="L105" s="26">
        <v>44753</v>
      </c>
      <c r="M105" s="26">
        <v>44757</v>
      </c>
      <c r="N105" s="26">
        <v>44789</v>
      </c>
      <c r="O105" s="26"/>
      <c r="P105" s="11" t="s">
        <v>27206</v>
      </c>
      <c r="Q105" s="9" t="s">
        <v>27207</v>
      </c>
      <c r="R105" s="10">
        <v>22</v>
      </c>
      <c r="S105" s="10">
        <v>5</v>
      </c>
      <c r="T105" s="10" t="s">
        <v>530</v>
      </c>
      <c r="V105" t="s">
        <v>32884</v>
      </c>
    </row>
    <row r="106" ht="30" customHeight="1" spans="1:22">
      <c r="A106" s="9" t="s">
        <v>27209</v>
      </c>
      <c r="B106" s="10" t="s">
        <v>12133</v>
      </c>
      <c r="C106" s="11">
        <v>44764</v>
      </c>
      <c r="D106" s="23"/>
      <c r="E106" s="10" t="s">
        <v>32885</v>
      </c>
      <c r="F106" s="10" t="s">
        <v>32613</v>
      </c>
      <c r="G106" s="12" t="s">
        <v>27429</v>
      </c>
      <c r="H106" s="10" t="s">
        <v>32607</v>
      </c>
      <c r="I106" s="10" t="s">
        <v>32608</v>
      </c>
      <c r="J106" s="20" t="s">
        <v>27208</v>
      </c>
      <c r="K106" s="10" t="s">
        <v>32609</v>
      </c>
      <c r="L106" s="26">
        <v>44771</v>
      </c>
      <c r="M106" s="26">
        <v>44771</v>
      </c>
      <c r="N106" s="26">
        <v>44789</v>
      </c>
      <c r="O106" s="26"/>
      <c r="P106" s="11" t="s">
        <v>27210</v>
      </c>
      <c r="Q106" s="9" t="s">
        <v>27211</v>
      </c>
      <c r="R106" s="10">
        <v>21</v>
      </c>
      <c r="S106" s="29">
        <v>4</v>
      </c>
      <c r="T106" s="10" t="s">
        <v>27078</v>
      </c>
      <c r="V106" t="s">
        <v>32886</v>
      </c>
    </row>
    <row r="107" ht="30" customHeight="1" spans="1:22">
      <c r="A107" s="9" t="s">
        <v>27213</v>
      </c>
      <c r="B107" s="10" t="s">
        <v>27214</v>
      </c>
      <c r="C107" s="11">
        <v>44768</v>
      </c>
      <c r="D107" s="23"/>
      <c r="E107" s="10" t="s">
        <v>32887</v>
      </c>
      <c r="F107" s="10" t="s">
        <v>32613</v>
      </c>
      <c r="G107" s="12" t="s">
        <v>27429</v>
      </c>
      <c r="H107" s="10" t="s">
        <v>32607</v>
      </c>
      <c r="I107" s="10" t="s">
        <v>32608</v>
      </c>
      <c r="J107" s="20" t="s">
        <v>27212</v>
      </c>
      <c r="K107" s="10" t="s">
        <v>32609</v>
      </c>
      <c r="L107" s="26">
        <v>44775</v>
      </c>
      <c r="M107" s="26">
        <v>44775</v>
      </c>
      <c r="N107" s="26">
        <v>44789</v>
      </c>
      <c r="O107" s="26"/>
      <c r="P107" s="11" t="s">
        <v>27215</v>
      </c>
      <c r="Q107" s="9" t="s">
        <v>27216</v>
      </c>
      <c r="R107" s="10">
        <v>22.5</v>
      </c>
      <c r="S107" s="29">
        <v>5</v>
      </c>
      <c r="T107" s="10" t="s">
        <v>26746</v>
      </c>
      <c r="V107" t="s">
        <v>32888</v>
      </c>
    </row>
    <row r="108" ht="30" customHeight="1" spans="1:22">
      <c r="A108" s="9" t="s">
        <v>27218</v>
      </c>
      <c r="B108" s="10" t="s">
        <v>27219</v>
      </c>
      <c r="C108" s="11">
        <v>44769</v>
      </c>
      <c r="D108" s="23"/>
      <c r="E108" s="10" t="s">
        <v>32889</v>
      </c>
      <c r="F108" s="10" t="s">
        <v>32613</v>
      </c>
      <c r="G108" s="12" t="s">
        <v>27429</v>
      </c>
      <c r="H108" s="10" t="s">
        <v>32607</v>
      </c>
      <c r="I108" s="10" t="s">
        <v>32608</v>
      </c>
      <c r="J108" s="9" t="s">
        <v>27217</v>
      </c>
      <c r="K108" s="10" t="s">
        <v>32609</v>
      </c>
      <c r="L108" s="26">
        <v>44774</v>
      </c>
      <c r="M108" s="26">
        <v>44774</v>
      </c>
      <c r="N108" s="26">
        <v>44789</v>
      </c>
      <c r="O108" s="26"/>
      <c r="P108" s="11" t="s">
        <v>27220</v>
      </c>
      <c r="Q108" s="9" t="s">
        <v>27221</v>
      </c>
      <c r="R108" s="10">
        <v>22.5</v>
      </c>
      <c r="S108" s="29">
        <v>5</v>
      </c>
      <c r="T108" s="10" t="s">
        <v>26746</v>
      </c>
      <c r="V108" t="s">
        <v>32890</v>
      </c>
    </row>
    <row r="109" ht="30" customHeight="1" spans="1:22">
      <c r="A109" s="9" t="s">
        <v>27223</v>
      </c>
      <c r="B109" s="10" t="s">
        <v>27224</v>
      </c>
      <c r="C109" s="11">
        <v>44770</v>
      </c>
      <c r="D109" s="24"/>
      <c r="E109" s="10" t="s">
        <v>32891</v>
      </c>
      <c r="F109" s="10" t="s">
        <v>32613</v>
      </c>
      <c r="G109" s="11" t="s">
        <v>27556</v>
      </c>
      <c r="H109" s="10" t="s">
        <v>32607</v>
      </c>
      <c r="I109" s="10" t="s">
        <v>32608</v>
      </c>
      <c r="J109" s="20" t="s">
        <v>27222</v>
      </c>
      <c r="K109" s="10" t="s">
        <v>32609</v>
      </c>
      <c r="L109" s="11">
        <v>44774</v>
      </c>
      <c r="M109" s="11">
        <v>44774</v>
      </c>
      <c r="N109" s="26">
        <v>44791</v>
      </c>
      <c r="O109" s="26"/>
      <c r="P109" s="11" t="s">
        <v>27225</v>
      </c>
      <c r="Q109" s="9" t="s">
        <v>27226</v>
      </c>
      <c r="R109" s="10">
        <v>15</v>
      </c>
      <c r="S109" s="29">
        <v>5</v>
      </c>
      <c r="T109" s="10" t="s">
        <v>1833</v>
      </c>
      <c r="V109" t="s">
        <v>32892</v>
      </c>
    </row>
    <row r="110" ht="30" customHeight="1" spans="1:22">
      <c r="A110" s="9" t="s">
        <v>27228</v>
      </c>
      <c r="B110" s="10" t="s">
        <v>27229</v>
      </c>
      <c r="C110" s="11">
        <v>44783</v>
      </c>
      <c r="D110" s="24"/>
      <c r="E110" s="10" t="s">
        <v>32893</v>
      </c>
      <c r="F110" s="10" t="s">
        <v>32613</v>
      </c>
      <c r="G110" s="11" t="s">
        <v>27488</v>
      </c>
      <c r="H110" s="10" t="s">
        <v>32607</v>
      </c>
      <c r="I110" s="10" t="s">
        <v>32608</v>
      </c>
      <c r="J110" s="20" t="s">
        <v>27227</v>
      </c>
      <c r="K110" s="10" t="s">
        <v>32609</v>
      </c>
      <c r="L110" s="11">
        <v>44783</v>
      </c>
      <c r="M110" s="11">
        <v>44783</v>
      </c>
      <c r="N110" s="26">
        <v>44791</v>
      </c>
      <c r="O110" s="26"/>
      <c r="P110" s="11" t="s">
        <v>27230</v>
      </c>
      <c r="Q110" s="9" t="s">
        <v>27231</v>
      </c>
      <c r="R110" s="10">
        <v>15</v>
      </c>
      <c r="S110" s="29">
        <v>5</v>
      </c>
      <c r="T110" s="10" t="s">
        <v>25442</v>
      </c>
      <c r="V110" t="s">
        <v>32894</v>
      </c>
    </row>
    <row r="111" ht="30" customHeight="1" spans="1:22">
      <c r="A111" s="9" t="s">
        <v>27233</v>
      </c>
      <c r="B111" s="10" t="s">
        <v>27234</v>
      </c>
      <c r="C111" s="11">
        <v>44776</v>
      </c>
      <c r="D111" s="24"/>
      <c r="E111" s="10" t="s">
        <v>32895</v>
      </c>
      <c r="F111" s="10" t="s">
        <v>32613</v>
      </c>
      <c r="G111" s="11" t="s">
        <v>27488</v>
      </c>
      <c r="H111" s="10" t="s">
        <v>32607</v>
      </c>
      <c r="I111" s="10" t="s">
        <v>32608</v>
      </c>
      <c r="J111" s="20" t="s">
        <v>27232</v>
      </c>
      <c r="K111" s="10" t="s">
        <v>32609</v>
      </c>
      <c r="L111" s="11">
        <v>44777</v>
      </c>
      <c r="M111" s="11">
        <v>44777</v>
      </c>
      <c r="N111" s="26">
        <v>44791</v>
      </c>
      <c r="O111" s="26"/>
      <c r="P111" s="11" t="s">
        <v>27235</v>
      </c>
      <c r="Q111" s="9" t="s">
        <v>27236</v>
      </c>
      <c r="R111" s="10">
        <v>10</v>
      </c>
      <c r="S111" s="10">
        <v>3</v>
      </c>
      <c r="T111" s="10" t="s">
        <v>2490</v>
      </c>
      <c r="V111" t="s">
        <v>32896</v>
      </c>
    </row>
    <row r="112" ht="30" customHeight="1" spans="1:22">
      <c r="A112" s="9" t="s">
        <v>27238</v>
      </c>
      <c r="B112" s="10" t="s">
        <v>27239</v>
      </c>
      <c r="C112" s="11">
        <v>44784</v>
      </c>
      <c r="D112" s="24"/>
      <c r="E112" s="10" t="s">
        <v>32897</v>
      </c>
      <c r="F112" s="10" t="s">
        <v>32613</v>
      </c>
      <c r="G112" s="11" t="s">
        <v>27556</v>
      </c>
      <c r="H112" s="10" t="s">
        <v>32607</v>
      </c>
      <c r="I112" s="10" t="s">
        <v>32608</v>
      </c>
      <c r="J112" s="9" t="s">
        <v>27237</v>
      </c>
      <c r="K112" s="10" t="s">
        <v>32609</v>
      </c>
      <c r="L112" s="11">
        <v>44784</v>
      </c>
      <c r="M112" s="11">
        <v>44785</v>
      </c>
      <c r="N112" s="26">
        <v>44791</v>
      </c>
      <c r="O112" s="26"/>
      <c r="P112" s="11" t="s">
        <v>27240</v>
      </c>
      <c r="Q112" s="9" t="s">
        <v>27241</v>
      </c>
      <c r="R112" s="10">
        <v>15</v>
      </c>
      <c r="S112" s="10">
        <v>5</v>
      </c>
      <c r="T112" s="10" t="s">
        <v>1833</v>
      </c>
      <c r="V112" t="s">
        <v>32898</v>
      </c>
    </row>
    <row r="113" ht="30" customHeight="1" spans="1:22">
      <c r="A113" s="9" t="s">
        <v>27243</v>
      </c>
      <c r="B113" s="10" t="s">
        <v>27244</v>
      </c>
      <c r="C113" s="11">
        <v>44789</v>
      </c>
      <c r="D113" s="25"/>
      <c r="E113" s="10" t="s">
        <v>32899</v>
      </c>
      <c r="F113" s="10" t="s">
        <v>32613</v>
      </c>
      <c r="G113" s="11" t="s">
        <v>27429</v>
      </c>
      <c r="H113" s="10" t="s">
        <v>32607</v>
      </c>
      <c r="I113" s="10" t="s">
        <v>32608</v>
      </c>
      <c r="J113" s="9" t="s">
        <v>27242</v>
      </c>
      <c r="K113" s="10" t="s">
        <v>32609</v>
      </c>
      <c r="L113" s="11">
        <v>44790</v>
      </c>
      <c r="M113" s="11">
        <v>44790</v>
      </c>
      <c r="N113" s="26">
        <v>44796</v>
      </c>
      <c r="O113" s="27"/>
      <c r="P113" s="11" t="s">
        <v>27245</v>
      </c>
      <c r="Q113" s="9" t="s">
        <v>27246</v>
      </c>
      <c r="R113" s="10">
        <v>22</v>
      </c>
      <c r="S113" s="10">
        <v>5</v>
      </c>
      <c r="T113" s="10" t="s">
        <v>26746</v>
      </c>
      <c r="V113" t="s">
        <v>32900</v>
      </c>
    </row>
    <row r="114" ht="24" customHeight="1" spans="1:22">
      <c r="A114" s="9" t="s">
        <v>27248</v>
      </c>
      <c r="B114" s="10" t="s">
        <v>27249</v>
      </c>
      <c r="C114" s="11">
        <v>44781</v>
      </c>
      <c r="D114" s="25"/>
      <c r="E114" s="10" t="s">
        <v>32901</v>
      </c>
      <c r="F114" s="10" t="s">
        <v>32613</v>
      </c>
      <c r="G114" s="11" t="s">
        <v>27488</v>
      </c>
      <c r="H114" s="10" t="s">
        <v>32607</v>
      </c>
      <c r="I114" s="10" t="s">
        <v>32608</v>
      </c>
      <c r="J114" s="9" t="s">
        <v>27247</v>
      </c>
      <c r="K114" s="10" t="s">
        <v>32609</v>
      </c>
      <c r="L114" s="11">
        <v>44781</v>
      </c>
      <c r="M114" s="11">
        <v>44781</v>
      </c>
      <c r="N114" s="26">
        <v>44796</v>
      </c>
      <c r="O114" s="27"/>
      <c r="P114" s="11" t="s">
        <v>27250</v>
      </c>
      <c r="Q114" s="9" t="s">
        <v>27251</v>
      </c>
      <c r="R114" s="10">
        <v>15</v>
      </c>
      <c r="S114" s="10">
        <v>3</v>
      </c>
      <c r="T114" s="10" t="s">
        <v>2103</v>
      </c>
      <c r="V114" t="s">
        <v>32902</v>
      </c>
    </row>
    <row r="115" ht="30" customHeight="1" spans="1:22">
      <c r="A115" s="9" t="s">
        <v>27253</v>
      </c>
      <c r="B115" s="10" t="s">
        <v>27254</v>
      </c>
      <c r="C115" s="11">
        <v>44795</v>
      </c>
      <c r="D115" s="24"/>
      <c r="E115" s="10" t="s">
        <v>32903</v>
      </c>
      <c r="F115" s="10" t="s">
        <v>32613</v>
      </c>
      <c r="G115" s="11" t="s">
        <v>27556</v>
      </c>
      <c r="H115" s="10" t="s">
        <v>32607</v>
      </c>
      <c r="I115" s="10" t="s">
        <v>32608</v>
      </c>
      <c r="J115" s="9" t="s">
        <v>27252</v>
      </c>
      <c r="K115" s="10" t="s">
        <v>32609</v>
      </c>
      <c r="L115" s="11">
        <v>44795</v>
      </c>
      <c r="M115" s="11">
        <v>44795</v>
      </c>
      <c r="N115" s="26">
        <v>44799</v>
      </c>
      <c r="O115" s="26"/>
      <c r="P115" s="11" t="s">
        <v>27255</v>
      </c>
      <c r="Q115" s="9" t="s">
        <v>27256</v>
      </c>
      <c r="R115" s="10">
        <v>24.5</v>
      </c>
      <c r="S115" s="10">
        <v>5</v>
      </c>
      <c r="T115" s="10" t="s">
        <v>26777</v>
      </c>
      <c r="V115" t="s">
        <v>32904</v>
      </c>
    </row>
    <row r="116" ht="30" customHeight="1" spans="1:22">
      <c r="A116" s="9" t="s">
        <v>27258</v>
      </c>
      <c r="B116" s="10" t="s">
        <v>27259</v>
      </c>
      <c r="C116" s="11">
        <v>44763</v>
      </c>
      <c r="D116" s="24"/>
      <c r="E116" s="10" t="s">
        <v>32905</v>
      </c>
      <c r="F116" s="10" t="s">
        <v>32613</v>
      </c>
      <c r="G116" s="11" t="s">
        <v>27556</v>
      </c>
      <c r="H116" s="10" t="s">
        <v>32607</v>
      </c>
      <c r="I116" s="10" t="s">
        <v>32608</v>
      </c>
      <c r="J116" s="9" t="s">
        <v>27257</v>
      </c>
      <c r="K116" s="10" t="s">
        <v>32609</v>
      </c>
      <c r="L116" s="11">
        <v>44769</v>
      </c>
      <c r="M116" s="11">
        <v>44796</v>
      </c>
      <c r="N116" s="26">
        <v>44799</v>
      </c>
      <c r="O116" s="26"/>
      <c r="P116" s="11" t="s">
        <v>27260</v>
      </c>
      <c r="Q116" s="9" t="s">
        <v>27261</v>
      </c>
      <c r="R116" s="10">
        <v>24.5</v>
      </c>
      <c r="S116" s="10">
        <v>5</v>
      </c>
      <c r="T116" s="10" t="s">
        <v>26777</v>
      </c>
      <c r="V116" t="s">
        <v>32906</v>
      </c>
    </row>
    <row r="117" ht="24" customHeight="1" spans="1:22">
      <c r="A117" s="9" t="s">
        <v>27263</v>
      </c>
      <c r="B117" s="10" t="s">
        <v>27264</v>
      </c>
      <c r="C117" s="11">
        <v>44792</v>
      </c>
      <c r="D117" s="24"/>
      <c r="E117" s="10" t="s">
        <v>32907</v>
      </c>
      <c r="F117" s="10" t="s">
        <v>32613</v>
      </c>
      <c r="G117" s="11" t="s">
        <v>27880</v>
      </c>
      <c r="H117" s="10" t="s">
        <v>32607</v>
      </c>
      <c r="I117" s="10" t="s">
        <v>32608</v>
      </c>
      <c r="J117" s="9" t="s">
        <v>27262</v>
      </c>
      <c r="K117" s="10" t="s">
        <v>32609</v>
      </c>
      <c r="L117" s="11">
        <v>44798</v>
      </c>
      <c r="M117" s="11">
        <v>44798</v>
      </c>
      <c r="N117" s="26">
        <v>44799</v>
      </c>
      <c r="O117" s="26"/>
      <c r="P117" s="11" t="s">
        <v>27265</v>
      </c>
      <c r="Q117" s="9" t="s">
        <v>27266</v>
      </c>
      <c r="R117" s="10">
        <v>9</v>
      </c>
      <c r="S117" s="10">
        <v>4</v>
      </c>
      <c r="T117" s="10" t="s">
        <v>2103</v>
      </c>
      <c r="V117" t="s">
        <v>32908</v>
      </c>
    </row>
    <row r="118" ht="24" customHeight="1" spans="1:22">
      <c r="A118" s="9" t="s">
        <v>27268</v>
      </c>
      <c r="B118" s="10" t="s">
        <v>17152</v>
      </c>
      <c r="C118" s="11">
        <v>44797</v>
      </c>
      <c r="D118" s="24"/>
      <c r="E118" s="10" t="s">
        <v>32909</v>
      </c>
      <c r="F118" s="10" t="s">
        <v>32613</v>
      </c>
      <c r="G118" s="11" t="s">
        <v>27429</v>
      </c>
      <c r="H118" s="10" t="s">
        <v>32607</v>
      </c>
      <c r="I118" s="10" t="s">
        <v>32608</v>
      </c>
      <c r="J118" s="9" t="s">
        <v>27267</v>
      </c>
      <c r="K118" s="10" t="s">
        <v>32609</v>
      </c>
      <c r="L118" s="11">
        <v>44798</v>
      </c>
      <c r="M118" s="11">
        <v>44798</v>
      </c>
      <c r="N118" s="26">
        <v>44805</v>
      </c>
      <c r="O118" s="26"/>
      <c r="P118" s="11" t="s">
        <v>27269</v>
      </c>
      <c r="Q118" s="9" t="s">
        <v>27270</v>
      </c>
      <c r="R118" s="10">
        <v>20</v>
      </c>
      <c r="S118" s="29">
        <v>5</v>
      </c>
      <c r="T118" s="10" t="s">
        <v>27078</v>
      </c>
      <c r="V118" t="s">
        <v>32910</v>
      </c>
    </row>
    <row r="119" ht="24" customHeight="1" spans="1:22">
      <c r="A119" s="9" t="s">
        <v>27272</v>
      </c>
      <c r="B119" s="10" t="s">
        <v>27273</v>
      </c>
      <c r="C119" s="11">
        <v>44790</v>
      </c>
      <c r="D119" s="24"/>
      <c r="E119" s="10" t="s">
        <v>32911</v>
      </c>
      <c r="F119" s="10" t="s">
        <v>32613</v>
      </c>
      <c r="G119" s="11" t="s">
        <v>27429</v>
      </c>
      <c r="H119" s="10" t="s">
        <v>32607</v>
      </c>
      <c r="I119" s="10" t="s">
        <v>32608</v>
      </c>
      <c r="J119" s="9" t="s">
        <v>27271</v>
      </c>
      <c r="K119" s="10" t="s">
        <v>32609</v>
      </c>
      <c r="L119" s="11">
        <v>44796</v>
      </c>
      <c r="M119" s="11">
        <v>44796</v>
      </c>
      <c r="N119" s="26">
        <v>44805</v>
      </c>
      <c r="O119" s="26"/>
      <c r="P119" s="11" t="s">
        <v>27274</v>
      </c>
      <c r="Q119" s="9" t="s">
        <v>27275</v>
      </c>
      <c r="R119" s="10">
        <v>25</v>
      </c>
      <c r="S119" s="29">
        <v>5</v>
      </c>
      <c r="T119" s="10" t="s">
        <v>26746</v>
      </c>
      <c r="V119" t="s">
        <v>32912</v>
      </c>
    </row>
    <row r="120" ht="24" customHeight="1" spans="1:22">
      <c r="A120" s="9" t="s">
        <v>27277</v>
      </c>
      <c r="B120" s="10" t="s">
        <v>27278</v>
      </c>
      <c r="C120" s="11">
        <v>44795</v>
      </c>
      <c r="D120" s="24"/>
      <c r="E120" s="10" t="s">
        <v>32913</v>
      </c>
      <c r="F120" s="10" t="s">
        <v>32613</v>
      </c>
      <c r="G120" s="11" t="s">
        <v>27429</v>
      </c>
      <c r="H120" s="10" t="s">
        <v>32607</v>
      </c>
      <c r="I120" s="10" t="s">
        <v>32608</v>
      </c>
      <c r="J120" s="9" t="s">
        <v>27276</v>
      </c>
      <c r="K120" s="10" t="s">
        <v>32609</v>
      </c>
      <c r="L120" s="11">
        <v>44795</v>
      </c>
      <c r="M120" s="11">
        <v>44795</v>
      </c>
      <c r="N120" s="26">
        <v>44805</v>
      </c>
      <c r="O120" s="26"/>
      <c r="P120" s="11" t="s">
        <v>27279</v>
      </c>
      <c r="Q120" s="9" t="s">
        <v>27280</v>
      </c>
      <c r="R120" s="10">
        <v>22</v>
      </c>
      <c r="S120" s="29">
        <v>5</v>
      </c>
      <c r="T120" s="10" t="s">
        <v>26746</v>
      </c>
      <c r="V120" t="s">
        <v>32914</v>
      </c>
    </row>
    <row r="121" ht="24" customHeight="1" spans="1:22">
      <c r="A121" s="9" t="s">
        <v>27282</v>
      </c>
      <c r="B121" s="10" t="s">
        <v>11182</v>
      </c>
      <c r="C121" s="11">
        <v>44792</v>
      </c>
      <c r="D121" s="25"/>
      <c r="E121" s="10" t="s">
        <v>32915</v>
      </c>
      <c r="F121" s="10" t="s">
        <v>32613</v>
      </c>
      <c r="G121" s="11" t="s">
        <v>27464</v>
      </c>
      <c r="H121" s="10" t="s">
        <v>32607</v>
      </c>
      <c r="I121" s="10" t="s">
        <v>32608</v>
      </c>
      <c r="J121" s="9" t="s">
        <v>27281</v>
      </c>
      <c r="K121" s="10" t="s">
        <v>32609</v>
      </c>
      <c r="L121" s="11">
        <v>44803</v>
      </c>
      <c r="M121" s="11">
        <v>44803</v>
      </c>
      <c r="N121" s="26">
        <v>44832</v>
      </c>
      <c r="O121" s="27"/>
      <c r="P121" s="11" t="s">
        <v>27283</v>
      </c>
      <c r="Q121" s="9" t="s">
        <v>27284</v>
      </c>
      <c r="R121" s="10">
        <v>15</v>
      </c>
      <c r="S121" s="29">
        <v>5</v>
      </c>
      <c r="T121" s="10" t="s">
        <v>1833</v>
      </c>
      <c r="V121" t="s">
        <v>32916</v>
      </c>
    </row>
    <row r="122" ht="24" customHeight="1" spans="1:22">
      <c r="A122" s="9" t="s">
        <v>27286</v>
      </c>
      <c r="B122" s="10" t="s">
        <v>27287</v>
      </c>
      <c r="C122" s="11">
        <v>44795</v>
      </c>
      <c r="D122" s="25"/>
      <c r="E122" s="10" t="s">
        <v>32917</v>
      </c>
      <c r="F122" s="10" t="s">
        <v>32613</v>
      </c>
      <c r="G122" s="11" t="s">
        <v>27556</v>
      </c>
      <c r="H122" s="10" t="s">
        <v>32607</v>
      </c>
      <c r="I122" s="10" t="s">
        <v>32608</v>
      </c>
      <c r="J122" s="9" t="s">
        <v>27285</v>
      </c>
      <c r="K122" s="10" t="s">
        <v>32609</v>
      </c>
      <c r="L122" s="11">
        <v>44795</v>
      </c>
      <c r="M122" s="11">
        <v>44797</v>
      </c>
      <c r="N122" s="26">
        <v>44832</v>
      </c>
      <c r="O122" s="27"/>
      <c r="P122" s="11" t="s">
        <v>27288</v>
      </c>
      <c r="Q122" s="9" t="s">
        <v>27289</v>
      </c>
      <c r="R122" s="10">
        <v>20</v>
      </c>
      <c r="S122" s="29">
        <v>5</v>
      </c>
      <c r="T122" s="10" t="s">
        <v>1833</v>
      </c>
      <c r="V122" t="s">
        <v>32918</v>
      </c>
    </row>
    <row r="123" ht="24" customHeight="1" spans="1:22">
      <c r="A123" s="9" t="s">
        <v>27291</v>
      </c>
      <c r="B123" s="10" t="s">
        <v>27292</v>
      </c>
      <c r="C123" s="11">
        <v>44804</v>
      </c>
      <c r="D123" s="25"/>
      <c r="E123" s="10" t="s">
        <v>32919</v>
      </c>
      <c r="F123" s="10" t="s">
        <v>32613</v>
      </c>
      <c r="G123" s="11" t="s">
        <v>27556</v>
      </c>
      <c r="H123" s="10" t="s">
        <v>32607</v>
      </c>
      <c r="I123" s="10" t="s">
        <v>32608</v>
      </c>
      <c r="J123" s="9" t="s">
        <v>27290</v>
      </c>
      <c r="K123" s="10" t="s">
        <v>32609</v>
      </c>
      <c r="L123" s="11">
        <v>44804</v>
      </c>
      <c r="M123" s="11">
        <v>44804</v>
      </c>
      <c r="N123" s="26">
        <v>44832</v>
      </c>
      <c r="O123" s="27"/>
      <c r="P123" s="11" t="s">
        <v>27293</v>
      </c>
      <c r="Q123" s="9" t="s">
        <v>27294</v>
      </c>
      <c r="R123" s="10">
        <v>22</v>
      </c>
      <c r="S123" s="29">
        <v>5</v>
      </c>
      <c r="T123" s="10" t="s">
        <v>26777</v>
      </c>
      <c r="V123" t="s">
        <v>32920</v>
      </c>
    </row>
    <row r="124" ht="24" customHeight="1" spans="1:22">
      <c r="A124" s="9" t="s">
        <v>27296</v>
      </c>
      <c r="B124" s="10" t="s">
        <v>27297</v>
      </c>
      <c r="C124" s="11">
        <v>44770</v>
      </c>
      <c r="D124" s="25"/>
      <c r="E124" s="10" t="s">
        <v>32921</v>
      </c>
      <c r="F124" s="10" t="s">
        <v>32613</v>
      </c>
      <c r="G124" s="11" t="s">
        <v>27556</v>
      </c>
      <c r="H124" s="10" t="s">
        <v>32607</v>
      </c>
      <c r="I124" s="10" t="s">
        <v>32608</v>
      </c>
      <c r="J124" s="9" t="s">
        <v>27295</v>
      </c>
      <c r="K124" s="10" t="s">
        <v>32609</v>
      </c>
      <c r="L124" s="11">
        <v>44776</v>
      </c>
      <c r="M124" s="11">
        <v>44776</v>
      </c>
      <c r="N124" s="26">
        <v>44832</v>
      </c>
      <c r="O124" s="27"/>
      <c r="P124" s="11" t="s">
        <v>27298</v>
      </c>
      <c r="Q124" s="9" t="s">
        <v>27299</v>
      </c>
      <c r="R124" s="10">
        <v>15.9</v>
      </c>
      <c r="S124" s="29">
        <v>5</v>
      </c>
      <c r="T124" s="10" t="s">
        <v>187</v>
      </c>
      <c r="V124" t="s">
        <v>32922</v>
      </c>
    </row>
    <row r="125" ht="24" customHeight="1" spans="1:22">
      <c r="A125" s="9" t="s">
        <v>27301</v>
      </c>
      <c r="B125" s="10" t="s">
        <v>27302</v>
      </c>
      <c r="C125" s="11">
        <v>44802</v>
      </c>
      <c r="D125" s="25"/>
      <c r="E125" s="10" t="s">
        <v>32923</v>
      </c>
      <c r="F125" s="10" t="s">
        <v>32613</v>
      </c>
      <c r="G125" s="11" t="s">
        <v>27556</v>
      </c>
      <c r="H125" s="10" t="s">
        <v>32607</v>
      </c>
      <c r="I125" s="10" t="s">
        <v>32608</v>
      </c>
      <c r="J125" s="9" t="s">
        <v>27300</v>
      </c>
      <c r="K125" s="10" t="s">
        <v>32609</v>
      </c>
      <c r="L125" s="11">
        <v>44804</v>
      </c>
      <c r="M125" s="11">
        <v>44804</v>
      </c>
      <c r="N125" s="26">
        <v>44832</v>
      </c>
      <c r="O125" s="27"/>
      <c r="P125" s="11" t="s">
        <v>27303</v>
      </c>
      <c r="Q125" s="9" t="s">
        <v>27304</v>
      </c>
      <c r="R125" s="10">
        <v>16</v>
      </c>
      <c r="S125" s="29">
        <v>3</v>
      </c>
      <c r="T125" s="10" t="s">
        <v>1833</v>
      </c>
      <c r="V125" t="s">
        <v>32924</v>
      </c>
    </row>
    <row r="126" ht="24" customHeight="1" spans="1:22">
      <c r="A126" s="12" t="s">
        <v>27306</v>
      </c>
      <c r="B126" s="12" t="s">
        <v>27307</v>
      </c>
      <c r="C126" s="11">
        <v>44802</v>
      </c>
      <c r="D126" s="25"/>
      <c r="E126" s="10" t="s">
        <v>32925</v>
      </c>
      <c r="F126" s="10" t="s">
        <v>32613</v>
      </c>
      <c r="G126" s="11" t="s">
        <v>27556</v>
      </c>
      <c r="H126" s="10" t="s">
        <v>32607</v>
      </c>
      <c r="I126" s="10" t="s">
        <v>32608</v>
      </c>
      <c r="J126" s="9" t="s">
        <v>27305</v>
      </c>
      <c r="K126" s="10" t="s">
        <v>32609</v>
      </c>
      <c r="L126" s="11">
        <v>44802</v>
      </c>
      <c r="M126" s="11">
        <v>44802</v>
      </c>
      <c r="N126" s="26">
        <v>44832</v>
      </c>
      <c r="O126" s="27"/>
      <c r="P126" s="11" t="s">
        <v>27308</v>
      </c>
      <c r="Q126" s="9" t="s">
        <v>27309</v>
      </c>
      <c r="R126" s="12">
        <v>17</v>
      </c>
      <c r="S126" s="29">
        <v>5</v>
      </c>
      <c r="T126" s="10" t="s">
        <v>26777</v>
      </c>
      <c r="V126" t="s">
        <v>32926</v>
      </c>
    </row>
    <row r="127" ht="24" customHeight="1" spans="1:22">
      <c r="A127" s="9" t="s">
        <v>27311</v>
      </c>
      <c r="B127" s="10" t="s">
        <v>27312</v>
      </c>
      <c r="C127" s="11">
        <v>44799</v>
      </c>
      <c r="D127" s="25"/>
      <c r="E127" s="10" t="s">
        <v>32927</v>
      </c>
      <c r="F127" s="10" t="s">
        <v>32613</v>
      </c>
      <c r="G127" s="11" t="s">
        <v>27429</v>
      </c>
      <c r="H127" s="10" t="s">
        <v>32607</v>
      </c>
      <c r="I127" s="10" t="s">
        <v>32608</v>
      </c>
      <c r="J127" s="9" t="s">
        <v>27310</v>
      </c>
      <c r="K127" s="10" t="s">
        <v>32609</v>
      </c>
      <c r="L127" s="11">
        <v>44799</v>
      </c>
      <c r="M127" s="11">
        <v>44799</v>
      </c>
      <c r="N127" s="26">
        <v>44836</v>
      </c>
      <c r="O127" s="27"/>
      <c r="P127" s="11" t="s">
        <v>27313</v>
      </c>
      <c r="Q127" s="9" t="s">
        <v>27314</v>
      </c>
      <c r="R127" s="10">
        <v>28.4</v>
      </c>
      <c r="S127" s="29">
        <v>5</v>
      </c>
      <c r="T127" s="10" t="s">
        <v>27078</v>
      </c>
      <c r="V127" t="s">
        <v>32928</v>
      </c>
    </row>
    <row r="128" ht="24" customHeight="1" spans="1:22">
      <c r="A128" s="12" t="s">
        <v>27316</v>
      </c>
      <c r="B128" s="12" t="s">
        <v>27317</v>
      </c>
      <c r="C128" s="11">
        <v>44797</v>
      </c>
      <c r="D128" s="25"/>
      <c r="E128" s="10" t="s">
        <v>32929</v>
      </c>
      <c r="F128" s="10" t="s">
        <v>32662</v>
      </c>
      <c r="G128" s="11" t="s">
        <v>27488</v>
      </c>
      <c r="H128" s="10" t="s">
        <v>32607</v>
      </c>
      <c r="I128" s="10" t="s">
        <v>32608</v>
      </c>
      <c r="J128" s="9" t="s">
        <v>27315</v>
      </c>
      <c r="K128" s="10" t="s">
        <v>32609</v>
      </c>
      <c r="L128" s="11">
        <v>44798</v>
      </c>
      <c r="M128" s="11">
        <v>44798</v>
      </c>
      <c r="N128" s="26">
        <v>44836</v>
      </c>
      <c r="O128" s="27"/>
      <c r="P128" s="11" t="s">
        <v>27318</v>
      </c>
      <c r="Q128" s="9" t="s">
        <v>27319</v>
      </c>
      <c r="R128" s="12">
        <v>16</v>
      </c>
      <c r="S128" s="29">
        <v>5</v>
      </c>
      <c r="T128" s="10" t="s">
        <v>25442</v>
      </c>
      <c r="V128" t="s">
        <v>32930</v>
      </c>
    </row>
    <row r="129" ht="24" customHeight="1" spans="1:22">
      <c r="A129" s="9" t="s">
        <v>27321</v>
      </c>
      <c r="B129" s="10" t="s">
        <v>27322</v>
      </c>
      <c r="C129" s="11">
        <v>44798</v>
      </c>
      <c r="D129" s="25"/>
      <c r="E129" s="10" t="s">
        <v>32931</v>
      </c>
      <c r="F129" s="10" t="s">
        <v>32613</v>
      </c>
      <c r="G129" s="11" t="s">
        <v>27429</v>
      </c>
      <c r="H129" s="10" t="s">
        <v>32607</v>
      </c>
      <c r="I129" s="10" t="s">
        <v>32608</v>
      </c>
      <c r="J129" s="9" t="s">
        <v>27320</v>
      </c>
      <c r="K129" s="10" t="s">
        <v>32609</v>
      </c>
      <c r="L129" s="11">
        <v>44804</v>
      </c>
      <c r="M129" s="11">
        <v>44804</v>
      </c>
      <c r="N129" s="26">
        <v>44836</v>
      </c>
      <c r="O129" s="27"/>
      <c r="P129" s="11" t="s">
        <v>27323</v>
      </c>
      <c r="Q129" s="9" t="s">
        <v>27324</v>
      </c>
      <c r="R129" s="10">
        <v>27</v>
      </c>
      <c r="S129" s="29">
        <v>5</v>
      </c>
      <c r="T129" s="10" t="s">
        <v>27078</v>
      </c>
      <c r="V129" t="s">
        <v>32932</v>
      </c>
    </row>
    <row r="130" ht="24" customHeight="1" spans="1:22">
      <c r="A130" s="9" t="s">
        <v>27326</v>
      </c>
      <c r="B130" s="10" t="s">
        <v>27327</v>
      </c>
      <c r="C130" s="11">
        <v>44799</v>
      </c>
      <c r="D130" s="25"/>
      <c r="E130" s="10" t="s">
        <v>32933</v>
      </c>
      <c r="F130" s="10" t="s">
        <v>32613</v>
      </c>
      <c r="G130" s="11" t="s">
        <v>27429</v>
      </c>
      <c r="H130" s="10" t="s">
        <v>32607</v>
      </c>
      <c r="I130" s="10" t="s">
        <v>32608</v>
      </c>
      <c r="J130" s="9" t="s">
        <v>27325</v>
      </c>
      <c r="K130" s="10" t="s">
        <v>32609</v>
      </c>
      <c r="L130" s="11">
        <v>44799</v>
      </c>
      <c r="M130" s="11">
        <v>44799</v>
      </c>
      <c r="N130" s="26">
        <v>44836</v>
      </c>
      <c r="O130" s="27"/>
      <c r="P130" s="11" t="s">
        <v>27328</v>
      </c>
      <c r="Q130" s="9" t="s">
        <v>27329</v>
      </c>
      <c r="R130" s="10">
        <v>31.5</v>
      </c>
      <c r="S130" s="29">
        <v>5</v>
      </c>
      <c r="T130" s="10" t="s">
        <v>27078</v>
      </c>
      <c r="V130" t="s">
        <v>32934</v>
      </c>
    </row>
    <row r="131" ht="24" customHeight="1" spans="1:22">
      <c r="A131" s="9" t="s">
        <v>27331</v>
      </c>
      <c r="B131" s="10" t="s">
        <v>16510</v>
      </c>
      <c r="C131" s="11">
        <v>44799</v>
      </c>
      <c r="D131" s="25"/>
      <c r="E131" s="10" t="s">
        <v>32935</v>
      </c>
      <c r="F131" s="10" t="s">
        <v>32613</v>
      </c>
      <c r="G131" s="11" t="s">
        <v>27429</v>
      </c>
      <c r="H131" s="10" t="s">
        <v>32607</v>
      </c>
      <c r="I131" s="10" t="s">
        <v>32608</v>
      </c>
      <c r="J131" s="9" t="s">
        <v>27330</v>
      </c>
      <c r="K131" s="10" t="s">
        <v>32609</v>
      </c>
      <c r="L131" s="11">
        <v>44799</v>
      </c>
      <c r="M131" s="11">
        <v>44799</v>
      </c>
      <c r="N131" s="26">
        <v>44836</v>
      </c>
      <c r="O131" s="27"/>
      <c r="P131" s="11" t="s">
        <v>27332</v>
      </c>
      <c r="Q131" s="9" t="s">
        <v>27333</v>
      </c>
      <c r="R131" s="10">
        <v>21</v>
      </c>
      <c r="S131" s="29">
        <v>5</v>
      </c>
      <c r="T131" s="10" t="s">
        <v>26746</v>
      </c>
      <c r="V131" t="s">
        <v>32936</v>
      </c>
    </row>
    <row r="132" ht="24" customHeight="1" spans="1:22">
      <c r="A132" s="9" t="s">
        <v>27335</v>
      </c>
      <c r="B132" s="10" t="s">
        <v>27336</v>
      </c>
      <c r="C132" s="30">
        <v>44797</v>
      </c>
      <c r="D132" s="25"/>
      <c r="E132" s="10" t="s">
        <v>32937</v>
      </c>
      <c r="F132" s="10" t="s">
        <v>32662</v>
      </c>
      <c r="G132" s="11" t="s">
        <v>27556</v>
      </c>
      <c r="H132" s="10" t="s">
        <v>32607</v>
      </c>
      <c r="I132" s="10" t="s">
        <v>32608</v>
      </c>
      <c r="J132" s="9" t="s">
        <v>27334</v>
      </c>
      <c r="K132" s="10" t="s">
        <v>32609</v>
      </c>
      <c r="L132" s="11">
        <v>44802</v>
      </c>
      <c r="M132" s="11">
        <v>44802</v>
      </c>
      <c r="N132" s="26">
        <v>44836</v>
      </c>
      <c r="O132" s="27"/>
      <c r="P132" s="11" t="s">
        <v>27337</v>
      </c>
      <c r="Q132" s="9" t="s">
        <v>27338</v>
      </c>
      <c r="R132" s="10">
        <v>12.05</v>
      </c>
      <c r="S132" s="29">
        <v>5</v>
      </c>
      <c r="T132" s="10" t="s">
        <v>1833</v>
      </c>
      <c r="V132" t="s">
        <v>32938</v>
      </c>
    </row>
    <row r="133" ht="24" customHeight="1" spans="1:22">
      <c r="A133" s="12" t="s">
        <v>27340</v>
      </c>
      <c r="B133" s="12" t="s">
        <v>27341</v>
      </c>
      <c r="C133" s="30">
        <v>44791</v>
      </c>
      <c r="D133" s="25"/>
      <c r="E133" s="10" t="s">
        <v>32939</v>
      </c>
      <c r="F133" s="21" t="s">
        <v>32605</v>
      </c>
      <c r="G133" s="11" t="s">
        <v>27488</v>
      </c>
      <c r="H133" s="10" t="s">
        <v>32607</v>
      </c>
      <c r="I133" s="10" t="s">
        <v>32608</v>
      </c>
      <c r="J133" s="9" t="s">
        <v>27339</v>
      </c>
      <c r="K133" s="10" t="s">
        <v>32609</v>
      </c>
      <c r="L133" s="11">
        <v>44833</v>
      </c>
      <c r="M133" s="11">
        <v>44833</v>
      </c>
      <c r="N133" s="26">
        <v>44836</v>
      </c>
      <c r="O133" s="27"/>
      <c r="P133" s="11" t="s">
        <v>27342</v>
      </c>
      <c r="Q133" s="19" t="s">
        <v>27343</v>
      </c>
      <c r="R133" s="12">
        <v>20</v>
      </c>
      <c r="S133" s="29">
        <v>5</v>
      </c>
      <c r="T133" s="10" t="s">
        <v>2103</v>
      </c>
      <c r="V133" t="s">
        <v>32940</v>
      </c>
    </row>
    <row r="134" ht="24" customHeight="1" spans="1:22">
      <c r="A134" s="12" t="s">
        <v>27345</v>
      </c>
      <c r="B134" s="12" t="s">
        <v>27346</v>
      </c>
      <c r="C134" s="11">
        <v>44830</v>
      </c>
      <c r="D134" s="25"/>
      <c r="E134" s="10" t="s">
        <v>32941</v>
      </c>
      <c r="F134" s="10" t="s">
        <v>32613</v>
      </c>
      <c r="G134" s="11" t="s">
        <v>27429</v>
      </c>
      <c r="H134" s="10" t="s">
        <v>32607</v>
      </c>
      <c r="I134" s="10" t="s">
        <v>32608</v>
      </c>
      <c r="J134" s="9" t="s">
        <v>27344</v>
      </c>
      <c r="K134" s="10" t="s">
        <v>32609</v>
      </c>
      <c r="L134" s="11">
        <v>44831</v>
      </c>
      <c r="M134" s="11">
        <v>44831</v>
      </c>
      <c r="N134" s="26">
        <v>44836</v>
      </c>
      <c r="O134" s="27"/>
      <c r="P134" s="11" t="s">
        <v>27347</v>
      </c>
      <c r="Q134" s="19" t="s">
        <v>27348</v>
      </c>
      <c r="R134" s="12">
        <v>20</v>
      </c>
      <c r="S134" s="29">
        <v>5</v>
      </c>
      <c r="T134" s="10" t="s">
        <v>27078</v>
      </c>
      <c r="V134" t="s">
        <v>32942</v>
      </c>
    </row>
    <row r="135" ht="30" customHeight="1" spans="1:22">
      <c r="A135" s="12" t="s">
        <v>27350</v>
      </c>
      <c r="B135" s="12" t="s">
        <v>27351</v>
      </c>
      <c r="C135" s="11">
        <v>44804</v>
      </c>
      <c r="D135" s="25"/>
      <c r="E135" s="10" t="s">
        <v>32943</v>
      </c>
      <c r="F135" s="10" t="s">
        <v>32613</v>
      </c>
      <c r="G135" s="11" t="s">
        <v>27429</v>
      </c>
      <c r="H135" s="10" t="s">
        <v>32607</v>
      </c>
      <c r="I135" s="10" t="s">
        <v>32608</v>
      </c>
      <c r="J135" s="9" t="s">
        <v>27349</v>
      </c>
      <c r="K135" s="10" t="s">
        <v>32609</v>
      </c>
      <c r="L135" s="11">
        <v>44805</v>
      </c>
      <c r="M135" s="11">
        <v>44805</v>
      </c>
      <c r="N135" s="26">
        <v>44836</v>
      </c>
      <c r="O135" s="26">
        <v>44866</v>
      </c>
      <c r="P135" s="11" t="s">
        <v>27352</v>
      </c>
      <c r="Q135" s="19" t="s">
        <v>27353</v>
      </c>
      <c r="R135" s="12">
        <v>25</v>
      </c>
      <c r="S135" s="29">
        <v>3</v>
      </c>
      <c r="T135" s="10" t="s">
        <v>27078</v>
      </c>
      <c r="U135" s="33" t="s">
        <v>32944</v>
      </c>
      <c r="V135" t="s">
        <v>32945</v>
      </c>
    </row>
    <row r="136" ht="24" customHeight="1" spans="1:22">
      <c r="A136" s="12" t="s">
        <v>27355</v>
      </c>
      <c r="B136" s="12" t="s">
        <v>27356</v>
      </c>
      <c r="C136" s="11">
        <v>44797</v>
      </c>
      <c r="D136" s="25"/>
      <c r="E136" s="10" t="s">
        <v>32946</v>
      </c>
      <c r="F136" s="10" t="s">
        <v>32613</v>
      </c>
      <c r="G136" s="11" t="s">
        <v>27429</v>
      </c>
      <c r="H136" s="10" t="s">
        <v>32607</v>
      </c>
      <c r="I136" s="10" t="s">
        <v>32608</v>
      </c>
      <c r="J136" s="9" t="s">
        <v>27354</v>
      </c>
      <c r="K136" s="10" t="s">
        <v>32609</v>
      </c>
      <c r="L136" s="11">
        <v>44802</v>
      </c>
      <c r="M136" s="11">
        <v>44802</v>
      </c>
      <c r="N136" s="26">
        <v>44836</v>
      </c>
      <c r="O136" s="27"/>
      <c r="P136" s="11" t="s">
        <v>27357</v>
      </c>
      <c r="Q136" s="9" t="s">
        <v>27358</v>
      </c>
      <c r="R136" s="12">
        <v>25</v>
      </c>
      <c r="S136" s="29">
        <v>5</v>
      </c>
      <c r="T136" s="10" t="s">
        <v>27078</v>
      </c>
      <c r="V136" t="s">
        <v>32947</v>
      </c>
    </row>
    <row r="137" ht="24" customHeight="1" spans="1:22">
      <c r="A137" s="9" t="s">
        <v>27360</v>
      </c>
      <c r="B137" s="10" t="s">
        <v>27361</v>
      </c>
      <c r="C137" s="11">
        <v>44830</v>
      </c>
      <c r="D137" s="25"/>
      <c r="E137" s="10" t="s">
        <v>32948</v>
      </c>
      <c r="F137" s="10" t="s">
        <v>32613</v>
      </c>
      <c r="G137" s="11" t="s">
        <v>27429</v>
      </c>
      <c r="H137" s="10" t="s">
        <v>32607</v>
      </c>
      <c r="I137" s="10" t="s">
        <v>32608</v>
      </c>
      <c r="J137" s="9" t="s">
        <v>27359</v>
      </c>
      <c r="K137" s="10" t="s">
        <v>32609</v>
      </c>
      <c r="L137" s="11">
        <v>44833</v>
      </c>
      <c r="M137" s="11">
        <v>44833</v>
      </c>
      <c r="N137" s="26">
        <v>44845</v>
      </c>
      <c r="O137" s="27"/>
      <c r="P137" s="11" t="s">
        <v>27362</v>
      </c>
      <c r="Q137" s="9" t="s">
        <v>27363</v>
      </c>
      <c r="R137" s="10">
        <v>46</v>
      </c>
      <c r="S137" s="29">
        <v>3</v>
      </c>
      <c r="T137" s="10" t="s">
        <v>26746</v>
      </c>
      <c r="V137" t="s">
        <v>32949</v>
      </c>
    </row>
    <row r="138" ht="24" customHeight="1" spans="1:22">
      <c r="A138" s="9" t="s">
        <v>27365</v>
      </c>
      <c r="B138" s="12" t="s">
        <v>27366</v>
      </c>
      <c r="C138" s="11">
        <v>44842</v>
      </c>
      <c r="D138" s="25"/>
      <c r="E138" s="10" t="s">
        <v>32950</v>
      </c>
      <c r="F138" s="10" t="s">
        <v>32613</v>
      </c>
      <c r="G138" s="11" t="s">
        <v>27429</v>
      </c>
      <c r="H138" s="10" t="s">
        <v>32607</v>
      </c>
      <c r="I138" s="10" t="s">
        <v>32608</v>
      </c>
      <c r="J138" s="9" t="s">
        <v>27364</v>
      </c>
      <c r="K138" s="10" t="s">
        <v>32609</v>
      </c>
      <c r="L138" s="11">
        <v>44842</v>
      </c>
      <c r="M138" s="11">
        <v>44842</v>
      </c>
      <c r="N138" s="26">
        <v>44845</v>
      </c>
      <c r="O138" s="27"/>
      <c r="P138" s="11" t="s">
        <v>27367</v>
      </c>
      <c r="Q138" s="9" t="s">
        <v>27368</v>
      </c>
      <c r="R138" s="10">
        <v>30</v>
      </c>
      <c r="S138" s="29">
        <v>5</v>
      </c>
      <c r="T138" s="10" t="s">
        <v>26746</v>
      </c>
      <c r="V138" t="s">
        <v>32951</v>
      </c>
    </row>
    <row r="139" ht="24" customHeight="1" spans="1:22">
      <c r="A139" s="9" t="s">
        <v>27370</v>
      </c>
      <c r="B139" s="10" t="s">
        <v>27371</v>
      </c>
      <c r="C139" s="11">
        <v>44844</v>
      </c>
      <c r="D139" s="25"/>
      <c r="E139" s="10" t="s">
        <v>32952</v>
      </c>
      <c r="F139" s="10" t="s">
        <v>32613</v>
      </c>
      <c r="G139" s="11" t="s">
        <v>27429</v>
      </c>
      <c r="H139" s="10" t="s">
        <v>32607</v>
      </c>
      <c r="I139" s="10" t="s">
        <v>32608</v>
      </c>
      <c r="J139" s="9" t="s">
        <v>27369</v>
      </c>
      <c r="K139" s="10" t="s">
        <v>32609</v>
      </c>
      <c r="L139" s="11">
        <v>44844</v>
      </c>
      <c r="M139" s="11">
        <v>44844</v>
      </c>
      <c r="N139" s="26">
        <v>44845</v>
      </c>
      <c r="O139" s="27"/>
      <c r="P139" s="11" t="s">
        <v>27372</v>
      </c>
      <c r="Q139" s="9" t="s">
        <v>27373</v>
      </c>
      <c r="R139" s="10">
        <v>16</v>
      </c>
      <c r="S139" s="29">
        <v>5</v>
      </c>
      <c r="T139" s="10" t="s">
        <v>27078</v>
      </c>
      <c r="V139" t="s">
        <v>32953</v>
      </c>
    </row>
    <row r="140" ht="24" customHeight="1" spans="1:22">
      <c r="A140" s="9" t="s">
        <v>27375</v>
      </c>
      <c r="B140" s="10" t="s">
        <v>27376</v>
      </c>
      <c r="C140" s="11">
        <v>44842</v>
      </c>
      <c r="D140" s="25"/>
      <c r="E140" s="10" t="s">
        <v>32954</v>
      </c>
      <c r="F140" s="10" t="s">
        <v>32613</v>
      </c>
      <c r="G140" s="11" t="s">
        <v>32606</v>
      </c>
      <c r="H140" s="10" t="s">
        <v>32607</v>
      </c>
      <c r="I140" s="10" t="s">
        <v>32608</v>
      </c>
      <c r="J140" s="9" t="s">
        <v>27374</v>
      </c>
      <c r="K140" s="10" t="s">
        <v>32609</v>
      </c>
      <c r="L140" s="11">
        <v>44842</v>
      </c>
      <c r="M140" s="11">
        <v>44842</v>
      </c>
      <c r="N140" s="26">
        <v>44845</v>
      </c>
      <c r="O140" s="27">
        <v>44980</v>
      </c>
      <c r="P140" s="11" t="s">
        <v>27377</v>
      </c>
      <c r="Q140" s="9" t="s">
        <v>27378</v>
      </c>
      <c r="R140" s="10">
        <v>15</v>
      </c>
      <c r="S140" s="29">
        <v>3</v>
      </c>
      <c r="T140" s="10" t="s">
        <v>3168</v>
      </c>
      <c r="V140" t="s">
        <v>32955</v>
      </c>
    </row>
    <row r="141" ht="24" customHeight="1" spans="1:22">
      <c r="A141" s="9" t="s">
        <v>27380</v>
      </c>
      <c r="B141" s="10" t="s">
        <v>27381</v>
      </c>
      <c r="C141" s="11">
        <v>44844</v>
      </c>
      <c r="D141" s="25"/>
      <c r="E141" s="10" t="s">
        <v>32956</v>
      </c>
      <c r="F141" s="10" t="s">
        <v>32613</v>
      </c>
      <c r="G141" s="11" t="s">
        <v>27429</v>
      </c>
      <c r="H141" s="10" t="s">
        <v>32607</v>
      </c>
      <c r="I141" s="10" t="s">
        <v>32608</v>
      </c>
      <c r="J141" s="9" t="s">
        <v>27379</v>
      </c>
      <c r="K141" s="10" t="s">
        <v>32609</v>
      </c>
      <c r="L141" s="11">
        <v>44844</v>
      </c>
      <c r="M141" s="11">
        <v>44844</v>
      </c>
      <c r="N141" s="26">
        <v>44845</v>
      </c>
      <c r="O141" s="27"/>
      <c r="P141" s="11" t="s">
        <v>27382</v>
      </c>
      <c r="Q141" s="9" t="s">
        <v>27383</v>
      </c>
      <c r="R141" s="10">
        <v>30</v>
      </c>
      <c r="S141" s="29">
        <v>5</v>
      </c>
      <c r="T141" s="10" t="s">
        <v>27078</v>
      </c>
      <c r="V141" t="s">
        <v>32957</v>
      </c>
    </row>
    <row r="142" ht="24" customHeight="1" spans="1:22">
      <c r="A142" s="9" t="s">
        <v>27385</v>
      </c>
      <c r="B142" s="10" t="s">
        <v>27386</v>
      </c>
      <c r="C142" s="11">
        <v>44842</v>
      </c>
      <c r="D142" s="25"/>
      <c r="E142" s="10" t="s">
        <v>32958</v>
      </c>
      <c r="F142" s="10" t="s">
        <v>32613</v>
      </c>
      <c r="G142" s="11" t="s">
        <v>27464</v>
      </c>
      <c r="H142" s="10" t="s">
        <v>32607</v>
      </c>
      <c r="I142" s="10" t="s">
        <v>32608</v>
      </c>
      <c r="J142" s="9" t="s">
        <v>27384</v>
      </c>
      <c r="K142" s="10" t="s">
        <v>32609</v>
      </c>
      <c r="L142" s="11">
        <v>44842</v>
      </c>
      <c r="M142" s="11">
        <v>44842</v>
      </c>
      <c r="N142" s="26">
        <v>44848</v>
      </c>
      <c r="O142" s="27"/>
      <c r="P142" s="11" t="s">
        <v>27387</v>
      </c>
      <c r="Q142" s="9" t="s">
        <v>27388</v>
      </c>
      <c r="R142" s="10">
        <v>18</v>
      </c>
      <c r="S142" s="29">
        <v>4</v>
      </c>
      <c r="T142" s="10" t="s">
        <v>1833</v>
      </c>
      <c r="V142" t="s">
        <v>32959</v>
      </c>
    </row>
    <row r="143" ht="24" customHeight="1" spans="1:22">
      <c r="A143" s="9" t="s">
        <v>27390</v>
      </c>
      <c r="B143" s="10" t="s">
        <v>27391</v>
      </c>
      <c r="C143" s="11">
        <v>44842</v>
      </c>
      <c r="D143" s="25"/>
      <c r="E143" s="10" t="s">
        <v>32960</v>
      </c>
      <c r="F143" s="10" t="s">
        <v>32613</v>
      </c>
      <c r="G143" s="11" t="s">
        <v>27556</v>
      </c>
      <c r="H143" s="10" t="s">
        <v>32607</v>
      </c>
      <c r="I143" s="10" t="s">
        <v>32608</v>
      </c>
      <c r="J143" s="9" t="s">
        <v>27389</v>
      </c>
      <c r="K143" s="10" t="s">
        <v>32609</v>
      </c>
      <c r="L143" s="11">
        <v>44842</v>
      </c>
      <c r="M143" s="11">
        <v>44842</v>
      </c>
      <c r="N143" s="26">
        <v>44848</v>
      </c>
      <c r="O143" s="27"/>
      <c r="P143" s="11" t="s">
        <v>27392</v>
      </c>
      <c r="Q143" s="9" t="s">
        <v>27393</v>
      </c>
      <c r="R143" s="10">
        <v>20</v>
      </c>
      <c r="S143" s="29">
        <v>5</v>
      </c>
      <c r="T143" s="10" t="s">
        <v>26777</v>
      </c>
      <c r="V143" t="s">
        <v>32961</v>
      </c>
    </row>
    <row r="144" ht="24" customHeight="1" spans="1:22">
      <c r="A144" s="9" t="s">
        <v>27395</v>
      </c>
      <c r="B144" s="10" t="s">
        <v>27396</v>
      </c>
      <c r="C144" s="11">
        <v>44842</v>
      </c>
      <c r="D144" s="25"/>
      <c r="E144" s="10" t="s">
        <v>32962</v>
      </c>
      <c r="F144" s="10" t="s">
        <v>32613</v>
      </c>
      <c r="G144" s="11" t="s">
        <v>27556</v>
      </c>
      <c r="H144" s="10" t="s">
        <v>32607</v>
      </c>
      <c r="I144" s="10" t="s">
        <v>32608</v>
      </c>
      <c r="J144" s="9" t="s">
        <v>27394</v>
      </c>
      <c r="K144" s="10" t="s">
        <v>32609</v>
      </c>
      <c r="L144" s="11">
        <v>44842</v>
      </c>
      <c r="M144" s="11">
        <v>44842</v>
      </c>
      <c r="N144" s="26">
        <v>44848</v>
      </c>
      <c r="O144" s="27"/>
      <c r="P144" s="11" t="s">
        <v>27397</v>
      </c>
      <c r="Q144" s="9" t="s">
        <v>27398</v>
      </c>
      <c r="R144" s="10">
        <v>20</v>
      </c>
      <c r="S144" s="29">
        <v>3</v>
      </c>
      <c r="T144" s="10" t="s">
        <v>1833</v>
      </c>
      <c r="V144" t="s">
        <v>32963</v>
      </c>
    </row>
    <row r="145" ht="24" customHeight="1" spans="1:22">
      <c r="A145" s="9" t="s">
        <v>27400</v>
      </c>
      <c r="B145" s="10" t="s">
        <v>27401</v>
      </c>
      <c r="C145" s="11">
        <v>44804</v>
      </c>
      <c r="D145" s="25"/>
      <c r="E145" s="10" t="s">
        <v>32964</v>
      </c>
      <c r="F145" s="10" t="s">
        <v>32613</v>
      </c>
      <c r="G145" s="11" t="s">
        <v>27556</v>
      </c>
      <c r="H145" s="10" t="s">
        <v>32607</v>
      </c>
      <c r="I145" s="10" t="s">
        <v>32608</v>
      </c>
      <c r="J145" s="9" t="s">
        <v>27399</v>
      </c>
      <c r="K145" s="10" t="s">
        <v>32609</v>
      </c>
      <c r="L145" s="11">
        <v>44805</v>
      </c>
      <c r="M145" s="11">
        <v>44843</v>
      </c>
      <c r="N145" s="26">
        <v>44848</v>
      </c>
      <c r="O145" s="27"/>
      <c r="P145" s="11" t="s">
        <v>27402</v>
      </c>
      <c r="Q145" s="9" t="s">
        <v>27403</v>
      </c>
      <c r="R145" s="10">
        <v>20</v>
      </c>
      <c r="S145" s="29">
        <v>3</v>
      </c>
      <c r="T145" s="10" t="s">
        <v>1833</v>
      </c>
      <c r="V145" t="s">
        <v>32965</v>
      </c>
    </row>
    <row r="146" ht="24" customHeight="1" spans="1:22">
      <c r="A146" s="9" t="s">
        <v>27405</v>
      </c>
      <c r="B146" s="10" t="s">
        <v>27406</v>
      </c>
      <c r="C146" s="11">
        <v>44831</v>
      </c>
      <c r="D146" s="25"/>
      <c r="E146" s="10" t="s">
        <v>32966</v>
      </c>
      <c r="F146" s="10" t="s">
        <v>32613</v>
      </c>
      <c r="G146" s="11" t="s">
        <v>27903</v>
      </c>
      <c r="H146" s="10" t="s">
        <v>32607</v>
      </c>
      <c r="I146" s="10" t="s">
        <v>32608</v>
      </c>
      <c r="J146" s="9" t="s">
        <v>27404</v>
      </c>
      <c r="K146" s="10" t="s">
        <v>32609</v>
      </c>
      <c r="L146" s="11">
        <v>44846</v>
      </c>
      <c r="M146" s="11">
        <v>44846</v>
      </c>
      <c r="N146" s="26">
        <v>44848</v>
      </c>
      <c r="O146" s="27"/>
      <c r="P146" s="11" t="s">
        <v>27407</v>
      </c>
      <c r="Q146" s="9" t="s">
        <v>27408</v>
      </c>
      <c r="R146" s="10">
        <v>22</v>
      </c>
      <c r="S146" s="29">
        <v>5</v>
      </c>
      <c r="T146" s="10" t="s">
        <v>27006</v>
      </c>
      <c r="V146" t="s">
        <v>32967</v>
      </c>
    </row>
    <row r="147" ht="24" customHeight="1" spans="1:22">
      <c r="A147" s="9" t="s">
        <v>27410</v>
      </c>
      <c r="B147" s="10" t="s">
        <v>27411</v>
      </c>
      <c r="C147" s="11">
        <v>44844</v>
      </c>
      <c r="D147" s="25"/>
      <c r="E147" s="10" t="s">
        <v>32968</v>
      </c>
      <c r="F147" s="10" t="s">
        <v>32613</v>
      </c>
      <c r="G147" s="11" t="s">
        <v>27429</v>
      </c>
      <c r="H147" s="10" t="s">
        <v>32607</v>
      </c>
      <c r="I147" s="10" t="s">
        <v>32608</v>
      </c>
      <c r="J147" s="9" t="s">
        <v>27409</v>
      </c>
      <c r="K147" s="10" t="s">
        <v>32609</v>
      </c>
      <c r="L147" s="11">
        <v>44845</v>
      </c>
      <c r="M147" s="11">
        <v>44845</v>
      </c>
      <c r="N147" s="26">
        <v>44848</v>
      </c>
      <c r="O147" s="27"/>
      <c r="P147" s="11" t="s">
        <v>27412</v>
      </c>
      <c r="Q147" s="9" t="s">
        <v>27413</v>
      </c>
      <c r="R147" s="10">
        <v>15.4</v>
      </c>
      <c r="S147" s="29">
        <v>3</v>
      </c>
      <c r="T147" s="10" t="s">
        <v>27078</v>
      </c>
      <c r="V147" t="s">
        <v>32969</v>
      </c>
    </row>
    <row r="148" ht="24" customHeight="1" spans="1:22">
      <c r="A148" s="9" t="s">
        <v>27415</v>
      </c>
      <c r="B148" s="10" t="s">
        <v>27416</v>
      </c>
      <c r="C148" s="11">
        <v>44844</v>
      </c>
      <c r="D148" s="25"/>
      <c r="E148" s="10" t="s">
        <v>32970</v>
      </c>
      <c r="F148" s="10" t="s">
        <v>32613</v>
      </c>
      <c r="G148" s="11" t="s">
        <v>27429</v>
      </c>
      <c r="H148" s="10" t="s">
        <v>32607</v>
      </c>
      <c r="I148" s="10" t="s">
        <v>32608</v>
      </c>
      <c r="J148" s="9" t="s">
        <v>27414</v>
      </c>
      <c r="K148" s="10" t="s">
        <v>32609</v>
      </c>
      <c r="L148" s="11">
        <v>44846</v>
      </c>
      <c r="M148" s="11">
        <v>44846</v>
      </c>
      <c r="N148" s="26">
        <v>44848</v>
      </c>
      <c r="O148" s="27"/>
      <c r="P148" s="11" t="s">
        <v>27417</v>
      </c>
      <c r="Q148" s="9" t="s">
        <v>27418</v>
      </c>
      <c r="R148" s="10">
        <v>14.7</v>
      </c>
      <c r="S148" s="29">
        <v>5</v>
      </c>
      <c r="T148" s="10" t="s">
        <v>27078</v>
      </c>
      <c r="V148" t="s">
        <v>32971</v>
      </c>
    </row>
    <row r="149" ht="24" customHeight="1" spans="1:22">
      <c r="A149" s="9" t="s">
        <v>27420</v>
      </c>
      <c r="B149" s="10" t="s">
        <v>27421</v>
      </c>
      <c r="C149" s="11">
        <v>44843</v>
      </c>
      <c r="D149" s="25"/>
      <c r="E149" s="10" t="s">
        <v>32972</v>
      </c>
      <c r="F149" s="10" t="s">
        <v>32613</v>
      </c>
      <c r="G149" s="11" t="s">
        <v>27429</v>
      </c>
      <c r="H149" s="10" t="s">
        <v>32607</v>
      </c>
      <c r="I149" s="10" t="s">
        <v>32608</v>
      </c>
      <c r="J149" s="9" t="s">
        <v>27419</v>
      </c>
      <c r="K149" s="10" t="s">
        <v>32609</v>
      </c>
      <c r="L149" s="11">
        <v>44845</v>
      </c>
      <c r="M149" s="11">
        <v>44845</v>
      </c>
      <c r="N149" s="26">
        <v>44848</v>
      </c>
      <c r="O149" s="27"/>
      <c r="P149" s="11" t="s">
        <v>27422</v>
      </c>
      <c r="Q149" s="9" t="s">
        <v>27423</v>
      </c>
      <c r="R149" s="10">
        <v>30</v>
      </c>
      <c r="S149" s="29">
        <v>5</v>
      </c>
      <c r="T149" s="10" t="s">
        <v>27078</v>
      </c>
      <c r="V149" t="s">
        <v>32973</v>
      </c>
    </row>
    <row r="150" ht="24" customHeight="1" spans="1:22">
      <c r="A150" s="9" t="s">
        <v>27425</v>
      </c>
      <c r="B150" s="10" t="s">
        <v>27426</v>
      </c>
      <c r="C150" s="11">
        <v>44847</v>
      </c>
      <c r="D150" s="24"/>
      <c r="E150" s="10" t="s">
        <v>32974</v>
      </c>
      <c r="F150" s="10" t="s">
        <v>32613</v>
      </c>
      <c r="G150" s="31" t="s">
        <v>27429</v>
      </c>
      <c r="H150" s="10" t="s">
        <v>32607</v>
      </c>
      <c r="I150" s="10" t="s">
        <v>32608</v>
      </c>
      <c r="J150" s="9" t="s">
        <v>27424</v>
      </c>
      <c r="K150" s="10" t="s">
        <v>32609</v>
      </c>
      <c r="L150" s="32">
        <v>44848</v>
      </c>
      <c r="M150" s="11">
        <v>44848</v>
      </c>
      <c r="N150" s="26">
        <v>44860</v>
      </c>
      <c r="O150" s="26"/>
      <c r="P150" s="11" t="s">
        <v>27427</v>
      </c>
      <c r="Q150" s="9" t="s">
        <v>27428</v>
      </c>
      <c r="R150" s="10">
        <v>20.9</v>
      </c>
      <c r="S150" s="29">
        <v>5</v>
      </c>
      <c r="T150" s="10" t="s">
        <v>27078</v>
      </c>
      <c r="V150" t="s">
        <v>32975</v>
      </c>
    </row>
    <row r="151" ht="24" customHeight="1" spans="1:22">
      <c r="A151" s="9" t="s">
        <v>27431</v>
      </c>
      <c r="B151" s="10" t="s">
        <v>27432</v>
      </c>
      <c r="C151" s="11">
        <v>44845</v>
      </c>
      <c r="D151" s="24"/>
      <c r="E151" s="10" t="s">
        <v>32800</v>
      </c>
      <c r="F151" s="10" t="s">
        <v>32613</v>
      </c>
      <c r="G151" s="31" t="s">
        <v>27429</v>
      </c>
      <c r="H151" s="10" t="s">
        <v>32607</v>
      </c>
      <c r="I151" s="10" t="s">
        <v>32608</v>
      </c>
      <c r="J151" s="9" t="s">
        <v>27430</v>
      </c>
      <c r="K151" s="10" t="s">
        <v>32609</v>
      </c>
      <c r="L151" s="32">
        <v>44848</v>
      </c>
      <c r="M151" s="11">
        <v>44848</v>
      </c>
      <c r="N151" s="26">
        <v>44860</v>
      </c>
      <c r="O151" s="26"/>
      <c r="P151" s="11" t="s">
        <v>27433</v>
      </c>
      <c r="Q151" s="9" t="s">
        <v>27434</v>
      </c>
      <c r="R151" s="10">
        <v>20</v>
      </c>
      <c r="S151" s="29">
        <v>5</v>
      </c>
      <c r="T151" s="10" t="s">
        <v>27078</v>
      </c>
      <c r="V151" t="s">
        <v>32976</v>
      </c>
    </row>
    <row r="152" ht="24" customHeight="1" spans="1:22">
      <c r="A152" s="9" t="s">
        <v>27436</v>
      </c>
      <c r="B152" s="10" t="s">
        <v>27437</v>
      </c>
      <c r="C152" s="11">
        <v>44847</v>
      </c>
      <c r="D152" s="24"/>
      <c r="E152" s="10" t="s">
        <v>32977</v>
      </c>
      <c r="F152" s="10" t="s">
        <v>32613</v>
      </c>
      <c r="G152" s="31" t="s">
        <v>27429</v>
      </c>
      <c r="H152" s="10" t="s">
        <v>32607</v>
      </c>
      <c r="I152" s="10" t="s">
        <v>32608</v>
      </c>
      <c r="J152" s="9" t="s">
        <v>27435</v>
      </c>
      <c r="K152" s="10" t="s">
        <v>32609</v>
      </c>
      <c r="L152" s="32">
        <v>44848</v>
      </c>
      <c r="M152" s="11">
        <v>44848</v>
      </c>
      <c r="N152" s="26">
        <v>44860</v>
      </c>
      <c r="O152" s="26"/>
      <c r="P152" s="11" t="s">
        <v>27438</v>
      </c>
      <c r="Q152" s="9" t="s">
        <v>27439</v>
      </c>
      <c r="R152" s="10">
        <v>20</v>
      </c>
      <c r="S152" s="29">
        <v>5</v>
      </c>
      <c r="T152" s="10" t="s">
        <v>27078</v>
      </c>
      <c r="V152" t="s">
        <v>32978</v>
      </c>
    </row>
    <row r="153" ht="24" customHeight="1" spans="1:22">
      <c r="A153" s="9" t="s">
        <v>27441</v>
      </c>
      <c r="B153" s="10" t="s">
        <v>27442</v>
      </c>
      <c r="C153" s="11">
        <v>44847</v>
      </c>
      <c r="D153" s="24"/>
      <c r="E153" s="10" t="s">
        <v>32979</v>
      </c>
      <c r="F153" s="10" t="s">
        <v>32613</v>
      </c>
      <c r="G153" s="31" t="s">
        <v>27429</v>
      </c>
      <c r="H153" s="10" t="s">
        <v>32607</v>
      </c>
      <c r="I153" s="10" t="s">
        <v>32608</v>
      </c>
      <c r="J153" s="9" t="s">
        <v>27440</v>
      </c>
      <c r="K153" s="10" t="s">
        <v>32609</v>
      </c>
      <c r="L153" s="32">
        <v>44848</v>
      </c>
      <c r="M153" s="11">
        <v>44848</v>
      </c>
      <c r="N153" s="26">
        <v>44860</v>
      </c>
      <c r="O153" s="26"/>
      <c r="P153" s="11" t="s">
        <v>27443</v>
      </c>
      <c r="Q153" s="9" t="s">
        <v>27444</v>
      </c>
      <c r="R153" s="10">
        <v>15</v>
      </c>
      <c r="S153" s="29">
        <v>5</v>
      </c>
      <c r="T153" s="10" t="s">
        <v>27078</v>
      </c>
      <c r="V153" t="s">
        <v>32980</v>
      </c>
    </row>
    <row r="154" ht="24" customHeight="1" spans="1:22">
      <c r="A154" s="9" t="s">
        <v>27446</v>
      </c>
      <c r="B154" s="10" t="s">
        <v>11968</v>
      </c>
      <c r="C154" s="11">
        <v>44851</v>
      </c>
      <c r="D154" s="24"/>
      <c r="E154" s="10" t="s">
        <v>32981</v>
      </c>
      <c r="F154" s="10" t="s">
        <v>32613</v>
      </c>
      <c r="G154" s="11" t="s">
        <v>27429</v>
      </c>
      <c r="H154" s="10" t="s">
        <v>32607</v>
      </c>
      <c r="I154" s="10" t="s">
        <v>32608</v>
      </c>
      <c r="J154" s="9" t="s">
        <v>27445</v>
      </c>
      <c r="K154" s="10" t="s">
        <v>32609</v>
      </c>
      <c r="L154" s="11">
        <v>44851</v>
      </c>
      <c r="M154" s="11">
        <v>44851</v>
      </c>
      <c r="N154" s="26">
        <v>44860</v>
      </c>
      <c r="O154" s="26"/>
      <c r="P154" s="11" t="s">
        <v>27447</v>
      </c>
      <c r="Q154" s="9" t="s">
        <v>27448</v>
      </c>
      <c r="R154" s="10">
        <v>20</v>
      </c>
      <c r="S154" s="29">
        <v>5</v>
      </c>
      <c r="T154" s="10" t="s">
        <v>27078</v>
      </c>
      <c r="V154" t="s">
        <v>32982</v>
      </c>
    </row>
    <row r="155" ht="24" customHeight="1" spans="1:22">
      <c r="A155" s="9" t="s">
        <v>27450</v>
      </c>
      <c r="B155" s="10" t="s">
        <v>27451</v>
      </c>
      <c r="C155" s="11">
        <v>44851</v>
      </c>
      <c r="D155" s="24"/>
      <c r="E155" s="10" t="s">
        <v>32983</v>
      </c>
      <c r="F155" s="10" t="s">
        <v>32613</v>
      </c>
      <c r="G155" s="11" t="s">
        <v>27429</v>
      </c>
      <c r="H155" s="10" t="s">
        <v>32607</v>
      </c>
      <c r="I155" s="10" t="s">
        <v>32608</v>
      </c>
      <c r="J155" s="9" t="s">
        <v>27449</v>
      </c>
      <c r="K155" s="10" t="s">
        <v>32609</v>
      </c>
      <c r="L155" s="11">
        <v>44851</v>
      </c>
      <c r="M155" s="11">
        <v>44851</v>
      </c>
      <c r="N155" s="26">
        <v>44860</v>
      </c>
      <c r="O155" s="26"/>
      <c r="P155" s="11" t="s">
        <v>27452</v>
      </c>
      <c r="Q155" s="9" t="s">
        <v>27453</v>
      </c>
      <c r="R155" s="10">
        <v>36</v>
      </c>
      <c r="S155" s="29">
        <v>5</v>
      </c>
      <c r="T155" s="10" t="s">
        <v>27078</v>
      </c>
      <c r="V155" t="s">
        <v>32984</v>
      </c>
    </row>
    <row r="156" ht="24" customHeight="1" spans="1:22">
      <c r="A156" s="9" t="s">
        <v>27455</v>
      </c>
      <c r="B156" s="10" t="s">
        <v>27456</v>
      </c>
      <c r="C156" s="11">
        <v>44852</v>
      </c>
      <c r="D156" s="24"/>
      <c r="E156" s="10" t="s">
        <v>32985</v>
      </c>
      <c r="F156" s="10" t="s">
        <v>32613</v>
      </c>
      <c r="G156" s="11" t="s">
        <v>27429</v>
      </c>
      <c r="H156" s="10" t="s">
        <v>32607</v>
      </c>
      <c r="I156" s="10" t="s">
        <v>32608</v>
      </c>
      <c r="J156" s="9" t="s">
        <v>27454</v>
      </c>
      <c r="K156" s="10" t="s">
        <v>32609</v>
      </c>
      <c r="L156" s="11">
        <v>44854</v>
      </c>
      <c r="M156" s="11">
        <v>44854</v>
      </c>
      <c r="N156" s="26">
        <v>44860</v>
      </c>
      <c r="O156" s="26"/>
      <c r="P156" s="11" t="s">
        <v>27457</v>
      </c>
      <c r="Q156" s="9" t="s">
        <v>27458</v>
      </c>
      <c r="R156" s="10">
        <v>23</v>
      </c>
      <c r="S156" s="29">
        <v>5</v>
      </c>
      <c r="T156" s="10" t="s">
        <v>27078</v>
      </c>
      <c r="V156" t="s">
        <v>32986</v>
      </c>
    </row>
    <row r="157" ht="24" customHeight="1" spans="1:22">
      <c r="A157" s="9" t="s">
        <v>27460</v>
      </c>
      <c r="B157" s="10" t="s">
        <v>27461</v>
      </c>
      <c r="C157" s="11">
        <v>44844</v>
      </c>
      <c r="D157" s="24"/>
      <c r="E157" s="10" t="s">
        <v>32987</v>
      </c>
      <c r="F157" s="10" t="s">
        <v>32613</v>
      </c>
      <c r="G157" s="11" t="s">
        <v>27464</v>
      </c>
      <c r="H157" s="10" t="s">
        <v>32607</v>
      </c>
      <c r="I157" s="10" t="s">
        <v>32608</v>
      </c>
      <c r="J157" s="9" t="s">
        <v>27459</v>
      </c>
      <c r="K157" s="10" t="s">
        <v>32609</v>
      </c>
      <c r="L157" s="11">
        <v>44844</v>
      </c>
      <c r="M157" s="11">
        <v>44844</v>
      </c>
      <c r="N157" s="26">
        <v>44862</v>
      </c>
      <c r="O157" s="26"/>
      <c r="P157" s="11" t="s">
        <v>27462</v>
      </c>
      <c r="Q157" s="9" t="s">
        <v>27463</v>
      </c>
      <c r="R157" s="10">
        <v>20</v>
      </c>
      <c r="S157" s="29">
        <v>4</v>
      </c>
      <c r="T157" s="10" t="s">
        <v>1833</v>
      </c>
      <c r="V157" t="s">
        <v>32988</v>
      </c>
    </row>
    <row r="158" ht="24" customHeight="1" spans="1:22">
      <c r="A158" s="9" t="s">
        <v>27466</v>
      </c>
      <c r="B158" s="10" t="s">
        <v>27467</v>
      </c>
      <c r="C158" s="11">
        <v>44859</v>
      </c>
      <c r="D158" s="24"/>
      <c r="E158" s="10" t="s">
        <v>32989</v>
      </c>
      <c r="F158" s="10" t="s">
        <v>32613</v>
      </c>
      <c r="G158" s="11" t="s">
        <v>27429</v>
      </c>
      <c r="H158" s="10" t="s">
        <v>32607</v>
      </c>
      <c r="I158" s="10" t="s">
        <v>32608</v>
      </c>
      <c r="J158" s="9" t="s">
        <v>27465</v>
      </c>
      <c r="K158" s="10" t="s">
        <v>32609</v>
      </c>
      <c r="L158" s="11">
        <v>44860</v>
      </c>
      <c r="M158" s="11">
        <v>44860</v>
      </c>
      <c r="N158" s="26">
        <v>44862</v>
      </c>
      <c r="O158" s="26"/>
      <c r="P158" s="11" t="s">
        <v>27468</v>
      </c>
      <c r="Q158" s="9" t="s">
        <v>27469</v>
      </c>
      <c r="R158" s="10">
        <v>25</v>
      </c>
      <c r="S158" s="29">
        <v>5</v>
      </c>
      <c r="T158" s="10" t="s">
        <v>27078</v>
      </c>
      <c r="V158" t="s">
        <v>32990</v>
      </c>
    </row>
    <row r="159" ht="24" customHeight="1" spans="1:22">
      <c r="A159" s="12" t="s">
        <v>27350</v>
      </c>
      <c r="B159" s="12" t="s">
        <v>27351</v>
      </c>
      <c r="C159" s="11">
        <v>44804</v>
      </c>
      <c r="D159" s="24"/>
      <c r="E159" s="10" t="s">
        <v>32943</v>
      </c>
      <c r="F159" s="10" t="s">
        <v>32613</v>
      </c>
      <c r="G159" s="11" t="s">
        <v>27429</v>
      </c>
      <c r="H159" s="10" t="s">
        <v>32607</v>
      </c>
      <c r="I159" s="10" t="s">
        <v>32608</v>
      </c>
      <c r="J159" s="9" t="s">
        <v>27470</v>
      </c>
      <c r="K159" s="10" t="s">
        <v>32609</v>
      </c>
      <c r="L159" s="11">
        <v>44805</v>
      </c>
      <c r="M159" s="11">
        <v>44805</v>
      </c>
      <c r="N159" s="26">
        <v>44862</v>
      </c>
      <c r="O159" s="26"/>
      <c r="P159" s="11" t="s">
        <v>27471</v>
      </c>
      <c r="Q159" s="19" t="s">
        <v>27353</v>
      </c>
      <c r="R159" s="12">
        <v>25</v>
      </c>
      <c r="S159" s="29">
        <v>3</v>
      </c>
      <c r="T159" s="10" t="s">
        <v>27078</v>
      </c>
      <c r="V159" t="s">
        <v>32945</v>
      </c>
    </row>
    <row r="160" ht="24" customHeight="1" spans="1:22">
      <c r="A160" s="9" t="s">
        <v>27479</v>
      </c>
      <c r="B160" s="10" t="s">
        <v>27480</v>
      </c>
      <c r="C160" s="11">
        <v>44860</v>
      </c>
      <c r="D160" s="24"/>
      <c r="E160" s="10" t="s">
        <v>32991</v>
      </c>
      <c r="F160" s="10" t="s">
        <v>32613</v>
      </c>
      <c r="G160" s="11" t="s">
        <v>27429</v>
      </c>
      <c r="H160" s="10" t="s">
        <v>32607</v>
      </c>
      <c r="I160" s="10" t="s">
        <v>32608</v>
      </c>
      <c r="J160" s="9" t="s">
        <v>27478</v>
      </c>
      <c r="K160" s="10" t="s">
        <v>32609</v>
      </c>
      <c r="L160" s="11">
        <v>44862</v>
      </c>
      <c r="M160" s="11">
        <v>44862</v>
      </c>
      <c r="N160" s="26">
        <v>44869</v>
      </c>
      <c r="O160" s="26"/>
      <c r="P160" s="11" t="s">
        <v>27481</v>
      </c>
      <c r="Q160" s="9" t="s">
        <v>27482</v>
      </c>
      <c r="R160" s="10">
        <v>31</v>
      </c>
      <c r="S160" s="29">
        <v>5</v>
      </c>
      <c r="T160" s="10" t="s">
        <v>27078</v>
      </c>
      <c r="V160" t="s">
        <v>32992</v>
      </c>
    </row>
    <row r="161" ht="24" customHeight="1" spans="1:22">
      <c r="A161" s="9" t="s">
        <v>27484</v>
      </c>
      <c r="B161" s="10" t="s">
        <v>27485</v>
      </c>
      <c r="C161" s="11">
        <v>44842</v>
      </c>
      <c r="D161" s="24"/>
      <c r="E161" s="10" t="s">
        <v>32993</v>
      </c>
      <c r="F161" s="10" t="s">
        <v>32613</v>
      </c>
      <c r="G161" s="11" t="s">
        <v>27488</v>
      </c>
      <c r="H161" s="10" t="s">
        <v>32607</v>
      </c>
      <c r="I161" s="10" t="s">
        <v>32608</v>
      </c>
      <c r="J161" s="9" t="s">
        <v>27483</v>
      </c>
      <c r="K161" s="10" t="s">
        <v>32609</v>
      </c>
      <c r="L161" s="11">
        <v>44843</v>
      </c>
      <c r="M161" s="11">
        <v>44843</v>
      </c>
      <c r="N161" s="26">
        <v>44869</v>
      </c>
      <c r="O161" s="26"/>
      <c r="P161" s="11" t="s">
        <v>27486</v>
      </c>
      <c r="Q161" s="9" t="s">
        <v>27487</v>
      </c>
      <c r="R161" s="10">
        <v>15</v>
      </c>
      <c r="S161" s="29">
        <v>5</v>
      </c>
      <c r="T161" s="10" t="s">
        <v>25442</v>
      </c>
      <c r="V161" t="s">
        <v>32994</v>
      </c>
    </row>
    <row r="162" ht="24" customHeight="1" spans="1:22">
      <c r="A162" s="9" t="s">
        <v>27490</v>
      </c>
      <c r="B162" s="10" t="s">
        <v>18142</v>
      </c>
      <c r="C162" s="11">
        <v>44867</v>
      </c>
      <c r="D162" s="24"/>
      <c r="E162" s="10" t="s">
        <v>32995</v>
      </c>
      <c r="F162" s="10" t="s">
        <v>32613</v>
      </c>
      <c r="G162" s="11" t="s">
        <v>27429</v>
      </c>
      <c r="H162" s="10" t="s">
        <v>32607</v>
      </c>
      <c r="I162" s="10" t="s">
        <v>32608</v>
      </c>
      <c r="J162" s="9" t="s">
        <v>27489</v>
      </c>
      <c r="K162" s="10" t="s">
        <v>32609</v>
      </c>
      <c r="L162" s="11">
        <v>44867</v>
      </c>
      <c r="M162" s="11">
        <v>44867</v>
      </c>
      <c r="N162" s="26">
        <v>44869</v>
      </c>
      <c r="O162" s="26"/>
      <c r="P162" s="11" t="s">
        <v>27491</v>
      </c>
      <c r="Q162" s="9" t="s">
        <v>27492</v>
      </c>
      <c r="R162" s="10">
        <v>20</v>
      </c>
      <c r="S162" s="29">
        <v>5</v>
      </c>
      <c r="T162" s="10" t="s">
        <v>27078</v>
      </c>
      <c r="V162" t="s">
        <v>32996</v>
      </c>
    </row>
    <row r="163" ht="24" customHeight="1" spans="1:22">
      <c r="A163" s="9" t="s">
        <v>27494</v>
      </c>
      <c r="B163" s="10" t="s">
        <v>27495</v>
      </c>
      <c r="C163" s="11">
        <v>44866</v>
      </c>
      <c r="D163" s="24"/>
      <c r="E163" s="10" t="s">
        <v>32997</v>
      </c>
      <c r="F163" s="10" t="s">
        <v>32613</v>
      </c>
      <c r="G163" s="11" t="s">
        <v>27429</v>
      </c>
      <c r="H163" s="10" t="s">
        <v>32607</v>
      </c>
      <c r="I163" s="10" t="s">
        <v>32608</v>
      </c>
      <c r="J163" s="9" t="s">
        <v>27493</v>
      </c>
      <c r="K163" s="10" t="s">
        <v>32609</v>
      </c>
      <c r="L163" s="11">
        <v>44867</v>
      </c>
      <c r="M163" s="11">
        <v>44867</v>
      </c>
      <c r="N163" s="26">
        <v>44869</v>
      </c>
      <c r="O163" s="26">
        <v>45013</v>
      </c>
      <c r="P163" s="11" t="s">
        <v>27496</v>
      </c>
      <c r="Q163" s="9" t="s">
        <v>27497</v>
      </c>
      <c r="R163" s="10">
        <v>18</v>
      </c>
      <c r="S163" s="29">
        <v>3</v>
      </c>
      <c r="T163" s="10" t="s">
        <v>26746</v>
      </c>
      <c r="V163" t="s">
        <v>32998</v>
      </c>
    </row>
    <row r="164" ht="24" customHeight="1" spans="1:22">
      <c r="A164" s="9" t="s">
        <v>27499</v>
      </c>
      <c r="B164" s="10" t="s">
        <v>27500</v>
      </c>
      <c r="C164" s="11">
        <v>44866</v>
      </c>
      <c r="D164" s="24"/>
      <c r="E164" s="10" t="s">
        <v>32999</v>
      </c>
      <c r="F164" s="10" t="s">
        <v>32613</v>
      </c>
      <c r="G164" s="11" t="s">
        <v>27429</v>
      </c>
      <c r="H164" s="10" t="s">
        <v>32607</v>
      </c>
      <c r="I164" s="10" t="s">
        <v>32608</v>
      </c>
      <c r="J164" s="9" t="s">
        <v>27498</v>
      </c>
      <c r="K164" s="10" t="s">
        <v>32609</v>
      </c>
      <c r="L164" s="11">
        <v>44868</v>
      </c>
      <c r="M164" s="11">
        <v>44868</v>
      </c>
      <c r="N164" s="26">
        <v>44869</v>
      </c>
      <c r="O164" s="26"/>
      <c r="P164" s="11" t="s">
        <v>27501</v>
      </c>
      <c r="Q164" s="9" t="s">
        <v>27502</v>
      </c>
      <c r="R164" s="10">
        <v>20</v>
      </c>
      <c r="S164" s="29">
        <v>3</v>
      </c>
      <c r="T164" s="10" t="s">
        <v>27078</v>
      </c>
      <c r="V164" t="s">
        <v>33000</v>
      </c>
    </row>
    <row r="165" ht="24" customHeight="1" spans="1:22">
      <c r="A165" s="9" t="s">
        <v>27504</v>
      </c>
      <c r="B165" s="10" t="s">
        <v>27505</v>
      </c>
      <c r="C165" s="11">
        <v>44867</v>
      </c>
      <c r="D165" s="24"/>
      <c r="E165" s="10" t="s">
        <v>33001</v>
      </c>
      <c r="F165" s="10" t="s">
        <v>32613</v>
      </c>
      <c r="G165" s="11" t="s">
        <v>27429</v>
      </c>
      <c r="H165" s="10" t="s">
        <v>32607</v>
      </c>
      <c r="I165" s="10" t="s">
        <v>32608</v>
      </c>
      <c r="J165" s="9" t="s">
        <v>27503</v>
      </c>
      <c r="K165" s="10" t="s">
        <v>32609</v>
      </c>
      <c r="L165" s="11">
        <v>44868</v>
      </c>
      <c r="M165" s="11">
        <v>44868</v>
      </c>
      <c r="N165" s="26">
        <v>44869</v>
      </c>
      <c r="O165" s="26"/>
      <c r="P165" s="11" t="s">
        <v>27506</v>
      </c>
      <c r="Q165" s="9" t="s">
        <v>27507</v>
      </c>
      <c r="R165" s="10">
        <v>15</v>
      </c>
      <c r="S165" s="29">
        <v>5</v>
      </c>
      <c r="T165" s="10" t="s">
        <v>26746</v>
      </c>
      <c r="V165" t="s">
        <v>33002</v>
      </c>
    </row>
    <row r="166" ht="24" customHeight="1" spans="1:22">
      <c r="A166" s="9" t="s">
        <v>27509</v>
      </c>
      <c r="B166" s="10" t="s">
        <v>27510</v>
      </c>
      <c r="C166" s="11">
        <v>44867</v>
      </c>
      <c r="D166" s="24"/>
      <c r="E166" s="10" t="s">
        <v>33003</v>
      </c>
      <c r="F166" s="10" t="s">
        <v>32613</v>
      </c>
      <c r="G166" s="11" t="s">
        <v>27429</v>
      </c>
      <c r="H166" s="10" t="s">
        <v>32607</v>
      </c>
      <c r="I166" s="10" t="s">
        <v>32608</v>
      </c>
      <c r="J166" s="9" t="s">
        <v>27508</v>
      </c>
      <c r="K166" s="10" t="s">
        <v>32609</v>
      </c>
      <c r="L166" s="11">
        <v>44872</v>
      </c>
      <c r="M166" s="11">
        <v>44872</v>
      </c>
      <c r="N166" s="26">
        <v>44879</v>
      </c>
      <c r="O166" s="26"/>
      <c r="P166" s="11" t="s">
        <v>27511</v>
      </c>
      <c r="Q166" s="9" t="s">
        <v>27512</v>
      </c>
      <c r="R166" s="10">
        <v>24.8</v>
      </c>
      <c r="S166" s="10">
        <v>5</v>
      </c>
      <c r="T166" s="10" t="s">
        <v>26746</v>
      </c>
      <c r="V166" t="s">
        <v>33004</v>
      </c>
    </row>
    <row r="167" ht="24" customHeight="1" spans="1:22">
      <c r="A167" s="9" t="s">
        <v>27514</v>
      </c>
      <c r="B167" s="10" t="s">
        <v>5550</v>
      </c>
      <c r="C167" s="11">
        <v>44862</v>
      </c>
      <c r="D167" s="24"/>
      <c r="E167" s="10" t="s">
        <v>33005</v>
      </c>
      <c r="F167" s="10" t="s">
        <v>32613</v>
      </c>
      <c r="G167" s="11" t="s">
        <v>27429</v>
      </c>
      <c r="H167" s="10" t="s">
        <v>32607</v>
      </c>
      <c r="I167" s="10" t="s">
        <v>32608</v>
      </c>
      <c r="J167" s="9" t="s">
        <v>27513</v>
      </c>
      <c r="K167" s="10" t="s">
        <v>32609</v>
      </c>
      <c r="L167" s="11">
        <v>44872</v>
      </c>
      <c r="M167" s="11">
        <v>44872</v>
      </c>
      <c r="N167" s="26">
        <v>44879</v>
      </c>
      <c r="O167" s="26"/>
      <c r="P167" s="11" t="s">
        <v>27515</v>
      </c>
      <c r="Q167" s="9" t="s">
        <v>27516</v>
      </c>
      <c r="R167" s="10">
        <v>30</v>
      </c>
      <c r="S167" s="10">
        <v>5</v>
      </c>
      <c r="T167" s="10" t="s">
        <v>27078</v>
      </c>
      <c r="V167" t="s">
        <v>33006</v>
      </c>
    </row>
    <row r="168" ht="24" customHeight="1" spans="1:22">
      <c r="A168" s="9" t="s">
        <v>27518</v>
      </c>
      <c r="B168" s="10" t="s">
        <v>27519</v>
      </c>
      <c r="C168" s="11">
        <v>44869</v>
      </c>
      <c r="D168" s="24"/>
      <c r="E168" s="10" t="s">
        <v>33007</v>
      </c>
      <c r="F168" s="10" t="s">
        <v>32613</v>
      </c>
      <c r="G168" s="11" t="s">
        <v>27429</v>
      </c>
      <c r="H168" s="10" t="s">
        <v>32607</v>
      </c>
      <c r="I168" s="10" t="s">
        <v>32608</v>
      </c>
      <c r="J168" s="9" t="s">
        <v>27517</v>
      </c>
      <c r="K168" s="10" t="s">
        <v>32609</v>
      </c>
      <c r="L168" s="11">
        <v>44869</v>
      </c>
      <c r="M168" s="11">
        <v>44869</v>
      </c>
      <c r="N168" s="26">
        <v>44879</v>
      </c>
      <c r="O168" s="26"/>
      <c r="P168" s="11" t="s">
        <v>27520</v>
      </c>
      <c r="Q168" s="9" t="s">
        <v>27521</v>
      </c>
      <c r="R168" s="10">
        <v>17.5</v>
      </c>
      <c r="S168" s="10">
        <v>5</v>
      </c>
      <c r="T168" s="10" t="s">
        <v>27078</v>
      </c>
      <c r="V168" t="s">
        <v>33008</v>
      </c>
    </row>
    <row r="169" ht="24" customHeight="1" spans="1:22">
      <c r="A169" s="9" t="s">
        <v>27523</v>
      </c>
      <c r="B169" s="10" t="s">
        <v>27524</v>
      </c>
      <c r="C169" s="11">
        <v>44862</v>
      </c>
      <c r="D169" s="24"/>
      <c r="E169" s="10" t="s">
        <v>33009</v>
      </c>
      <c r="F169" s="10" t="s">
        <v>32613</v>
      </c>
      <c r="G169" s="11" t="s">
        <v>27429</v>
      </c>
      <c r="H169" s="10" t="s">
        <v>32607</v>
      </c>
      <c r="I169" s="10" t="s">
        <v>32608</v>
      </c>
      <c r="J169" s="9" t="s">
        <v>27522</v>
      </c>
      <c r="K169" s="10" t="s">
        <v>32609</v>
      </c>
      <c r="L169" s="11">
        <v>44868</v>
      </c>
      <c r="M169" s="11">
        <v>44868</v>
      </c>
      <c r="N169" s="26">
        <v>44879</v>
      </c>
      <c r="O169" s="26"/>
      <c r="P169" s="11" t="s">
        <v>27525</v>
      </c>
      <c r="Q169" s="9" t="s">
        <v>27526</v>
      </c>
      <c r="R169" s="10">
        <v>23</v>
      </c>
      <c r="S169" s="10">
        <v>5</v>
      </c>
      <c r="T169" s="10" t="s">
        <v>27078</v>
      </c>
      <c r="V169" t="s">
        <v>33010</v>
      </c>
    </row>
    <row r="170" ht="24" customHeight="1" spans="1:22">
      <c r="A170" s="9" t="s">
        <v>27528</v>
      </c>
      <c r="B170" s="10" t="s">
        <v>27529</v>
      </c>
      <c r="C170" s="11">
        <v>44756</v>
      </c>
      <c r="D170" s="24"/>
      <c r="E170" s="10" t="s">
        <v>33011</v>
      </c>
      <c r="F170" s="10" t="s">
        <v>32613</v>
      </c>
      <c r="G170" s="11" t="s">
        <v>27488</v>
      </c>
      <c r="H170" s="10" t="s">
        <v>32607</v>
      </c>
      <c r="I170" s="10" t="s">
        <v>32608</v>
      </c>
      <c r="J170" s="9" t="s">
        <v>27527</v>
      </c>
      <c r="K170" s="10" t="s">
        <v>32609</v>
      </c>
      <c r="L170" s="11">
        <v>44781</v>
      </c>
      <c r="M170" s="11">
        <v>44875</v>
      </c>
      <c r="N170" s="26">
        <v>44879</v>
      </c>
      <c r="O170" s="26"/>
      <c r="P170" s="9" t="s">
        <v>27530</v>
      </c>
      <c r="Q170" s="9" t="s">
        <v>27531</v>
      </c>
      <c r="R170" s="9">
        <v>15</v>
      </c>
      <c r="S170" s="9">
        <v>5</v>
      </c>
      <c r="T170" s="9" t="s">
        <v>2103</v>
      </c>
      <c r="V170" t="s">
        <v>33012</v>
      </c>
    </row>
    <row r="171" ht="24" customHeight="1" spans="1:22">
      <c r="A171" s="9" t="s">
        <v>27533</v>
      </c>
      <c r="B171" s="10" t="s">
        <v>27534</v>
      </c>
      <c r="C171" s="11">
        <v>44875</v>
      </c>
      <c r="D171" s="24"/>
      <c r="E171" s="10" t="s">
        <v>33013</v>
      </c>
      <c r="F171" s="10" t="s">
        <v>32613</v>
      </c>
      <c r="G171" s="11" t="s">
        <v>27429</v>
      </c>
      <c r="H171" s="10" t="s">
        <v>32607</v>
      </c>
      <c r="I171" s="10" t="s">
        <v>32608</v>
      </c>
      <c r="J171" s="9" t="s">
        <v>27532</v>
      </c>
      <c r="K171" s="10" t="s">
        <v>32609</v>
      </c>
      <c r="L171" s="11">
        <v>44875</v>
      </c>
      <c r="M171" s="11">
        <v>44875</v>
      </c>
      <c r="N171" s="26">
        <v>44879</v>
      </c>
      <c r="O171" s="26"/>
      <c r="P171" s="11" t="s">
        <v>27535</v>
      </c>
      <c r="Q171" s="9" t="s">
        <v>27536</v>
      </c>
      <c r="R171" s="10">
        <v>15</v>
      </c>
      <c r="S171" s="10">
        <v>3</v>
      </c>
      <c r="T171" s="10" t="s">
        <v>27078</v>
      </c>
      <c r="V171" t="s">
        <v>33014</v>
      </c>
    </row>
    <row r="172" ht="24" customHeight="1" spans="1:22">
      <c r="A172" s="9" t="s">
        <v>27538</v>
      </c>
      <c r="B172" s="10" t="s">
        <v>7310</v>
      </c>
      <c r="C172" s="11">
        <v>44875</v>
      </c>
      <c r="D172" s="24"/>
      <c r="E172" s="10" t="s">
        <v>33015</v>
      </c>
      <c r="F172" s="10" t="s">
        <v>32613</v>
      </c>
      <c r="G172" s="11" t="s">
        <v>27429</v>
      </c>
      <c r="H172" s="10" t="s">
        <v>32607</v>
      </c>
      <c r="I172" s="10" t="s">
        <v>32608</v>
      </c>
      <c r="J172" s="9" t="s">
        <v>27537</v>
      </c>
      <c r="K172" s="10" t="s">
        <v>32609</v>
      </c>
      <c r="L172" s="11">
        <v>44875</v>
      </c>
      <c r="M172" s="11">
        <v>44875</v>
      </c>
      <c r="N172" s="26">
        <v>44879</v>
      </c>
      <c r="O172" s="26"/>
      <c r="P172" s="11" t="s">
        <v>27539</v>
      </c>
      <c r="Q172" s="9" t="s">
        <v>27540</v>
      </c>
      <c r="R172" s="10">
        <v>20</v>
      </c>
      <c r="S172" s="10">
        <v>5</v>
      </c>
      <c r="T172" s="10" t="s">
        <v>27078</v>
      </c>
      <c r="V172" t="s">
        <v>33016</v>
      </c>
    </row>
    <row r="173" ht="24" customHeight="1" spans="1:22">
      <c r="A173" s="9" t="s">
        <v>27542</v>
      </c>
      <c r="B173" s="10" t="s">
        <v>27543</v>
      </c>
      <c r="C173" s="11">
        <v>44872</v>
      </c>
      <c r="D173" s="24"/>
      <c r="E173" s="10" t="s">
        <v>33017</v>
      </c>
      <c r="F173" s="10" t="s">
        <v>32613</v>
      </c>
      <c r="G173" s="11" t="s">
        <v>27429</v>
      </c>
      <c r="H173" s="10" t="s">
        <v>32607</v>
      </c>
      <c r="I173" s="10" t="s">
        <v>32608</v>
      </c>
      <c r="J173" s="9" t="s">
        <v>27541</v>
      </c>
      <c r="K173" s="10" t="s">
        <v>32609</v>
      </c>
      <c r="L173" s="11">
        <v>44875</v>
      </c>
      <c r="M173" s="11">
        <v>44875</v>
      </c>
      <c r="N173" s="26">
        <v>44879</v>
      </c>
      <c r="O173" s="26"/>
      <c r="P173" s="11" t="s">
        <v>27544</v>
      </c>
      <c r="Q173" s="9" t="s">
        <v>27545</v>
      </c>
      <c r="R173" s="10">
        <v>49.5</v>
      </c>
      <c r="S173" s="10">
        <v>4</v>
      </c>
      <c r="T173" s="10" t="s">
        <v>27078</v>
      </c>
      <c r="V173" t="s">
        <v>33018</v>
      </c>
    </row>
    <row r="174" ht="24" customHeight="1" spans="1:22">
      <c r="A174" s="9" t="s">
        <v>27547</v>
      </c>
      <c r="B174" s="10" t="s">
        <v>27548</v>
      </c>
      <c r="C174" s="11">
        <v>44875</v>
      </c>
      <c r="D174" s="24"/>
      <c r="E174" s="10" t="s">
        <v>33019</v>
      </c>
      <c r="F174" s="10" t="s">
        <v>32613</v>
      </c>
      <c r="G174" s="11" t="s">
        <v>27429</v>
      </c>
      <c r="H174" s="10" t="s">
        <v>32607</v>
      </c>
      <c r="I174" s="10" t="s">
        <v>32608</v>
      </c>
      <c r="J174" s="9" t="s">
        <v>27546</v>
      </c>
      <c r="K174" s="10" t="s">
        <v>32609</v>
      </c>
      <c r="L174" s="11">
        <v>44876</v>
      </c>
      <c r="M174" s="11">
        <v>44876</v>
      </c>
      <c r="N174" s="26">
        <v>44879</v>
      </c>
      <c r="O174" s="26"/>
      <c r="P174" s="11" t="s">
        <v>27549</v>
      </c>
      <c r="Q174" s="9" t="s">
        <v>27550</v>
      </c>
      <c r="R174" s="10">
        <v>22.5</v>
      </c>
      <c r="S174" s="10">
        <v>5</v>
      </c>
      <c r="T174" s="10" t="s">
        <v>27078</v>
      </c>
      <c r="V174" t="s">
        <v>33020</v>
      </c>
    </row>
    <row r="175" ht="24" customHeight="1" spans="1:22">
      <c r="A175" s="9" t="s">
        <v>27552</v>
      </c>
      <c r="B175" s="10" t="s">
        <v>27553</v>
      </c>
      <c r="C175" s="11">
        <v>44842</v>
      </c>
      <c r="D175" s="24"/>
      <c r="E175" s="10" t="s">
        <v>33021</v>
      </c>
      <c r="F175" s="10" t="s">
        <v>32613</v>
      </c>
      <c r="G175" s="11" t="s">
        <v>27556</v>
      </c>
      <c r="H175" s="10" t="s">
        <v>32607</v>
      </c>
      <c r="I175" s="10" t="s">
        <v>32608</v>
      </c>
      <c r="J175" s="9" t="s">
        <v>27551</v>
      </c>
      <c r="K175" s="10" t="s">
        <v>32609</v>
      </c>
      <c r="L175" s="11">
        <v>44866</v>
      </c>
      <c r="M175" s="11">
        <v>44869</v>
      </c>
      <c r="N175" s="26">
        <v>44886</v>
      </c>
      <c r="O175" s="26">
        <v>44931</v>
      </c>
      <c r="P175" s="11" t="s">
        <v>27554</v>
      </c>
      <c r="Q175" s="9" t="s">
        <v>27555</v>
      </c>
      <c r="R175" s="10">
        <v>27</v>
      </c>
      <c r="S175" s="10">
        <v>5</v>
      </c>
      <c r="T175" s="10" t="s">
        <v>1833</v>
      </c>
      <c r="V175" t="s">
        <v>33022</v>
      </c>
    </row>
    <row r="176" ht="24" customHeight="1" spans="1:22">
      <c r="A176" s="9" t="s">
        <v>27558</v>
      </c>
      <c r="B176" s="10" t="s">
        <v>27559</v>
      </c>
      <c r="C176" s="11">
        <v>44862</v>
      </c>
      <c r="D176" s="24"/>
      <c r="E176" s="10" t="s">
        <v>33023</v>
      </c>
      <c r="F176" s="10" t="s">
        <v>32613</v>
      </c>
      <c r="G176" s="11" t="s">
        <v>27556</v>
      </c>
      <c r="H176" s="10" t="s">
        <v>32607</v>
      </c>
      <c r="I176" s="10" t="s">
        <v>32608</v>
      </c>
      <c r="J176" s="9" t="s">
        <v>27557</v>
      </c>
      <c r="K176" s="10" t="s">
        <v>32609</v>
      </c>
      <c r="L176" s="11">
        <v>44866</v>
      </c>
      <c r="M176" s="11">
        <v>44866</v>
      </c>
      <c r="N176" s="26">
        <v>44886</v>
      </c>
      <c r="O176" s="26"/>
      <c r="P176" s="11" t="s">
        <v>27560</v>
      </c>
      <c r="Q176" s="9" t="s">
        <v>27561</v>
      </c>
      <c r="R176" s="10">
        <v>22</v>
      </c>
      <c r="S176" s="10">
        <v>5</v>
      </c>
      <c r="T176" s="10" t="s">
        <v>1833</v>
      </c>
      <c r="V176" t="s">
        <v>33024</v>
      </c>
    </row>
    <row r="177" ht="24" customHeight="1" spans="1:22">
      <c r="A177" s="9" t="s">
        <v>27563</v>
      </c>
      <c r="B177" s="10" t="s">
        <v>27564</v>
      </c>
      <c r="C177" s="11">
        <v>44844</v>
      </c>
      <c r="D177" s="24"/>
      <c r="E177" s="10" t="s">
        <v>33025</v>
      </c>
      <c r="F177" s="10" t="s">
        <v>32613</v>
      </c>
      <c r="G177" s="11" t="s">
        <v>27556</v>
      </c>
      <c r="H177" s="10" t="s">
        <v>32607</v>
      </c>
      <c r="I177" s="10" t="s">
        <v>32608</v>
      </c>
      <c r="J177" s="9" t="s">
        <v>27562</v>
      </c>
      <c r="K177" s="10" t="s">
        <v>32609</v>
      </c>
      <c r="L177" s="11">
        <v>44845</v>
      </c>
      <c r="M177" s="11">
        <v>44845</v>
      </c>
      <c r="N177" s="26">
        <v>44886</v>
      </c>
      <c r="O177" s="26"/>
      <c r="P177" s="11" t="s">
        <v>27565</v>
      </c>
      <c r="Q177" s="9" t="s">
        <v>27566</v>
      </c>
      <c r="R177" s="10">
        <v>15</v>
      </c>
      <c r="S177" s="10">
        <v>5</v>
      </c>
      <c r="T177" s="10" t="s">
        <v>26777</v>
      </c>
      <c r="V177" t="s">
        <v>33026</v>
      </c>
    </row>
    <row r="178" ht="24" customHeight="1" spans="1:22">
      <c r="A178" s="9" t="s">
        <v>27568</v>
      </c>
      <c r="B178" s="10" t="s">
        <v>27569</v>
      </c>
      <c r="C178" s="11">
        <v>44862</v>
      </c>
      <c r="D178" s="24"/>
      <c r="E178" s="10" t="s">
        <v>33027</v>
      </c>
      <c r="F178" s="10" t="s">
        <v>32613</v>
      </c>
      <c r="G178" s="11" t="s">
        <v>27556</v>
      </c>
      <c r="H178" s="10" t="s">
        <v>32607</v>
      </c>
      <c r="I178" s="10" t="s">
        <v>32608</v>
      </c>
      <c r="J178" s="9" t="s">
        <v>27567</v>
      </c>
      <c r="K178" s="10" t="s">
        <v>32609</v>
      </c>
      <c r="L178" s="11">
        <v>44862</v>
      </c>
      <c r="M178" s="11">
        <v>44869</v>
      </c>
      <c r="N178" s="26">
        <v>44886</v>
      </c>
      <c r="O178" s="26"/>
      <c r="P178" s="11" t="s">
        <v>27570</v>
      </c>
      <c r="Q178" s="9" t="s">
        <v>27571</v>
      </c>
      <c r="R178" s="10">
        <v>16</v>
      </c>
      <c r="S178" s="10">
        <v>5</v>
      </c>
      <c r="T178" s="10" t="s">
        <v>1833</v>
      </c>
      <c r="V178" t="s">
        <v>33028</v>
      </c>
    </row>
    <row r="179" ht="24" customHeight="1" spans="1:22">
      <c r="A179" s="9" t="s">
        <v>27573</v>
      </c>
      <c r="B179" s="10" t="s">
        <v>27574</v>
      </c>
      <c r="C179" s="11">
        <v>44882</v>
      </c>
      <c r="D179" s="24"/>
      <c r="E179" s="10" t="s">
        <v>33029</v>
      </c>
      <c r="F179" s="10" t="s">
        <v>32613</v>
      </c>
      <c r="G179" s="11" t="s">
        <v>27429</v>
      </c>
      <c r="H179" s="10" t="s">
        <v>32607</v>
      </c>
      <c r="I179" s="10" t="s">
        <v>32608</v>
      </c>
      <c r="J179" s="9" t="s">
        <v>27572</v>
      </c>
      <c r="K179" s="10" t="s">
        <v>32609</v>
      </c>
      <c r="L179" s="11">
        <v>44883</v>
      </c>
      <c r="M179" s="11">
        <v>44883</v>
      </c>
      <c r="N179" s="26">
        <v>44889</v>
      </c>
      <c r="O179" s="26"/>
      <c r="P179" s="11" t="s">
        <v>27575</v>
      </c>
      <c r="Q179" s="9" t="s">
        <v>27576</v>
      </c>
      <c r="R179" s="10">
        <v>25</v>
      </c>
      <c r="S179" s="10">
        <v>5</v>
      </c>
      <c r="T179" s="10" t="s">
        <v>27078</v>
      </c>
      <c r="V179" t="s">
        <v>33030</v>
      </c>
    </row>
    <row r="180" ht="24" customHeight="1" spans="1:22">
      <c r="A180" s="9" t="s">
        <v>27578</v>
      </c>
      <c r="B180" s="10" t="s">
        <v>27579</v>
      </c>
      <c r="C180" s="11">
        <v>44880</v>
      </c>
      <c r="D180" s="24"/>
      <c r="E180" s="10" t="s">
        <v>33031</v>
      </c>
      <c r="F180" s="10" t="s">
        <v>32613</v>
      </c>
      <c r="G180" s="11" t="s">
        <v>27429</v>
      </c>
      <c r="H180" s="10" t="s">
        <v>32607</v>
      </c>
      <c r="I180" s="10" t="s">
        <v>32608</v>
      </c>
      <c r="J180" s="9" t="s">
        <v>27577</v>
      </c>
      <c r="K180" s="10" t="s">
        <v>32609</v>
      </c>
      <c r="L180" s="11">
        <v>44883</v>
      </c>
      <c r="M180" s="11">
        <v>44883</v>
      </c>
      <c r="N180" s="26">
        <v>44889</v>
      </c>
      <c r="O180" s="26"/>
      <c r="P180" s="11" t="s">
        <v>27580</v>
      </c>
      <c r="Q180" s="9" t="s">
        <v>27581</v>
      </c>
      <c r="R180" s="10">
        <v>20</v>
      </c>
      <c r="S180" s="10">
        <v>5</v>
      </c>
      <c r="T180" s="10" t="s">
        <v>27078</v>
      </c>
      <c r="V180" t="s">
        <v>33032</v>
      </c>
    </row>
    <row r="181" ht="24" customHeight="1" spans="1:22">
      <c r="A181" s="9" t="s">
        <v>27583</v>
      </c>
      <c r="B181" s="10" t="s">
        <v>27584</v>
      </c>
      <c r="C181" s="11">
        <v>44882</v>
      </c>
      <c r="D181" s="24"/>
      <c r="E181" s="10" t="s">
        <v>33033</v>
      </c>
      <c r="F181" s="10" t="s">
        <v>32613</v>
      </c>
      <c r="G181" s="11" t="s">
        <v>27429</v>
      </c>
      <c r="H181" s="10" t="s">
        <v>32607</v>
      </c>
      <c r="I181" s="10" t="s">
        <v>32608</v>
      </c>
      <c r="J181" s="9" t="s">
        <v>27582</v>
      </c>
      <c r="K181" s="10" t="s">
        <v>32609</v>
      </c>
      <c r="L181" s="11">
        <v>44882</v>
      </c>
      <c r="M181" s="11">
        <v>44882</v>
      </c>
      <c r="N181" s="26">
        <v>44889</v>
      </c>
      <c r="O181" s="26"/>
      <c r="P181" s="11" t="s">
        <v>27585</v>
      </c>
      <c r="Q181" s="9" t="s">
        <v>27586</v>
      </c>
      <c r="R181" s="10">
        <v>21.36</v>
      </c>
      <c r="S181" s="10">
        <v>5</v>
      </c>
      <c r="T181" s="10" t="s">
        <v>27078</v>
      </c>
      <c r="V181" t="s">
        <v>33034</v>
      </c>
    </row>
    <row r="182" ht="24" customHeight="1" spans="1:22">
      <c r="A182" s="9" t="s">
        <v>27588</v>
      </c>
      <c r="B182" s="10" t="s">
        <v>27589</v>
      </c>
      <c r="C182" s="11">
        <v>44882</v>
      </c>
      <c r="D182" s="24"/>
      <c r="E182" s="10" t="s">
        <v>33035</v>
      </c>
      <c r="F182" s="10" t="s">
        <v>32613</v>
      </c>
      <c r="G182" s="11" t="s">
        <v>27429</v>
      </c>
      <c r="H182" s="10" t="s">
        <v>32607</v>
      </c>
      <c r="I182" s="10" t="s">
        <v>32608</v>
      </c>
      <c r="J182" s="9" t="s">
        <v>27587</v>
      </c>
      <c r="K182" s="10" t="s">
        <v>32609</v>
      </c>
      <c r="L182" s="11">
        <v>44883</v>
      </c>
      <c r="M182" s="11">
        <v>44883</v>
      </c>
      <c r="N182" s="26">
        <v>44889</v>
      </c>
      <c r="O182" s="26"/>
      <c r="P182" s="11" t="s">
        <v>27590</v>
      </c>
      <c r="Q182" s="9" t="s">
        <v>27591</v>
      </c>
      <c r="R182" s="10">
        <v>25.8</v>
      </c>
      <c r="S182" s="10">
        <v>5</v>
      </c>
      <c r="T182" s="10" t="s">
        <v>27592</v>
      </c>
      <c r="V182" t="s">
        <v>33036</v>
      </c>
    </row>
    <row r="183" ht="24" customHeight="1" spans="1:22">
      <c r="A183" s="9" t="s">
        <v>27600</v>
      </c>
      <c r="B183" s="10" t="s">
        <v>27601</v>
      </c>
      <c r="C183" s="11">
        <v>44883</v>
      </c>
      <c r="D183" s="24"/>
      <c r="E183" s="10" t="s">
        <v>33037</v>
      </c>
      <c r="F183" s="10" t="s">
        <v>32613</v>
      </c>
      <c r="G183" s="11" t="s">
        <v>27429</v>
      </c>
      <c r="H183" s="10" t="s">
        <v>32607</v>
      </c>
      <c r="I183" s="10" t="s">
        <v>32608</v>
      </c>
      <c r="J183" s="9" t="s">
        <v>27599</v>
      </c>
      <c r="K183" s="10" t="s">
        <v>32609</v>
      </c>
      <c r="L183" s="11">
        <v>44886</v>
      </c>
      <c r="M183" s="11">
        <v>44886</v>
      </c>
      <c r="N183" s="26">
        <v>44889</v>
      </c>
      <c r="O183" s="26"/>
      <c r="P183" s="11" t="s">
        <v>27602</v>
      </c>
      <c r="Q183" s="9" t="s">
        <v>27603</v>
      </c>
      <c r="R183" s="10">
        <v>49</v>
      </c>
      <c r="S183" s="10">
        <v>5</v>
      </c>
      <c r="T183" s="10" t="s">
        <v>27592</v>
      </c>
      <c r="V183" t="s">
        <v>33038</v>
      </c>
    </row>
    <row r="184" ht="24" customHeight="1" spans="1:22">
      <c r="A184" s="9" t="s">
        <v>27605</v>
      </c>
      <c r="B184" s="10" t="s">
        <v>27606</v>
      </c>
      <c r="C184" s="11">
        <v>44886</v>
      </c>
      <c r="D184" s="24"/>
      <c r="E184" s="10" t="s">
        <v>33039</v>
      </c>
      <c r="F184" s="10" t="s">
        <v>32613</v>
      </c>
      <c r="G184" s="11" t="s">
        <v>27429</v>
      </c>
      <c r="H184" s="10" t="s">
        <v>32607</v>
      </c>
      <c r="I184" s="10" t="s">
        <v>32608</v>
      </c>
      <c r="J184" s="9" t="s">
        <v>27604</v>
      </c>
      <c r="K184" s="10" t="s">
        <v>32609</v>
      </c>
      <c r="L184" s="11">
        <v>44886</v>
      </c>
      <c r="M184" s="11">
        <v>44886</v>
      </c>
      <c r="N184" s="26">
        <v>44889</v>
      </c>
      <c r="O184" s="26"/>
      <c r="P184" s="11" t="s">
        <v>27607</v>
      </c>
      <c r="Q184" s="9" t="s">
        <v>27608</v>
      </c>
      <c r="R184" s="10">
        <v>15</v>
      </c>
      <c r="S184" s="10">
        <v>5</v>
      </c>
      <c r="T184" s="10" t="s">
        <v>27592</v>
      </c>
      <c r="V184" t="s">
        <v>33040</v>
      </c>
    </row>
    <row r="185" ht="24" customHeight="1" spans="1:22">
      <c r="A185" s="9" t="s">
        <v>27610</v>
      </c>
      <c r="B185" s="10" t="s">
        <v>27611</v>
      </c>
      <c r="C185" s="11">
        <v>44883</v>
      </c>
      <c r="D185" s="24"/>
      <c r="E185" s="10" t="s">
        <v>33041</v>
      </c>
      <c r="F185" s="10" t="s">
        <v>32613</v>
      </c>
      <c r="G185" s="11" t="s">
        <v>27429</v>
      </c>
      <c r="H185" s="10" t="s">
        <v>32607</v>
      </c>
      <c r="I185" s="10" t="s">
        <v>32608</v>
      </c>
      <c r="J185" s="9" t="s">
        <v>27609</v>
      </c>
      <c r="K185" s="10" t="s">
        <v>32609</v>
      </c>
      <c r="L185" s="11">
        <v>44886</v>
      </c>
      <c r="M185" s="11">
        <v>44886</v>
      </c>
      <c r="N185" s="26">
        <v>44889</v>
      </c>
      <c r="O185" s="26"/>
      <c r="P185" s="11" t="s">
        <v>27612</v>
      </c>
      <c r="Q185" s="9" t="s">
        <v>27613</v>
      </c>
      <c r="R185" s="10">
        <v>15</v>
      </c>
      <c r="S185" s="10">
        <v>3</v>
      </c>
      <c r="T185" s="10" t="s">
        <v>27078</v>
      </c>
      <c r="V185" t="s">
        <v>33042</v>
      </c>
    </row>
    <row r="186" ht="24" customHeight="1" spans="1:22">
      <c r="A186" s="9" t="s">
        <v>27615</v>
      </c>
      <c r="B186" s="10" t="s">
        <v>27616</v>
      </c>
      <c r="C186" s="30">
        <v>44893</v>
      </c>
      <c r="D186" s="24"/>
      <c r="E186" s="10" t="s">
        <v>33043</v>
      </c>
      <c r="F186" s="10" t="s">
        <v>32613</v>
      </c>
      <c r="G186" s="11" t="s">
        <v>27429</v>
      </c>
      <c r="H186" s="10" t="s">
        <v>32607</v>
      </c>
      <c r="I186" s="10" t="s">
        <v>32608</v>
      </c>
      <c r="J186" s="9" t="s">
        <v>27614</v>
      </c>
      <c r="K186" s="10" t="s">
        <v>32609</v>
      </c>
      <c r="L186" s="11">
        <v>44894</v>
      </c>
      <c r="M186" s="11">
        <v>44894</v>
      </c>
      <c r="N186" s="26">
        <v>44897</v>
      </c>
      <c r="O186" s="26"/>
      <c r="P186" s="11" t="s">
        <v>27617</v>
      </c>
      <c r="Q186" s="9" t="s">
        <v>27618</v>
      </c>
      <c r="R186" s="10">
        <v>20</v>
      </c>
      <c r="S186" s="10">
        <v>5</v>
      </c>
      <c r="T186" s="10" t="s">
        <v>27078</v>
      </c>
      <c r="V186" t="s">
        <v>33044</v>
      </c>
    </row>
    <row r="187" ht="24" customHeight="1" spans="1:22">
      <c r="A187" s="9" t="s">
        <v>27620</v>
      </c>
      <c r="B187" s="10" t="s">
        <v>27621</v>
      </c>
      <c r="C187" s="11">
        <v>44866</v>
      </c>
      <c r="D187" s="24"/>
      <c r="E187" s="10" t="s">
        <v>33045</v>
      </c>
      <c r="F187" s="10" t="s">
        <v>32613</v>
      </c>
      <c r="G187" s="11" t="s">
        <v>27624</v>
      </c>
      <c r="H187" s="10" t="s">
        <v>32607</v>
      </c>
      <c r="I187" s="10" t="s">
        <v>32608</v>
      </c>
      <c r="J187" s="9" t="s">
        <v>27619</v>
      </c>
      <c r="K187" s="10" t="s">
        <v>32609</v>
      </c>
      <c r="L187" s="11">
        <v>44868</v>
      </c>
      <c r="M187" s="11">
        <v>44868</v>
      </c>
      <c r="N187" s="26">
        <v>44897</v>
      </c>
      <c r="O187" s="26"/>
      <c r="P187" s="11" t="s">
        <v>27622</v>
      </c>
      <c r="Q187" s="9" t="s">
        <v>27623</v>
      </c>
      <c r="R187" s="10">
        <v>29</v>
      </c>
      <c r="S187" s="10">
        <v>5</v>
      </c>
      <c r="T187" s="10" t="s">
        <v>1833</v>
      </c>
      <c r="V187" t="s">
        <v>33046</v>
      </c>
    </row>
    <row r="188" ht="24" customHeight="1" spans="1:22">
      <c r="A188" s="9" t="s">
        <v>27626</v>
      </c>
      <c r="B188" s="10" t="s">
        <v>27627</v>
      </c>
      <c r="C188" s="30">
        <v>44887</v>
      </c>
      <c r="D188" s="24"/>
      <c r="E188" s="10" t="s">
        <v>33047</v>
      </c>
      <c r="F188" s="10" t="s">
        <v>32613</v>
      </c>
      <c r="G188" s="11" t="s">
        <v>27429</v>
      </c>
      <c r="H188" s="10" t="s">
        <v>32607</v>
      </c>
      <c r="I188" s="10" t="s">
        <v>32608</v>
      </c>
      <c r="J188" s="9" t="s">
        <v>27625</v>
      </c>
      <c r="K188" s="10" t="s">
        <v>32609</v>
      </c>
      <c r="L188" s="11">
        <v>44889</v>
      </c>
      <c r="M188" s="30">
        <v>44887</v>
      </c>
      <c r="N188" s="26">
        <v>44902</v>
      </c>
      <c r="O188" s="26"/>
      <c r="P188" s="11" t="s">
        <v>27628</v>
      </c>
      <c r="Q188" s="9" t="s">
        <v>27629</v>
      </c>
      <c r="R188" s="10">
        <v>15.6</v>
      </c>
      <c r="S188" s="10">
        <v>5</v>
      </c>
      <c r="T188" s="10" t="s">
        <v>27592</v>
      </c>
      <c r="V188" t="s">
        <v>33048</v>
      </c>
    </row>
    <row r="189" ht="24" customHeight="1" spans="1:22">
      <c r="A189" s="9" t="s">
        <v>27631</v>
      </c>
      <c r="B189" s="10" t="s">
        <v>27632</v>
      </c>
      <c r="C189" s="11">
        <v>44888</v>
      </c>
      <c r="D189" s="24"/>
      <c r="E189" s="10" t="s">
        <v>33049</v>
      </c>
      <c r="F189" s="10" t="s">
        <v>32613</v>
      </c>
      <c r="G189" s="11" t="s">
        <v>27429</v>
      </c>
      <c r="H189" s="10" t="s">
        <v>32607</v>
      </c>
      <c r="I189" s="10" t="s">
        <v>32608</v>
      </c>
      <c r="J189" s="9" t="s">
        <v>27630</v>
      </c>
      <c r="K189" s="10" t="s">
        <v>32609</v>
      </c>
      <c r="L189" s="11">
        <v>44890</v>
      </c>
      <c r="M189" s="11">
        <v>44888</v>
      </c>
      <c r="N189" s="26">
        <v>44902</v>
      </c>
      <c r="O189" s="26"/>
      <c r="P189" s="11" t="s">
        <v>27633</v>
      </c>
      <c r="Q189" s="9" t="s">
        <v>27634</v>
      </c>
      <c r="R189" s="10">
        <v>40</v>
      </c>
      <c r="S189" s="10">
        <v>5</v>
      </c>
      <c r="T189" s="10" t="s">
        <v>27592</v>
      </c>
      <c r="V189" t="s">
        <v>33050</v>
      </c>
    </row>
    <row r="190" ht="24" customHeight="1" spans="1:22">
      <c r="A190" s="9" t="s">
        <v>27636</v>
      </c>
      <c r="B190" s="10" t="s">
        <v>27637</v>
      </c>
      <c r="C190" s="11">
        <v>44889</v>
      </c>
      <c r="D190" s="24"/>
      <c r="E190" s="10" t="s">
        <v>33051</v>
      </c>
      <c r="F190" s="10" t="s">
        <v>32613</v>
      </c>
      <c r="G190" s="11" t="s">
        <v>27429</v>
      </c>
      <c r="H190" s="10" t="s">
        <v>32607</v>
      </c>
      <c r="I190" s="10" t="s">
        <v>32608</v>
      </c>
      <c r="J190" s="9" t="s">
        <v>27635</v>
      </c>
      <c r="K190" s="10" t="s">
        <v>32609</v>
      </c>
      <c r="L190" s="11">
        <v>44890</v>
      </c>
      <c r="M190" s="11">
        <v>44889</v>
      </c>
      <c r="N190" s="26">
        <v>44902</v>
      </c>
      <c r="O190" s="26"/>
      <c r="P190" s="11" t="s">
        <v>27638</v>
      </c>
      <c r="Q190" s="9" t="s">
        <v>27639</v>
      </c>
      <c r="R190" s="10">
        <v>30</v>
      </c>
      <c r="S190" s="10">
        <v>5</v>
      </c>
      <c r="T190" s="10" t="s">
        <v>27592</v>
      </c>
      <c r="V190" t="s">
        <v>33052</v>
      </c>
    </row>
    <row r="191" ht="24" customHeight="1" spans="1:22">
      <c r="A191" s="9" t="s">
        <v>27641</v>
      </c>
      <c r="B191" s="10" t="s">
        <v>27642</v>
      </c>
      <c r="C191" s="11">
        <v>44880</v>
      </c>
      <c r="D191" s="24"/>
      <c r="E191" s="10" t="s">
        <v>33053</v>
      </c>
      <c r="F191" s="10" t="s">
        <v>32613</v>
      </c>
      <c r="G191" s="11" t="s">
        <v>27488</v>
      </c>
      <c r="H191" s="10" t="s">
        <v>32607</v>
      </c>
      <c r="I191" s="10" t="s">
        <v>32608</v>
      </c>
      <c r="J191" s="9" t="s">
        <v>27640</v>
      </c>
      <c r="K191" s="10" t="s">
        <v>32609</v>
      </c>
      <c r="L191" s="11">
        <v>44895</v>
      </c>
      <c r="M191" s="11">
        <v>44895</v>
      </c>
      <c r="N191" s="26">
        <v>44904</v>
      </c>
      <c r="O191" s="26"/>
      <c r="P191" s="11" t="s">
        <v>27643</v>
      </c>
      <c r="Q191" s="9" t="s">
        <v>27644</v>
      </c>
      <c r="R191" s="10">
        <v>12</v>
      </c>
      <c r="S191" s="10">
        <v>5</v>
      </c>
      <c r="T191" s="11" t="s">
        <v>25442</v>
      </c>
      <c r="V191" t="s">
        <v>33054</v>
      </c>
    </row>
    <row r="192" ht="24" customHeight="1" spans="1:22">
      <c r="A192" s="9" t="s">
        <v>27647</v>
      </c>
      <c r="B192" s="10" t="s">
        <v>27648</v>
      </c>
      <c r="C192" s="11">
        <v>44901</v>
      </c>
      <c r="D192" s="24"/>
      <c r="E192" s="10" t="s">
        <v>33055</v>
      </c>
      <c r="F192" s="10" t="s">
        <v>32613</v>
      </c>
      <c r="G192" s="11" t="s">
        <v>27429</v>
      </c>
      <c r="H192" s="10" t="s">
        <v>32607</v>
      </c>
      <c r="I192" s="10" t="s">
        <v>32608</v>
      </c>
      <c r="J192" s="9" t="s">
        <v>27646</v>
      </c>
      <c r="K192" s="10" t="s">
        <v>32609</v>
      </c>
      <c r="L192" s="11">
        <v>44901</v>
      </c>
      <c r="M192" s="11">
        <v>44901</v>
      </c>
      <c r="N192" s="26">
        <v>44909</v>
      </c>
      <c r="O192" s="26"/>
      <c r="P192" s="11" t="s">
        <v>27649</v>
      </c>
      <c r="Q192" s="9" t="s">
        <v>27650</v>
      </c>
      <c r="R192" s="10">
        <v>25</v>
      </c>
      <c r="S192" s="10">
        <v>5</v>
      </c>
      <c r="T192" s="11" t="s">
        <v>27592</v>
      </c>
      <c r="V192" t="s">
        <v>33056</v>
      </c>
    </row>
    <row r="193" ht="24" customHeight="1" spans="1:22">
      <c r="A193" s="9" t="s">
        <v>27652</v>
      </c>
      <c r="B193" s="10" t="s">
        <v>27653</v>
      </c>
      <c r="C193" s="11">
        <v>44894</v>
      </c>
      <c r="D193" s="24"/>
      <c r="E193" s="10" t="s">
        <v>33057</v>
      </c>
      <c r="F193" s="10" t="s">
        <v>32613</v>
      </c>
      <c r="G193" s="11" t="s">
        <v>27429</v>
      </c>
      <c r="H193" s="10" t="s">
        <v>32607</v>
      </c>
      <c r="I193" s="10" t="s">
        <v>32608</v>
      </c>
      <c r="J193" s="9" t="s">
        <v>27651</v>
      </c>
      <c r="K193" s="10" t="s">
        <v>32609</v>
      </c>
      <c r="L193" s="11">
        <v>44895</v>
      </c>
      <c r="M193" s="11">
        <v>44896</v>
      </c>
      <c r="N193" s="26">
        <v>44909</v>
      </c>
      <c r="O193" s="26"/>
      <c r="P193" s="11" t="s">
        <v>27654</v>
      </c>
      <c r="Q193" s="9" t="s">
        <v>27655</v>
      </c>
      <c r="R193" s="10">
        <v>15.3</v>
      </c>
      <c r="S193" s="10">
        <v>5</v>
      </c>
      <c r="T193" s="11" t="s">
        <v>27592</v>
      </c>
      <c r="V193" t="s">
        <v>33058</v>
      </c>
    </row>
    <row r="194" ht="24" customHeight="1" spans="1:22">
      <c r="A194" s="9" t="s">
        <v>27657</v>
      </c>
      <c r="B194" s="10" t="s">
        <v>27658</v>
      </c>
      <c r="C194" s="11">
        <v>44902</v>
      </c>
      <c r="D194" s="24"/>
      <c r="E194" s="10" t="s">
        <v>33059</v>
      </c>
      <c r="F194" s="10" t="s">
        <v>32613</v>
      </c>
      <c r="G194" s="11" t="s">
        <v>27429</v>
      </c>
      <c r="H194" s="10" t="s">
        <v>32607</v>
      </c>
      <c r="I194" s="10" t="s">
        <v>32608</v>
      </c>
      <c r="J194" s="9" t="s">
        <v>27656</v>
      </c>
      <c r="K194" s="10" t="s">
        <v>32609</v>
      </c>
      <c r="L194" s="11">
        <v>44904</v>
      </c>
      <c r="M194" s="11">
        <v>44904</v>
      </c>
      <c r="N194" s="26">
        <v>44909</v>
      </c>
      <c r="O194" s="26"/>
      <c r="P194" s="11" t="s">
        <v>27659</v>
      </c>
      <c r="Q194" s="9" t="s">
        <v>27660</v>
      </c>
      <c r="R194" s="10">
        <v>20</v>
      </c>
      <c r="S194" s="10">
        <v>5</v>
      </c>
      <c r="T194" s="11" t="s">
        <v>27592</v>
      </c>
      <c r="V194" t="s">
        <v>33060</v>
      </c>
    </row>
    <row r="195" ht="24" customHeight="1" spans="1:22">
      <c r="A195" s="9" t="s">
        <v>27662</v>
      </c>
      <c r="B195" s="10" t="s">
        <v>27663</v>
      </c>
      <c r="C195" s="11">
        <v>44902</v>
      </c>
      <c r="D195" s="24"/>
      <c r="E195" s="10" t="s">
        <v>33061</v>
      </c>
      <c r="F195" s="10" t="s">
        <v>32613</v>
      </c>
      <c r="G195" s="11" t="s">
        <v>27429</v>
      </c>
      <c r="H195" s="10" t="s">
        <v>32607</v>
      </c>
      <c r="I195" s="10" t="s">
        <v>32608</v>
      </c>
      <c r="J195" s="9" t="s">
        <v>27661</v>
      </c>
      <c r="K195" s="10" t="s">
        <v>32609</v>
      </c>
      <c r="L195" s="11">
        <v>44904</v>
      </c>
      <c r="M195" s="11">
        <v>44904</v>
      </c>
      <c r="N195" s="26">
        <v>44909</v>
      </c>
      <c r="O195" s="26"/>
      <c r="P195" s="11" t="s">
        <v>27664</v>
      </c>
      <c r="Q195" s="9" t="s">
        <v>27665</v>
      </c>
      <c r="R195" s="10">
        <v>19.46</v>
      </c>
      <c r="S195" s="10">
        <v>5</v>
      </c>
      <c r="T195" s="11" t="s">
        <v>27592</v>
      </c>
      <c r="V195" t="s">
        <v>33062</v>
      </c>
    </row>
    <row r="196" ht="24" customHeight="1" spans="1:22">
      <c r="A196" s="9" t="s">
        <v>27667</v>
      </c>
      <c r="B196" s="10" t="s">
        <v>27668</v>
      </c>
      <c r="C196" s="11">
        <v>44895</v>
      </c>
      <c r="D196" s="24"/>
      <c r="E196" s="10" t="s">
        <v>33063</v>
      </c>
      <c r="F196" s="10" t="s">
        <v>32613</v>
      </c>
      <c r="G196" s="11" t="s">
        <v>27429</v>
      </c>
      <c r="H196" s="10" t="s">
        <v>32607</v>
      </c>
      <c r="I196" s="10" t="s">
        <v>32608</v>
      </c>
      <c r="J196" s="9" t="s">
        <v>27666</v>
      </c>
      <c r="K196" s="10" t="s">
        <v>32609</v>
      </c>
      <c r="L196" s="11">
        <v>44900</v>
      </c>
      <c r="M196" s="11">
        <v>44900</v>
      </c>
      <c r="N196" s="26">
        <v>44909</v>
      </c>
      <c r="O196" s="26"/>
      <c r="P196" s="11" t="s">
        <v>27669</v>
      </c>
      <c r="Q196" s="9" t="s">
        <v>27670</v>
      </c>
      <c r="R196" s="10">
        <v>20</v>
      </c>
      <c r="S196" s="10">
        <v>5</v>
      </c>
      <c r="T196" s="11" t="s">
        <v>27592</v>
      </c>
      <c r="V196" t="s">
        <v>33064</v>
      </c>
    </row>
    <row r="197" ht="24" customHeight="1" spans="1:22">
      <c r="A197" s="9" t="s">
        <v>27672</v>
      </c>
      <c r="B197" s="12" t="s">
        <v>27673</v>
      </c>
      <c r="C197" s="11">
        <v>44901</v>
      </c>
      <c r="D197" s="24"/>
      <c r="E197" s="10" t="s">
        <v>33065</v>
      </c>
      <c r="F197" s="10" t="s">
        <v>32613</v>
      </c>
      <c r="G197" s="11" t="s">
        <v>27429</v>
      </c>
      <c r="H197" s="10" t="s">
        <v>32607</v>
      </c>
      <c r="I197" s="10" t="s">
        <v>32608</v>
      </c>
      <c r="J197" s="9" t="s">
        <v>27671</v>
      </c>
      <c r="K197" s="10" t="s">
        <v>32609</v>
      </c>
      <c r="L197" s="11">
        <v>44901</v>
      </c>
      <c r="M197" s="11">
        <v>44901</v>
      </c>
      <c r="N197" s="26">
        <v>44909</v>
      </c>
      <c r="O197" s="26"/>
      <c r="P197" s="11" t="s">
        <v>27674</v>
      </c>
      <c r="Q197" s="9" t="s">
        <v>27675</v>
      </c>
      <c r="R197" s="10">
        <v>30</v>
      </c>
      <c r="S197" s="10">
        <v>5</v>
      </c>
      <c r="T197" s="11" t="s">
        <v>27592</v>
      </c>
      <c r="V197" t="s">
        <v>33066</v>
      </c>
    </row>
    <row r="198" ht="24" customHeight="1" spans="1:22">
      <c r="A198" s="9" t="s">
        <v>27677</v>
      </c>
      <c r="B198" s="10" t="s">
        <v>27678</v>
      </c>
      <c r="C198" s="11">
        <v>44889</v>
      </c>
      <c r="D198" s="24"/>
      <c r="E198" s="10" t="s">
        <v>33067</v>
      </c>
      <c r="F198" s="10" t="s">
        <v>32613</v>
      </c>
      <c r="G198" s="11" t="s">
        <v>27556</v>
      </c>
      <c r="H198" s="10" t="s">
        <v>32607</v>
      </c>
      <c r="I198" s="10" t="s">
        <v>32608</v>
      </c>
      <c r="J198" s="9" t="s">
        <v>27676</v>
      </c>
      <c r="K198" s="10" t="s">
        <v>32609</v>
      </c>
      <c r="L198" s="11">
        <v>44890</v>
      </c>
      <c r="M198" s="11">
        <v>44890</v>
      </c>
      <c r="N198" s="26">
        <v>44923</v>
      </c>
      <c r="O198" s="26"/>
      <c r="P198" s="11" t="s">
        <v>27679</v>
      </c>
      <c r="Q198" s="9" t="s">
        <v>27680</v>
      </c>
      <c r="R198" s="10">
        <v>20</v>
      </c>
      <c r="S198" s="10">
        <v>5</v>
      </c>
      <c r="T198" s="11" t="s">
        <v>1833</v>
      </c>
      <c r="V198" t="s">
        <v>33068</v>
      </c>
    </row>
    <row r="199" ht="24" customHeight="1" spans="1:22">
      <c r="A199" s="9" t="s">
        <v>27682</v>
      </c>
      <c r="B199" s="10" t="s">
        <v>27683</v>
      </c>
      <c r="C199" s="11">
        <v>44903</v>
      </c>
      <c r="D199" s="24"/>
      <c r="E199" s="10" t="s">
        <v>33069</v>
      </c>
      <c r="F199" s="10" t="s">
        <v>32613</v>
      </c>
      <c r="G199" s="11" t="s">
        <v>27429</v>
      </c>
      <c r="H199" s="10" t="s">
        <v>32607</v>
      </c>
      <c r="I199" s="10" t="s">
        <v>32608</v>
      </c>
      <c r="J199" s="9" t="s">
        <v>27681</v>
      </c>
      <c r="K199" s="10" t="s">
        <v>32609</v>
      </c>
      <c r="L199" s="11">
        <v>44904</v>
      </c>
      <c r="M199" s="11">
        <v>44904</v>
      </c>
      <c r="N199" s="26">
        <v>44923</v>
      </c>
      <c r="O199" s="26"/>
      <c r="P199" s="11" t="s">
        <v>27684</v>
      </c>
      <c r="Q199" s="9" t="s">
        <v>27685</v>
      </c>
      <c r="R199" s="10">
        <v>20</v>
      </c>
      <c r="S199" s="10">
        <v>5</v>
      </c>
      <c r="T199" s="11" t="s">
        <v>27592</v>
      </c>
      <c r="V199" t="s">
        <v>33070</v>
      </c>
    </row>
    <row r="200" ht="24" customHeight="1" spans="1:22">
      <c r="A200" s="9" t="s">
        <v>27687</v>
      </c>
      <c r="B200" s="10" t="s">
        <v>27688</v>
      </c>
      <c r="C200" s="11">
        <v>44907</v>
      </c>
      <c r="D200" s="24"/>
      <c r="E200" s="10" t="s">
        <v>33071</v>
      </c>
      <c r="F200" s="10" t="s">
        <v>32613</v>
      </c>
      <c r="G200" s="11" t="s">
        <v>27429</v>
      </c>
      <c r="H200" s="10" t="s">
        <v>32607</v>
      </c>
      <c r="I200" s="10" t="s">
        <v>32608</v>
      </c>
      <c r="J200" s="9" t="s">
        <v>27686</v>
      </c>
      <c r="K200" s="10" t="s">
        <v>32609</v>
      </c>
      <c r="L200" s="11">
        <v>44907</v>
      </c>
      <c r="M200" s="11">
        <v>44907</v>
      </c>
      <c r="N200" s="26">
        <v>44923</v>
      </c>
      <c r="O200" s="26"/>
      <c r="P200" s="11" t="s">
        <v>27689</v>
      </c>
      <c r="Q200" s="9" t="s">
        <v>27690</v>
      </c>
      <c r="R200" s="10">
        <v>20</v>
      </c>
      <c r="S200" s="10">
        <v>5</v>
      </c>
      <c r="T200" s="11" t="s">
        <v>27592</v>
      </c>
      <c r="V200" t="s">
        <v>33072</v>
      </c>
    </row>
    <row r="201" ht="24" customHeight="1" spans="1:22">
      <c r="A201" s="9" t="s">
        <v>27692</v>
      </c>
      <c r="B201" s="10" t="s">
        <v>27693</v>
      </c>
      <c r="C201" s="11">
        <v>44914</v>
      </c>
      <c r="D201" s="24"/>
      <c r="E201" s="10" t="s">
        <v>33073</v>
      </c>
      <c r="F201" s="10" t="s">
        <v>32613</v>
      </c>
      <c r="G201" s="11" t="s">
        <v>27429</v>
      </c>
      <c r="H201" s="10" t="s">
        <v>32607</v>
      </c>
      <c r="I201" s="10" t="s">
        <v>32608</v>
      </c>
      <c r="J201" s="9" t="s">
        <v>27691</v>
      </c>
      <c r="K201" s="10" t="s">
        <v>32609</v>
      </c>
      <c r="L201" s="11">
        <v>44915</v>
      </c>
      <c r="M201" s="11">
        <v>44915</v>
      </c>
      <c r="N201" s="26">
        <v>44931</v>
      </c>
      <c r="O201" s="26"/>
      <c r="P201" s="11" t="s">
        <v>27694</v>
      </c>
      <c r="Q201" s="9">
        <v>36009425990</v>
      </c>
      <c r="R201" s="10">
        <v>80</v>
      </c>
      <c r="S201" s="10">
        <v>5</v>
      </c>
      <c r="T201" s="11" t="s">
        <v>26746</v>
      </c>
      <c r="V201" t="s">
        <v>33074</v>
      </c>
    </row>
    <row r="202" ht="24" customHeight="1" spans="1:22">
      <c r="A202" s="12" t="s">
        <v>27696</v>
      </c>
      <c r="B202" s="12" t="s">
        <v>5610</v>
      </c>
      <c r="C202" s="11">
        <v>44915</v>
      </c>
      <c r="D202" s="24"/>
      <c r="E202" s="10" t="s">
        <v>33075</v>
      </c>
      <c r="F202" s="10" t="s">
        <v>32613</v>
      </c>
      <c r="G202" s="11" t="s">
        <v>27429</v>
      </c>
      <c r="H202" s="10" t="s">
        <v>32607</v>
      </c>
      <c r="I202" s="10" t="s">
        <v>32608</v>
      </c>
      <c r="J202" s="9" t="s">
        <v>27695</v>
      </c>
      <c r="K202" s="10" t="s">
        <v>32609</v>
      </c>
      <c r="L202" s="11">
        <v>44923</v>
      </c>
      <c r="M202" s="11">
        <v>44923</v>
      </c>
      <c r="N202" s="26">
        <v>44931</v>
      </c>
      <c r="O202" s="26"/>
      <c r="P202" s="11" t="s">
        <v>27697</v>
      </c>
      <c r="Q202" s="9" t="s">
        <v>27698</v>
      </c>
      <c r="R202" s="12">
        <v>20</v>
      </c>
      <c r="S202" s="10">
        <v>5</v>
      </c>
      <c r="T202" s="11" t="s">
        <v>26746</v>
      </c>
      <c r="V202" t="s">
        <v>33076</v>
      </c>
    </row>
    <row r="203" ht="24" customHeight="1" spans="1:22">
      <c r="A203" s="9" t="s">
        <v>27700</v>
      </c>
      <c r="B203" s="10" t="s">
        <v>27701</v>
      </c>
      <c r="C203" s="11">
        <v>44909</v>
      </c>
      <c r="D203" s="24"/>
      <c r="E203" s="10" t="s">
        <v>33077</v>
      </c>
      <c r="F203" s="10" t="s">
        <v>32613</v>
      </c>
      <c r="G203" s="11" t="s">
        <v>27429</v>
      </c>
      <c r="H203" s="10" t="s">
        <v>32607</v>
      </c>
      <c r="I203" s="10" t="s">
        <v>32608</v>
      </c>
      <c r="J203" s="9" t="s">
        <v>27699</v>
      </c>
      <c r="K203" s="10" t="s">
        <v>32609</v>
      </c>
      <c r="L203" s="11">
        <v>44915</v>
      </c>
      <c r="M203" s="11">
        <v>44915</v>
      </c>
      <c r="N203" s="26">
        <v>44931</v>
      </c>
      <c r="O203" s="26"/>
      <c r="P203" s="11" t="s">
        <v>27702</v>
      </c>
      <c r="Q203" s="9" t="s">
        <v>27703</v>
      </c>
      <c r="R203" s="10">
        <v>20</v>
      </c>
      <c r="S203" s="10">
        <v>5</v>
      </c>
      <c r="T203" s="11" t="s">
        <v>27592</v>
      </c>
      <c r="V203" t="s">
        <v>33078</v>
      </c>
    </row>
    <row r="204" ht="24" customHeight="1" spans="1:22">
      <c r="A204" s="9" t="s">
        <v>27705</v>
      </c>
      <c r="B204" s="10" t="s">
        <v>27706</v>
      </c>
      <c r="C204" s="11">
        <v>44922</v>
      </c>
      <c r="D204" s="24"/>
      <c r="E204" s="10" t="s">
        <v>33079</v>
      </c>
      <c r="F204" s="10" t="s">
        <v>32613</v>
      </c>
      <c r="G204" s="11" t="s">
        <v>27429</v>
      </c>
      <c r="H204" s="10" t="s">
        <v>32607</v>
      </c>
      <c r="I204" s="10" t="s">
        <v>32608</v>
      </c>
      <c r="J204" s="9" t="s">
        <v>27704</v>
      </c>
      <c r="K204" s="10" t="s">
        <v>32609</v>
      </c>
      <c r="L204" s="11">
        <v>44922</v>
      </c>
      <c r="M204" s="11">
        <v>44922</v>
      </c>
      <c r="N204" s="26">
        <v>44931</v>
      </c>
      <c r="O204" s="26"/>
      <c r="P204" s="11" t="s">
        <v>27707</v>
      </c>
      <c r="Q204" s="9" t="s">
        <v>27708</v>
      </c>
      <c r="R204" s="10">
        <v>30</v>
      </c>
      <c r="S204" s="10">
        <v>5</v>
      </c>
      <c r="T204" s="11" t="s">
        <v>27592</v>
      </c>
      <c r="V204" t="s">
        <v>33080</v>
      </c>
    </row>
    <row r="205" ht="24" customHeight="1" spans="1:22">
      <c r="A205" s="9" t="s">
        <v>27710</v>
      </c>
      <c r="B205" s="10" t="s">
        <v>27711</v>
      </c>
      <c r="C205" s="11">
        <v>44908</v>
      </c>
      <c r="D205" s="24"/>
      <c r="E205" s="10" t="s">
        <v>33081</v>
      </c>
      <c r="F205" s="10" t="s">
        <v>32613</v>
      </c>
      <c r="G205" s="11" t="s">
        <v>27429</v>
      </c>
      <c r="H205" s="10" t="s">
        <v>32607</v>
      </c>
      <c r="I205" s="10" t="s">
        <v>32608</v>
      </c>
      <c r="J205" s="9" t="s">
        <v>27709</v>
      </c>
      <c r="K205" s="10" t="s">
        <v>32609</v>
      </c>
      <c r="L205" s="11">
        <v>44910</v>
      </c>
      <c r="M205" s="11">
        <v>44910</v>
      </c>
      <c r="N205" s="26">
        <v>44931</v>
      </c>
      <c r="O205" s="26"/>
      <c r="P205" s="11" t="s">
        <v>27712</v>
      </c>
      <c r="Q205" s="9" t="s">
        <v>27713</v>
      </c>
      <c r="R205" s="10">
        <v>15</v>
      </c>
      <c r="S205" s="10">
        <v>5</v>
      </c>
      <c r="T205" s="11" t="s">
        <v>27592</v>
      </c>
      <c r="V205" t="s">
        <v>33082</v>
      </c>
    </row>
    <row r="206" ht="24" customHeight="1" spans="1:22">
      <c r="A206" s="9" t="s">
        <v>27715</v>
      </c>
      <c r="B206" s="10" t="s">
        <v>27716</v>
      </c>
      <c r="C206" s="11">
        <v>44908</v>
      </c>
      <c r="D206" s="24"/>
      <c r="E206" s="10" t="s">
        <v>33083</v>
      </c>
      <c r="F206" s="10" t="s">
        <v>32613</v>
      </c>
      <c r="G206" s="11" t="s">
        <v>27429</v>
      </c>
      <c r="H206" s="10" t="s">
        <v>32607</v>
      </c>
      <c r="I206" s="10" t="s">
        <v>32608</v>
      </c>
      <c r="J206" s="9" t="s">
        <v>27714</v>
      </c>
      <c r="K206" s="10" t="s">
        <v>32609</v>
      </c>
      <c r="L206" s="11">
        <v>44909</v>
      </c>
      <c r="M206" s="11">
        <v>44909</v>
      </c>
      <c r="N206" s="26">
        <v>44931</v>
      </c>
      <c r="O206" s="26"/>
      <c r="P206" s="11" t="s">
        <v>27717</v>
      </c>
      <c r="Q206" s="9" t="s">
        <v>27718</v>
      </c>
      <c r="R206" s="10">
        <v>30.5</v>
      </c>
      <c r="S206" s="10">
        <v>5</v>
      </c>
      <c r="T206" s="11" t="s">
        <v>27592</v>
      </c>
      <c r="V206" t="s">
        <v>33084</v>
      </c>
    </row>
    <row r="207" ht="24" customHeight="1" spans="1:22">
      <c r="A207" s="9" t="s">
        <v>27725</v>
      </c>
      <c r="B207" s="10" t="s">
        <v>27726</v>
      </c>
      <c r="C207" s="11">
        <v>44930</v>
      </c>
      <c r="D207" s="24"/>
      <c r="E207" s="10" t="s">
        <v>33085</v>
      </c>
      <c r="F207" s="10" t="s">
        <v>32613</v>
      </c>
      <c r="G207" s="11" t="s">
        <v>27429</v>
      </c>
      <c r="H207" s="10" t="s">
        <v>32607</v>
      </c>
      <c r="I207" s="10" t="s">
        <v>32608</v>
      </c>
      <c r="J207" s="9" t="s">
        <v>27724</v>
      </c>
      <c r="K207" s="10" t="s">
        <v>32609</v>
      </c>
      <c r="L207" s="11">
        <v>44930</v>
      </c>
      <c r="M207" s="11">
        <v>44930</v>
      </c>
      <c r="N207" s="26">
        <v>44936</v>
      </c>
      <c r="O207" s="26"/>
      <c r="P207" s="11" t="s">
        <v>27727</v>
      </c>
      <c r="Q207" s="9" t="s">
        <v>27728</v>
      </c>
      <c r="R207" s="10">
        <v>15</v>
      </c>
      <c r="S207" s="10">
        <v>5</v>
      </c>
      <c r="T207" s="11" t="s">
        <v>27592</v>
      </c>
      <c r="V207" t="s">
        <v>33086</v>
      </c>
    </row>
    <row r="208" ht="24" customHeight="1" spans="1:22">
      <c r="A208" s="9" t="s">
        <v>27730</v>
      </c>
      <c r="B208" s="10" t="s">
        <v>27731</v>
      </c>
      <c r="C208" s="11">
        <v>44929</v>
      </c>
      <c r="D208" s="24"/>
      <c r="E208" s="10" t="s">
        <v>33087</v>
      </c>
      <c r="F208" s="10" t="s">
        <v>32613</v>
      </c>
      <c r="G208" s="11" t="s">
        <v>27429</v>
      </c>
      <c r="H208" s="10" t="s">
        <v>32607</v>
      </c>
      <c r="I208" s="10" t="s">
        <v>32608</v>
      </c>
      <c r="J208" s="9" t="s">
        <v>27729</v>
      </c>
      <c r="K208" s="10" t="s">
        <v>32609</v>
      </c>
      <c r="L208" s="11">
        <v>44930</v>
      </c>
      <c r="M208" s="11">
        <v>44930</v>
      </c>
      <c r="N208" s="26">
        <v>44936</v>
      </c>
      <c r="O208" s="26"/>
      <c r="P208" s="11" t="s">
        <v>27732</v>
      </c>
      <c r="Q208" s="9" t="s">
        <v>27733</v>
      </c>
      <c r="R208" s="10">
        <v>20</v>
      </c>
      <c r="S208" s="10">
        <v>5</v>
      </c>
      <c r="T208" s="11" t="s">
        <v>27592</v>
      </c>
      <c r="V208" t="s">
        <v>33088</v>
      </c>
    </row>
    <row r="209" ht="24" customHeight="1" spans="1:22">
      <c r="A209" s="9" t="s">
        <v>27735</v>
      </c>
      <c r="B209" s="10" t="s">
        <v>5533</v>
      </c>
      <c r="C209" s="11">
        <v>44915</v>
      </c>
      <c r="D209" s="24"/>
      <c r="E209" s="10" t="s">
        <v>33089</v>
      </c>
      <c r="F209" s="10" t="s">
        <v>32613</v>
      </c>
      <c r="G209" s="11" t="s">
        <v>27429</v>
      </c>
      <c r="H209" s="10" t="s">
        <v>32607</v>
      </c>
      <c r="I209" s="10" t="s">
        <v>32608</v>
      </c>
      <c r="J209" s="9" t="s">
        <v>27734</v>
      </c>
      <c r="K209" s="10" t="s">
        <v>32609</v>
      </c>
      <c r="L209" s="11">
        <v>44929</v>
      </c>
      <c r="M209" s="11">
        <v>44929</v>
      </c>
      <c r="N209" s="26">
        <v>44936</v>
      </c>
      <c r="O209" s="26"/>
      <c r="P209" s="11" t="s">
        <v>27736</v>
      </c>
      <c r="Q209" s="9" t="s">
        <v>27737</v>
      </c>
      <c r="R209" s="10">
        <v>15</v>
      </c>
      <c r="S209" s="10">
        <v>3</v>
      </c>
      <c r="T209" s="11" t="s">
        <v>26746</v>
      </c>
      <c r="V209" t="s">
        <v>33090</v>
      </c>
    </row>
    <row r="210" ht="24" customHeight="1" spans="1:22">
      <c r="A210" s="9" t="s">
        <v>27739</v>
      </c>
      <c r="B210" s="12" t="s">
        <v>19528</v>
      </c>
      <c r="C210" s="11">
        <v>44927</v>
      </c>
      <c r="D210" s="24"/>
      <c r="E210" s="10" t="s">
        <v>33091</v>
      </c>
      <c r="F210" s="10" t="s">
        <v>32613</v>
      </c>
      <c r="G210" s="11" t="s">
        <v>27429</v>
      </c>
      <c r="H210" s="10" t="s">
        <v>32607</v>
      </c>
      <c r="I210" s="10" t="s">
        <v>32608</v>
      </c>
      <c r="J210" s="9" t="s">
        <v>27738</v>
      </c>
      <c r="K210" s="10" t="s">
        <v>32609</v>
      </c>
      <c r="L210" s="11">
        <v>44930</v>
      </c>
      <c r="M210" s="11">
        <v>44930</v>
      </c>
      <c r="N210" s="26">
        <v>44936</v>
      </c>
      <c r="O210" s="26"/>
      <c r="P210" s="11" t="s">
        <v>27740</v>
      </c>
      <c r="Q210" s="9" t="s">
        <v>27741</v>
      </c>
      <c r="R210" s="10">
        <v>20</v>
      </c>
      <c r="S210" s="10">
        <v>5</v>
      </c>
      <c r="T210" s="11" t="s">
        <v>27592</v>
      </c>
      <c r="V210" t="s">
        <v>33092</v>
      </c>
    </row>
    <row r="211" ht="24" customHeight="1" spans="1:22">
      <c r="A211" s="9" t="s">
        <v>27743</v>
      </c>
      <c r="B211" s="10" t="s">
        <v>6411</v>
      </c>
      <c r="C211" s="11">
        <v>44930</v>
      </c>
      <c r="D211" s="24"/>
      <c r="E211" s="10" t="s">
        <v>33093</v>
      </c>
      <c r="F211" s="10" t="s">
        <v>32613</v>
      </c>
      <c r="G211" s="11" t="s">
        <v>27429</v>
      </c>
      <c r="H211" s="10" t="s">
        <v>32607</v>
      </c>
      <c r="I211" s="10" t="s">
        <v>32608</v>
      </c>
      <c r="J211" s="9" t="s">
        <v>27742</v>
      </c>
      <c r="K211" s="10" t="s">
        <v>32609</v>
      </c>
      <c r="L211" s="11">
        <v>44930</v>
      </c>
      <c r="M211" s="11">
        <v>44930</v>
      </c>
      <c r="N211" s="26">
        <v>44942</v>
      </c>
      <c r="O211" s="26"/>
      <c r="P211" s="11" t="s">
        <v>27744</v>
      </c>
      <c r="Q211" s="9" t="s">
        <v>27745</v>
      </c>
      <c r="R211" s="10">
        <v>25</v>
      </c>
      <c r="S211" s="10">
        <v>3</v>
      </c>
      <c r="T211" s="11" t="s">
        <v>27592</v>
      </c>
      <c r="V211" t="s">
        <v>33094</v>
      </c>
    </row>
    <row r="212" ht="24" customHeight="1" spans="1:22">
      <c r="A212" s="9" t="s">
        <v>27747</v>
      </c>
      <c r="B212" s="10" t="s">
        <v>27748</v>
      </c>
      <c r="C212" s="11">
        <v>44922</v>
      </c>
      <c r="D212" s="24"/>
      <c r="E212" s="10" t="s">
        <v>33095</v>
      </c>
      <c r="F212" s="10" t="s">
        <v>32613</v>
      </c>
      <c r="G212" s="11" t="s">
        <v>27429</v>
      </c>
      <c r="H212" s="10" t="s">
        <v>32607</v>
      </c>
      <c r="I212" s="10" t="s">
        <v>32608</v>
      </c>
      <c r="J212" s="9" t="s">
        <v>27746</v>
      </c>
      <c r="K212" s="10" t="s">
        <v>32609</v>
      </c>
      <c r="L212" s="11">
        <v>44930</v>
      </c>
      <c r="M212" s="11">
        <v>44930</v>
      </c>
      <c r="N212" s="26">
        <v>44942</v>
      </c>
      <c r="O212" s="26"/>
      <c r="P212" s="11" t="s">
        <v>27749</v>
      </c>
      <c r="Q212" s="9" t="s">
        <v>27750</v>
      </c>
      <c r="R212" s="10">
        <v>20</v>
      </c>
      <c r="S212" s="10">
        <v>5</v>
      </c>
      <c r="T212" s="11" t="s">
        <v>27592</v>
      </c>
      <c r="V212" t="s">
        <v>33096</v>
      </c>
    </row>
    <row r="213" ht="24" customHeight="1" spans="1:22">
      <c r="A213" s="9" t="s">
        <v>27758</v>
      </c>
      <c r="B213" s="10" t="s">
        <v>27759</v>
      </c>
      <c r="C213" s="11">
        <v>44932</v>
      </c>
      <c r="D213" s="24"/>
      <c r="E213" s="10" t="s">
        <v>33097</v>
      </c>
      <c r="F213" s="10" t="s">
        <v>32613</v>
      </c>
      <c r="G213" s="11" t="s">
        <v>27762</v>
      </c>
      <c r="H213" s="10" t="s">
        <v>32607</v>
      </c>
      <c r="I213" s="10" t="s">
        <v>32608</v>
      </c>
      <c r="J213" s="9" t="s">
        <v>27757</v>
      </c>
      <c r="K213" s="10" t="s">
        <v>32609</v>
      </c>
      <c r="L213" s="11">
        <v>44935</v>
      </c>
      <c r="M213" s="11">
        <v>44935</v>
      </c>
      <c r="N213" s="26">
        <v>44942</v>
      </c>
      <c r="O213" s="11"/>
      <c r="P213" s="11" t="s">
        <v>27760</v>
      </c>
      <c r="Q213" s="9" t="s">
        <v>27761</v>
      </c>
      <c r="R213" s="10">
        <v>49.9</v>
      </c>
      <c r="S213" s="10">
        <v>5</v>
      </c>
      <c r="T213" s="11" t="s">
        <v>27592</v>
      </c>
      <c r="V213" t="s">
        <v>33098</v>
      </c>
    </row>
    <row r="214" ht="24" customHeight="1" spans="1:22">
      <c r="A214" s="9" t="s">
        <v>27764</v>
      </c>
      <c r="B214" s="10" t="s">
        <v>27765</v>
      </c>
      <c r="C214" s="11">
        <v>44932</v>
      </c>
      <c r="D214" s="24"/>
      <c r="E214" s="10" t="s">
        <v>33099</v>
      </c>
      <c r="F214" s="10" t="s">
        <v>32613</v>
      </c>
      <c r="G214" s="11" t="s">
        <v>27762</v>
      </c>
      <c r="H214" s="10" t="s">
        <v>32607</v>
      </c>
      <c r="I214" s="10" t="s">
        <v>32608</v>
      </c>
      <c r="J214" s="9" t="s">
        <v>27763</v>
      </c>
      <c r="K214" s="10" t="s">
        <v>32609</v>
      </c>
      <c r="L214" s="11">
        <v>44935</v>
      </c>
      <c r="M214" s="11">
        <v>44935</v>
      </c>
      <c r="N214" s="26">
        <v>44942</v>
      </c>
      <c r="O214" s="11"/>
      <c r="P214" s="11" t="s">
        <v>27766</v>
      </c>
      <c r="Q214" s="9" t="s">
        <v>27767</v>
      </c>
      <c r="R214" s="10">
        <v>20</v>
      </c>
      <c r="S214" s="10">
        <v>5</v>
      </c>
      <c r="T214" s="11" t="s">
        <v>27592</v>
      </c>
      <c r="V214" t="s">
        <v>33100</v>
      </c>
    </row>
    <row r="215" ht="24" customHeight="1" spans="1:22">
      <c r="A215" s="9" t="s">
        <v>27769</v>
      </c>
      <c r="B215" s="10" t="s">
        <v>27770</v>
      </c>
      <c r="C215" s="11">
        <v>44927</v>
      </c>
      <c r="D215" s="24"/>
      <c r="E215" s="10" t="s">
        <v>33101</v>
      </c>
      <c r="F215" s="10" t="s">
        <v>32613</v>
      </c>
      <c r="G215" s="11" t="s">
        <v>27762</v>
      </c>
      <c r="H215" s="10" t="s">
        <v>32607</v>
      </c>
      <c r="I215" s="10" t="s">
        <v>32608</v>
      </c>
      <c r="J215" s="9" t="s">
        <v>27768</v>
      </c>
      <c r="K215" s="10" t="s">
        <v>32609</v>
      </c>
      <c r="L215" s="11">
        <v>44935</v>
      </c>
      <c r="M215" s="11">
        <v>44935</v>
      </c>
      <c r="N215" s="26">
        <v>44942</v>
      </c>
      <c r="O215" s="11"/>
      <c r="P215" s="11" t="s">
        <v>27771</v>
      </c>
      <c r="Q215" s="9" t="s">
        <v>27772</v>
      </c>
      <c r="R215" s="10">
        <v>40</v>
      </c>
      <c r="S215" s="10">
        <v>5</v>
      </c>
      <c r="T215" s="11" t="s">
        <v>27592</v>
      </c>
      <c r="V215" t="s">
        <v>33102</v>
      </c>
    </row>
    <row r="216" ht="24" customHeight="1" spans="1:22">
      <c r="A216" s="9" t="str">
        <f>LOOKUP(1,0/((车贷!D:D=B216)*(车贷!B:B=J216)),车贷!C:C)</f>
        <v>2023010480001373</v>
      </c>
      <c r="B216" s="12" t="s">
        <v>27775</v>
      </c>
      <c r="C216" s="26">
        <f>LOOKUP(1,0/((车贷!D:D=B216)*(车贷!B:B=J216)),车贷!N:N)</f>
        <v>44936</v>
      </c>
      <c r="D216" s="24"/>
      <c r="E216" s="10" t="s">
        <v>33103</v>
      </c>
      <c r="F216" s="10" t="s">
        <v>32613</v>
      </c>
      <c r="G216" s="26" t="str">
        <f>LOOKUP(1,0/((车贷!D:D=B216)*(车贷!B:B=J216)),车贷!O:O)</f>
        <v>梅赛德斯-奔驰牌</v>
      </c>
      <c r="H216" s="10" t="s">
        <v>32607</v>
      </c>
      <c r="I216" s="10" t="s">
        <v>32608</v>
      </c>
      <c r="J216" s="9" t="s">
        <v>27773</v>
      </c>
      <c r="K216" s="10" t="s">
        <v>32609</v>
      </c>
      <c r="L216" s="26">
        <f>LOOKUP(1,0/((车贷!D:D=B216)*(车贷!B:B=J216)),车贷!P:P)</f>
        <v>44937</v>
      </c>
      <c r="M216" s="11">
        <f>LOOKUP(1,0/((车贷!D:D=B216)*(车贷!B:B=J216)),车贷!J:J)</f>
        <v>44937</v>
      </c>
      <c r="N216" s="26">
        <v>44945</v>
      </c>
      <c r="O216" s="11"/>
      <c r="P216" s="11" t="str">
        <f>LOOKUP(1,0/((车贷!D:D=B216)*(车贷!B:B=J216)),车贷!G:G)</f>
        <v>赣DQ7198</v>
      </c>
      <c r="Q216" s="9" t="str">
        <f>LOOKUP(1,0/((车贷!D:D=B216)*(车贷!B:B=J216)),车贷!H:H)</f>
        <v>360019499727</v>
      </c>
      <c r="R216" s="10">
        <f>LOOKUP(1,0/((车贷!D:D=B216)*(车贷!B:B=J216)),车贷!I:I)</f>
        <v>20</v>
      </c>
      <c r="S216" s="10">
        <f>LOOKUP(1,0/((车贷!D:D=B216)*(车贷!B:B=J216)),车贷!K:K)</f>
        <v>5</v>
      </c>
      <c r="T216" s="11" t="str">
        <f>LOOKUP(1,0/((车贷!D:D=B216)*(车贷!B:B=J216)),车贷!L:L)</f>
        <v>严利</v>
      </c>
      <c r="V216" t="s">
        <v>33104</v>
      </c>
    </row>
    <row r="217" ht="24" customHeight="1" spans="1:22">
      <c r="A217" s="9" t="str">
        <f>LOOKUP(1,0/((车贷!D:D=B217)*(车贷!B:B=J217)),车贷!C:C)</f>
        <v>2022122980000563</v>
      </c>
      <c r="B217" s="12" t="s">
        <v>27780</v>
      </c>
      <c r="C217" s="26">
        <f>LOOKUP(1,0/((车贷!D:D=B217)*(车贷!B:B=J217)),车贷!N:N)</f>
        <v>44927</v>
      </c>
      <c r="D217" s="24"/>
      <c r="E217" s="10" t="s">
        <v>33105</v>
      </c>
      <c r="F217" s="10" t="s">
        <v>32613</v>
      </c>
      <c r="G217" s="26" t="str">
        <f>LOOKUP(1,0/((车贷!D:D=B217)*(车贷!B:B=J217)),车贷!O:O)</f>
        <v>凯迪拉克牌</v>
      </c>
      <c r="H217" s="10" t="s">
        <v>32607</v>
      </c>
      <c r="I217" s="10" t="s">
        <v>32608</v>
      </c>
      <c r="J217" s="9" t="s">
        <v>27778</v>
      </c>
      <c r="K217" s="10" t="s">
        <v>32609</v>
      </c>
      <c r="L217" s="26">
        <f>LOOKUP(1,0/((车贷!D:D=B217)*(车贷!B:B=J217)),车贷!P:P)</f>
        <v>44930</v>
      </c>
      <c r="M217" s="11">
        <f>LOOKUP(1,0/((车贷!D:D=B217)*(车贷!B:B=J217)),车贷!J:J)</f>
        <v>44930</v>
      </c>
      <c r="N217" s="26">
        <v>44945</v>
      </c>
      <c r="O217" s="11"/>
      <c r="P217" s="11" t="str">
        <f>LOOKUP(1,0/((车贷!D:D=B217)*(车贷!B:B=J217)),车贷!G:G)</f>
        <v>赣DEK500</v>
      </c>
      <c r="Q217" s="9" t="str">
        <f>LOOKUP(1,0/((车贷!D:D=B217)*(车贷!B:B=J217)),车贷!H:H)</f>
        <v>360018836665</v>
      </c>
      <c r="R217" s="10">
        <f>LOOKUP(1,0/((车贷!D:D=B217)*(车贷!B:B=J217)),车贷!I:I)</f>
        <v>15</v>
      </c>
      <c r="S217" s="10">
        <f>LOOKUP(1,0/((车贷!D:D=B217)*(车贷!B:B=J217)),车贷!K:K)</f>
        <v>5</v>
      </c>
      <c r="T217" s="11" t="str">
        <f>LOOKUP(1,0/((车贷!D:D=B217)*(车贷!B:B=J217)),车贷!L:L)</f>
        <v>李俊</v>
      </c>
      <c r="V217" t="s">
        <v>33106</v>
      </c>
    </row>
    <row r="218" ht="24" customHeight="1" spans="1:22">
      <c r="A218" s="9" t="str">
        <f>LOOKUP(1,0/((车贷!D:D=B218)*(车贷!B:B=J218)),车贷!C:C)</f>
        <v>2023010580000456</v>
      </c>
      <c r="B218" s="12" t="s">
        <v>7483</v>
      </c>
      <c r="C218" s="26">
        <f>LOOKUP(1,0/((车贷!D:D=B218)*(车贷!B:B=J218)),车贷!N:N)</f>
        <v>44937</v>
      </c>
      <c r="D218" s="24"/>
      <c r="E218" s="10" t="s">
        <v>33107</v>
      </c>
      <c r="F218" s="10" t="s">
        <v>32613</v>
      </c>
      <c r="G218" s="26" t="str">
        <f>LOOKUP(1,0/((车贷!D:D=B218)*(车贷!B:B=J218)),车贷!O:O)</f>
        <v>梅赛德斯-奔驰牌</v>
      </c>
      <c r="H218" s="10" t="s">
        <v>32607</v>
      </c>
      <c r="I218" s="10" t="s">
        <v>32608</v>
      </c>
      <c r="J218" s="9" t="s">
        <v>27783</v>
      </c>
      <c r="K218" s="10" t="s">
        <v>32609</v>
      </c>
      <c r="L218" s="26">
        <f>LOOKUP(1,0/((车贷!D:D=B218)*(车贷!B:B=J218)),车贷!P:P)</f>
        <v>44939</v>
      </c>
      <c r="M218" s="11">
        <f>LOOKUP(1,0/((车贷!D:D=B218)*(车贷!B:B=J218)),车贷!J:J)</f>
        <v>44939</v>
      </c>
      <c r="N218" s="26">
        <v>44945</v>
      </c>
      <c r="O218" s="11"/>
      <c r="P218" s="11" t="str">
        <f>LOOKUP(1,0/((车贷!D:D=B218)*(车贷!B:B=J218)),车贷!G:G)</f>
        <v>赣DHF171</v>
      </c>
      <c r="Q218" s="9" t="str">
        <f>LOOKUP(1,0/((车贷!D:D=B218)*(车贷!B:B=J218)),车贷!H:H)</f>
        <v>360019499682</v>
      </c>
      <c r="R218" s="10">
        <f>LOOKUP(1,0/((车贷!D:D=B218)*(车贷!B:B=J218)),车贷!I:I)</f>
        <v>19</v>
      </c>
      <c r="S218" s="10">
        <f>LOOKUP(1,0/((车贷!D:D=B218)*(车贷!B:B=J218)),车贷!K:K)</f>
        <v>5</v>
      </c>
      <c r="T218" s="11" t="str">
        <f>LOOKUP(1,0/((车贷!D:D=B218)*(车贷!B:B=J218)),车贷!L:L)</f>
        <v>严利</v>
      </c>
      <c r="V218" t="s">
        <v>33108</v>
      </c>
    </row>
    <row r="219" ht="24" customHeight="1" spans="1:22">
      <c r="A219" s="9" t="str">
        <f>LOOKUP(1,0/((车贷!D:D=B219)*(车贷!B:B=J219)),车贷!C:C)</f>
        <v>2023010780000747</v>
      </c>
      <c r="B219" s="10" t="s">
        <v>27789</v>
      </c>
      <c r="C219" s="26">
        <f>LOOKUP(1,0/((车贷!D:D=B219)*(车贷!B:B=J219)),车贷!N:N)</f>
        <v>44935</v>
      </c>
      <c r="D219" s="24"/>
      <c r="E219" s="10" t="s">
        <v>33109</v>
      </c>
      <c r="F219" s="10" t="s">
        <v>32613</v>
      </c>
      <c r="G219" s="26" t="str">
        <f>LOOKUP(1,0/((车贷!D:D=B219)*(车贷!B:B=J219)),车贷!O:O)</f>
        <v>梅赛德斯-奔驰牌</v>
      </c>
      <c r="H219" s="10" t="s">
        <v>32607</v>
      </c>
      <c r="I219" s="10" t="s">
        <v>32608</v>
      </c>
      <c r="J219" s="9" t="s">
        <v>27787</v>
      </c>
      <c r="K219" s="10" t="s">
        <v>32609</v>
      </c>
      <c r="L219" s="26">
        <f>LOOKUP(1,0/((车贷!D:D=B219)*(车贷!B:B=J219)),车贷!P:P)</f>
        <v>44939</v>
      </c>
      <c r="M219" s="11">
        <f>LOOKUP(1,0/((车贷!D:D=B219)*(车贷!B:B=J219)),车贷!J:J)</f>
        <v>44939</v>
      </c>
      <c r="N219" s="26">
        <v>44945</v>
      </c>
      <c r="O219" s="11"/>
      <c r="P219" s="11" t="str">
        <f>LOOKUP(1,0/((车贷!D:D=B219)*(车贷!B:B=J219)),车贷!G:G)</f>
        <v>赣D5P825</v>
      </c>
      <c r="Q219" s="9" t="str">
        <f>LOOKUP(1,0/((车贷!D:D=B219)*(车贷!B:B=J219)),车贷!H:H)</f>
        <v>360019499681</v>
      </c>
      <c r="R219" s="10">
        <f>LOOKUP(1,0/((车贷!D:D=B219)*(车贷!B:B=J219)),车贷!I:I)</f>
        <v>25</v>
      </c>
      <c r="S219" s="10">
        <f>LOOKUP(1,0/((车贷!D:D=B219)*(车贷!B:B=J219)),车贷!K:K)</f>
        <v>5</v>
      </c>
      <c r="T219" s="11" t="str">
        <f>LOOKUP(1,0/((车贷!D:D=B219)*(车贷!B:B=J219)),车贷!L:L)</f>
        <v>严利</v>
      </c>
      <c r="V219" t="s">
        <v>33110</v>
      </c>
    </row>
    <row r="220" ht="24" customHeight="1" spans="1:22">
      <c r="A220" s="9" t="str">
        <f>LOOKUP(1,0/((车贷!D:D=B220)*(车贷!B:B=J220)),车贷!C:C)</f>
        <v>2023010580000959</v>
      </c>
      <c r="B220" s="10" t="s">
        <v>27794</v>
      </c>
      <c r="C220" s="26">
        <f>LOOKUP(1,0/((车贷!D:D=B220)*(车贷!B:B=J220)),车贷!N:N)</f>
        <v>44935</v>
      </c>
      <c r="D220" s="24"/>
      <c r="E220" s="10" t="s">
        <v>33111</v>
      </c>
      <c r="F220" s="10" t="s">
        <v>32613</v>
      </c>
      <c r="G220" s="26" t="str">
        <f>LOOKUP(1,0/((车贷!D:D=B220)*(车贷!B:B=J220)),车贷!O:O)</f>
        <v>梅赛德斯-奔驰牌</v>
      </c>
      <c r="H220" s="10" t="s">
        <v>32607</v>
      </c>
      <c r="I220" s="10" t="s">
        <v>32608</v>
      </c>
      <c r="J220" s="9" t="s">
        <v>27792</v>
      </c>
      <c r="K220" s="10" t="s">
        <v>32609</v>
      </c>
      <c r="L220" s="26">
        <f>LOOKUP(1,0/((车贷!D:D=B220)*(车贷!B:B=J220)),车贷!P:P)</f>
        <v>44937</v>
      </c>
      <c r="M220" s="11">
        <f>LOOKUP(1,0/((车贷!D:D=B220)*(车贷!B:B=J220)),车贷!J:J)</f>
        <v>44937</v>
      </c>
      <c r="N220" s="26">
        <v>44945</v>
      </c>
      <c r="O220" s="11"/>
      <c r="P220" s="11" t="str">
        <f>LOOKUP(1,0/((车贷!D:D=B220)*(车贷!B:B=J220)),车贷!G:G)</f>
        <v>赣DGT376</v>
      </c>
      <c r="Q220" s="9" t="str">
        <f>LOOKUP(1,0/((车贷!D:D=B220)*(车贷!B:B=J220)),车贷!H:H)</f>
        <v>360019499700</v>
      </c>
      <c r="R220" s="10">
        <f>LOOKUP(1,0/((车贷!D:D=B220)*(车贷!B:B=J220)),车贷!I:I)</f>
        <v>29.9</v>
      </c>
      <c r="S220" s="10">
        <f>LOOKUP(1,0/((车贷!D:D=B220)*(车贷!B:B=J220)),车贷!K:K)</f>
        <v>5</v>
      </c>
      <c r="T220" s="11" t="str">
        <f>LOOKUP(1,0/((车贷!D:D=B220)*(车贷!B:B=J220)),车贷!L:L)</f>
        <v>严利</v>
      </c>
      <c r="V220" t="s">
        <v>33112</v>
      </c>
    </row>
    <row r="221" ht="24" customHeight="1" spans="1:22">
      <c r="A221" s="9" t="str">
        <f>LOOKUP(1,0/((车贷!D:D=B221)*(车贷!B:B=J221)),车贷!C:C)</f>
        <v>2023010980000755</v>
      </c>
      <c r="B221" s="12" t="s">
        <v>27799</v>
      </c>
      <c r="C221" s="26">
        <f>LOOKUP(1,0/((车贷!D:D=B221)*(车贷!B:B=J221)),车贷!N:N)</f>
        <v>44936</v>
      </c>
      <c r="D221" s="24"/>
      <c r="E221" s="10" t="s">
        <v>33113</v>
      </c>
      <c r="F221" s="10" t="s">
        <v>32613</v>
      </c>
      <c r="G221" s="26" t="str">
        <f>LOOKUP(1,0/((车贷!D:D=B221)*(车贷!B:B=J221)),车贷!O:O)</f>
        <v>梅赛德斯-奔驰牌</v>
      </c>
      <c r="H221" s="10" t="s">
        <v>32607</v>
      </c>
      <c r="I221" s="10" t="s">
        <v>32608</v>
      </c>
      <c r="J221" s="9" t="s">
        <v>27797</v>
      </c>
      <c r="K221" s="10" t="s">
        <v>32609</v>
      </c>
      <c r="L221" s="26">
        <f>LOOKUP(1,0/((车贷!D:D=B221)*(车贷!B:B=J221)),车贷!P:P)</f>
        <v>44938</v>
      </c>
      <c r="M221" s="11">
        <f>LOOKUP(1,0/((车贷!D:D=B221)*(车贷!B:B=J221)),车贷!J:J)</f>
        <v>44938</v>
      </c>
      <c r="N221" s="26">
        <v>44945</v>
      </c>
      <c r="O221" s="11"/>
      <c r="P221" s="11" t="str">
        <f>LOOKUP(1,0/((车贷!D:D=B221)*(车贷!B:B=J221)),车贷!G:G)</f>
        <v>赣DE1891</v>
      </c>
      <c r="Q221" s="9" t="str">
        <f>LOOKUP(1,0/((车贷!D:D=B221)*(车贷!B:B=J221)),车贷!H:H)</f>
        <v>360019499692</v>
      </c>
      <c r="R221" s="10">
        <f>LOOKUP(1,0/((车贷!D:D=B221)*(车贷!B:B=J221)),车贷!I:I)</f>
        <v>30</v>
      </c>
      <c r="S221" s="10">
        <f>LOOKUP(1,0/((车贷!D:D=B221)*(车贷!B:B=J221)),车贷!K:K)</f>
        <v>5</v>
      </c>
      <c r="T221" s="11" t="str">
        <f>LOOKUP(1,0/((车贷!D:D=B221)*(车贷!B:B=J221)),车贷!L:L)</f>
        <v>严利</v>
      </c>
      <c r="V221" t="s">
        <v>33114</v>
      </c>
    </row>
    <row r="222" ht="24" customHeight="1" spans="1:22">
      <c r="A222" s="9" t="str">
        <f>LOOKUP(1,0/((车贷!D:D=B222)*(车贷!B:B=J222)),车贷!C:C)</f>
        <v>2022121580001515</v>
      </c>
      <c r="B222" s="12" t="s">
        <v>27804</v>
      </c>
      <c r="C222" s="26">
        <f>LOOKUP(1,0/((车贷!D:D=B222)*(车贷!B:B=J222)),车贷!N:N)</f>
        <v>44914</v>
      </c>
      <c r="D222" s="24"/>
      <c r="E222" s="10" t="s">
        <v>33115</v>
      </c>
      <c r="F222" s="10" t="s">
        <v>32613</v>
      </c>
      <c r="G222" s="26" t="str">
        <f>LOOKUP(1,0/((车贷!D:D=B222)*(车贷!B:B=J222)),车贷!O:O)</f>
        <v>梅赛德斯-奔驰牌</v>
      </c>
      <c r="H222" s="10" t="s">
        <v>32607</v>
      </c>
      <c r="I222" s="10" t="s">
        <v>32608</v>
      </c>
      <c r="J222" s="9" t="s">
        <v>27802</v>
      </c>
      <c r="K222" s="10" t="s">
        <v>32609</v>
      </c>
      <c r="L222" s="26">
        <f>LOOKUP(1,0/((车贷!D:D=B222)*(车贷!B:B=J222)),车贷!P:P)</f>
        <v>44929</v>
      </c>
      <c r="M222" s="11">
        <f>LOOKUP(1,0/((车贷!D:D=B222)*(车贷!B:B=J222)),车贷!J:J)</f>
        <v>44929</v>
      </c>
      <c r="N222" s="26">
        <v>44945</v>
      </c>
      <c r="O222" s="11"/>
      <c r="P222" s="11" t="str">
        <f>LOOKUP(1,0/((车贷!D:D=B222)*(车贷!B:B=J222)),车贷!G:G)</f>
        <v>赣D7568S</v>
      </c>
      <c r="Q222" s="9" t="str">
        <f>LOOKUP(1,0/((车贷!D:D=B222)*(车贷!B:B=J222)),车贷!H:H)</f>
        <v>360018097628</v>
      </c>
      <c r="R222" s="10">
        <f>LOOKUP(1,0/((车贷!D:D=B222)*(车贷!B:B=J222)),车贷!I:I)</f>
        <v>25</v>
      </c>
      <c r="S222" s="10">
        <f>LOOKUP(1,0/((车贷!D:D=B222)*(车贷!B:B=J222)),车贷!K:K)</f>
        <v>5</v>
      </c>
      <c r="T222" s="11" t="str">
        <f>LOOKUP(1,0/((车贷!D:D=B222)*(车贷!B:B=J222)),车贷!L:L)</f>
        <v>梅洁</v>
      </c>
      <c r="V222" t="s">
        <v>33116</v>
      </c>
    </row>
    <row r="223" ht="24" customHeight="1" spans="1:22">
      <c r="A223" s="9" t="str">
        <f>LOOKUP(1,0/((车贷!D:D=B223)*(车贷!B:B=J223)),车贷!C:C)</f>
        <v>2022121680001835</v>
      </c>
      <c r="B223" s="12" t="s">
        <v>27809</v>
      </c>
      <c r="C223" s="26">
        <f>LOOKUP(1,0/((车贷!D:D=B223)*(车贷!B:B=J223)),车贷!N:N)</f>
        <v>44921</v>
      </c>
      <c r="D223" s="24"/>
      <c r="E223" s="10" t="s">
        <v>33117</v>
      </c>
      <c r="F223" s="10" t="s">
        <v>32613</v>
      </c>
      <c r="G223" s="26" t="str">
        <f>LOOKUP(1,0/((车贷!D:D=B223)*(车贷!B:B=J223)),车贷!O:O)</f>
        <v>梅赛德斯-奔驰牌</v>
      </c>
      <c r="H223" s="10" t="s">
        <v>32607</v>
      </c>
      <c r="I223" s="10" t="s">
        <v>32608</v>
      </c>
      <c r="J223" s="9" t="s">
        <v>27807</v>
      </c>
      <c r="K223" s="10" t="s">
        <v>32609</v>
      </c>
      <c r="L223" s="26">
        <f>LOOKUP(1,0/((车贷!D:D=B223)*(车贷!B:B=J223)),车贷!P:P)</f>
        <v>44929</v>
      </c>
      <c r="M223" s="11">
        <f>LOOKUP(1,0/((车贷!D:D=B223)*(车贷!B:B=J223)),车贷!J:J)</f>
        <v>44929</v>
      </c>
      <c r="N223" s="26">
        <v>44945</v>
      </c>
      <c r="O223" s="11"/>
      <c r="P223" s="11" t="str">
        <f>LOOKUP(1,0/((车贷!D:D=B223)*(车贷!B:B=J223)),车贷!G:G)</f>
        <v>赣DGM587</v>
      </c>
      <c r="Q223" s="9" t="str">
        <f>LOOKUP(1,0/((车贷!D:D=B223)*(车贷!B:B=J223)),车贷!H:H)</f>
        <v>360018097627</v>
      </c>
      <c r="R223" s="10">
        <f>LOOKUP(1,0/((车贷!D:D=B223)*(车贷!B:B=J223)),车贷!I:I)</f>
        <v>23</v>
      </c>
      <c r="S223" s="10">
        <f>LOOKUP(1,0/((车贷!D:D=B223)*(车贷!B:B=J223)),车贷!K:K)</f>
        <v>5</v>
      </c>
      <c r="T223" s="11" t="str">
        <f>LOOKUP(1,0/((车贷!D:D=B223)*(车贷!B:B=J223)),车贷!L:L)</f>
        <v>严利</v>
      </c>
      <c r="V223" t="s">
        <v>33118</v>
      </c>
    </row>
    <row r="224" ht="24" customHeight="1" spans="1:22">
      <c r="A224" s="9" t="str">
        <f>LOOKUP(1,0/((车贷!D:D=B224)*(车贷!B:B=J224)),车贷!C:C)</f>
        <v>2022121480002008</v>
      </c>
      <c r="B224" s="12" t="s">
        <v>27814</v>
      </c>
      <c r="C224" s="26">
        <f>LOOKUP(1,0/((车贷!D:D=B224)*(车贷!B:B=J224)),车贷!N:N)</f>
        <v>44911</v>
      </c>
      <c r="D224" s="24"/>
      <c r="E224" s="10" t="s">
        <v>33119</v>
      </c>
      <c r="F224" s="10" t="s">
        <v>32613</v>
      </c>
      <c r="G224" s="26" t="str">
        <f>LOOKUP(1,0/((车贷!D:D=B224)*(车贷!B:B=J224)),车贷!O:O)</f>
        <v>梅赛德斯-奔驰牌</v>
      </c>
      <c r="H224" s="10" t="s">
        <v>32607</v>
      </c>
      <c r="I224" s="10" t="s">
        <v>32608</v>
      </c>
      <c r="J224" s="9" t="s">
        <v>27812</v>
      </c>
      <c r="K224" s="10" t="s">
        <v>32609</v>
      </c>
      <c r="L224" s="26">
        <f>LOOKUP(1,0/((车贷!D:D=B224)*(车贷!B:B=J224)),车贷!P:P)</f>
        <v>44929</v>
      </c>
      <c r="M224" s="11">
        <f>LOOKUP(1,0/((车贷!D:D=B224)*(车贷!B:B=J224)),车贷!J:J)</f>
        <v>44939</v>
      </c>
      <c r="N224" s="26">
        <v>44945</v>
      </c>
      <c r="O224" s="11"/>
      <c r="P224" s="11" t="str">
        <f>LOOKUP(1,0/((车贷!D:D=B224)*(车贷!B:B=J224)),车贷!G:G)</f>
        <v>赣DHP151</v>
      </c>
      <c r="Q224" s="9" t="str">
        <f>LOOKUP(1,0/((车贷!D:D=B224)*(车贷!B:B=J224)),车贷!H:H)</f>
        <v>360019499676</v>
      </c>
      <c r="R224" s="10">
        <f>LOOKUP(1,0/((车贷!D:D=B224)*(车贷!B:B=J224)),车贷!I:I)</f>
        <v>26.7</v>
      </c>
      <c r="S224" s="10">
        <f>LOOKUP(1,0/((车贷!D:D=B224)*(车贷!B:B=J224)),车贷!K:K)</f>
        <v>5</v>
      </c>
      <c r="T224" s="11" t="str">
        <f>LOOKUP(1,0/((车贷!D:D=B224)*(车贷!B:B=J224)),车贷!L:L)</f>
        <v>梅洁</v>
      </c>
      <c r="V224" t="s">
        <v>33120</v>
      </c>
    </row>
    <row r="225" ht="24" customHeight="1" spans="1:22">
      <c r="A225" s="9" t="str">
        <f>LOOKUP(1,0/((车贷!D:D=B225)*(车贷!B:B=J225)),车贷!C:C)</f>
        <v>2023011480000498</v>
      </c>
      <c r="B225" s="12" t="s">
        <v>25083</v>
      </c>
      <c r="C225" s="26">
        <f>LOOKUP(1,0/((车贷!D:D=B225)*(车贷!B:B=J225)),车贷!N:N)</f>
        <v>44943</v>
      </c>
      <c r="D225" s="24"/>
      <c r="E225" s="10" t="s">
        <v>33121</v>
      </c>
      <c r="F225" s="10" t="s">
        <v>32613</v>
      </c>
      <c r="G225" s="26" t="str">
        <f>LOOKUP(1,0/((车贷!D:D=B225)*(车贷!B:B=J225)),车贷!O:O)</f>
        <v>帝豪牌</v>
      </c>
      <c r="H225" s="10" t="s">
        <v>32607</v>
      </c>
      <c r="I225" s="10" t="s">
        <v>32608</v>
      </c>
      <c r="J225" s="9" t="s">
        <v>27817</v>
      </c>
      <c r="K225" s="10" t="s">
        <v>32609</v>
      </c>
      <c r="L225" s="26">
        <f>LOOKUP(1,0/((车贷!D:D=B225)*(车贷!B:B=J225)),车贷!P:P)</f>
        <v>44944</v>
      </c>
      <c r="M225" s="11">
        <f>LOOKUP(1,0/((车贷!D:D=B225)*(车贷!B:B=J225)),车贷!J:J)</f>
        <v>44944</v>
      </c>
      <c r="N225" s="26">
        <v>44945</v>
      </c>
      <c r="O225" s="11"/>
      <c r="P225" s="11" t="str">
        <f>LOOKUP(1,0/((车贷!D:D=B225)*(车贷!B:B=J225)),车贷!G:G)</f>
        <v>赣D899Q2</v>
      </c>
      <c r="Q225" s="9" t="str">
        <f>LOOKUP(1,0/((车贷!D:D=B225)*(车贷!B:B=J225)),车贷!H:H)</f>
        <v>360018883655</v>
      </c>
      <c r="R225" s="10">
        <f>LOOKUP(1,0/((车贷!D:D=B225)*(车贷!B:B=J225)),车贷!I:I)</f>
        <v>5.4</v>
      </c>
      <c r="S225" s="10">
        <f>LOOKUP(1,0/((车贷!D:D=B225)*(车贷!B:B=J225)),车贷!K:K)</f>
        <v>3</v>
      </c>
      <c r="T225" s="11" t="str">
        <f>LOOKUP(1,0/((车贷!D:D=B225)*(车贷!B:B=J225)),车贷!L:L)</f>
        <v>黄艳</v>
      </c>
      <c r="V225" t="s">
        <v>33122</v>
      </c>
    </row>
    <row r="226" ht="24" customHeight="1" spans="1:22">
      <c r="A226" s="9" t="str">
        <f>LOOKUP(1,0/((车贷!D:D=B226)*(车贷!B:B=J226)),车贷!C:C)</f>
        <v>2022112880001634</v>
      </c>
      <c r="B226" s="12" t="s">
        <v>27824</v>
      </c>
      <c r="C226" s="26">
        <f>LOOKUP(1,0/((车贷!D:D=B226)*(车贷!B:B=J226)),车贷!N:N)</f>
        <v>44911</v>
      </c>
      <c r="D226" s="24"/>
      <c r="E226" s="10" t="s">
        <v>33123</v>
      </c>
      <c r="F226" s="10" t="s">
        <v>32613</v>
      </c>
      <c r="G226" s="26" t="str">
        <f>LOOKUP(1,0/((车贷!D:D=B226)*(车贷!B:B=J226)),车贷!O:O)</f>
        <v>梅赛德斯-奔驰牌</v>
      </c>
      <c r="H226" s="10" t="s">
        <v>32607</v>
      </c>
      <c r="I226" s="10" t="s">
        <v>32608</v>
      </c>
      <c r="J226" s="9" t="s">
        <v>27822</v>
      </c>
      <c r="K226" s="10" t="s">
        <v>32609</v>
      </c>
      <c r="L226" s="26">
        <f>LOOKUP(1,0/((车贷!D:D=B226)*(车贷!B:B=J226)),车贷!P:P)</f>
        <v>44929</v>
      </c>
      <c r="M226" s="11">
        <f>LOOKUP(1,0/((车贷!D:D=B226)*(车贷!B:B=J226)),车贷!J:J)</f>
        <v>44929</v>
      </c>
      <c r="N226" s="26">
        <v>44945</v>
      </c>
      <c r="O226" s="11"/>
      <c r="P226" s="11" t="str">
        <f>LOOKUP(1,0/((车贷!D:D=B226)*(车贷!B:B=J226)),车贷!G:G)</f>
        <v>赣D79U53</v>
      </c>
      <c r="Q226" s="9" t="str">
        <f>LOOKUP(1,0/((车贷!D:D=B226)*(车贷!B:B=J226)),车贷!H:H)</f>
        <v>360018856579</v>
      </c>
      <c r="R226" s="10">
        <f>LOOKUP(1,0/((车贷!D:D=B226)*(车贷!B:B=J226)),车贷!I:I)</f>
        <v>28</v>
      </c>
      <c r="S226" s="10">
        <f>LOOKUP(1,0/((车贷!D:D=B226)*(车贷!B:B=J226)),车贷!K:K)</f>
        <v>5</v>
      </c>
      <c r="T226" s="11" t="str">
        <f>LOOKUP(1,0/((车贷!D:D=B226)*(车贷!B:B=J226)),车贷!L:L)</f>
        <v>梅洁</v>
      </c>
      <c r="V226" t="s">
        <v>33124</v>
      </c>
    </row>
    <row r="227" ht="24" customHeight="1" spans="1:22">
      <c r="A227" s="9" t="str">
        <f>LOOKUP(1,0/((车贷!D:D=B227)*(车贷!B:B=J227)),车贷!C:C)</f>
        <v>2023010780000625</v>
      </c>
      <c r="B227" s="12" t="s">
        <v>2498</v>
      </c>
      <c r="C227" s="26">
        <f>LOOKUP(1,0/((车贷!D:D=B227)*(车贷!B:B=J227)),车贷!N:N)</f>
        <v>44939</v>
      </c>
      <c r="D227" s="24"/>
      <c r="E227" s="10" t="s">
        <v>33125</v>
      </c>
      <c r="F227" s="10" t="s">
        <v>32613</v>
      </c>
      <c r="G227" s="26" t="str">
        <f>LOOKUP(1,0/((车贷!D:D=B227)*(车贷!B:B=J227)),车贷!O:O)</f>
        <v>梅赛德斯-奔驰牌</v>
      </c>
      <c r="H227" s="10" t="s">
        <v>32607</v>
      </c>
      <c r="I227" s="10" t="s">
        <v>32608</v>
      </c>
      <c r="J227" s="9" t="s">
        <v>27827</v>
      </c>
      <c r="K227" s="10" t="s">
        <v>32609</v>
      </c>
      <c r="L227" s="26">
        <f>LOOKUP(1,0/((车贷!D:D=B227)*(车贷!B:B=J227)),车贷!P:P)</f>
        <v>44939</v>
      </c>
      <c r="M227" s="11">
        <f>LOOKUP(1,0/((车贷!D:D=B227)*(车贷!B:B=J227)),车贷!J:J)</f>
        <v>44939</v>
      </c>
      <c r="N227" s="26">
        <v>44957</v>
      </c>
      <c r="O227" s="11"/>
      <c r="P227" s="11" t="str">
        <f>LOOKUP(1,0/((车贷!D:D=B227)*(车贷!B:B=J227)),车贷!G:G)</f>
        <v>赣D60W52</v>
      </c>
      <c r="Q227" s="9" t="str">
        <f>LOOKUP(1,0/((车贷!D:D=B227)*(车贷!B:B=J227)),车贷!H:H)</f>
        <v>360019499724</v>
      </c>
      <c r="R227" s="10">
        <f>LOOKUP(1,0/((车贷!D:D=B227)*(车贷!B:B=J227)),车贷!I:I)</f>
        <v>20</v>
      </c>
      <c r="S227" s="10">
        <f>LOOKUP(1,0/((车贷!D:D=B227)*(车贷!B:B=J227)),车贷!K:K)</f>
        <v>5</v>
      </c>
      <c r="T227" s="11" t="str">
        <f>LOOKUP(1,0/((车贷!D:D=B227)*(车贷!B:B=J227)),车贷!L:L)</f>
        <v>梅洁</v>
      </c>
      <c r="V227" t="s">
        <v>33126</v>
      </c>
    </row>
    <row r="228" ht="24" customHeight="1" spans="1:22">
      <c r="A228" s="9" t="str">
        <f>LOOKUP(1,0/((车贷!D:D=B228)*(车贷!B:B=J228)),车贷!C:C)</f>
        <v>2023011580000473</v>
      </c>
      <c r="B228" s="12" t="s">
        <v>27833</v>
      </c>
      <c r="C228" s="26">
        <f>LOOKUP(1,0/((车贷!D:D=B228)*(车贷!B:B=J228)),车贷!N:N)</f>
        <v>44945</v>
      </c>
      <c r="D228" s="24"/>
      <c r="E228" s="10" t="s">
        <v>33127</v>
      </c>
      <c r="F228" s="10" t="s">
        <v>32613</v>
      </c>
      <c r="G228" s="26" t="str">
        <f>LOOKUP(1,0/((车贷!D:D=B228)*(车贷!B:B=J228)),车贷!O:O)</f>
        <v>梅赛德斯-奔驰牌</v>
      </c>
      <c r="H228" s="10" t="s">
        <v>32607</v>
      </c>
      <c r="I228" s="10" t="s">
        <v>32608</v>
      </c>
      <c r="J228" s="9" t="s">
        <v>27831</v>
      </c>
      <c r="K228" s="10" t="s">
        <v>32609</v>
      </c>
      <c r="L228" s="26">
        <f>LOOKUP(1,0/((车贷!D:D=B228)*(车贷!B:B=J228)),车贷!P:P)</f>
        <v>44945</v>
      </c>
      <c r="M228" s="11">
        <f>LOOKUP(1,0/((车贷!D:D=B228)*(车贷!B:B=J228)),车贷!J:J)</f>
        <v>44945</v>
      </c>
      <c r="N228" s="26">
        <v>44957</v>
      </c>
      <c r="O228" s="11"/>
      <c r="P228" s="11" t="str">
        <f>LOOKUP(1,0/((车贷!D:D=B228)*(车贷!B:B=J228)),车贷!G:G)</f>
        <v>赣DDA386</v>
      </c>
      <c r="Q228" s="9" t="str">
        <f>LOOKUP(1,0/((车贷!D:D=B228)*(车贷!B:B=J228)),车贷!H:H)</f>
        <v>360019499774</v>
      </c>
      <c r="R228" s="10">
        <f>LOOKUP(1,0/((车贷!D:D=B228)*(车贷!B:B=J228)),车贷!I:I)</f>
        <v>20</v>
      </c>
      <c r="S228" s="10">
        <f>LOOKUP(1,0/((车贷!D:D=B228)*(车贷!B:B=J228)),车贷!K:K)</f>
        <v>5</v>
      </c>
      <c r="T228" s="11" t="str">
        <f>LOOKUP(1,0/((车贷!D:D=B228)*(车贷!B:B=J228)),车贷!L:L)</f>
        <v>梅洁</v>
      </c>
      <c r="V228" t="s">
        <v>33128</v>
      </c>
    </row>
    <row r="229" ht="24" customHeight="1" spans="1:22">
      <c r="A229" s="9" t="str">
        <f>LOOKUP(1,0/((车贷!D:D=B229)*(车贷!B:B=J229)),车贷!C:C)</f>
        <v>2023010280000568</v>
      </c>
      <c r="B229" s="12" t="s">
        <v>15594</v>
      </c>
      <c r="C229" s="26">
        <f>LOOKUP(1,0/((车贷!D:D=B229)*(车贷!B:B=J229)),车贷!N:N)</f>
        <v>44942</v>
      </c>
      <c r="D229" s="24"/>
      <c r="E229" s="10" t="s">
        <v>33129</v>
      </c>
      <c r="F229" s="10" t="s">
        <v>32613</v>
      </c>
      <c r="G229" s="26" t="str">
        <f>LOOKUP(1,0/((车贷!D:D=B229)*(车贷!B:B=J229)),车贷!O:O)</f>
        <v>梅赛德斯-奔驰牌</v>
      </c>
      <c r="H229" s="10" t="s">
        <v>32607</v>
      </c>
      <c r="I229" s="10" t="s">
        <v>32608</v>
      </c>
      <c r="J229" s="9" t="s">
        <v>27836</v>
      </c>
      <c r="K229" s="10" t="s">
        <v>32609</v>
      </c>
      <c r="L229" s="26">
        <f>LOOKUP(1,0/((车贷!D:D=B229)*(车贷!B:B=J229)),车贷!P:P)</f>
        <v>44942</v>
      </c>
      <c r="M229" s="11">
        <f>LOOKUP(1,0/((车贷!D:D=B229)*(车贷!B:B=J229)),车贷!J:J)</f>
        <v>44942</v>
      </c>
      <c r="N229" s="26">
        <v>44957</v>
      </c>
      <c r="O229" s="11"/>
      <c r="P229" s="11" t="str">
        <f>LOOKUP(1,0/((车贷!D:D=B229)*(车贷!B:B=J229)),车贷!G:G)</f>
        <v>赣DDF529</v>
      </c>
      <c r="Q229" s="9" t="str">
        <f>LOOKUP(1,0/((车贷!D:D=B229)*(车贷!B:B=J229)),车贷!H:H)</f>
        <v>360019499713</v>
      </c>
      <c r="R229" s="10">
        <f>LOOKUP(1,0/((车贷!D:D=B229)*(车贷!B:B=J229)),车贷!I:I)</f>
        <v>31.7</v>
      </c>
      <c r="S229" s="10">
        <f>LOOKUP(1,0/((车贷!D:D=B229)*(车贷!B:B=J229)),车贷!K:K)</f>
        <v>5</v>
      </c>
      <c r="T229" s="11" t="str">
        <f>LOOKUP(1,0/((车贷!D:D=B229)*(车贷!B:B=J229)),车贷!L:L)</f>
        <v>严利</v>
      </c>
      <c r="V229" t="s">
        <v>33130</v>
      </c>
    </row>
    <row r="230" ht="24" customHeight="1" spans="1:22">
      <c r="A230" s="9" t="str">
        <f>LOOKUP(1,0/((车贷!D:D=B230)*(车贷!B:B=J230)),车贷!C:C)</f>
        <v>2023011980000728</v>
      </c>
      <c r="B230" s="10" t="s">
        <v>27842</v>
      </c>
      <c r="C230" s="26">
        <f>LOOKUP(1,0/((车贷!D:D=B230)*(车贷!B:B=J230)),车贷!N:N)</f>
        <v>44946</v>
      </c>
      <c r="D230" s="24"/>
      <c r="E230" s="10" t="s">
        <v>33131</v>
      </c>
      <c r="F230" s="10" t="s">
        <v>32613</v>
      </c>
      <c r="G230" s="26" t="str">
        <f>LOOKUP(1,0/((车贷!D:D=B230)*(车贷!B:B=J230)),车贷!O:O)</f>
        <v>梅赛德斯-奔驰牌</v>
      </c>
      <c r="H230" s="10" t="s">
        <v>32607</v>
      </c>
      <c r="I230" s="10" t="s">
        <v>32608</v>
      </c>
      <c r="J230" s="9" t="s">
        <v>27840</v>
      </c>
      <c r="K230" s="10" t="s">
        <v>32609</v>
      </c>
      <c r="L230" s="26">
        <f>LOOKUP(1,0/((车贷!D:D=B230)*(车贷!B:B=J230)),车贷!P:P)</f>
        <v>44946</v>
      </c>
      <c r="M230" s="11">
        <f>LOOKUP(1,0/((车贷!D:D=B230)*(车贷!B:B=J230)),车贷!J:J)</f>
        <v>44946</v>
      </c>
      <c r="N230" s="26">
        <v>44957</v>
      </c>
      <c r="O230" s="11"/>
      <c r="P230" s="11" t="str">
        <f>LOOKUP(1,0/((车贷!D:D=B230)*(车贷!B:B=J230)),车贷!G:G)</f>
        <v>赣D55Z65</v>
      </c>
      <c r="Q230" s="9" t="str">
        <f>LOOKUP(1,0/((车贷!D:D=B230)*(车贷!B:B=J230)),车贷!H:H)</f>
        <v>360019499772</v>
      </c>
      <c r="R230" s="10">
        <f>LOOKUP(1,0/((车贷!D:D=B230)*(车贷!B:B=J230)),车贷!I:I)</f>
        <v>30</v>
      </c>
      <c r="S230" s="10">
        <f>LOOKUP(1,0/((车贷!D:D=B230)*(车贷!B:B=J230)),车贷!K:K)</f>
        <v>5</v>
      </c>
      <c r="T230" s="11" t="str">
        <f>LOOKUP(1,0/((车贷!D:D=B230)*(车贷!B:B=J230)),车贷!L:L)</f>
        <v>梅洁</v>
      </c>
      <c r="V230" t="s">
        <v>33132</v>
      </c>
    </row>
    <row r="231" ht="24" customHeight="1" spans="1:22">
      <c r="A231" s="9" t="str">
        <f>LOOKUP(1,0/((车贷!D:D=B231)*(车贷!B:B=J231)),车贷!C:C)</f>
        <v>2023011380001884</v>
      </c>
      <c r="B231" s="10" t="s">
        <v>27847</v>
      </c>
      <c r="C231" s="26">
        <f>LOOKUP(1,0/((车贷!D:D=B231)*(车贷!B:B=J231)),车贷!N:N)</f>
        <v>44945</v>
      </c>
      <c r="D231" s="24"/>
      <c r="E231" s="10" t="s">
        <v>33133</v>
      </c>
      <c r="F231" s="10" t="s">
        <v>32613</v>
      </c>
      <c r="G231" s="26" t="str">
        <f>LOOKUP(1,0/((车贷!D:D=B231)*(车贷!B:B=J231)),车贷!O:O)</f>
        <v>梅赛德斯-奔驰牌</v>
      </c>
      <c r="H231" s="10" t="s">
        <v>32607</v>
      </c>
      <c r="I231" s="10" t="s">
        <v>32608</v>
      </c>
      <c r="J231" s="9" t="s">
        <v>27845</v>
      </c>
      <c r="K231" s="10" t="s">
        <v>32609</v>
      </c>
      <c r="L231" s="26">
        <f>LOOKUP(1,0/((车贷!D:D=B231)*(车贷!B:B=J231)),车贷!P:P)</f>
        <v>44945</v>
      </c>
      <c r="M231" s="11">
        <f>LOOKUP(1,0/((车贷!D:D=B231)*(车贷!B:B=J231)),车贷!J:J)</f>
        <v>44945</v>
      </c>
      <c r="N231" s="26">
        <v>44957</v>
      </c>
      <c r="O231" s="11"/>
      <c r="P231" s="11" t="str">
        <f>LOOKUP(1,0/((车贷!D:D=B231)*(车贷!B:B=J231)),车贷!G:G)</f>
        <v>赣D25N29</v>
      </c>
      <c r="Q231" s="9" t="str">
        <f>LOOKUP(1,0/((车贷!D:D=B231)*(车贷!B:B=J231)),车贷!H:H)</f>
        <v>360019499776</v>
      </c>
      <c r="R231" s="10">
        <f>LOOKUP(1,0/((车贷!D:D=B231)*(车贷!B:B=J231)),车贷!I:I)</f>
        <v>30</v>
      </c>
      <c r="S231" s="10">
        <f>LOOKUP(1,0/((车贷!D:D=B231)*(车贷!B:B=J231)),车贷!K:K)</f>
        <v>5</v>
      </c>
      <c r="T231" s="11" t="str">
        <f>LOOKUP(1,0/((车贷!D:D=B231)*(车贷!B:B=J231)),车贷!L:L)</f>
        <v>梅洁</v>
      </c>
      <c r="V231" t="s">
        <v>33134</v>
      </c>
    </row>
    <row r="232" ht="24" customHeight="1" spans="1:22">
      <c r="A232" s="9" t="str">
        <f>LOOKUP(1,0/((车贷!D:D=B232)*(车贷!B:B=J232)),车贷!C:C)</f>
        <v>2023010380001418</v>
      </c>
      <c r="B232" s="12" t="s">
        <v>27852</v>
      </c>
      <c r="C232" s="26">
        <f>LOOKUP(1,0/((车贷!D:D=B232)*(车贷!B:B=J232)),车贷!N:N)</f>
        <v>44942</v>
      </c>
      <c r="D232" s="24"/>
      <c r="E232" s="10" t="s">
        <v>33135</v>
      </c>
      <c r="F232" s="10" t="s">
        <v>32613</v>
      </c>
      <c r="G232" s="26" t="str">
        <f>LOOKUP(1,0/((车贷!D:D=B232)*(车贷!B:B=J232)),车贷!O:O)</f>
        <v>梅赛德斯-奔驰牌</v>
      </c>
      <c r="H232" s="10" t="s">
        <v>32607</v>
      </c>
      <c r="I232" s="10" t="s">
        <v>32608</v>
      </c>
      <c r="J232" s="9" t="s">
        <v>27850</v>
      </c>
      <c r="K232" s="10" t="s">
        <v>32609</v>
      </c>
      <c r="L232" s="26">
        <f>LOOKUP(1,0/((车贷!D:D=B232)*(车贷!B:B=J232)),车贷!P:P)</f>
        <v>44942</v>
      </c>
      <c r="M232" s="11">
        <f>LOOKUP(1,0/((车贷!D:D=B232)*(车贷!B:B=J232)),车贷!J:J)</f>
        <v>44942</v>
      </c>
      <c r="N232" s="26">
        <v>44957</v>
      </c>
      <c r="O232" s="11"/>
      <c r="P232" s="11" t="str">
        <f>LOOKUP(1,0/((车贷!D:D=B232)*(车贷!B:B=J232)),车贷!G:G)</f>
        <v>赣D6297Y</v>
      </c>
      <c r="Q232" s="9" t="str">
        <f>LOOKUP(1,0/((车贷!D:D=B232)*(车贷!B:B=J232)),车贷!H:H)</f>
        <v>360019499716</v>
      </c>
      <c r="R232" s="10">
        <f>LOOKUP(1,0/((车贷!D:D=B232)*(车贷!B:B=J232)),车贷!I:I)</f>
        <v>15</v>
      </c>
      <c r="S232" s="10">
        <f>LOOKUP(1,0/((车贷!D:D=B232)*(车贷!B:B=J232)),车贷!K:K)</f>
        <v>5</v>
      </c>
      <c r="T232" s="11" t="str">
        <f>LOOKUP(1,0/((车贷!D:D=B232)*(车贷!B:B=J232)),车贷!L:L)</f>
        <v>严利</v>
      </c>
      <c r="V232" t="s">
        <v>33136</v>
      </c>
    </row>
    <row r="233" ht="24" customHeight="1" spans="1:22">
      <c r="A233" s="9" t="str">
        <f>LOOKUP(1,0/((车贷!D:D=B233)*(车贷!B:B=J233)),车贷!C:C)</f>
        <v>2022112380000812</v>
      </c>
      <c r="B233" s="12" t="s">
        <v>27857</v>
      </c>
      <c r="C233" s="26">
        <f>LOOKUP(1,0/((车贷!D:D=B233)*(车贷!B:B=J233)),车贷!N:N)</f>
        <v>44894</v>
      </c>
      <c r="D233" s="24"/>
      <c r="E233" s="10" t="s">
        <v>33137</v>
      </c>
      <c r="F233" s="10" t="s">
        <v>32613</v>
      </c>
      <c r="G233" s="26" t="str">
        <f>LOOKUP(1,0/((车贷!D:D=B233)*(车贷!B:B=J233)),车贷!O:O)</f>
        <v>奥迪牌</v>
      </c>
      <c r="H233" s="10" t="s">
        <v>32607</v>
      </c>
      <c r="I233" s="10" t="s">
        <v>32608</v>
      </c>
      <c r="J233" s="9" t="s">
        <v>27855</v>
      </c>
      <c r="K233" s="10" t="s">
        <v>32609</v>
      </c>
      <c r="L233" s="26">
        <f>LOOKUP(1,0/((车贷!D:D=B233)*(车贷!B:B=J233)),车贷!P:P)</f>
        <v>44904</v>
      </c>
      <c r="M233" s="11">
        <f>LOOKUP(1,0/((车贷!D:D=B233)*(车贷!B:B=J233)),车贷!J:J)</f>
        <v>44904</v>
      </c>
      <c r="N233" s="26">
        <v>44957</v>
      </c>
      <c r="O233" s="11"/>
      <c r="P233" s="11" t="str">
        <f>LOOKUP(1,0/((车贷!D:D=B233)*(车贷!B:B=J233)),车贷!G:G)</f>
        <v>赣DGP620</v>
      </c>
      <c r="Q233" s="9" t="str">
        <f>LOOKUP(1,0/((车贷!D:D=B233)*(车贷!B:B=J233)),车贷!H:H)</f>
        <v>360018083218</v>
      </c>
      <c r="R233" s="10">
        <f>LOOKUP(1,0/((车贷!D:D=B233)*(车贷!B:B=J233)),车贷!I:I)</f>
        <v>12.7</v>
      </c>
      <c r="S233" s="10">
        <f>LOOKUP(1,0/((车贷!D:D=B233)*(车贷!B:B=J233)),车贷!K:K)</f>
        <v>5</v>
      </c>
      <c r="T233" s="11" t="str">
        <f>LOOKUP(1,0/((车贷!D:D=B233)*(车贷!B:B=J233)),车贷!L:L)</f>
        <v>胡涛</v>
      </c>
      <c r="V233" t="s">
        <v>33138</v>
      </c>
    </row>
    <row r="234" ht="24" customHeight="1" spans="1:22">
      <c r="A234" s="9" t="str">
        <f>LOOKUP(1,0/((车贷!D:D=B234)*(车贷!B:B=J234)),车贷!C:C)</f>
        <v>2022121780000751</v>
      </c>
      <c r="B234" s="12" t="s">
        <v>27862</v>
      </c>
      <c r="C234" s="26">
        <f>LOOKUP(1,0/((车贷!D:D=B234)*(车贷!B:B=J234)),车贷!N:N)</f>
        <v>44917</v>
      </c>
      <c r="D234" s="24"/>
      <c r="E234" s="10" t="s">
        <v>33139</v>
      </c>
      <c r="F234" s="10" t="s">
        <v>32613</v>
      </c>
      <c r="G234" s="26" t="str">
        <f>LOOKUP(1,0/((车贷!D:D=B234)*(车贷!B:B=J234)),车贷!O:O)</f>
        <v>奥迪牌</v>
      </c>
      <c r="H234" s="10" t="s">
        <v>32607</v>
      </c>
      <c r="I234" s="10" t="s">
        <v>32608</v>
      </c>
      <c r="J234" s="9" t="s">
        <v>27860</v>
      </c>
      <c r="K234" s="10" t="s">
        <v>32609</v>
      </c>
      <c r="L234" s="26">
        <f>LOOKUP(1,0/((车贷!D:D=B234)*(车贷!B:B=J234)),车贷!P:P)</f>
        <v>44931</v>
      </c>
      <c r="M234" s="11">
        <f>LOOKUP(1,0/((车贷!D:D=B234)*(车贷!B:B=J234)),车贷!J:J)</f>
        <v>44931</v>
      </c>
      <c r="N234" s="26">
        <v>44957</v>
      </c>
      <c r="O234" s="11"/>
      <c r="P234" s="11" t="str">
        <f>LOOKUP(1,0/((车贷!D:D=B234)*(车贷!B:B=J234)),车贷!G:G)</f>
        <v>赣DFG682</v>
      </c>
      <c r="Q234" s="9" t="str">
        <f>LOOKUP(1,0/((车贷!D:D=B234)*(车贷!B:B=J234)),车贷!H:H)</f>
        <v>360019439514</v>
      </c>
      <c r="R234" s="10">
        <f>LOOKUP(1,0/((车贷!D:D=B234)*(车贷!B:B=J234)),车贷!I:I)</f>
        <v>13</v>
      </c>
      <c r="S234" s="10">
        <f>LOOKUP(1,0/((车贷!D:D=B234)*(车贷!B:B=J234)),车贷!K:K)</f>
        <v>5</v>
      </c>
      <c r="T234" s="11" t="str">
        <f>LOOKUP(1,0/((车贷!D:D=B234)*(车贷!B:B=J234)),车贷!L:L)</f>
        <v>胡涛</v>
      </c>
      <c r="V234" t="s">
        <v>33140</v>
      </c>
    </row>
    <row r="235" ht="24" customHeight="1" spans="1:22">
      <c r="A235" s="9" t="str">
        <f>LOOKUP(1,0/((车贷!D:D=B235)*(车贷!B:B=J235)),车贷!C:C)</f>
        <v>2022121880000217</v>
      </c>
      <c r="B235" s="12" t="s">
        <v>13124</v>
      </c>
      <c r="C235" s="26">
        <f>LOOKUP(1,0/((车贷!D:D=B235)*(车贷!B:B=J235)),车贷!N:N)</f>
        <v>44915</v>
      </c>
      <c r="D235" s="24"/>
      <c r="E235" s="10" t="s">
        <v>33141</v>
      </c>
      <c r="F235" s="10" t="s">
        <v>32613</v>
      </c>
      <c r="G235" s="26" t="str">
        <f>LOOKUP(1,0/((车贷!D:D=B235)*(车贷!B:B=J235)),车贷!O:O)</f>
        <v>奥迪牌</v>
      </c>
      <c r="H235" s="10" t="s">
        <v>32607</v>
      </c>
      <c r="I235" s="10" t="s">
        <v>32608</v>
      </c>
      <c r="J235" s="9" t="s">
        <v>27865</v>
      </c>
      <c r="K235" s="10" t="s">
        <v>32609</v>
      </c>
      <c r="L235" s="26">
        <f>LOOKUP(1,0/((车贷!D:D=B235)*(车贷!B:B=J235)),车贷!P:P)</f>
        <v>44916</v>
      </c>
      <c r="M235" s="11">
        <f>LOOKUP(1,0/((车贷!D:D=B235)*(车贷!B:B=J235)),车贷!J:J)</f>
        <v>44958</v>
      </c>
      <c r="N235" s="26">
        <v>44960</v>
      </c>
      <c r="O235" s="11"/>
      <c r="P235" s="11" t="str">
        <f>LOOKUP(1,0/((车贷!D:D=B235)*(车贷!B:B=J235)),车贷!G:G)</f>
        <v>赣DEH663</v>
      </c>
      <c r="Q235" s="9" t="str">
        <f>LOOKUP(1,0/((车贷!D:D=B235)*(车贷!B:B=J235)),车贷!H:H)</f>
        <v>360018083505</v>
      </c>
      <c r="R235" s="10">
        <f>LOOKUP(1,0/((车贷!D:D=B235)*(车贷!B:B=J235)),车贷!I:I)</f>
        <v>11</v>
      </c>
      <c r="S235" s="10">
        <f>LOOKUP(1,0/((车贷!D:D=B235)*(车贷!B:B=J235)),车贷!K:K)</f>
        <v>3</v>
      </c>
      <c r="T235" s="11" t="str">
        <f>LOOKUP(1,0/((车贷!D:D=B235)*(车贷!B:B=J235)),车贷!L:L)</f>
        <v>胡涛</v>
      </c>
      <c r="V235" t="s">
        <v>33142</v>
      </c>
    </row>
    <row r="236" ht="24" customHeight="1" spans="1:22">
      <c r="A236" s="9" t="str">
        <f>LOOKUP(1,0/((车贷!D:D=B236)*(车贷!B:B=J236)),车贷!C:C)</f>
        <v>2022121880000195</v>
      </c>
      <c r="B236" s="12" t="s">
        <v>27871</v>
      </c>
      <c r="C236" s="26">
        <f>LOOKUP(1,0/((车贷!D:D=B236)*(车贷!B:B=J236)),车贷!N:N)</f>
        <v>44915</v>
      </c>
      <c r="D236" s="24"/>
      <c r="E236" s="10" t="s">
        <v>33143</v>
      </c>
      <c r="F236" s="10" t="s">
        <v>32613</v>
      </c>
      <c r="G236" s="26" t="str">
        <f>LOOKUP(1,0/((车贷!D:D=B236)*(车贷!B:B=J236)),车贷!O:O)</f>
        <v>奥迪牌</v>
      </c>
      <c r="H236" s="10" t="s">
        <v>32607</v>
      </c>
      <c r="I236" s="10" t="s">
        <v>32608</v>
      </c>
      <c r="J236" s="9" t="s">
        <v>27869</v>
      </c>
      <c r="K236" s="10" t="s">
        <v>32609</v>
      </c>
      <c r="L236" s="26">
        <f>LOOKUP(1,0/((车贷!D:D=B236)*(车贷!B:B=J236)),车贷!P:P)</f>
        <v>44916</v>
      </c>
      <c r="M236" s="11">
        <f>LOOKUP(1,0/((车贷!D:D=B236)*(车贷!B:B=J236)),车贷!J:J)</f>
        <v>44958</v>
      </c>
      <c r="N236" s="26">
        <v>44960</v>
      </c>
      <c r="O236" s="11"/>
      <c r="P236" s="11" t="str">
        <f>LOOKUP(1,0/((车贷!D:D=B236)*(车贷!B:B=J236)),车贷!G:G)</f>
        <v>赣DDS656</v>
      </c>
      <c r="Q236" s="9" t="str">
        <f>LOOKUP(1,0/((车贷!D:D=B236)*(车贷!B:B=J236)),车贷!H:H)</f>
        <v>360018083306</v>
      </c>
      <c r="R236" s="10">
        <f>LOOKUP(1,0/((车贷!D:D=B236)*(车贷!B:B=J236)),车贷!I:I)</f>
        <v>15</v>
      </c>
      <c r="S236" s="10">
        <f>LOOKUP(1,0/((车贷!D:D=B236)*(车贷!B:B=J236)),车贷!K:K)</f>
        <v>5</v>
      </c>
      <c r="T236" s="11" t="str">
        <f>LOOKUP(1,0/((车贷!D:D=B236)*(车贷!B:B=J236)),车贷!L:L)</f>
        <v>胡涛</v>
      </c>
      <c r="V236" t="s">
        <v>33144</v>
      </c>
    </row>
    <row r="237" ht="24" customHeight="1" spans="1:22">
      <c r="A237" s="9" t="str">
        <f>LOOKUP(1,0/((车贷!D:D=B237)*(车贷!B:B=J237)),车贷!C:C)</f>
        <v>2023020280000673</v>
      </c>
      <c r="B237" s="12" t="s">
        <v>27876</v>
      </c>
      <c r="C237" s="26">
        <v>44960</v>
      </c>
      <c r="D237" s="24"/>
      <c r="E237" s="10" t="s">
        <v>33145</v>
      </c>
      <c r="F237" s="10" t="s">
        <v>32613</v>
      </c>
      <c r="G237" s="26" t="str">
        <f>LOOKUP(1,0/((车贷!D:D=B237)*(车贷!B:B=J237)),车贷!O:O)</f>
        <v>领克牌</v>
      </c>
      <c r="H237" s="10" t="s">
        <v>32607</v>
      </c>
      <c r="I237" s="10" t="s">
        <v>32608</v>
      </c>
      <c r="J237" s="9" t="s">
        <v>27874</v>
      </c>
      <c r="K237" s="10" t="s">
        <v>32609</v>
      </c>
      <c r="L237" s="26">
        <f>LOOKUP(1,0/((车贷!D:D=B237)*(车贷!B:B=J237)),车贷!P:P)</f>
        <v>44960</v>
      </c>
      <c r="M237" s="11">
        <f>LOOKUP(1,0/((车贷!D:D=B237)*(车贷!B:B=J237)),车贷!J:J)</f>
        <v>44960</v>
      </c>
      <c r="N237" s="26">
        <v>44974</v>
      </c>
      <c r="O237" s="11"/>
      <c r="P237" s="11" t="str">
        <f>LOOKUP(1,0/((车贷!D:D=B237)*(车贷!B:B=J237)),车贷!G:G)</f>
        <v>赣D269V8</v>
      </c>
      <c r="Q237" s="9" t="str">
        <f>LOOKUP(1,0/((车贷!D:D=B237)*(车贷!B:B=J237)),车贷!H:H)</f>
        <v>360018843437</v>
      </c>
      <c r="R237" s="10">
        <f>LOOKUP(1,0/((车贷!D:D=B237)*(车贷!B:B=J237)),车贷!I:I)</f>
        <v>10</v>
      </c>
      <c r="S237" s="10">
        <f>LOOKUP(1,0/((车贷!D:D=B237)*(车贷!B:B=J237)),车贷!K:K)</f>
        <v>3</v>
      </c>
      <c r="T237" s="11" t="str">
        <f>LOOKUP(1,0/((车贷!D:D=B237)*(车贷!B:B=J237)),车贷!L:L)</f>
        <v>张薇</v>
      </c>
      <c r="V237" t="s">
        <v>33146</v>
      </c>
    </row>
    <row r="238" ht="24" customHeight="1" spans="1:22">
      <c r="A238" s="9" t="s">
        <v>27375</v>
      </c>
      <c r="B238" s="10" t="s">
        <v>27376</v>
      </c>
      <c r="C238" s="11">
        <v>44842</v>
      </c>
      <c r="D238" s="25"/>
      <c r="E238" s="10" t="s">
        <v>32954</v>
      </c>
      <c r="F238" s="10" t="s">
        <v>32613</v>
      </c>
      <c r="G238" s="11" t="s">
        <v>32606</v>
      </c>
      <c r="H238" s="10" t="s">
        <v>32607</v>
      </c>
      <c r="I238" s="10" t="s">
        <v>32608</v>
      </c>
      <c r="J238" s="9" t="s">
        <v>27881</v>
      </c>
      <c r="K238" s="10" t="s">
        <v>32609</v>
      </c>
      <c r="L238" s="11">
        <v>44842</v>
      </c>
      <c r="M238" s="11">
        <v>44842</v>
      </c>
      <c r="N238" s="26">
        <v>44845</v>
      </c>
      <c r="O238" s="27"/>
      <c r="P238" s="11" t="s">
        <v>27377</v>
      </c>
      <c r="Q238" s="9" t="s">
        <v>27378</v>
      </c>
      <c r="R238" s="10">
        <v>15</v>
      </c>
      <c r="S238" s="29">
        <v>3</v>
      </c>
      <c r="T238" s="10" t="s">
        <v>3168</v>
      </c>
      <c r="U238" t="s">
        <v>33147</v>
      </c>
      <c r="V238" t="s">
        <v>32955</v>
      </c>
    </row>
    <row r="239" ht="24" customHeight="1" spans="1:22">
      <c r="A239" s="9" t="str">
        <f>LOOKUP(1,0/((车贷!D:D=B239)*(车贷!B:B=J239)),车贷!C:C)</f>
        <v>2023022180004425</v>
      </c>
      <c r="B239" s="10" t="s">
        <v>27884</v>
      </c>
      <c r="C239" s="11">
        <v>44843</v>
      </c>
      <c r="D239" s="24"/>
      <c r="E239" s="10" t="s">
        <v>33148</v>
      </c>
      <c r="F239" s="10" t="s">
        <v>32613</v>
      </c>
      <c r="G239" s="11" t="s">
        <v>32606</v>
      </c>
      <c r="H239" s="10" t="s">
        <v>32607</v>
      </c>
      <c r="I239" s="10" t="s">
        <v>32608</v>
      </c>
      <c r="J239" s="35" t="s">
        <v>27882</v>
      </c>
      <c r="K239" s="10" t="s">
        <v>32609</v>
      </c>
      <c r="L239" s="11">
        <v>44843</v>
      </c>
      <c r="M239" s="11">
        <v>44843</v>
      </c>
      <c r="N239" s="26">
        <v>44987</v>
      </c>
      <c r="O239" s="27"/>
      <c r="P239" s="11" t="str">
        <f>LOOKUP(1,0/((车贷!D:D=B239)*(车贷!B:B=J239)),车贷!G:G)</f>
        <v>赣DDT909</v>
      </c>
      <c r="Q239" s="9" t="str">
        <f>LOOKUP(1,0/((车贷!D:D=B239)*(车贷!B:B=J239)),车贷!H:H)</f>
        <v>360019439906</v>
      </c>
      <c r="R239" s="10">
        <f>LOOKUP(1,0/((车贷!D:D=B239)*(车贷!B:B=J239)),车贷!I:I)</f>
        <v>8</v>
      </c>
      <c r="S239" s="10">
        <f>LOOKUP(1,0/((车贷!D:D=B239)*(车贷!B:B=J239)),车贷!K:K)</f>
        <v>3</v>
      </c>
      <c r="T239" s="11" t="str">
        <f>LOOKUP(1,0/((车贷!D:D=B239)*(车贷!B:B=J239)),车贷!L:L)</f>
        <v>李俊</v>
      </c>
      <c r="V239" t="s">
        <v>33149</v>
      </c>
    </row>
    <row r="240" ht="24" customHeight="1" spans="1:22">
      <c r="A240" s="9" t="str">
        <f>LOOKUP(1,0/((车贷!D:D=B240)*(车贷!B:B=J240)),车贷!C:C)</f>
        <v>2023022080001507</v>
      </c>
      <c r="B240" s="12" t="s">
        <v>27890</v>
      </c>
      <c r="C240" s="11">
        <v>44844</v>
      </c>
      <c r="D240" s="25"/>
      <c r="E240" s="10" t="s">
        <v>33150</v>
      </c>
      <c r="F240" s="10" t="s">
        <v>32613</v>
      </c>
      <c r="G240" s="11" t="s">
        <v>32606</v>
      </c>
      <c r="H240" s="10" t="s">
        <v>32607</v>
      </c>
      <c r="I240" s="10" t="s">
        <v>32608</v>
      </c>
      <c r="J240" s="9" t="s">
        <v>27888</v>
      </c>
      <c r="K240" s="10" t="s">
        <v>32609</v>
      </c>
      <c r="L240" s="11">
        <v>44844</v>
      </c>
      <c r="M240" s="11">
        <v>44844</v>
      </c>
      <c r="N240" s="26">
        <v>45129</v>
      </c>
      <c r="O240" s="27"/>
      <c r="P240" s="11" t="str">
        <f>LOOKUP(1,0/((车贷!D:D=B240)*(车贷!B:B=J240)),车贷!G:G)</f>
        <v>赣DFA221</v>
      </c>
      <c r="Q240" s="9" t="str">
        <f>LOOKUP(1,0/((车贷!D:D=B240)*(车贷!B:B=J240)),车贷!H:H)</f>
        <v>360018843038</v>
      </c>
      <c r="R240" s="10">
        <f>LOOKUP(1,0/((车贷!D:D=B240)*(车贷!B:B=J240)),车贷!I:I)</f>
        <v>8.8</v>
      </c>
      <c r="S240" s="10">
        <f>LOOKUP(1,0/((车贷!D:D=B240)*(车贷!B:B=J240)),车贷!K:K)</f>
        <v>5</v>
      </c>
      <c r="T240" s="11" t="str">
        <f>LOOKUP(1,0/((车贷!D:D=B240)*(车贷!B:B=J240)),车贷!L:L)</f>
        <v>黄艳</v>
      </c>
      <c r="V240" t="s">
        <v>33151</v>
      </c>
    </row>
    <row r="241" ht="24" spans="1:20">
      <c r="A241" s="9" t="str">
        <f>LOOKUP(1,0/((车贷!D:D=B241)*(车贷!B:B=J241)),车贷!C:C)</f>
        <v>2023011380001221</v>
      </c>
      <c r="B241" s="12" t="s">
        <v>4309</v>
      </c>
      <c r="C241" s="26">
        <f>LOOKUP(1,0/((车贷!D:D=B241)*(车贷!B:B=J241)),车贷!N:N)</f>
        <v>44940</v>
      </c>
      <c r="E241" s="10" t="s">
        <v>33152</v>
      </c>
      <c r="F241" s="10" t="s">
        <v>32613</v>
      </c>
      <c r="G241" s="26" t="str">
        <f>LOOKUP(1,0/((车贷!D:D=B241)*(车贷!B:B=J241)),车贷!O:O)</f>
        <v>领克牌</v>
      </c>
      <c r="H241" s="10" t="s">
        <v>32607</v>
      </c>
      <c r="I241" s="10" t="s">
        <v>32608</v>
      </c>
      <c r="J241" s="19" t="s">
        <v>27894</v>
      </c>
      <c r="K241" s="10" t="s">
        <v>32609</v>
      </c>
      <c r="L241" s="26">
        <f>LOOKUP(1,0/((车贷!D:D=B241)*(车贷!B:B=J241)),车贷!P:P)</f>
        <v>44942</v>
      </c>
      <c r="M241" s="11">
        <f>LOOKUP(1,0/((车贷!D:D=B241)*(车贷!B:B=J241)),车贷!J:J)</f>
        <v>44942</v>
      </c>
      <c r="P241" s="11" t="str">
        <f>LOOKUP(1,0/((车贷!D:D=B241)*(车贷!B:B=J241)),车贷!G:G)</f>
        <v>赣DS4895</v>
      </c>
      <c r="Q241" s="9" t="str">
        <f>LOOKUP(1,0/((车贷!D:D=B241)*(车贷!B:B=J241)),车贷!H:H)</f>
        <v>360018843235</v>
      </c>
      <c r="R241" s="10">
        <f>LOOKUP(1,0/((车贷!D:D=B241)*(车贷!B:B=J241)),车贷!I:I)</f>
        <v>8</v>
      </c>
      <c r="S241" s="10">
        <f>LOOKUP(1,0/((车贷!D:D=B241)*(车贷!B:B=J241)),车贷!K:K)</f>
        <v>5</v>
      </c>
      <c r="T241" s="11" t="str">
        <f>LOOKUP(1,0/((车贷!D:D=B241)*(车贷!B:B=J241)),车贷!L:L)</f>
        <v>李俊</v>
      </c>
    </row>
    <row r="242" ht="24" spans="1:20">
      <c r="A242" s="9" t="str">
        <f>LOOKUP(1,0/((车贷!D:D=B242)*(车贷!B:B=J242)),车贷!C:C)</f>
        <v>2023022580001695</v>
      </c>
      <c r="B242" s="12" t="s">
        <v>27900</v>
      </c>
      <c r="C242" s="26">
        <f>LOOKUP(1,0/((车贷!D:D=B242)*(车贷!B:B=J242)),车贷!N:N)</f>
        <v>44987</v>
      </c>
      <c r="E242" s="10" t="s">
        <v>33153</v>
      </c>
      <c r="F242" s="10" t="s">
        <v>32613</v>
      </c>
      <c r="G242" s="26" t="str">
        <f>LOOKUP(1,0/((车贷!D:D=B242)*(车贷!B:B=J242)),车贷!O:O)</f>
        <v>宝马牌</v>
      </c>
      <c r="H242" s="10" t="s">
        <v>32607</v>
      </c>
      <c r="I242" s="10" t="s">
        <v>32608</v>
      </c>
      <c r="J242" s="19" t="s">
        <v>27898</v>
      </c>
      <c r="K242" s="10" t="s">
        <v>32609</v>
      </c>
      <c r="L242" s="26">
        <f>LOOKUP(1,0/((车贷!D:D=B242)*(车贷!B:B=J242)),车贷!P:P)</f>
        <v>44991</v>
      </c>
      <c r="M242" s="11">
        <f>LOOKUP(1,0/((车贷!D:D=B242)*(车贷!B:B=J242)),车贷!J:J)</f>
        <v>44991</v>
      </c>
      <c r="P242" s="11" t="str">
        <f>LOOKUP(1,0/((车贷!D:D=B242)*(车贷!B:B=J242)),车贷!G:G)</f>
        <v>赣D8290M</v>
      </c>
      <c r="Q242" s="9" t="str">
        <f>LOOKUP(1,0/((车贷!D:D=B242)*(车贷!B:B=J242)),车贷!H:H)</f>
        <v>360019391127</v>
      </c>
      <c r="R242" s="10">
        <f>LOOKUP(1,0/((车贷!D:D=B242)*(车贷!B:B=J242)),车贷!I:I)</f>
        <v>10</v>
      </c>
      <c r="S242" s="10">
        <f>LOOKUP(1,0/((车贷!D:D=B242)*(车贷!B:B=J242)),车贷!K:K)</f>
        <v>5</v>
      </c>
      <c r="T242" s="11" t="str">
        <f>LOOKUP(1,0/((车贷!D:D=B242)*(车贷!B:B=J242)),车贷!L:L)</f>
        <v>梁洁</v>
      </c>
    </row>
    <row r="243" ht="24" spans="1:20">
      <c r="A243" s="9" t="str">
        <f>LOOKUP(1,0/((车贷!D:D=B243)*(车贷!B:B=J243)),车贷!C:C)</f>
        <v>2023030480001020</v>
      </c>
      <c r="B243" s="12" t="s">
        <v>27906</v>
      </c>
      <c r="C243" s="26">
        <f>LOOKUP(1,0/((车贷!D:D=B243)*(车贷!B:B=J243)),车贷!N:N)</f>
        <v>44992</v>
      </c>
      <c r="E243" s="10" t="s">
        <v>33154</v>
      </c>
      <c r="F243" s="10" t="s">
        <v>32613</v>
      </c>
      <c r="G243" s="26" t="str">
        <f>LOOKUP(1,0/((车贷!D:D=B243)*(车贷!B:B=J243)),车贷!O:O)</f>
        <v>奥迪牌</v>
      </c>
      <c r="H243" s="10" t="s">
        <v>32607</v>
      </c>
      <c r="I243" s="10" t="s">
        <v>32608</v>
      </c>
      <c r="J243" s="19" t="s">
        <v>27904</v>
      </c>
      <c r="K243" s="10" t="s">
        <v>32609</v>
      </c>
      <c r="L243" s="26">
        <f>LOOKUP(1,0/((车贷!D:D=B243)*(车贷!B:B=J243)),车贷!P:P)</f>
        <v>44992</v>
      </c>
      <c r="M243" s="11">
        <f>LOOKUP(1,0/((车贷!D:D=B243)*(车贷!B:B=J243)),车贷!J:J)</f>
        <v>44992</v>
      </c>
      <c r="P243" s="11" t="str">
        <f>LOOKUP(1,0/((车贷!D:D=B243)*(车贷!B:B=J243)),车贷!G:G)</f>
        <v>赣DDQ636</v>
      </c>
      <c r="Q243" s="9" t="str">
        <f>LOOKUP(1,0/((车贷!D:D=B243)*(车贷!B:B=J243)),车贷!H:H)</f>
        <v>360019431042</v>
      </c>
      <c r="R243" s="10">
        <f>LOOKUP(1,0/((车贷!D:D=B243)*(车贷!B:B=J243)),车贷!I:I)</f>
        <v>20</v>
      </c>
      <c r="S243" s="10">
        <f>LOOKUP(1,0/((车贷!D:D=B243)*(车贷!B:B=J243)),车贷!K:K)</f>
        <v>5</v>
      </c>
      <c r="T243" s="11" t="str">
        <f>LOOKUP(1,0/((车贷!D:D=B243)*(车贷!B:B=J243)),车贷!L:L)</f>
        <v>李俊</v>
      </c>
    </row>
    <row r="244" ht="24" spans="1:20">
      <c r="A244" s="9" t="str">
        <f>LOOKUP(1,0/((车贷!D:D=B244)*(车贷!B:B=J244)),车贷!C:C)</f>
        <v>2023022680001153</v>
      </c>
      <c r="B244" s="10" t="s">
        <v>27911</v>
      </c>
      <c r="C244" s="26">
        <f>LOOKUP(1,0/((车贷!D:D=B244)*(车贷!B:B=J244)),车贷!N:N)</f>
        <v>44986</v>
      </c>
      <c r="E244" s="10" t="s">
        <v>33155</v>
      </c>
      <c r="F244" s="10" t="s">
        <v>32613</v>
      </c>
      <c r="G244" s="26" t="str">
        <f>LOOKUP(1,0/((车贷!D:D=B244)*(车贷!B:B=J244)),车贷!O:O)</f>
        <v>奥迪牌</v>
      </c>
      <c r="H244" s="10" t="s">
        <v>32607</v>
      </c>
      <c r="I244" s="10" t="s">
        <v>32608</v>
      </c>
      <c r="J244" s="19" t="s">
        <v>27909</v>
      </c>
      <c r="K244" s="10" t="s">
        <v>32609</v>
      </c>
      <c r="L244" s="26">
        <f>LOOKUP(1,0/((车贷!D:D=B244)*(车贷!B:B=J244)),车贷!P:P)</f>
        <v>44987</v>
      </c>
      <c r="M244" s="11">
        <f>LOOKUP(1,0/((车贷!D:D=B244)*(车贷!B:B=J244)),车贷!J:J)</f>
        <v>44987</v>
      </c>
      <c r="P244" s="11" t="str">
        <f>LOOKUP(1,0/((车贷!D:D=B244)*(车贷!B:B=J244)),车贷!G:G)</f>
        <v>赣D1T069</v>
      </c>
      <c r="Q244" s="9" t="str">
        <f>LOOKUP(1,0/((车贷!D:D=B244)*(车贷!B:B=J244)),车贷!H:H)</f>
        <v>360019439955</v>
      </c>
      <c r="R244" s="10">
        <f>LOOKUP(1,0/((车贷!D:D=B244)*(车贷!B:B=J244)),车贷!I:I)</f>
        <v>28</v>
      </c>
      <c r="S244" s="10">
        <f>LOOKUP(1,0/((车贷!D:D=B244)*(车贷!B:B=J244)),车贷!K:K)</f>
        <v>5</v>
      </c>
      <c r="T244" s="11" t="str">
        <f>LOOKUP(1,0/((车贷!D:D=B244)*(车贷!B:B=J244)),车贷!L:L)</f>
        <v>李俊</v>
      </c>
    </row>
    <row r="245" ht="24" spans="1:20">
      <c r="A245" s="9" t="str">
        <f>LOOKUP(1,0/((车贷!D:D=B245)*(车贷!B:B=J245)),车贷!C:C)</f>
        <v>2023022380004027</v>
      </c>
      <c r="B245" s="10" t="s">
        <v>11223</v>
      </c>
      <c r="C245" s="26">
        <f>LOOKUP(1,0/((车贷!D:D=B245)*(车贷!B:B=J245)),车贷!N:N)</f>
        <v>44981</v>
      </c>
      <c r="E245" s="10" t="s">
        <v>33156</v>
      </c>
      <c r="F245" s="10" t="s">
        <v>32613</v>
      </c>
      <c r="G245" s="26" t="str">
        <f>LOOKUP(1,0/((车贷!D:D=B245)*(车贷!B:B=J245)),车贷!O:O)</f>
        <v>奥迪牌</v>
      </c>
      <c r="H245" s="10" t="s">
        <v>32607</v>
      </c>
      <c r="I245" s="10" t="s">
        <v>32608</v>
      </c>
      <c r="J245" s="19" t="s">
        <v>27914</v>
      </c>
      <c r="K245" s="10" t="s">
        <v>32609</v>
      </c>
      <c r="L245" s="26">
        <f>LOOKUP(1,0/((车贷!D:D=B245)*(车贷!B:B=J245)),车贷!P:P)</f>
        <v>44985</v>
      </c>
      <c r="M245" s="11">
        <f>LOOKUP(1,0/((车贷!D:D=B245)*(车贷!B:B=J245)),车贷!J:J)</f>
        <v>44985</v>
      </c>
      <c r="P245" s="11" t="str">
        <f>LOOKUP(1,0/((车贷!D:D=B245)*(车贷!B:B=J245)),车贷!G:G)</f>
        <v>赣DCC219</v>
      </c>
      <c r="Q245" s="9" t="str">
        <f>LOOKUP(1,0/((车贷!D:D=B245)*(车贷!B:B=J245)),车贷!H:H)</f>
        <v>360019439977</v>
      </c>
      <c r="R245" s="10">
        <f>LOOKUP(1,0/((车贷!D:D=B245)*(车贷!B:B=J245)),车贷!I:I)</f>
        <v>21</v>
      </c>
      <c r="S245" s="10">
        <f>LOOKUP(1,0/((车贷!D:D=B245)*(车贷!B:B=J245)),车贷!K:K)</f>
        <v>5</v>
      </c>
      <c r="T245" s="11" t="str">
        <f>LOOKUP(1,0/((车贷!D:D=B245)*(车贷!B:B=J245)),车贷!L:L)</f>
        <v>胡涛</v>
      </c>
    </row>
    <row r="246" ht="24" spans="1:20">
      <c r="A246" s="9" t="str">
        <f>LOOKUP(1,0/((车贷!D:D=B246)*(车贷!B:B=J246)),车贷!C:C)</f>
        <v>2023022680001325</v>
      </c>
      <c r="B246" s="12" t="s">
        <v>27920</v>
      </c>
      <c r="C246" s="26">
        <f>LOOKUP(1,0/((车贷!D:D=B246)*(车贷!B:B=J246)),车贷!N:N)</f>
        <v>44985</v>
      </c>
      <c r="E246" s="10" t="s">
        <v>33157</v>
      </c>
      <c r="F246" s="10" t="s">
        <v>32613</v>
      </c>
      <c r="G246" s="26" t="str">
        <f>LOOKUP(1,0/((车贷!D:D=B246)*(车贷!B:B=J246)),车贷!O:O)</f>
        <v>奥迪牌</v>
      </c>
      <c r="H246" s="10" t="s">
        <v>32607</v>
      </c>
      <c r="I246" s="10" t="s">
        <v>32608</v>
      </c>
      <c r="J246" s="19" t="s">
        <v>27918</v>
      </c>
      <c r="K246" s="10" t="s">
        <v>32609</v>
      </c>
      <c r="L246" s="26">
        <f>LOOKUP(1,0/((车贷!D:D=B246)*(车贷!B:B=J246)),车贷!P:P)</f>
        <v>44986</v>
      </c>
      <c r="M246" s="11">
        <f>LOOKUP(1,0/((车贷!D:D=B246)*(车贷!B:B=J246)),车贷!J:J)</f>
        <v>44986</v>
      </c>
      <c r="P246" s="11" t="str">
        <f>LOOKUP(1,0/((车贷!D:D=B246)*(车贷!B:B=J246)),车贷!G:G)</f>
        <v>赣D7933L</v>
      </c>
      <c r="Q246" s="9" t="str">
        <f>LOOKUP(1,0/((车贷!D:D=B246)*(车贷!B:B=J246)),车贷!H:H)</f>
        <v>360019439961</v>
      </c>
      <c r="R246" s="10">
        <f>LOOKUP(1,0/((车贷!D:D=B246)*(车贷!B:B=J246)),车贷!I:I)</f>
        <v>19</v>
      </c>
      <c r="S246" s="10">
        <f>LOOKUP(1,0/((车贷!D:D=B246)*(车贷!B:B=J246)),车贷!K:K)</f>
        <v>5</v>
      </c>
      <c r="T246" s="11" t="str">
        <f>LOOKUP(1,0/((车贷!D:D=B246)*(车贷!B:B=J246)),车贷!L:L)</f>
        <v>李俊</v>
      </c>
    </row>
    <row r="247" ht="24" spans="1:20">
      <c r="A247" s="9" t="str">
        <f>LOOKUP(1,0/((车贷!D:D=B247)*(车贷!B:B=J247)),车贷!C:C)</f>
        <v>2023030580001074</v>
      </c>
      <c r="B247" s="12" t="s">
        <v>27925</v>
      </c>
      <c r="C247" s="26">
        <f>LOOKUP(1,0/((车贷!D:D=B247)*(车贷!B:B=J247)),车贷!N:N)</f>
        <v>44993</v>
      </c>
      <c r="E247" s="10" t="s">
        <v>33158</v>
      </c>
      <c r="F247" s="10" t="s">
        <v>32613</v>
      </c>
      <c r="G247" s="26" t="str">
        <f>LOOKUP(1,0/((车贷!D:D=B247)*(车贷!B:B=J247)),车贷!O:O)</f>
        <v>宝马牌</v>
      </c>
      <c r="H247" s="10" t="s">
        <v>32607</v>
      </c>
      <c r="I247" s="10" t="s">
        <v>32608</v>
      </c>
      <c r="J247" s="19" t="s">
        <v>27923</v>
      </c>
      <c r="K247" s="10" t="s">
        <v>32609</v>
      </c>
      <c r="L247" s="26">
        <f>LOOKUP(1,0/((车贷!D:D=B247)*(车贷!B:B=J247)),车贷!P:P)</f>
        <v>44993</v>
      </c>
      <c r="M247" s="11">
        <f>LOOKUP(1,0/((车贷!D:D=B247)*(车贷!B:B=J247)),车贷!J:J)</f>
        <v>44993</v>
      </c>
      <c r="P247" s="11" t="str">
        <f>LOOKUP(1,0/((车贷!D:D=B247)*(车贷!B:B=J247)),车贷!G:G)</f>
        <v>赣DNL835</v>
      </c>
      <c r="Q247" s="9" t="str">
        <f>LOOKUP(1,0/((车贷!D:D=B247)*(车贷!B:B=J247)),车贷!H:H)</f>
        <v>360019391188</v>
      </c>
      <c r="R247" s="10">
        <f>LOOKUP(1,0/((车贷!D:D=B247)*(车贷!B:B=J247)),车贷!I:I)</f>
        <v>25</v>
      </c>
      <c r="S247" s="10">
        <f>LOOKUP(1,0/((车贷!D:D=B247)*(车贷!B:B=J247)),车贷!K:K)</f>
        <v>5</v>
      </c>
      <c r="T247" s="11" t="str">
        <f>LOOKUP(1,0/((车贷!D:D=B247)*(车贷!B:B=J247)),车贷!L:L)</f>
        <v>梁洁</v>
      </c>
    </row>
    <row r="248" ht="24" spans="1:20">
      <c r="A248" s="9" t="str">
        <f>LOOKUP(1,0/((车贷!D:D=B248)*(车贷!B:B=J248)),车贷!C:C)</f>
        <v>2023021180001444</v>
      </c>
      <c r="B248" s="34" t="s">
        <v>27930</v>
      </c>
      <c r="C248" s="26">
        <f>LOOKUP(1,0/((车贷!D:D=B248)*(车贷!B:B=J248)),车贷!N:N)</f>
        <v>44971</v>
      </c>
      <c r="E248" s="10" t="s">
        <v>33159</v>
      </c>
      <c r="F248" s="10" t="s">
        <v>32613</v>
      </c>
      <c r="G248" s="26" t="str">
        <f>LOOKUP(1,0/((车贷!D:D=B248)*(车贷!B:B=J248)),车贷!O:O)</f>
        <v>奥迪牌</v>
      </c>
      <c r="H248" s="10" t="s">
        <v>32607</v>
      </c>
      <c r="I248" s="10" t="s">
        <v>32608</v>
      </c>
      <c r="J248" s="19" t="s">
        <v>27928</v>
      </c>
      <c r="K248" s="10" t="s">
        <v>32609</v>
      </c>
      <c r="L248" s="26">
        <f>LOOKUP(1,0/((车贷!D:D=B248)*(车贷!B:B=J248)),车贷!P:P)</f>
        <v>44971</v>
      </c>
      <c r="M248" s="11">
        <f>LOOKUP(1,0/((车贷!D:D=B248)*(车贷!B:B=J248)),车贷!J:J)</f>
        <v>44971</v>
      </c>
      <c r="P248" s="11" t="str">
        <f>LOOKUP(1,0/((车贷!D:D=B248)*(车贷!B:B=J248)),车贷!G:G)</f>
        <v>赣D5008W</v>
      </c>
      <c r="Q248" s="9" t="str">
        <f>LOOKUP(1,0/((车贷!D:D=B248)*(车贷!B:B=J248)),车贷!H:H)</f>
        <v>360019439927</v>
      </c>
      <c r="R248" s="10">
        <f>LOOKUP(1,0/((车贷!D:D=B248)*(车贷!B:B=J248)),车贷!I:I)</f>
        <v>15</v>
      </c>
      <c r="S248" s="10">
        <f>LOOKUP(1,0/((车贷!D:D=B248)*(车贷!B:B=J248)),车贷!K:K)</f>
        <v>5</v>
      </c>
      <c r="T248" s="11" t="str">
        <f>LOOKUP(1,0/((车贷!D:D=B248)*(车贷!B:B=J248)),车贷!L:L)</f>
        <v>严利</v>
      </c>
    </row>
    <row r="249" ht="24" spans="1:20">
      <c r="A249" s="9" t="str">
        <f>LOOKUP(1,0/((车贷!D:D=B249)*(车贷!B:B=J249)),车贷!C:C)</f>
        <v>2023030580000537</v>
      </c>
      <c r="B249" s="12" t="s">
        <v>27935</v>
      </c>
      <c r="C249" s="26">
        <f>LOOKUP(1,0/((车贷!D:D=B249)*(车贷!B:B=J249)),车贷!N:N)</f>
        <v>44995</v>
      </c>
      <c r="E249" s="10" t="s">
        <v>33160</v>
      </c>
      <c r="F249" s="10" t="s">
        <v>32613</v>
      </c>
      <c r="G249" s="26" t="str">
        <f>LOOKUP(1,0/((车贷!D:D=B249)*(车贷!B:B=J249)),车贷!O:O)</f>
        <v>奥迪牌</v>
      </c>
      <c r="H249" s="10" t="s">
        <v>32607</v>
      </c>
      <c r="I249" s="10" t="s">
        <v>32608</v>
      </c>
      <c r="J249" s="19" t="s">
        <v>27933</v>
      </c>
      <c r="K249" s="10" t="s">
        <v>32609</v>
      </c>
      <c r="L249" s="26">
        <f>LOOKUP(1,0/((车贷!D:D=B249)*(车贷!B:B=J249)),车贷!P:P)</f>
        <v>44995</v>
      </c>
      <c r="M249" s="11">
        <f>LOOKUP(1,0/((车贷!D:D=B249)*(车贷!B:B=J249)),车贷!J:J)</f>
        <v>44995</v>
      </c>
      <c r="P249" s="11" t="str">
        <f>LOOKUP(1,0/((车贷!D:D=B249)*(车贷!B:B=J249)),车贷!G:G)</f>
        <v>赣D171V6</v>
      </c>
      <c r="Q249" s="9" t="str">
        <f>LOOKUP(1,0/((车贷!D:D=B249)*(车贷!B:B=J249)),车贷!H:H)</f>
        <v>360019431020</v>
      </c>
      <c r="R249" s="10">
        <f>LOOKUP(1,0/((车贷!D:D=B249)*(车贷!B:B=J249)),车贷!I:I)</f>
        <v>14</v>
      </c>
      <c r="S249" s="10">
        <f>LOOKUP(1,0/((车贷!D:D=B249)*(车贷!B:B=J249)),车贷!K:K)</f>
        <v>5</v>
      </c>
      <c r="T249" s="11" t="str">
        <f>LOOKUP(1,0/((车贷!D:D=B249)*(车贷!B:B=J249)),车贷!L:L)</f>
        <v>李俊</v>
      </c>
    </row>
    <row r="250" ht="24" spans="1:20">
      <c r="A250" s="9" t="str">
        <f>LOOKUP(1,0/((车贷!D:D=B250)*(车贷!B:B=J250)),车贷!C:C)</f>
        <v>2023031180001190</v>
      </c>
      <c r="B250" s="12" t="s">
        <v>27940</v>
      </c>
      <c r="C250" s="26">
        <f>LOOKUP(1,0/((车贷!D:D=B250)*(车贷!B:B=J250)),车贷!N:N)</f>
        <v>44998</v>
      </c>
      <c r="E250" s="10" t="s">
        <v>33161</v>
      </c>
      <c r="F250" s="10" t="s">
        <v>32613</v>
      </c>
      <c r="G250" s="26" t="str">
        <f>LOOKUP(1,0/((车贷!D:D=B250)*(车贷!B:B=J250)),车贷!O:O)</f>
        <v>奥迪牌</v>
      </c>
      <c r="H250" s="10" t="s">
        <v>32607</v>
      </c>
      <c r="I250" s="10" t="s">
        <v>32608</v>
      </c>
      <c r="J250" s="19" t="s">
        <v>27938</v>
      </c>
      <c r="K250" s="10" t="s">
        <v>32609</v>
      </c>
      <c r="L250" s="26">
        <f>LOOKUP(1,0/((车贷!D:D=B250)*(车贷!B:B=J250)),车贷!P:P)</f>
        <v>45001</v>
      </c>
      <c r="M250" s="11">
        <f>LOOKUP(1,0/((车贷!D:D=B250)*(车贷!B:B=J250)),车贷!J:J)</f>
        <v>45001</v>
      </c>
      <c r="P250" s="11" t="str">
        <f>LOOKUP(1,0/((车贷!D:D=B250)*(车贷!B:B=J250)),车贷!G:G)</f>
        <v>赣D559W0</v>
      </c>
      <c r="Q250" s="9" t="str">
        <f>LOOKUP(1,0/((车贷!D:D=B250)*(车贷!B:B=J250)),车贷!H:H)</f>
        <v>360019431096</v>
      </c>
      <c r="R250" s="10">
        <f>LOOKUP(1,0/((车贷!D:D=B250)*(车贷!B:B=J250)),车贷!I:I)</f>
        <v>17</v>
      </c>
      <c r="S250" s="10">
        <f>LOOKUP(1,0/((车贷!D:D=B250)*(车贷!B:B=J250)),车贷!K:K)</f>
        <v>5</v>
      </c>
      <c r="T250" s="11" t="str">
        <f>LOOKUP(1,0/((车贷!D:D=B250)*(车贷!B:B=J250)),车贷!L:L)</f>
        <v>李俊</v>
      </c>
    </row>
    <row r="251" ht="24" spans="1:20">
      <c r="A251" s="9" t="str">
        <f>LOOKUP(1,0/((车贷!D:D=B251)*(车贷!B:B=J251)),车贷!C:C)</f>
        <v>2023030780001954</v>
      </c>
      <c r="B251" s="12" t="s">
        <v>27945</v>
      </c>
      <c r="C251" s="26">
        <f>LOOKUP(1,0/((车贷!D:D=B251)*(车贷!B:B=J251)),车贷!N:N)</f>
        <v>44998</v>
      </c>
      <c r="E251" s="10" t="s">
        <v>33162</v>
      </c>
      <c r="F251" s="10" t="s">
        <v>32613</v>
      </c>
      <c r="G251" s="26" t="str">
        <f>LOOKUP(1,0/((车贷!D:D=B251)*(车贷!B:B=J251)),车贷!O:O)</f>
        <v>奥迪牌</v>
      </c>
      <c r="H251" s="10" t="s">
        <v>32607</v>
      </c>
      <c r="I251" s="10" t="s">
        <v>32608</v>
      </c>
      <c r="J251" s="19" t="s">
        <v>27943</v>
      </c>
      <c r="K251" s="10" t="s">
        <v>32609</v>
      </c>
      <c r="L251" s="26">
        <f>LOOKUP(1,0/((车贷!D:D=B251)*(车贷!B:B=J251)),车贷!P:P)</f>
        <v>44999</v>
      </c>
      <c r="M251" s="11">
        <f>LOOKUP(1,0/((车贷!D:D=B251)*(车贷!B:B=J251)),车贷!J:J)</f>
        <v>44999</v>
      </c>
      <c r="P251" s="11" t="str">
        <f>LOOKUP(1,0/((车贷!D:D=B251)*(车贷!B:B=J251)),车贷!G:G)</f>
        <v>赣DGN279</v>
      </c>
      <c r="Q251" s="9" t="str">
        <f>LOOKUP(1,0/((车贷!D:D=B251)*(车贷!B:B=J251)),车贷!H:H)</f>
        <v>360019431005</v>
      </c>
      <c r="R251" s="10">
        <f>LOOKUP(1,0/((车贷!D:D=B251)*(车贷!B:B=J251)),车贷!I:I)</f>
        <v>28</v>
      </c>
      <c r="S251" s="10">
        <f>LOOKUP(1,0/((车贷!D:D=B251)*(车贷!B:B=J251)),车贷!K:K)</f>
        <v>5</v>
      </c>
      <c r="T251" s="11" t="str">
        <f>LOOKUP(1,0/((车贷!D:D=B251)*(车贷!B:B=J251)),车贷!L:L)</f>
        <v>李俊</v>
      </c>
    </row>
    <row r="252" ht="24" spans="1:20">
      <c r="A252" s="9" t="str">
        <f>LOOKUP(1,0/((车贷!D:D=B252)*(车贷!B:B=J252)),车贷!C:C)</f>
        <v>2023030380001378</v>
      </c>
      <c r="B252" s="10" t="s">
        <v>27950</v>
      </c>
      <c r="C252" s="26">
        <f>LOOKUP(1,0/((车贷!D:D=B252)*(车贷!B:B=J252)),车贷!N:N)</f>
        <v>44991</v>
      </c>
      <c r="E252" s="10" t="s">
        <v>33163</v>
      </c>
      <c r="F252" s="10" t="s">
        <v>32613</v>
      </c>
      <c r="G252" s="26" t="str">
        <f>LOOKUP(1,0/((车贷!D:D=B252)*(车贷!B:B=J252)),车贷!O:O)</f>
        <v>奥迪牌</v>
      </c>
      <c r="H252" s="10" t="s">
        <v>32607</v>
      </c>
      <c r="I252" s="10" t="s">
        <v>32608</v>
      </c>
      <c r="J252" s="19" t="s">
        <v>27948</v>
      </c>
      <c r="K252" s="10" t="s">
        <v>32609</v>
      </c>
      <c r="L252" s="26">
        <f>LOOKUP(1,0/((车贷!D:D=B252)*(车贷!B:B=J252)),车贷!P:P)</f>
        <v>44998</v>
      </c>
      <c r="M252" s="11">
        <f>LOOKUP(1,0/((车贷!D:D=B252)*(车贷!B:B=J252)),车贷!J:J)</f>
        <v>44998</v>
      </c>
      <c r="P252" s="11" t="str">
        <f>LOOKUP(1,0/((车贷!D:D=B252)*(车贷!B:B=J252)),车贷!G:G)</f>
        <v>赣DAK021</v>
      </c>
      <c r="Q252" s="9" t="str">
        <f>LOOKUP(1,0/((车贷!D:D=B252)*(车贷!B:B=J252)),车贷!H:H)</f>
        <v>360019431009</v>
      </c>
      <c r="R252" s="10">
        <f>LOOKUP(1,0/((车贷!D:D=B252)*(车贷!B:B=J252)),车贷!I:I)</f>
        <v>14</v>
      </c>
      <c r="S252" s="10">
        <f>LOOKUP(1,0/((车贷!D:D=B252)*(车贷!B:B=J252)),车贷!K:K)</f>
        <v>5</v>
      </c>
      <c r="T252" s="11" t="str">
        <f>LOOKUP(1,0/((车贷!D:D=B252)*(车贷!B:B=J252)),车贷!L:L)</f>
        <v>李俊</v>
      </c>
    </row>
    <row r="253" ht="24" spans="1:20">
      <c r="A253" s="9" t="str">
        <f>LOOKUP(1,0/((车贷!D:D=B253)*(车贷!B:B=J253)),车贷!C:C)</f>
        <v>2023031280000122</v>
      </c>
      <c r="B253" s="12" t="s">
        <v>27955</v>
      </c>
      <c r="C253" s="26">
        <f>LOOKUP(1,0/((车贷!D:D=B253)*(车贷!B:B=J253)),车贷!N:N)</f>
        <v>45001</v>
      </c>
      <c r="E253" s="10" t="s">
        <v>33164</v>
      </c>
      <c r="F253" s="10" t="s">
        <v>32613</v>
      </c>
      <c r="G253" s="26" t="str">
        <f>LOOKUP(1,0/((车贷!D:D=B253)*(车贷!B:B=J253)),车贷!O:O)</f>
        <v>奥迪牌</v>
      </c>
      <c r="H253" s="10" t="s">
        <v>32607</v>
      </c>
      <c r="I253" s="10" t="s">
        <v>32608</v>
      </c>
      <c r="J253" s="19" t="s">
        <v>27953</v>
      </c>
      <c r="K253" s="10" t="s">
        <v>32609</v>
      </c>
      <c r="L253" s="26">
        <f>LOOKUP(1,0/((车贷!D:D=B253)*(车贷!B:B=J253)),车贷!P:P)</f>
        <v>45001</v>
      </c>
      <c r="M253" s="11">
        <f>LOOKUP(1,0/((车贷!D:D=B253)*(车贷!B:B=J253)),车贷!J:J)</f>
        <v>45001</v>
      </c>
      <c r="P253" s="11" t="str">
        <f>LOOKUP(1,0/((车贷!D:D=B253)*(车贷!B:B=J253)),车贷!G:G)</f>
        <v>赣D1Q589</v>
      </c>
      <c r="Q253" s="9" t="str">
        <f>LOOKUP(1,0/((车贷!D:D=B253)*(车贷!B:B=J253)),车贷!H:H)</f>
        <v>360019431094</v>
      </c>
      <c r="R253" s="10">
        <f>LOOKUP(1,0/((车贷!D:D=B253)*(车贷!B:B=J253)),车贷!I:I)</f>
        <v>15</v>
      </c>
      <c r="S253" s="10">
        <f>LOOKUP(1,0/((车贷!D:D=B253)*(车贷!B:B=J253)),车贷!K:K)</f>
        <v>5</v>
      </c>
      <c r="T253" s="11" t="str">
        <f>LOOKUP(1,0/((车贷!D:D=B253)*(车贷!B:B=J253)),车贷!L:L)</f>
        <v>李俊</v>
      </c>
    </row>
    <row r="254" ht="24" spans="1:20">
      <c r="A254" s="9" t="str">
        <f>LOOKUP(1,0/((车贷!D:D=B254)*(车贷!B:B=J254)),车贷!C:C)</f>
        <v>2023030880004046</v>
      </c>
      <c r="B254" s="12" t="s">
        <v>27960</v>
      </c>
      <c r="C254" s="26">
        <f>LOOKUP(1,0/((车贷!D:D=B254)*(车贷!B:B=J254)),车贷!N:N)</f>
        <v>44995</v>
      </c>
      <c r="E254" s="10" t="s">
        <v>33165</v>
      </c>
      <c r="F254" s="10" t="s">
        <v>32613</v>
      </c>
      <c r="G254" s="26" t="str">
        <f>LOOKUP(1,0/((车贷!D:D=B254)*(车贷!B:B=J254)),车贷!O:O)</f>
        <v>奥迪牌</v>
      </c>
      <c r="H254" s="10" t="s">
        <v>32607</v>
      </c>
      <c r="I254" s="10" t="s">
        <v>32608</v>
      </c>
      <c r="J254" s="19" t="s">
        <v>27958</v>
      </c>
      <c r="K254" s="10" t="s">
        <v>32609</v>
      </c>
      <c r="L254" s="26">
        <f>LOOKUP(1,0/((车贷!D:D=B254)*(车贷!B:B=J254)),车贷!P:P)</f>
        <v>44995</v>
      </c>
      <c r="M254" s="11">
        <f>LOOKUP(1,0/((车贷!D:D=B254)*(车贷!B:B=J254)),车贷!J:J)</f>
        <v>44995</v>
      </c>
      <c r="P254" s="11" t="str">
        <f>LOOKUP(1,0/((车贷!D:D=B254)*(车贷!B:B=J254)),车贷!G:G)</f>
        <v>赣D8913X</v>
      </c>
      <c r="Q254" s="9" t="str">
        <f>LOOKUP(1,0/((车贷!D:D=B254)*(车贷!B:B=J254)),车贷!H:H)</f>
        <v>360019431019</v>
      </c>
      <c r="R254" s="10">
        <f>LOOKUP(1,0/((车贷!D:D=B254)*(车贷!B:B=J254)),车贷!I:I)</f>
        <v>13.6</v>
      </c>
      <c r="S254" s="10">
        <f>LOOKUP(1,0/((车贷!D:D=B254)*(车贷!B:B=J254)),车贷!K:K)</f>
        <v>5</v>
      </c>
      <c r="T254" s="11" t="str">
        <f>LOOKUP(1,0/((车贷!D:D=B254)*(车贷!B:B=J254)),车贷!L:L)</f>
        <v>李俊</v>
      </c>
    </row>
    <row r="255" ht="24" spans="1:20">
      <c r="A255" s="9" t="str">
        <f>LOOKUP(1,0/((车贷!D:D=B255)*(车贷!B:B=J255)),车贷!C:C)</f>
        <v>2023030780002208</v>
      </c>
      <c r="B255" s="12" t="s">
        <v>27965</v>
      </c>
      <c r="C255" s="26">
        <f>LOOKUP(1,0/((车贷!D:D=B255)*(车贷!B:B=J255)),车贷!N:N)</f>
        <v>44994</v>
      </c>
      <c r="E255" s="10" t="s">
        <v>33166</v>
      </c>
      <c r="F255" s="10" t="s">
        <v>32613</v>
      </c>
      <c r="G255" s="26" t="str">
        <f>LOOKUP(1,0/((车贷!D:D=B255)*(车贷!B:B=J255)),车贷!O:O)</f>
        <v>奥迪牌</v>
      </c>
      <c r="H255" s="10" t="s">
        <v>32607</v>
      </c>
      <c r="I255" s="10" t="s">
        <v>32608</v>
      </c>
      <c r="J255" s="19" t="s">
        <v>27963</v>
      </c>
      <c r="K255" s="10" t="s">
        <v>32609</v>
      </c>
      <c r="L255" s="26">
        <f>LOOKUP(1,0/((车贷!D:D=B255)*(车贷!B:B=J255)),车贷!P:P)</f>
        <v>44995</v>
      </c>
      <c r="M255" s="11">
        <f>LOOKUP(1,0/((车贷!D:D=B255)*(车贷!B:B=J255)),车贷!J:J)</f>
        <v>44995</v>
      </c>
      <c r="P255" s="11" t="str">
        <f>LOOKUP(1,0/((车贷!D:D=B255)*(车贷!B:B=J255)),车贷!G:G)</f>
        <v>赣DC3616</v>
      </c>
      <c r="Q255" s="9" t="str">
        <f>LOOKUP(1,0/((车贷!D:D=B255)*(车贷!B:B=J255)),车贷!H:H)</f>
        <v>360019431026</v>
      </c>
      <c r="R255" s="10">
        <f>LOOKUP(1,0/((车贷!D:D=B255)*(车贷!B:B=J255)),车贷!I:I)</f>
        <v>18</v>
      </c>
      <c r="S255" s="10">
        <f>LOOKUP(1,0/((车贷!D:D=B255)*(车贷!B:B=J255)),车贷!K:K)</f>
        <v>5</v>
      </c>
      <c r="T255" s="11" t="str">
        <f>LOOKUP(1,0/((车贷!D:D=B255)*(车贷!B:B=J255)),车贷!L:L)</f>
        <v>黄艳</v>
      </c>
    </row>
    <row r="256" ht="24" spans="1:20">
      <c r="A256" s="9" t="str">
        <f>LOOKUP(1,0/((车贷!D:D=B256)*(车贷!B:B=J256)),车贷!C:C)</f>
        <v>2023030580001213</v>
      </c>
      <c r="B256" s="10" t="s">
        <v>27970</v>
      </c>
      <c r="C256" s="26">
        <f>LOOKUP(1,0/((车贷!D:D=B256)*(车贷!B:B=J256)),车贷!N:N)</f>
        <v>44993</v>
      </c>
      <c r="E256" s="10" t="s">
        <v>33167</v>
      </c>
      <c r="F256" s="10" t="s">
        <v>32613</v>
      </c>
      <c r="G256" s="26" t="str">
        <f>LOOKUP(1,0/((车贷!D:D=B256)*(车贷!B:B=J256)),车贷!O:O)</f>
        <v>宝马牌</v>
      </c>
      <c r="H256" s="10" t="s">
        <v>32607</v>
      </c>
      <c r="I256" s="10" t="s">
        <v>32608</v>
      </c>
      <c r="J256" s="19" t="s">
        <v>27968</v>
      </c>
      <c r="K256" s="10" t="s">
        <v>32609</v>
      </c>
      <c r="L256" s="26">
        <f>LOOKUP(1,0/((车贷!D:D=B256)*(车贷!B:B=J256)),车贷!P:P)</f>
        <v>44995</v>
      </c>
      <c r="M256" s="11">
        <f>LOOKUP(1,0/((车贷!D:D=B256)*(车贷!B:B=J256)),车贷!J:J)</f>
        <v>44995</v>
      </c>
      <c r="P256" s="11" t="str">
        <f>LOOKUP(1,0/((车贷!D:D=B256)*(车贷!B:B=J256)),车贷!G:G)</f>
        <v>赣D2951J</v>
      </c>
      <c r="Q256" s="9" t="str">
        <f>LOOKUP(1,0/((车贷!D:D=B256)*(车贷!B:B=J256)),车贷!H:H)</f>
        <v>360019391282</v>
      </c>
      <c r="R256" s="10">
        <f>LOOKUP(1,0/((车贷!D:D=B256)*(车贷!B:B=J256)),车贷!I:I)</f>
        <v>17</v>
      </c>
      <c r="S256" s="10">
        <f>LOOKUP(1,0/((车贷!D:D=B256)*(车贷!B:B=J256)),车贷!K:K)</f>
        <v>5</v>
      </c>
      <c r="T256" s="11" t="str">
        <f>LOOKUP(1,0/((车贷!D:D=B256)*(车贷!B:B=J256)),车贷!L:L)</f>
        <v>曾宁</v>
      </c>
    </row>
    <row r="257" ht="24" spans="1:20">
      <c r="A257" s="9" t="str">
        <f>LOOKUP(1,0/((车贷!D:D=B257)*(车贷!B:B=J257)),车贷!C:C)</f>
        <v>2023022280000856</v>
      </c>
      <c r="B257" s="12" t="s">
        <v>27975</v>
      </c>
      <c r="C257" s="26">
        <f>LOOKUP(1,0/((车贷!D:D=B257)*(车贷!B:B=J257)),车贷!N:N)</f>
        <v>44980</v>
      </c>
      <c r="E257" s="10" t="s">
        <v>33168</v>
      </c>
      <c r="F257" s="10" t="s">
        <v>32613</v>
      </c>
      <c r="G257" s="26" t="str">
        <f>LOOKUP(1,0/((车贷!D:D=B257)*(车贷!B:B=J257)),车贷!O:O)</f>
        <v>北京现代牌</v>
      </c>
      <c r="H257" s="10" t="s">
        <v>32607</v>
      </c>
      <c r="I257" s="10" t="s">
        <v>32608</v>
      </c>
      <c r="J257" s="19" t="s">
        <v>27973</v>
      </c>
      <c r="K257" s="10" t="s">
        <v>32609</v>
      </c>
      <c r="L257" s="26">
        <f>LOOKUP(1,0/((车贷!D:D=B257)*(车贷!B:B=J257)),车贷!P:P)</f>
        <v>44980</v>
      </c>
      <c r="M257" s="11">
        <f>LOOKUP(1,0/((车贷!D:D=B257)*(车贷!B:B=J257)),车贷!J:J)</f>
        <v>44980</v>
      </c>
      <c r="P257" s="11" t="str">
        <f>LOOKUP(1,0/((车贷!D:D=B257)*(车贷!B:B=J257)),车贷!G:G)</f>
        <v>赣DFG839</v>
      </c>
      <c r="Q257" s="9" t="str">
        <f>LOOKUP(1,0/((车贷!D:D=B257)*(车贷!B:B=J257)),车贷!H:H)</f>
        <v>360019439905</v>
      </c>
      <c r="R257" s="10">
        <f>LOOKUP(1,0/((车贷!D:D=B257)*(车贷!B:B=J257)),车贷!I:I)</f>
        <v>4</v>
      </c>
      <c r="S257" s="10">
        <f>LOOKUP(1,0/((车贷!D:D=B257)*(车贷!B:B=J257)),车贷!K:K)</f>
        <v>2</v>
      </c>
      <c r="T257" s="11" t="str">
        <f>LOOKUP(1,0/((车贷!D:D=B257)*(车贷!B:B=J257)),车贷!L:L)</f>
        <v>张薇</v>
      </c>
    </row>
    <row r="258" ht="24" spans="1:20">
      <c r="A258" s="9" t="str">
        <f>LOOKUP(1,0/((车贷!D:D=B258)*(车贷!B:B=J258)),车贷!C:C)</f>
        <v>2023032080003873</v>
      </c>
      <c r="B258" s="12" t="s">
        <v>27980</v>
      </c>
      <c r="C258" s="26">
        <f>LOOKUP(1,0/((车贷!D:D=B258)*(车贷!B:B=J258)),车贷!N:N)</f>
        <v>45006</v>
      </c>
      <c r="E258" s="10" t="s">
        <v>33169</v>
      </c>
      <c r="F258" s="10" t="s">
        <v>32613</v>
      </c>
      <c r="G258" s="26" t="str">
        <f>LOOKUP(1,0/((车贷!D:D=B258)*(车贷!B:B=J258)),车贷!O:O)</f>
        <v>奥迪牌</v>
      </c>
      <c r="H258" s="10" t="s">
        <v>32607</v>
      </c>
      <c r="I258" s="10" t="s">
        <v>32608</v>
      </c>
      <c r="J258" s="19" t="s">
        <v>27978</v>
      </c>
      <c r="K258" s="10" t="s">
        <v>32609</v>
      </c>
      <c r="L258" s="26">
        <f>LOOKUP(1,0/((车贷!D:D=B258)*(车贷!B:B=J258)),车贷!P:P)</f>
        <v>45007</v>
      </c>
      <c r="M258" s="11">
        <f>LOOKUP(1,0/((车贷!D:D=B258)*(车贷!B:B=J258)),车贷!J:J)</f>
        <v>45007</v>
      </c>
      <c r="P258" s="11" t="str">
        <f>LOOKUP(1,0/((车贷!D:D=B258)*(车贷!B:B=J258)),车贷!G:G)</f>
        <v>赣D008K1</v>
      </c>
      <c r="Q258" s="9" t="str">
        <f>LOOKUP(1,0/((车贷!D:D=B258)*(车贷!B:B=J258)),车贷!H:H)</f>
        <v>360019431051</v>
      </c>
      <c r="R258" s="10">
        <f>LOOKUP(1,0/((车贷!D:D=B258)*(车贷!B:B=J258)),车贷!I:I)</f>
        <v>13.4</v>
      </c>
      <c r="S258" s="10">
        <f>LOOKUP(1,0/((车贷!D:D=B258)*(车贷!B:B=J258)),车贷!K:K)</f>
        <v>5</v>
      </c>
      <c r="T258" s="11" t="str">
        <f>LOOKUP(1,0/((车贷!D:D=B258)*(车贷!B:B=J258)),车贷!L:L)</f>
        <v>李俊</v>
      </c>
    </row>
    <row r="259" ht="24" spans="1:20">
      <c r="A259" s="9" t="str">
        <f>LOOKUP(1,0/((车贷!D:D=B259)*(车贷!B:B=J259)),车贷!C:C)</f>
        <v>2023031880002720</v>
      </c>
      <c r="B259" s="12" t="s">
        <v>27985</v>
      </c>
      <c r="C259" s="26">
        <f>LOOKUP(1,0/((车贷!D:D=B259)*(车贷!B:B=J259)),车贷!N:N)</f>
        <v>45005</v>
      </c>
      <c r="E259" s="10" t="s">
        <v>33170</v>
      </c>
      <c r="F259" s="10" t="s">
        <v>32613</v>
      </c>
      <c r="G259" s="26" t="str">
        <f>LOOKUP(1,0/((车贷!D:D=B259)*(车贷!B:B=J259)),车贷!O:O)</f>
        <v>领克牌</v>
      </c>
      <c r="H259" s="10" t="s">
        <v>32607</v>
      </c>
      <c r="I259" s="10" t="s">
        <v>32608</v>
      </c>
      <c r="J259" s="19" t="s">
        <v>27983</v>
      </c>
      <c r="K259" s="10" t="s">
        <v>32609</v>
      </c>
      <c r="L259" s="26">
        <f>LOOKUP(1,0/((车贷!D:D=B259)*(车贷!B:B=J259)),车贷!P:P)</f>
        <v>45006</v>
      </c>
      <c r="M259" s="11">
        <f>LOOKUP(1,0/((车贷!D:D=B259)*(车贷!B:B=J259)),车贷!J:J)</f>
        <v>45006</v>
      </c>
      <c r="P259" s="11" t="str">
        <f>LOOKUP(1,0/((车贷!D:D=B259)*(车贷!B:B=J259)),车贷!G:G)</f>
        <v>赣D959E1</v>
      </c>
      <c r="Q259" s="9" t="str">
        <f>LOOKUP(1,0/((车贷!D:D=B259)*(车贷!B:B=J259)),车贷!H:H)</f>
        <v>360019473692</v>
      </c>
      <c r="R259" s="10">
        <f>LOOKUP(1,0/((车贷!D:D=B259)*(车贷!B:B=J259)),车贷!I:I)</f>
        <v>9</v>
      </c>
      <c r="S259" s="10">
        <f>LOOKUP(1,0/((车贷!D:D=B259)*(车贷!B:B=J259)),车贷!K:K)</f>
        <v>3</v>
      </c>
      <c r="T259" s="11" t="str">
        <f>LOOKUP(1,0/((车贷!D:D=B259)*(车贷!B:B=J259)),车贷!L:L)</f>
        <v>李俊</v>
      </c>
    </row>
    <row r="260" ht="24" spans="1:20">
      <c r="A260" s="9" t="str">
        <f>LOOKUP(1,0/((车贷!D:D=B260)*(车贷!B:B=J260)),车贷!C:C)</f>
        <v>2023031780005110</v>
      </c>
      <c r="B260" s="10" t="s">
        <v>27990</v>
      </c>
      <c r="C260" s="26">
        <f>LOOKUP(1,0/((车贷!D:D=B260)*(车贷!B:B=J260)),车贷!N:N)</f>
        <v>45005</v>
      </c>
      <c r="E260" s="10" t="s">
        <v>33171</v>
      </c>
      <c r="F260" s="10" t="s">
        <v>32613</v>
      </c>
      <c r="G260" s="26" t="str">
        <f>LOOKUP(1,0/((车贷!D:D=B260)*(车贷!B:B=J260)),车贷!O:O)</f>
        <v>奥迪牌</v>
      </c>
      <c r="H260" s="10" t="s">
        <v>32607</v>
      </c>
      <c r="I260" s="10" t="s">
        <v>32608</v>
      </c>
      <c r="J260" s="19" t="s">
        <v>27988</v>
      </c>
      <c r="K260" s="10" t="s">
        <v>32609</v>
      </c>
      <c r="L260" s="26">
        <f>LOOKUP(1,0/((车贷!D:D=B260)*(车贷!B:B=J260)),车贷!P:P)</f>
        <v>45005</v>
      </c>
      <c r="M260" s="11">
        <f>LOOKUP(1,0/((车贷!D:D=B260)*(车贷!B:B=J260)),车贷!J:J)</f>
        <v>45005</v>
      </c>
      <c r="P260" s="11" t="str">
        <f>LOOKUP(1,0/((车贷!D:D=B260)*(车贷!B:B=J260)),车贷!G:G)</f>
        <v>赣D9092N</v>
      </c>
      <c r="Q260" s="9" t="str">
        <f>LOOKUP(1,0/((车贷!D:D=B260)*(车贷!B:B=J260)),车贷!H:H)</f>
        <v>360019431068</v>
      </c>
      <c r="R260" s="10">
        <f>LOOKUP(1,0/((车贷!D:D=B260)*(车贷!B:B=J260)),车贷!I:I)</f>
        <v>27.5</v>
      </c>
      <c r="S260" s="10">
        <f>LOOKUP(1,0/((车贷!D:D=B260)*(车贷!B:B=J260)),车贷!K:K)</f>
        <v>5</v>
      </c>
      <c r="T260" s="11" t="str">
        <f>LOOKUP(1,0/((车贷!D:D=B260)*(车贷!B:B=J260)),车贷!L:L)</f>
        <v>李俊</v>
      </c>
    </row>
    <row r="261" ht="24" spans="1:20">
      <c r="A261" s="9" t="str">
        <f>LOOKUP(1,0/((车贷!D:D=B261)*(车贷!B:B=J261)),车贷!C:C)</f>
        <v>2023031880001496</v>
      </c>
      <c r="B261" s="10" t="s">
        <v>27995</v>
      </c>
      <c r="C261" s="26">
        <f>LOOKUP(1,0/((车贷!D:D=B261)*(车贷!B:B=J261)),车贷!N:N)</f>
        <v>45005</v>
      </c>
      <c r="E261" s="10" t="s">
        <v>33172</v>
      </c>
      <c r="F261" s="10" t="s">
        <v>32613</v>
      </c>
      <c r="G261" s="26" t="str">
        <f>LOOKUP(1,0/((车贷!D:D=B261)*(车贷!B:B=J261)),车贷!O:O)</f>
        <v>宝马牌</v>
      </c>
      <c r="H261" s="10" t="s">
        <v>32607</v>
      </c>
      <c r="I261" s="10" t="s">
        <v>32608</v>
      </c>
      <c r="J261" s="19" t="s">
        <v>27993</v>
      </c>
      <c r="K261" s="10" t="s">
        <v>32609</v>
      </c>
      <c r="L261" s="26">
        <f>LOOKUP(1,0/((车贷!D:D=B261)*(车贷!B:B=J261)),车贷!P:P)</f>
        <v>45006</v>
      </c>
      <c r="M261" s="11">
        <f>LOOKUP(1,0/((车贷!D:D=B261)*(车贷!B:B=J261)),车贷!J:J)</f>
        <v>45006</v>
      </c>
      <c r="P261" s="11" t="str">
        <f>LOOKUP(1,0/((车贷!D:D=B261)*(车贷!B:B=J261)),车贷!G:G)</f>
        <v>赣DTY110</v>
      </c>
      <c r="Q261" s="9" t="str">
        <f>LOOKUP(1,0/((车贷!D:D=B261)*(车贷!B:B=J261)),车贷!H:H)</f>
        <v>360019391171</v>
      </c>
      <c r="R261" s="10">
        <f>LOOKUP(1,0/((车贷!D:D=B261)*(车贷!B:B=J261)),车贷!I:I)</f>
        <v>50</v>
      </c>
      <c r="S261" s="10">
        <f>LOOKUP(1,0/((车贷!D:D=B261)*(车贷!B:B=J261)),车贷!K:K)</f>
        <v>5</v>
      </c>
      <c r="T261" s="11" t="str">
        <f>LOOKUP(1,0/((车贷!D:D=B261)*(车贷!B:B=J261)),车贷!L:L)</f>
        <v>梁洁</v>
      </c>
    </row>
    <row r="262" ht="24" spans="1:20">
      <c r="A262" s="9" t="str">
        <f>LOOKUP(1,0/((车贷!D:D=B262)*(车贷!B:B=J262)),车贷!C:C)</f>
        <v>2023031880001596</v>
      </c>
      <c r="B262" s="12" t="s">
        <v>28000</v>
      </c>
      <c r="C262" s="26">
        <f>LOOKUP(1,0/((车贷!D:D=B262)*(车贷!B:B=J262)),车贷!N:N)</f>
        <v>44981</v>
      </c>
      <c r="E262" s="10" t="s">
        <v>33173</v>
      </c>
      <c r="F262" s="10" t="s">
        <v>32613</v>
      </c>
      <c r="G262" s="26" t="str">
        <f>LOOKUP(1,0/((车贷!D:D=B262)*(车贷!B:B=J262)),车贷!O:O)</f>
        <v>宝马牌</v>
      </c>
      <c r="H262" s="10" t="s">
        <v>32607</v>
      </c>
      <c r="I262" s="10" t="s">
        <v>32608</v>
      </c>
      <c r="J262" s="19" t="s">
        <v>27998</v>
      </c>
      <c r="K262" s="10" t="s">
        <v>32609</v>
      </c>
      <c r="L262" s="26">
        <f>LOOKUP(1,0/((车贷!D:D=B262)*(车贷!B:B=J262)),车贷!P:P)</f>
        <v>45012</v>
      </c>
      <c r="M262" s="11">
        <f>LOOKUP(1,0/((车贷!D:D=B262)*(车贷!B:B=J262)),车贷!J:J)</f>
        <v>45012</v>
      </c>
      <c r="P262" s="11" t="str">
        <f>LOOKUP(1,0/((车贷!D:D=B262)*(车贷!B:B=J262)),车贷!G:G)</f>
        <v>赣D283B9</v>
      </c>
      <c r="Q262" s="9" t="str">
        <f>LOOKUP(1,0/((车贷!D:D=B262)*(车贷!B:B=J262)),车贷!H:H)</f>
        <v>360019391365</v>
      </c>
      <c r="R262" s="10">
        <f>LOOKUP(1,0/((车贷!D:D=B262)*(车贷!B:B=J262)),车贷!I:I)</f>
        <v>22</v>
      </c>
      <c r="S262" s="10">
        <f>LOOKUP(1,0/((车贷!D:D=B262)*(车贷!B:B=J262)),车贷!K:K)</f>
        <v>5</v>
      </c>
      <c r="T262" s="11" t="str">
        <f>LOOKUP(1,0/((车贷!D:D=B262)*(车贷!B:B=J262)),车贷!L:L)</f>
        <v>梁洁</v>
      </c>
    </row>
    <row r="263" ht="24" spans="1:20">
      <c r="A263" s="9" t="str">
        <f>LOOKUP(1,0/((车贷!D:D=B263)*(车贷!B:B=J263)),车贷!C:C)</f>
        <v>2023031480001876</v>
      </c>
      <c r="B263" s="12" t="s">
        <v>28005</v>
      </c>
      <c r="C263" s="26">
        <f>LOOKUP(1,0/((车贷!D:D=B263)*(车贷!B:B=J263)),车贷!N:N)</f>
        <v>45013</v>
      </c>
      <c r="E263" s="10" t="s">
        <v>33174</v>
      </c>
      <c r="F263" s="10" t="s">
        <v>32613</v>
      </c>
      <c r="G263" s="26" t="str">
        <f>LOOKUP(1,0/((车贷!D:D=B263)*(车贷!B:B=J263)),车贷!O:O)</f>
        <v>奥迪牌</v>
      </c>
      <c r="H263" s="10" t="s">
        <v>32607</v>
      </c>
      <c r="I263" s="10" t="s">
        <v>32608</v>
      </c>
      <c r="J263" s="19" t="s">
        <v>28003</v>
      </c>
      <c r="K263" s="10" t="s">
        <v>32609</v>
      </c>
      <c r="L263" s="26">
        <f>LOOKUP(1,0/((车贷!D:D=B263)*(车贷!B:B=J263)),车贷!P:P)</f>
        <v>45014</v>
      </c>
      <c r="M263" s="11">
        <f>LOOKUP(1,0/((车贷!D:D=B263)*(车贷!B:B=J263)),车贷!J:J)</f>
        <v>45014</v>
      </c>
      <c r="P263" s="11" t="str">
        <f>LOOKUP(1,0/((车贷!D:D=B263)*(车贷!B:B=J263)),车贷!G:G)</f>
        <v>赣DTZ189</v>
      </c>
      <c r="Q263" s="9" t="str">
        <f>LOOKUP(1,0/((车贷!D:D=B263)*(车贷!B:B=J263)),车贷!H:H)</f>
        <v>360019431102</v>
      </c>
      <c r="R263" s="10">
        <f>LOOKUP(1,0/((车贷!D:D=B263)*(车贷!B:B=J263)),车贷!I:I)</f>
        <v>16.5</v>
      </c>
      <c r="S263" s="10">
        <f>LOOKUP(1,0/((车贷!D:D=B263)*(车贷!B:B=J263)),车贷!K:K)</f>
        <v>5</v>
      </c>
      <c r="T263" s="11" t="str">
        <f>LOOKUP(1,0/((车贷!D:D=B263)*(车贷!B:B=J263)),车贷!L:L)</f>
        <v>李俊</v>
      </c>
    </row>
    <row r="264" ht="24" spans="1:20">
      <c r="A264" s="9" t="str">
        <f>LOOKUP(1,0/((车贷!D:D=B264)*(车贷!B:B=J264)),车贷!C:C)</f>
        <v>2023032680001382</v>
      </c>
      <c r="B264" s="10" t="s">
        <v>28010</v>
      </c>
      <c r="C264" s="26">
        <f>LOOKUP(1,0/((车贷!D:D=B264)*(车贷!B:B=J264)),车贷!N:N)</f>
        <v>45012</v>
      </c>
      <c r="E264" s="10" t="s">
        <v>33175</v>
      </c>
      <c r="F264" s="10" t="s">
        <v>32613</v>
      </c>
      <c r="G264" s="26" t="str">
        <f>LOOKUP(1,0/((车贷!D:D=B264)*(车贷!B:B=J264)),车贷!O:O)</f>
        <v>奥迪牌</v>
      </c>
      <c r="H264" s="10" t="s">
        <v>32607</v>
      </c>
      <c r="I264" s="10" t="s">
        <v>32608</v>
      </c>
      <c r="J264" s="19" t="s">
        <v>28008</v>
      </c>
      <c r="K264" s="10" t="s">
        <v>32609</v>
      </c>
      <c r="L264" s="26">
        <f>LOOKUP(1,0/((车贷!D:D=B264)*(车贷!B:B=J264)),车贷!P:P)</f>
        <v>45014</v>
      </c>
      <c r="M264" s="11">
        <f>LOOKUP(1,0/((车贷!D:D=B264)*(车贷!B:B=J264)),车贷!J:J)</f>
        <v>45014</v>
      </c>
      <c r="P264" s="11" t="str">
        <f>LOOKUP(1,0/((车贷!D:D=B264)*(车贷!B:B=J264)),车贷!G:G)</f>
        <v>赣DMB680</v>
      </c>
      <c r="Q264" s="9" t="str">
        <f>LOOKUP(1,0/((车贷!D:D=B264)*(车贷!B:B=J264)),车贷!H:H)</f>
        <v>360019431108</v>
      </c>
      <c r="R264" s="10">
        <f>LOOKUP(1,0/((车贷!D:D=B264)*(车贷!B:B=J264)),车贷!I:I)</f>
        <v>28</v>
      </c>
      <c r="S264" s="10">
        <f>LOOKUP(1,0/((车贷!D:D=B264)*(车贷!B:B=J264)),车贷!K:K)</f>
        <v>5</v>
      </c>
      <c r="T264" s="11" t="str">
        <f>LOOKUP(1,0/((车贷!D:D=B264)*(车贷!B:B=J264)),车贷!L:L)</f>
        <v>李俊</v>
      </c>
    </row>
    <row r="265" ht="24" spans="1:20">
      <c r="A265" s="9" t="str">
        <f>LOOKUP(1,0/((车贷!D:D=B265)*(车贷!B:B=J265)),车贷!C:C)</f>
        <v>2023031480001588</v>
      </c>
      <c r="B265" s="12" t="s">
        <v>28015</v>
      </c>
      <c r="C265" s="26">
        <f>LOOKUP(1,0/((车贷!D:D=B265)*(车贷!B:B=J265)),车贷!N:N)</f>
        <v>45005</v>
      </c>
      <c r="E265" s="10" t="s">
        <v>33176</v>
      </c>
      <c r="F265" s="10" t="s">
        <v>32613</v>
      </c>
      <c r="G265" s="26" t="str">
        <f>LOOKUP(1,0/((车贷!D:D=B265)*(车贷!B:B=J265)),车贷!O:O)</f>
        <v>奥迪牌</v>
      </c>
      <c r="H265" s="10" t="s">
        <v>32607</v>
      </c>
      <c r="I265" s="10" t="s">
        <v>32608</v>
      </c>
      <c r="J265" s="19" t="s">
        <v>28013</v>
      </c>
      <c r="K265" s="10" t="s">
        <v>32609</v>
      </c>
      <c r="L265" s="26">
        <f>LOOKUP(1,0/((车贷!D:D=B265)*(车贷!B:B=J265)),车贷!P:P)</f>
        <v>45014</v>
      </c>
      <c r="M265" s="11">
        <f>LOOKUP(1,0/((车贷!D:D=B265)*(车贷!B:B=J265)),车贷!J:J)</f>
        <v>45014</v>
      </c>
      <c r="P265" s="11" t="str">
        <f>LOOKUP(1,0/((车贷!D:D=B265)*(车贷!B:B=J265)),车贷!G:G)</f>
        <v>赣DTZ110</v>
      </c>
      <c r="Q265" s="9" t="str">
        <f>LOOKUP(1,0/((车贷!D:D=B265)*(车贷!B:B=J265)),车贷!H:H)</f>
        <v>360019431199</v>
      </c>
      <c r="R265" s="10">
        <f>LOOKUP(1,0/((车贷!D:D=B265)*(车贷!B:B=J265)),车贷!I:I)</f>
        <v>16.5</v>
      </c>
      <c r="S265" s="10">
        <f>LOOKUP(1,0/((车贷!D:D=B265)*(车贷!B:B=J265)),车贷!K:K)</f>
        <v>5</v>
      </c>
      <c r="T265" s="11" t="str">
        <f>LOOKUP(1,0/((车贷!D:D=B265)*(车贷!B:B=J265)),车贷!L:L)</f>
        <v>李俊</v>
      </c>
    </row>
    <row r="266" ht="24" spans="1:20">
      <c r="A266" s="9" t="str">
        <f>LOOKUP(1,0/((车贷!D:D=B266)*(车贷!B:B=J266)),车贷!C:C)</f>
        <v>2023031480004218</v>
      </c>
      <c r="B266" s="12" t="s">
        <v>28020</v>
      </c>
      <c r="C266" s="26">
        <f>LOOKUP(1,0/((车贷!D:D=B266)*(车贷!B:B=J266)),车贷!N:N)</f>
        <v>45013</v>
      </c>
      <c r="E266" s="10" t="s">
        <v>33177</v>
      </c>
      <c r="F266" s="10" t="s">
        <v>32613</v>
      </c>
      <c r="G266" s="26" t="str">
        <f>LOOKUP(1,0/((车贷!D:D=B266)*(车贷!B:B=J266)),车贷!O:O)</f>
        <v>奥迪牌</v>
      </c>
      <c r="H266" s="10" t="s">
        <v>32607</v>
      </c>
      <c r="I266" s="10" t="s">
        <v>32608</v>
      </c>
      <c r="J266" s="19" t="s">
        <v>28018</v>
      </c>
      <c r="K266" s="10" t="s">
        <v>32609</v>
      </c>
      <c r="L266" s="26">
        <f>LOOKUP(1,0/((车贷!D:D=B266)*(车贷!B:B=J266)),车贷!P:P)</f>
        <v>45014</v>
      </c>
      <c r="M266" s="11">
        <f>LOOKUP(1,0/((车贷!D:D=B266)*(车贷!B:B=J266)),车贷!J:J)</f>
        <v>45014</v>
      </c>
      <c r="P266" s="11" t="str">
        <f>LOOKUP(1,0/((车贷!D:D=B266)*(车贷!B:B=J266)),车贷!G:G)</f>
        <v>赣DTY170</v>
      </c>
      <c r="Q266" s="9" t="str">
        <f>LOOKUP(1,0/((车贷!D:D=B266)*(车贷!B:B=J266)),车贷!H:H)</f>
        <v>360019431200</v>
      </c>
      <c r="R266" s="10">
        <f>LOOKUP(1,0/((车贷!D:D=B266)*(车贷!B:B=J266)),车贷!I:I)</f>
        <v>16.5</v>
      </c>
      <c r="S266" s="10">
        <f>LOOKUP(1,0/((车贷!D:D=B266)*(车贷!B:B=J266)),车贷!K:K)</f>
        <v>5</v>
      </c>
      <c r="T266" s="11" t="str">
        <f>LOOKUP(1,0/((车贷!D:D=B266)*(车贷!B:B=J266)),车贷!L:L)</f>
        <v>黄艳</v>
      </c>
    </row>
    <row r="267" ht="24" spans="1:20">
      <c r="A267" s="9" t="str">
        <f>LOOKUP(1,0/((车贷!D:D=B267)*(车贷!B:B=J267)),车贷!C:C)</f>
        <v>2023031480001796</v>
      </c>
      <c r="B267" s="12" t="s">
        <v>28025</v>
      </c>
      <c r="C267" s="26">
        <f>LOOKUP(1,0/((车贷!D:D=B267)*(车贷!B:B=J267)),车贷!N:N)</f>
        <v>45013</v>
      </c>
      <c r="E267" s="10" t="s">
        <v>33178</v>
      </c>
      <c r="F267" s="10" t="s">
        <v>32613</v>
      </c>
      <c r="G267" s="26" t="str">
        <f>LOOKUP(1,0/((车贷!D:D=B267)*(车贷!B:B=J267)),车贷!O:O)</f>
        <v>奥迪牌</v>
      </c>
      <c r="H267" s="10" t="s">
        <v>32607</v>
      </c>
      <c r="I267" s="10" t="s">
        <v>32608</v>
      </c>
      <c r="J267" s="19" t="s">
        <v>28023</v>
      </c>
      <c r="K267" s="10" t="s">
        <v>32609</v>
      </c>
      <c r="L267" s="26">
        <f>LOOKUP(1,0/((车贷!D:D=B267)*(车贷!B:B=J267)),车贷!P:P)</f>
        <v>45014</v>
      </c>
      <c r="M267" s="11">
        <f>LOOKUP(1,0/((车贷!D:D=B267)*(车贷!B:B=J267)),车贷!J:J)</f>
        <v>45014</v>
      </c>
      <c r="P267" s="11" t="str">
        <f>LOOKUP(1,0/((车贷!D:D=B267)*(车贷!B:B=J267)),车贷!G:G)</f>
        <v>赣DTY159</v>
      </c>
      <c r="Q267" s="9" t="str">
        <f>LOOKUP(1,0/((车贷!D:D=B267)*(车贷!B:B=J267)),车贷!H:H)</f>
        <v>360019431104</v>
      </c>
      <c r="R267" s="10">
        <f>LOOKUP(1,0/((车贷!D:D=B267)*(车贷!B:B=J267)),车贷!I:I)</f>
        <v>16.5</v>
      </c>
      <c r="S267" s="10">
        <f>LOOKUP(1,0/((车贷!D:D=B267)*(车贷!B:B=J267)),车贷!K:K)</f>
        <v>5</v>
      </c>
      <c r="T267" s="11" t="str">
        <f>LOOKUP(1,0/((车贷!D:D=B267)*(车贷!B:B=J267)),车贷!L:L)</f>
        <v>黄艳</v>
      </c>
    </row>
    <row r="268" ht="24" spans="1:20">
      <c r="A268" s="9" t="str">
        <f>LOOKUP(1,0/((车贷!D:D=B268)*(车贷!B:B=J268)),车贷!C:C)</f>
        <v>2023031480003527</v>
      </c>
      <c r="B268" s="10" t="s">
        <v>28030</v>
      </c>
      <c r="C268" s="26">
        <f>LOOKUP(1,0/((车贷!D:D=B268)*(车贷!B:B=J268)),车贷!N:N)</f>
        <v>45013</v>
      </c>
      <c r="E268" s="10" t="s">
        <v>33179</v>
      </c>
      <c r="F268" s="10" t="s">
        <v>32613</v>
      </c>
      <c r="G268" s="26" t="str">
        <f>LOOKUP(1,0/((车贷!D:D=B268)*(车贷!B:B=J268)),车贷!O:O)</f>
        <v>奥迪牌</v>
      </c>
      <c r="H268" s="10" t="s">
        <v>32607</v>
      </c>
      <c r="I268" s="10" t="s">
        <v>32608</v>
      </c>
      <c r="J268" s="19" t="s">
        <v>28028</v>
      </c>
      <c r="K268" s="10" t="s">
        <v>32609</v>
      </c>
      <c r="L268" s="26">
        <f>LOOKUP(1,0/((车贷!D:D=B268)*(车贷!B:B=J268)),车贷!P:P)</f>
        <v>45014</v>
      </c>
      <c r="M268" s="11">
        <f>LOOKUP(1,0/((车贷!D:D=B268)*(车贷!B:B=J268)),车贷!J:J)</f>
        <v>45014</v>
      </c>
      <c r="P268" s="11" t="str">
        <f>LOOKUP(1,0/((车贷!D:D=B268)*(车贷!B:B=J268)),车贷!G:G)</f>
        <v>赣DTZ168</v>
      </c>
      <c r="Q268" s="9" t="str">
        <f>LOOKUP(1,0/((车贷!D:D=B268)*(车贷!B:B=J268)),车贷!H:H)</f>
        <v>360019431103</v>
      </c>
      <c r="R268" s="10">
        <f>LOOKUP(1,0/((车贷!D:D=B268)*(车贷!B:B=J268)),车贷!I:I)</f>
        <v>16.5</v>
      </c>
      <c r="S268" s="10">
        <f>LOOKUP(1,0/((车贷!D:D=B268)*(车贷!B:B=J268)),车贷!K:K)</f>
        <v>5</v>
      </c>
      <c r="T268" s="11" t="str">
        <f>LOOKUP(1,0/((车贷!D:D=B268)*(车贷!B:B=J268)),车贷!L:L)</f>
        <v>黄艳</v>
      </c>
    </row>
    <row r="269" ht="24" spans="1:20">
      <c r="A269" s="9" t="str">
        <f>LOOKUP(1,0/((车贷!D:D=B269)*(车贷!B:B=J269)),车贷!C:C)</f>
        <v>2023032880008471</v>
      </c>
      <c r="B269" s="12" t="s">
        <v>28035</v>
      </c>
      <c r="C269" s="26">
        <f>LOOKUP(1,0/((车贷!D:D=B269)*(车贷!B:B=J269)),车贷!N:N)</f>
        <v>45016</v>
      </c>
      <c r="E269" s="10" t="s">
        <v>33180</v>
      </c>
      <c r="F269" s="10" t="s">
        <v>32613</v>
      </c>
      <c r="G269" s="26" t="str">
        <f>LOOKUP(1,0/((车贷!D:D=B269)*(车贷!B:B=J269)),车贷!O:O)</f>
        <v>奥迪牌</v>
      </c>
      <c r="H269" s="10" t="s">
        <v>32607</v>
      </c>
      <c r="I269" s="10" t="s">
        <v>32608</v>
      </c>
      <c r="J269" s="19" t="s">
        <v>28033</v>
      </c>
      <c r="K269" s="10" t="s">
        <v>32609</v>
      </c>
      <c r="L269" s="26">
        <f>LOOKUP(1,0/((车贷!D:D=B269)*(车贷!B:B=J269)),车贷!P:P)</f>
        <v>45016</v>
      </c>
      <c r="M269" s="11">
        <f>LOOKUP(1,0/((车贷!D:D=B269)*(车贷!B:B=J269)),车贷!J:J)</f>
        <v>45016</v>
      </c>
      <c r="P269" s="11" t="str">
        <f>LOOKUP(1,0/((车贷!D:D=B269)*(车贷!B:B=J269)),车贷!G:G)</f>
        <v>赣D12J34</v>
      </c>
      <c r="Q269" s="9" t="str">
        <f>LOOKUP(1,0/((车贷!D:D=B269)*(车贷!B:B=J269)),车贷!H:H)</f>
        <v>360019431175</v>
      </c>
      <c r="R269" s="10">
        <f>LOOKUP(1,0/((车贷!D:D=B269)*(车贷!B:B=J269)),车贷!I:I)</f>
        <v>13</v>
      </c>
      <c r="S269" s="10">
        <f>LOOKUP(1,0/((车贷!D:D=B269)*(车贷!B:B=J269)),车贷!K:K)</f>
        <v>5</v>
      </c>
      <c r="T269" s="11" t="str">
        <f>LOOKUP(1,0/((车贷!D:D=B269)*(车贷!B:B=J269)),车贷!L:L)</f>
        <v>李俊</v>
      </c>
    </row>
    <row r="270" ht="24" spans="1:20">
      <c r="A270" s="9" t="str">
        <f>LOOKUP(1,0/((车贷!D:D=B270)*(车贷!B:B=J270)),车贷!C:C)</f>
        <v>2023032980008047</v>
      </c>
      <c r="B270" s="12" t="s">
        <v>28040</v>
      </c>
      <c r="C270" s="26">
        <f>LOOKUP(1,0/((车贷!D:D=B270)*(车贷!B:B=J270)),车贷!N:N)</f>
        <v>45016</v>
      </c>
      <c r="E270" s="10" t="s">
        <v>33181</v>
      </c>
      <c r="F270" s="10" t="s">
        <v>32613</v>
      </c>
      <c r="G270" s="26" t="str">
        <f>LOOKUP(1,0/((车贷!D:D=B270)*(车贷!B:B=J270)),车贷!O:O)</f>
        <v>奥迪牌</v>
      </c>
      <c r="H270" s="10" t="s">
        <v>32607</v>
      </c>
      <c r="I270" s="10" t="s">
        <v>32608</v>
      </c>
      <c r="J270" s="35" t="s">
        <v>28038</v>
      </c>
      <c r="K270" s="10" t="s">
        <v>32609</v>
      </c>
      <c r="L270" s="26">
        <f>LOOKUP(1,0/((车贷!D:D=B270)*(车贷!B:B=J270)),车贷!P:P)</f>
        <v>45016</v>
      </c>
      <c r="M270" s="11">
        <f>LOOKUP(1,0/((车贷!D:D=B270)*(车贷!B:B=J270)),车贷!J:J)</f>
        <v>45016</v>
      </c>
      <c r="P270" s="11" t="str">
        <f>LOOKUP(1,0/((车贷!D:D=B270)*(车贷!B:B=J270)),车贷!G:G)</f>
        <v>赣D5122E</v>
      </c>
      <c r="Q270" s="9" t="str">
        <f>LOOKUP(1,0/((车贷!D:D=B270)*(车贷!B:B=J270)),车贷!H:H)</f>
        <v>360019431176</v>
      </c>
      <c r="R270" s="10">
        <f>LOOKUP(1,0/((车贷!D:D=B270)*(车贷!B:B=J270)),车贷!I:I)</f>
        <v>10</v>
      </c>
      <c r="S270" s="10">
        <f>LOOKUP(1,0/((车贷!D:D=B270)*(车贷!B:B=J270)),车贷!K:K)</f>
        <v>5</v>
      </c>
      <c r="T270" s="11" t="str">
        <f>LOOKUP(1,0/((车贷!D:D=B270)*(车贷!B:B=J270)),车贷!L:L)</f>
        <v>李俊</v>
      </c>
    </row>
    <row r="271" ht="24" spans="1:20">
      <c r="A271" s="9" t="str">
        <f>LOOKUP(1,0/((车贷!D:D=B271)*(车贷!B:B=J271)),车贷!C:C)</f>
        <v>2023032680001111</v>
      </c>
      <c r="B271" s="12" t="s">
        <v>28045</v>
      </c>
      <c r="C271" s="26">
        <f>LOOKUP(1,0/((车贷!D:D=B271)*(车贷!B:B=J271)),车贷!N:N)</f>
        <v>45016</v>
      </c>
      <c r="E271" s="10" t="s">
        <v>33182</v>
      </c>
      <c r="F271" s="10" t="s">
        <v>32613</v>
      </c>
      <c r="G271" s="26" t="str">
        <f>LOOKUP(1,0/((车贷!D:D=B271)*(车贷!B:B=J271)),车贷!O:O)</f>
        <v>宝马牌</v>
      </c>
      <c r="H271" s="10" t="s">
        <v>32607</v>
      </c>
      <c r="I271" s="10" t="s">
        <v>32608</v>
      </c>
      <c r="J271" s="35" t="s">
        <v>28043</v>
      </c>
      <c r="K271" s="10" t="s">
        <v>32609</v>
      </c>
      <c r="L271" s="26">
        <f>LOOKUP(1,0/((车贷!D:D=B271)*(车贷!B:B=J271)),车贷!P:P)</f>
        <v>45019</v>
      </c>
      <c r="M271" s="11">
        <f>LOOKUP(1,0/((车贷!D:D=B271)*(车贷!B:B=J271)),车贷!J:J)</f>
        <v>45019</v>
      </c>
      <c r="P271" s="11" t="str">
        <f>LOOKUP(1,0/((车贷!D:D=B271)*(车贷!B:B=J271)),车贷!G:G)</f>
        <v>赣D7Z328</v>
      </c>
      <c r="Q271" s="9" t="str">
        <f>LOOKUP(1,0/((车贷!D:D=B271)*(车贷!B:B=J271)),车贷!H:H)</f>
        <v>360019391466</v>
      </c>
      <c r="R271" s="10">
        <f>LOOKUP(1,0/((车贷!D:D=B271)*(车贷!B:B=J271)),车贷!I:I)</f>
        <v>32</v>
      </c>
      <c r="S271" s="10">
        <f>LOOKUP(1,0/((车贷!D:D=B271)*(车贷!B:B=J271)),车贷!K:K)</f>
        <v>5</v>
      </c>
      <c r="T271" s="11" t="str">
        <f>LOOKUP(1,0/((车贷!D:D=B271)*(车贷!B:B=J271)),车贷!L:L)</f>
        <v>梁洁</v>
      </c>
    </row>
    <row r="272" ht="24" spans="1:20">
      <c r="A272" s="9" t="str">
        <f>LOOKUP(1,0/((车贷!D:D=B272)*(车贷!B:B=J272)),车贷!C:C)</f>
        <v>2023032780003313</v>
      </c>
      <c r="B272" s="10" t="s">
        <v>26180</v>
      </c>
      <c r="C272" s="26">
        <f>LOOKUP(1,0/((车贷!D:D=B272)*(车贷!B:B=J272)),车贷!N:N)</f>
        <v>45016</v>
      </c>
      <c r="E272" s="10" t="s">
        <v>32941</v>
      </c>
      <c r="F272" s="10" t="s">
        <v>32613</v>
      </c>
      <c r="G272" s="26" t="str">
        <f>LOOKUP(1,0/((车贷!D:D=B272)*(车贷!B:B=J272)),车贷!O:O)</f>
        <v>宝马牌</v>
      </c>
      <c r="H272" s="10" t="s">
        <v>32607</v>
      </c>
      <c r="I272" s="10" t="s">
        <v>32608</v>
      </c>
      <c r="J272" s="35" t="s">
        <v>28048</v>
      </c>
      <c r="K272" s="10" t="s">
        <v>32609</v>
      </c>
      <c r="L272" s="26">
        <f>LOOKUP(1,0/((车贷!D:D=B272)*(车贷!B:B=J272)),车贷!P:P)</f>
        <v>45019</v>
      </c>
      <c r="M272" s="11">
        <f>LOOKUP(1,0/((车贷!D:D=B272)*(车贷!B:B=J272)),车贷!J:J)</f>
        <v>45019</v>
      </c>
      <c r="P272" s="11" t="str">
        <f>LOOKUP(1,0/((车贷!D:D=B272)*(车贷!B:B=J272)),车贷!G:G)</f>
        <v>赣DPZ365</v>
      </c>
      <c r="Q272" s="9" t="str">
        <f>LOOKUP(1,0/((车贷!D:D=B272)*(车贷!B:B=J272)),车贷!H:H)</f>
        <v>360019391111</v>
      </c>
      <c r="R272" s="10">
        <f>LOOKUP(1,0/((车贷!D:D=B272)*(车贷!B:B=J272)),车贷!I:I)</f>
        <v>15</v>
      </c>
      <c r="S272" s="10">
        <f>LOOKUP(1,0/((车贷!D:D=B272)*(车贷!B:B=J272)),车贷!K:K)</f>
        <v>5</v>
      </c>
      <c r="T272" s="11" t="str">
        <f>LOOKUP(1,0/((车贷!D:D=B272)*(车贷!B:B=J272)),车贷!L:L)</f>
        <v>梁洁</v>
      </c>
    </row>
    <row r="273" ht="24" spans="1:20">
      <c r="A273" s="9" t="str">
        <f>LOOKUP(1,0/((车贷!D:D=B273)*(车贷!B:B=J273)),车贷!C:C)</f>
        <v>2023022480000930</v>
      </c>
      <c r="B273" s="12" t="s">
        <v>28054</v>
      </c>
      <c r="C273" s="26">
        <f>LOOKUP(1,0/((车贷!D:D=B273)*(车贷!B:B=J273)),车贷!N:N)</f>
        <v>44984</v>
      </c>
      <c r="E273" s="10" t="s">
        <v>33183</v>
      </c>
      <c r="F273" s="10" t="s">
        <v>32613</v>
      </c>
      <c r="G273" s="26" t="str">
        <f>LOOKUP(1,0/((车贷!D:D=B273)*(车贷!B:B=J273)),车贷!O:O)</f>
        <v>奥迪牌</v>
      </c>
      <c r="H273" s="10" t="s">
        <v>32607</v>
      </c>
      <c r="I273" s="10" t="s">
        <v>32608</v>
      </c>
      <c r="J273" s="35" t="s">
        <v>28052</v>
      </c>
      <c r="K273" s="10" t="s">
        <v>32609</v>
      </c>
      <c r="L273" s="26">
        <f>LOOKUP(1,0/((车贷!D:D=B273)*(车贷!B:B=J273)),车贷!P:P)</f>
        <v>44984</v>
      </c>
      <c r="M273" s="11">
        <f>LOOKUP(1,0/((车贷!D:D=B273)*(车贷!B:B=J273)),车贷!J:J)</f>
        <v>44984</v>
      </c>
      <c r="P273" s="11" t="str">
        <f>LOOKUP(1,0/((车贷!D:D=B273)*(车贷!B:B=J273)),车贷!G:G)</f>
        <v>赣D4313M</v>
      </c>
      <c r="Q273" s="9" t="str">
        <f>LOOKUP(1,0/((车贷!D:D=B273)*(车贷!B:B=J273)),车贷!H:H)</f>
        <v>360019439990</v>
      </c>
      <c r="R273" s="10">
        <f>LOOKUP(1,0/((车贷!D:D=B273)*(车贷!B:B=J273)),车贷!I:I)</f>
        <v>28</v>
      </c>
      <c r="S273" s="10">
        <f>LOOKUP(1,0/((车贷!D:D=B273)*(车贷!B:B=J273)),车贷!K:K)</f>
        <v>5</v>
      </c>
      <c r="T273" s="11" t="str">
        <f>LOOKUP(1,0/((车贷!D:D=B273)*(车贷!B:B=J273)),车贷!L:L)</f>
        <v>胡涛</v>
      </c>
    </row>
    <row r="274" ht="24" spans="1:20">
      <c r="A274" s="9" t="str">
        <f>LOOKUP(1,0/((车贷!D:D=B274)*(车贷!B:B=J274)),车贷!C:C)</f>
        <v>2023022480003929</v>
      </c>
      <c r="B274" s="12" t="s">
        <v>28059</v>
      </c>
      <c r="C274" s="26">
        <f>LOOKUP(1,0/((车贷!D:D=B274)*(车贷!B:B=J274)),车贷!N:N)</f>
        <v>44984</v>
      </c>
      <c r="E274" s="10" t="s">
        <v>33184</v>
      </c>
      <c r="F274" s="10" t="s">
        <v>32613</v>
      </c>
      <c r="G274" s="26" t="str">
        <f>LOOKUP(1,0/((车贷!D:D=B274)*(车贷!B:B=J274)),车贷!O:O)</f>
        <v>奥迪牌</v>
      </c>
      <c r="H274" s="10" t="s">
        <v>32607</v>
      </c>
      <c r="I274" s="10" t="s">
        <v>32608</v>
      </c>
      <c r="J274" s="35" t="s">
        <v>28057</v>
      </c>
      <c r="K274" s="10" t="s">
        <v>32609</v>
      </c>
      <c r="L274" s="26">
        <f>LOOKUP(1,0/((车贷!D:D=B274)*(车贷!B:B=J274)),车贷!P:P)</f>
        <v>44984</v>
      </c>
      <c r="M274" s="11">
        <f>LOOKUP(1,0/((车贷!D:D=B274)*(车贷!B:B=J274)),车贷!J:J)</f>
        <v>44984</v>
      </c>
      <c r="P274" s="11" t="str">
        <f>LOOKUP(1,0/((车贷!D:D=B274)*(车贷!B:B=J274)),车贷!G:G)</f>
        <v>赣D118A4</v>
      </c>
      <c r="Q274" s="9" t="str">
        <f>LOOKUP(1,0/((车贷!D:D=B274)*(车贷!B:B=J274)),车贷!H:H)</f>
        <v>360019439989</v>
      </c>
      <c r="R274" s="10">
        <f>LOOKUP(1,0/((车贷!D:D=B274)*(车贷!B:B=J274)),车贷!I:I)</f>
        <v>17</v>
      </c>
      <c r="S274" s="10">
        <f>LOOKUP(1,0/((车贷!D:D=B274)*(车贷!B:B=J274)),车贷!K:K)</f>
        <v>5</v>
      </c>
      <c r="T274" s="11" t="str">
        <f>LOOKUP(1,0/((车贷!D:D=B274)*(车贷!B:B=J274)),车贷!L:L)</f>
        <v>胡涛</v>
      </c>
    </row>
    <row r="275" ht="24" spans="1:20">
      <c r="A275" s="9" t="str">
        <f>LOOKUP(1,0/((车贷!D:D=B275)*(车贷!B:B=J275)),车贷!C:C)</f>
        <v>2023032680001806</v>
      </c>
      <c r="B275" s="12" t="s">
        <v>28064</v>
      </c>
      <c r="C275" s="26">
        <f>LOOKUP(1,0/((车贷!D:D=B275)*(车贷!B:B=J275)),车贷!N:N)</f>
        <v>45013</v>
      </c>
      <c r="E275" s="10" t="s">
        <v>33185</v>
      </c>
      <c r="F275" s="10" t="s">
        <v>32613</v>
      </c>
      <c r="G275" s="26" t="str">
        <f>LOOKUP(1,0/((车贷!D:D=B275)*(车贷!B:B=J275)),车贷!O:O)</f>
        <v>宝马牌</v>
      </c>
      <c r="H275" s="10" t="s">
        <v>32607</v>
      </c>
      <c r="I275" s="10" t="s">
        <v>32608</v>
      </c>
      <c r="J275" s="35" t="s">
        <v>28062</v>
      </c>
      <c r="K275" s="10" t="s">
        <v>32609</v>
      </c>
      <c r="L275" s="26">
        <f>LOOKUP(1,0/((车贷!D:D=B275)*(车贷!B:B=J275)),车贷!P:P)</f>
        <v>45014</v>
      </c>
      <c r="M275" s="11">
        <f>LOOKUP(1,0/((车贷!D:D=B275)*(车贷!B:B=J275)),车贷!J:J)</f>
        <v>45014</v>
      </c>
      <c r="P275" s="11" t="str">
        <f>LOOKUP(1,0/((车贷!D:D=B275)*(车贷!B:B=J275)),车贷!G:G)</f>
        <v>赣D23272</v>
      </c>
      <c r="Q275" s="9" t="str">
        <f>LOOKUP(1,0/((车贷!D:D=B275)*(车贷!B:B=J275)),车贷!H:H)</f>
        <v>360019391202</v>
      </c>
      <c r="R275" s="10">
        <f>LOOKUP(1,0/((车贷!D:D=B275)*(车贷!B:B=J275)),车贷!I:I)</f>
        <v>20</v>
      </c>
      <c r="S275" s="10">
        <f>LOOKUP(1,0/((车贷!D:D=B275)*(车贷!B:B=J275)),车贷!K:K)</f>
        <v>5</v>
      </c>
      <c r="T275" s="11" t="str">
        <f>LOOKUP(1,0/((车贷!D:D=B275)*(车贷!B:B=J275)),车贷!L:L)</f>
        <v>梁洁</v>
      </c>
    </row>
    <row r="276" ht="24" spans="1:20">
      <c r="A276" s="9" t="str">
        <f>LOOKUP(1,0/((车贷!D:D=B276)*(车贷!B:B=J276)),车贷!C:C)</f>
        <v>2023032180001581</v>
      </c>
      <c r="B276" s="12" t="s">
        <v>28069</v>
      </c>
      <c r="C276" s="26">
        <f>LOOKUP(1,0/((车贷!D:D=B276)*(车贷!B:B=J276)),车贷!N:N)</f>
        <v>45008</v>
      </c>
      <c r="E276" s="10" t="s">
        <v>33186</v>
      </c>
      <c r="F276" s="10" t="s">
        <v>32613</v>
      </c>
      <c r="G276" s="26" t="str">
        <f>LOOKUP(1,0/((车贷!D:D=B276)*(车贷!B:B=J276)),车贷!O:O)</f>
        <v>梅赛德斯-奔驰牌</v>
      </c>
      <c r="H276" s="10" t="s">
        <v>32607</v>
      </c>
      <c r="I276" s="10" t="s">
        <v>32608</v>
      </c>
      <c r="J276" s="35" t="s">
        <v>28067</v>
      </c>
      <c r="K276" s="10" t="s">
        <v>32609</v>
      </c>
      <c r="L276" s="26">
        <f>LOOKUP(1,0/((车贷!D:D=B276)*(车贷!B:B=J276)),车贷!P:P)</f>
        <v>45009</v>
      </c>
      <c r="M276" s="11">
        <f>LOOKUP(1,0/((车贷!D:D=B276)*(车贷!B:B=J276)),车贷!J:J)</f>
        <v>45009</v>
      </c>
      <c r="P276" s="11" t="str">
        <f>LOOKUP(1,0/((车贷!D:D=B276)*(车贷!B:B=J276)),车贷!G:G)</f>
        <v>赣DLK356</v>
      </c>
      <c r="Q276" s="9" t="str">
        <f>LOOKUP(1,0/((车贷!D:D=B276)*(车贷!B:B=J276)),车贷!H:H)</f>
        <v>360019499619</v>
      </c>
      <c r="R276" s="10">
        <f>LOOKUP(1,0/((车贷!D:D=B276)*(车贷!B:B=J276)),车贷!I:I)</f>
        <v>24</v>
      </c>
      <c r="S276" s="10">
        <f>LOOKUP(1,0/((车贷!D:D=B276)*(车贷!B:B=J276)),车贷!K:K)</f>
        <v>5</v>
      </c>
      <c r="T276" s="11" t="str">
        <f>LOOKUP(1,0/((车贷!D:D=B276)*(车贷!B:B=J276)),车贷!L:L)</f>
        <v>严利</v>
      </c>
    </row>
    <row r="277" ht="24" spans="1:20">
      <c r="A277" s="9" t="str">
        <f>LOOKUP(1,0/((车贷!D:D=B277)*(车贷!B:B=J277)),车贷!C:C)</f>
        <v>2023032180003597</v>
      </c>
      <c r="B277" s="12" t="s">
        <v>28074</v>
      </c>
      <c r="C277" s="26">
        <f>LOOKUP(1,0/((车贷!D:D=B277)*(车贷!B:B=J277)),车贷!N:N)</f>
        <v>45008</v>
      </c>
      <c r="E277" s="10" t="s">
        <v>33187</v>
      </c>
      <c r="F277" s="10" t="s">
        <v>32613</v>
      </c>
      <c r="G277" s="26" t="str">
        <f>LOOKUP(1,0/((车贷!D:D=B277)*(车贷!B:B=J277)),车贷!O:O)</f>
        <v>梅赛德斯-奔驰牌</v>
      </c>
      <c r="H277" s="10" t="s">
        <v>32607</v>
      </c>
      <c r="I277" s="10" t="s">
        <v>32608</v>
      </c>
      <c r="J277" s="35" t="s">
        <v>28072</v>
      </c>
      <c r="K277" s="10" t="s">
        <v>32609</v>
      </c>
      <c r="L277" s="26">
        <f>LOOKUP(1,0/((车贷!D:D=B277)*(车贷!B:B=J277)),车贷!P:P)</f>
        <v>45008</v>
      </c>
      <c r="M277" s="11">
        <f>LOOKUP(1,0/((车贷!D:D=B277)*(车贷!B:B=J277)),车贷!J:J)</f>
        <v>45008</v>
      </c>
      <c r="P277" s="11" t="str">
        <f>LOOKUP(1,0/((车贷!D:D=B277)*(车贷!B:B=J277)),车贷!G:G)</f>
        <v>赣DDR152</v>
      </c>
      <c r="Q277" s="9" t="str">
        <f>LOOKUP(1,0/((车贷!D:D=B277)*(车贷!B:B=J277)),车贷!H:H)</f>
        <v>360019499624</v>
      </c>
      <c r="R277" s="10">
        <f>LOOKUP(1,0/((车贷!D:D=B277)*(车贷!B:B=J277)),车贷!I:I)</f>
        <v>20</v>
      </c>
      <c r="S277" s="10">
        <f>LOOKUP(1,0/((车贷!D:D=B277)*(车贷!B:B=J277)),车贷!K:K)</f>
        <v>5</v>
      </c>
      <c r="T277" s="11" t="str">
        <f>LOOKUP(1,0/((车贷!D:D=B277)*(车贷!B:B=J277)),车贷!L:L)</f>
        <v>严利</v>
      </c>
    </row>
    <row r="278" ht="24" spans="1:20">
      <c r="A278" s="9" t="str">
        <f>LOOKUP(1,0/((车贷!D:D=B278)*(车贷!B:B=J278)),车贷!C:C)</f>
        <v>2023030280001956</v>
      </c>
      <c r="B278" s="12" t="s">
        <v>28079</v>
      </c>
      <c r="C278" s="26">
        <f>LOOKUP(1,0/((车贷!D:D=B278)*(车贷!B:B=J278)),车贷!N:N)</f>
        <v>45013</v>
      </c>
      <c r="E278" s="10" t="s">
        <v>33188</v>
      </c>
      <c r="F278" s="10" t="s">
        <v>32613</v>
      </c>
      <c r="G278" s="26" t="str">
        <f>LOOKUP(1,0/((车贷!D:D=B278)*(车贷!B:B=J278)),车贷!O:O)</f>
        <v>奥迪牌</v>
      </c>
      <c r="H278" s="10" t="s">
        <v>32607</v>
      </c>
      <c r="I278" s="10" t="s">
        <v>32608</v>
      </c>
      <c r="J278" s="35" t="s">
        <v>28077</v>
      </c>
      <c r="K278" s="10" t="s">
        <v>32609</v>
      </c>
      <c r="L278" s="26">
        <f>LOOKUP(1,0/((车贷!D:D=B278)*(车贷!B:B=J278)),车贷!P:P)</f>
        <v>45013</v>
      </c>
      <c r="M278" s="11">
        <f>LOOKUP(1,0/((车贷!D:D=B278)*(车贷!B:B=J278)),车贷!J:J)</f>
        <v>45016</v>
      </c>
      <c r="P278" s="11" t="str">
        <f>LOOKUP(1,0/((车贷!D:D=B278)*(车贷!B:B=J278)),车贷!G:G)</f>
        <v>赣DLD007</v>
      </c>
      <c r="Q278" s="9" t="str">
        <f>LOOKUP(1,0/((车贷!D:D=B278)*(车贷!B:B=J278)),车贷!H:H)</f>
        <v>360019431112</v>
      </c>
      <c r="R278" s="10">
        <f>LOOKUP(1,0/((车贷!D:D=B278)*(车贷!B:B=J278)),车贷!I:I)</f>
        <v>26.9</v>
      </c>
      <c r="S278" s="10">
        <f>LOOKUP(1,0/((车贷!D:D=B278)*(车贷!B:B=J278)),车贷!K:K)</f>
        <v>5</v>
      </c>
      <c r="T278" s="11" t="str">
        <f>LOOKUP(1,0/((车贷!D:D=B278)*(车贷!B:B=J278)),车贷!L:L)</f>
        <v>严利</v>
      </c>
    </row>
    <row r="279" ht="24" spans="1:20">
      <c r="A279" s="9" t="str">
        <f>LOOKUP(1,0/((车贷!D:D=B279)*(车贷!B:B=J279)),车贷!C:C)</f>
        <v>2023032080000519</v>
      </c>
      <c r="B279" s="10" t="s">
        <v>28084</v>
      </c>
      <c r="C279" s="26">
        <f>LOOKUP(1,0/((车贷!D:D=B279)*(车贷!B:B=J279)),车贷!N:N)</f>
        <v>45005</v>
      </c>
      <c r="E279" s="10" t="s">
        <v>33189</v>
      </c>
      <c r="F279" s="10" t="s">
        <v>32613</v>
      </c>
      <c r="G279" s="26" t="str">
        <f>LOOKUP(1,0/((车贷!D:D=B279)*(车贷!B:B=J279)),车贷!O:O)</f>
        <v>北京现代牌</v>
      </c>
      <c r="H279" s="10" t="s">
        <v>32607</v>
      </c>
      <c r="I279" s="10" t="s">
        <v>32608</v>
      </c>
      <c r="J279" s="35" t="s">
        <v>28082</v>
      </c>
      <c r="K279" s="10" t="s">
        <v>32609</v>
      </c>
      <c r="L279" s="26">
        <f>LOOKUP(1,0/((车贷!D:D=B279)*(车贷!B:B=J279)),车贷!P:P)</f>
        <v>45005</v>
      </c>
      <c r="M279" s="11">
        <f>LOOKUP(1,0/((车贷!D:D=B279)*(车贷!B:B=J279)),车贷!J:J)</f>
        <v>45005</v>
      </c>
      <c r="P279" s="11" t="str">
        <f>LOOKUP(1,0/((车贷!D:D=B279)*(车贷!B:B=J279)),车贷!G:G)</f>
        <v>赣D7003A</v>
      </c>
      <c r="Q279" s="9" t="str">
        <f>LOOKUP(1,0/((车贷!D:D=B279)*(车贷!B:B=J279)),车贷!H:H)</f>
        <v>360019431069</v>
      </c>
      <c r="R279" s="10">
        <f>LOOKUP(1,0/((车贷!D:D=B279)*(车贷!B:B=J279)),车贷!I:I)</f>
        <v>6</v>
      </c>
      <c r="S279" s="10">
        <f>LOOKUP(1,0/((车贷!D:D=B279)*(车贷!B:B=J279)),车贷!K:K)</f>
        <v>4</v>
      </c>
      <c r="T279" s="11" t="str">
        <f>LOOKUP(1,0/((车贷!D:D=B279)*(车贷!B:B=J279)),车贷!L:L)</f>
        <v>严利</v>
      </c>
    </row>
    <row r="280" ht="24" spans="1:20">
      <c r="A280" s="9" t="str">
        <f>LOOKUP(1,0/((车贷!D:D=B280)*(车贷!B:B=J280)),车贷!C:C)</f>
        <v>2023031580001925</v>
      </c>
      <c r="B280" s="10" t="s">
        <v>28089</v>
      </c>
      <c r="C280" s="26">
        <f>LOOKUP(1,0/((车贷!D:D=B280)*(车贷!B:B=J280)),车贷!N:N)</f>
        <v>45007</v>
      </c>
      <c r="E280" s="10" t="s">
        <v>33190</v>
      </c>
      <c r="F280" s="10" t="s">
        <v>32613</v>
      </c>
      <c r="G280" s="26" t="str">
        <f>LOOKUP(1,0/((车贷!D:D=B280)*(车贷!B:B=J280)),车贷!O:O)</f>
        <v>梅赛德斯-奔驰牌</v>
      </c>
      <c r="H280" s="10" t="s">
        <v>32607</v>
      </c>
      <c r="I280" s="10" t="s">
        <v>32608</v>
      </c>
      <c r="J280" s="35" t="s">
        <v>28087</v>
      </c>
      <c r="K280" s="10" t="s">
        <v>32609</v>
      </c>
      <c r="L280" s="26">
        <f>LOOKUP(1,0/((车贷!D:D=B280)*(车贷!B:B=J280)),车贷!P:P)</f>
        <v>45012</v>
      </c>
      <c r="M280" s="11">
        <f>LOOKUP(1,0/((车贷!D:D=B280)*(车贷!B:B=J280)),车贷!J:J)</f>
        <v>45012</v>
      </c>
      <c r="P280" s="11" t="str">
        <f>LOOKUP(1,0/((车贷!D:D=B280)*(车贷!B:B=J280)),车贷!G:G)</f>
        <v>赣DLY392</v>
      </c>
      <c r="Q280" s="9" t="str">
        <f>LOOKUP(1,0/((车贷!D:D=B280)*(车贷!B:B=J280)),车贷!H:H)</f>
        <v>360019446296</v>
      </c>
      <c r="R280" s="10">
        <f>LOOKUP(1,0/((车贷!D:D=B280)*(车贷!B:B=J280)),车贷!I:I)</f>
        <v>50</v>
      </c>
      <c r="S280" s="10">
        <f>LOOKUP(1,0/((车贷!D:D=B280)*(车贷!B:B=J280)),车贷!K:K)</f>
        <v>5</v>
      </c>
      <c r="T280" s="11" t="str">
        <f>LOOKUP(1,0/((车贷!D:D=B280)*(车贷!B:B=J280)),车贷!L:L)</f>
        <v>严利</v>
      </c>
    </row>
    <row r="281" ht="24" spans="1:20">
      <c r="A281" s="9" t="str">
        <f>LOOKUP(1,0/((车贷!D:D=B281)*(车贷!B:B=J281)),车贷!C:C)</f>
        <v>2023032780004130</v>
      </c>
      <c r="B281" s="12" t="s">
        <v>13039</v>
      </c>
      <c r="C281" s="26">
        <f>LOOKUP(1,0/((车贷!D:D=B281)*(车贷!B:B=J281)),车贷!N:N)</f>
        <v>45015</v>
      </c>
      <c r="E281" s="10" t="s">
        <v>33191</v>
      </c>
      <c r="F281" s="10" t="s">
        <v>32613</v>
      </c>
      <c r="G281" s="26" t="str">
        <f>LOOKUP(1,0/((车贷!D:D=B281)*(车贷!B:B=J281)),车贷!O:O)</f>
        <v>宝马牌</v>
      </c>
      <c r="H281" s="10" t="s">
        <v>32607</v>
      </c>
      <c r="I281" s="10" t="s">
        <v>32608</v>
      </c>
      <c r="J281" s="9" t="s">
        <v>28098</v>
      </c>
      <c r="K281" s="10" t="s">
        <v>32609</v>
      </c>
      <c r="L281" s="26">
        <f>LOOKUP(1,0/((车贷!D:D=B281)*(车贷!B:B=J281)),车贷!P:P)</f>
        <v>45027</v>
      </c>
      <c r="M281" s="11">
        <f>LOOKUP(1,0/((车贷!D:D=B281)*(车贷!B:B=J281)),车贷!J:J)</f>
        <v>45027</v>
      </c>
      <c r="P281" s="11" t="str">
        <f>LOOKUP(1,0/((车贷!D:D=B281)*(车贷!B:B=J281)),车贷!G:G)</f>
        <v>赣DTE138</v>
      </c>
      <c r="Q281" s="9" t="str">
        <f>LOOKUP(1,0/((车贷!D:D=B281)*(车贷!B:B=J281)),车贷!H:H)</f>
        <v>360019391397</v>
      </c>
      <c r="R281" s="10">
        <f>LOOKUP(1,0/((车贷!D:D=B281)*(车贷!B:B=J281)),车贷!I:I)</f>
        <v>17.6</v>
      </c>
      <c r="S281" s="10">
        <f>LOOKUP(1,0/((车贷!D:D=B281)*(车贷!B:B=J281)),车贷!K:K)</f>
        <v>5</v>
      </c>
      <c r="T281" s="11" t="str">
        <f>LOOKUP(1,0/((车贷!D:D=B281)*(车贷!B:B=J281)),车贷!L:L)</f>
        <v>梁洁</v>
      </c>
    </row>
    <row r="282" ht="24" spans="1:20">
      <c r="A282" s="9" t="str">
        <f>LOOKUP(1,0/((车贷!D:D=B282)*(车贷!B:B=J282)),车贷!C:C)</f>
        <v>2023032180005752</v>
      </c>
      <c r="B282" s="12" t="s">
        <v>28104</v>
      </c>
      <c r="C282" s="26">
        <f>LOOKUP(1,0/((车贷!D:D=B282)*(车贷!B:B=J282)),车贷!N:N)</f>
        <v>45012</v>
      </c>
      <c r="E282" s="10" t="s">
        <v>33192</v>
      </c>
      <c r="F282" s="10" t="s">
        <v>32613</v>
      </c>
      <c r="G282" s="26" t="str">
        <f>LOOKUP(1,0/((车贷!D:D=B282)*(车贷!B:B=J282)),车贷!O:O)</f>
        <v>宝马牌</v>
      </c>
      <c r="H282" s="10" t="s">
        <v>32607</v>
      </c>
      <c r="I282" s="10" t="s">
        <v>32608</v>
      </c>
      <c r="J282" s="9" t="s">
        <v>28102</v>
      </c>
      <c r="K282" s="10" t="s">
        <v>32609</v>
      </c>
      <c r="L282" s="26">
        <f>LOOKUP(1,0/((车贷!D:D=B282)*(车贷!B:B=J282)),车贷!P:P)</f>
        <v>45026</v>
      </c>
      <c r="M282" s="11">
        <f>LOOKUP(1,0/((车贷!D:D=B282)*(车贷!B:B=J282)),车贷!J:J)</f>
        <v>45026</v>
      </c>
      <c r="P282" s="11" t="str">
        <f>LOOKUP(1,0/((车贷!D:D=B282)*(车贷!B:B=J282)),车贷!G:G)</f>
        <v>赣DF9399</v>
      </c>
      <c r="Q282" s="9" t="str">
        <f>LOOKUP(1,0/((车贷!D:D=B282)*(车贷!B:B=J282)),车贷!H:H)</f>
        <v>360019391042</v>
      </c>
      <c r="R282" s="10">
        <f>LOOKUP(1,0/((车贷!D:D=B282)*(车贷!B:B=J282)),车贷!I:I)</f>
        <v>30</v>
      </c>
      <c r="S282" s="10">
        <f>LOOKUP(1,0/((车贷!D:D=B282)*(车贷!B:B=J282)),车贷!K:K)</f>
        <v>5</v>
      </c>
      <c r="T282" s="11" t="str">
        <f>LOOKUP(1,0/((车贷!D:D=B282)*(车贷!B:B=J282)),车贷!L:L)</f>
        <v>梁洁</v>
      </c>
    </row>
    <row r="283" ht="24" spans="1:20">
      <c r="A283" s="9" t="str">
        <f>LOOKUP(1,0/((车贷!D:D=B283)*(车贷!B:B=J283)),车贷!C:C)</f>
        <v>2023041080004537</v>
      </c>
      <c r="B283" s="12" t="s">
        <v>28109</v>
      </c>
      <c r="C283" s="26">
        <f>LOOKUP(1,0/((车贷!D:D=B283)*(车贷!B:B=J283)),车贷!N:N)</f>
        <v>45028</v>
      </c>
      <c r="E283" s="10" t="s">
        <v>33193</v>
      </c>
      <c r="F283" s="10" t="s">
        <v>32613</v>
      </c>
      <c r="G283" s="26" t="str">
        <f>LOOKUP(1,0/((车贷!D:D=B283)*(车贷!B:B=J283)),车贷!O:O)</f>
        <v>宝马牌</v>
      </c>
      <c r="H283" s="10" t="s">
        <v>32607</v>
      </c>
      <c r="I283" s="10" t="s">
        <v>32608</v>
      </c>
      <c r="J283" s="9" t="s">
        <v>28107</v>
      </c>
      <c r="K283" s="10" t="s">
        <v>32609</v>
      </c>
      <c r="L283" s="26">
        <f>LOOKUP(1,0/((车贷!D:D=B283)*(车贷!B:B=J283)),车贷!P:P)</f>
        <v>45028</v>
      </c>
      <c r="M283" s="11">
        <f>LOOKUP(1,0/((车贷!D:D=B283)*(车贷!B:B=J283)),车贷!J:J)</f>
        <v>45028</v>
      </c>
      <c r="P283" s="11" t="str">
        <f>LOOKUP(1,0/((车贷!D:D=B283)*(车贷!B:B=J283)),车贷!G:G)</f>
        <v>赣D2079Y</v>
      </c>
      <c r="Q283" s="9" t="str">
        <f>LOOKUP(1,0/((车贷!D:D=B283)*(车贷!B:B=J283)),车贷!H:H)</f>
        <v>360019391087</v>
      </c>
      <c r="R283" s="10">
        <f>LOOKUP(1,0/((车贷!D:D=B283)*(车贷!B:B=J283)),车贷!I:I)</f>
        <v>15</v>
      </c>
      <c r="S283" s="10">
        <f>LOOKUP(1,0/((车贷!D:D=B283)*(车贷!B:B=J283)),车贷!K:K)</f>
        <v>5</v>
      </c>
      <c r="T283" s="11" t="str">
        <f>LOOKUP(1,0/((车贷!D:D=B283)*(车贷!B:B=J283)),车贷!L:L)</f>
        <v>曾宁</v>
      </c>
    </row>
    <row r="284" ht="24" spans="1:20">
      <c r="A284" s="9" t="str">
        <f>LOOKUP(1,0/((车贷!D:D=B284)*(车贷!B:B=J284)),车贷!C:C)</f>
        <v>2023032880006363</v>
      </c>
      <c r="B284" s="12" t="s">
        <v>28114</v>
      </c>
      <c r="C284" s="26">
        <f>LOOKUP(1,0/((车贷!D:D=B284)*(车贷!B:B=J284)),车贷!N:N)</f>
        <v>45019</v>
      </c>
      <c r="E284" s="10" t="s">
        <v>33194</v>
      </c>
      <c r="F284" s="10" t="s">
        <v>32613</v>
      </c>
      <c r="G284" s="26" t="str">
        <f>LOOKUP(1,0/((车贷!D:D=B284)*(车贷!B:B=J284)),车贷!O:O)</f>
        <v>奥迪牌</v>
      </c>
      <c r="H284" s="10" t="s">
        <v>32607</v>
      </c>
      <c r="I284" s="10" t="s">
        <v>32608</v>
      </c>
      <c r="J284" s="9" t="s">
        <v>28112</v>
      </c>
      <c r="K284" s="10" t="s">
        <v>32609</v>
      </c>
      <c r="L284" s="26">
        <f>LOOKUP(1,0/((车贷!D:D=B284)*(车贷!B:B=J284)),车贷!P:P)</f>
        <v>45019</v>
      </c>
      <c r="M284" s="11">
        <f>LOOKUP(1,0/((车贷!D:D=B284)*(车贷!B:B=J284)),车贷!J:J)</f>
        <v>45027</v>
      </c>
      <c r="P284" s="11" t="str">
        <f>LOOKUP(1,0/((车贷!D:D=B284)*(车贷!B:B=J284)),车贷!G:G)</f>
        <v>赣DJ1837</v>
      </c>
      <c r="Q284" s="9" t="str">
        <f>LOOKUP(1,0/((车贷!D:D=B284)*(车贷!B:B=J284)),车贷!H:H)</f>
        <v>360019431166</v>
      </c>
      <c r="R284" s="10">
        <f>LOOKUP(1,0/((车贷!D:D=B284)*(车贷!B:B=J284)),车贷!I:I)</f>
        <v>20</v>
      </c>
      <c r="S284" s="10">
        <f>LOOKUP(1,0/((车贷!D:D=B284)*(车贷!B:B=J284)),车贷!K:K)</f>
        <v>5</v>
      </c>
      <c r="T284" s="11" t="str">
        <f>LOOKUP(1,0/((车贷!D:D=B284)*(车贷!B:B=J284)),车贷!L:L)</f>
        <v>邓丽芳</v>
      </c>
    </row>
    <row r="285" ht="24" spans="1:20">
      <c r="A285" s="9" t="str">
        <f>LOOKUP(1,0/((车贷!D:D=B285)*(车贷!B:B=J285)),车贷!C:C)</f>
        <v>2023042580005076</v>
      </c>
      <c r="B285" s="12" t="s">
        <v>28120</v>
      </c>
      <c r="C285" s="26">
        <f>LOOKUP(1,0/((车贷!D:D=B285)*(车贷!B:B=J285)),车贷!N:N)</f>
        <v>45042</v>
      </c>
      <c r="E285" s="10" t="s">
        <v>33195</v>
      </c>
      <c r="F285" s="10" t="s">
        <v>32613</v>
      </c>
      <c r="G285" s="26" t="str">
        <f>LOOKUP(1,0/((车贷!D:D=B285)*(车贷!B:B=J285)),车贷!O:O)</f>
        <v>奥迪牌</v>
      </c>
      <c r="H285" s="10" t="s">
        <v>32607</v>
      </c>
      <c r="I285" s="10" t="s">
        <v>32608</v>
      </c>
      <c r="J285" s="9" t="s">
        <v>28118</v>
      </c>
      <c r="K285" s="10" t="s">
        <v>32609</v>
      </c>
      <c r="L285" s="26">
        <f>LOOKUP(1,0/((车贷!D:D=B285)*(车贷!B:B=J285)),车贷!P:P)</f>
        <v>45042</v>
      </c>
      <c r="M285" s="11">
        <f>LOOKUP(1,0/((车贷!D:D=B285)*(车贷!B:B=J285)),车贷!J:J)</f>
        <v>45042</v>
      </c>
      <c r="P285" s="11" t="str">
        <f>LOOKUP(1,0/((车贷!D:D=B285)*(车贷!B:B=J285)),车贷!G:G)</f>
        <v>赣DGV639</v>
      </c>
      <c r="Q285" s="9" t="str">
        <f>LOOKUP(1,0/((车贷!D:D=B285)*(车贷!B:B=J285)),车贷!H:H)</f>
        <v>360019431344</v>
      </c>
      <c r="R285" s="10">
        <f>LOOKUP(1,0/((车贷!D:D=B285)*(车贷!B:B=J285)),车贷!I:I)</f>
        <v>10</v>
      </c>
      <c r="S285" s="10">
        <f>LOOKUP(1,0/((车贷!D:D=B285)*(车贷!B:B=J285)),车贷!K:K)</f>
        <v>5</v>
      </c>
      <c r="T285" s="11" t="str">
        <f>LOOKUP(1,0/((车贷!D:D=B285)*(车贷!B:B=J285)),车贷!L:L)</f>
        <v>黄艳</v>
      </c>
    </row>
    <row r="286" ht="24" spans="1:20">
      <c r="A286" s="9" t="str">
        <f>LOOKUP(1,0/((车贷!D:D=B286)*(车贷!B:B=J286)),车贷!C:C)</f>
        <v>2023040880002812</v>
      </c>
      <c r="B286" s="12" t="s">
        <v>28125</v>
      </c>
      <c r="C286" s="26">
        <f>LOOKUP(1,0/((车贷!D:D=B286)*(车贷!B:B=J286)),车贷!N:N)</f>
        <v>45027</v>
      </c>
      <c r="E286" s="10" t="s">
        <v>33196</v>
      </c>
      <c r="F286" s="10" t="s">
        <v>32613</v>
      </c>
      <c r="G286" s="26" t="str">
        <f>LOOKUP(1,0/((车贷!D:D=B286)*(车贷!B:B=J286)),车贷!O:O)</f>
        <v>奥迪牌</v>
      </c>
      <c r="H286" s="10" t="s">
        <v>32607</v>
      </c>
      <c r="I286" s="10" t="s">
        <v>32608</v>
      </c>
      <c r="J286" s="9" t="s">
        <v>28123</v>
      </c>
      <c r="K286" s="10" t="s">
        <v>32609</v>
      </c>
      <c r="L286" s="26">
        <f>LOOKUP(1,0/((车贷!D:D=B286)*(车贷!B:B=J286)),车贷!P:P)</f>
        <v>45028</v>
      </c>
      <c r="M286" s="11">
        <f>LOOKUP(1,0/((车贷!D:D=B286)*(车贷!B:B=J286)),车贷!J:J)</f>
        <v>45028</v>
      </c>
      <c r="P286" s="11" t="str">
        <f>LOOKUP(1,0/((车贷!D:D=B286)*(车贷!B:B=J286)),车贷!G:G)</f>
        <v>赣D268A8</v>
      </c>
      <c r="Q286" s="9" t="str">
        <f>LOOKUP(1,0/((车贷!D:D=B286)*(车贷!B:B=J286)),车贷!H:H)</f>
        <v>360019431228</v>
      </c>
      <c r="R286" s="10">
        <f>LOOKUP(1,0/((车贷!D:D=B286)*(车贷!B:B=J286)),车贷!I:I)</f>
        <v>27.2</v>
      </c>
      <c r="S286" s="10">
        <f>LOOKUP(1,0/((车贷!D:D=B286)*(车贷!B:B=J286)),车贷!K:K)</f>
        <v>5</v>
      </c>
      <c r="T286" s="11" t="str">
        <f>LOOKUP(1,0/((车贷!D:D=B286)*(车贷!B:B=J286)),车贷!L:L)</f>
        <v>彭程</v>
      </c>
    </row>
    <row r="287" ht="24" spans="1:20">
      <c r="A287" s="9" t="str">
        <f>LOOKUP(1,0/((车贷!D:D=B287)*(车贷!B:B=J287)),车贷!C:C)</f>
        <v>2023040680002615</v>
      </c>
      <c r="B287" s="12" t="s">
        <v>28131</v>
      </c>
      <c r="C287" s="26">
        <f>LOOKUP(1,0/((车贷!D:D=B287)*(车贷!B:B=J287)),车贷!N:N)</f>
        <v>45026</v>
      </c>
      <c r="E287" s="10" t="s">
        <v>33197</v>
      </c>
      <c r="F287" s="10" t="s">
        <v>32613</v>
      </c>
      <c r="G287" s="26" t="str">
        <f>LOOKUP(1,0/((车贷!D:D=B287)*(车贷!B:B=J287)),车贷!O:O)</f>
        <v>沃尔沃</v>
      </c>
      <c r="H287" s="10" t="s">
        <v>32607</v>
      </c>
      <c r="I287" s="10" t="s">
        <v>32608</v>
      </c>
      <c r="J287" s="9" t="s">
        <v>28129</v>
      </c>
      <c r="K287" s="10" t="s">
        <v>32609</v>
      </c>
      <c r="L287" s="26">
        <f>LOOKUP(1,0/((车贷!D:D=B287)*(车贷!B:B=J287)),车贷!P:P)</f>
        <v>45027</v>
      </c>
      <c r="M287" s="11">
        <f>LOOKUP(1,0/((车贷!D:D=B287)*(车贷!B:B=J287)),车贷!J:J)</f>
        <v>45027</v>
      </c>
      <c r="P287" s="11" t="str">
        <f>LOOKUP(1,0/((车贷!D:D=B287)*(车贷!B:B=J287)),车贷!G:G)</f>
        <v>赣D82184</v>
      </c>
      <c r="Q287" s="9" t="str">
        <f>LOOKUP(1,0/((车贷!D:D=B287)*(车贷!B:B=J287)),车贷!H:H)</f>
        <v>360019446415</v>
      </c>
      <c r="R287" s="10">
        <f>LOOKUP(1,0/((车贷!D:D=B287)*(车贷!B:B=J287)),车贷!I:I)</f>
        <v>35</v>
      </c>
      <c r="S287" s="10">
        <f>LOOKUP(1,0/((车贷!D:D=B287)*(车贷!B:B=J287)),车贷!K:K)</f>
        <v>5</v>
      </c>
      <c r="T287" s="11" t="str">
        <f>LOOKUP(1,0/((车贷!D:D=B287)*(车贷!B:B=J287)),车贷!L:L)</f>
        <v>彭程</v>
      </c>
    </row>
    <row r="288" ht="24" spans="1:20">
      <c r="A288" s="9" t="str">
        <f>LOOKUP(1,0/((车贷!D:D=B288)*(车贷!B:B=J288)),车贷!C:C)</f>
        <v>2023042780000688</v>
      </c>
      <c r="B288" s="12" t="s">
        <v>28137</v>
      </c>
      <c r="C288" s="26">
        <f>LOOKUP(1,0/((车贷!D:D=B288)*(车贷!B:B=J288)),车贷!N:N)</f>
        <v>45043</v>
      </c>
      <c r="E288" s="10" t="s">
        <v>33198</v>
      </c>
      <c r="F288" s="10" t="s">
        <v>32613</v>
      </c>
      <c r="G288" s="26" t="str">
        <f>LOOKUP(1,0/((车贷!D:D=B288)*(车贷!B:B=J288)),车贷!O:O)</f>
        <v>奥迪牌</v>
      </c>
      <c r="H288" s="10" t="s">
        <v>32607</v>
      </c>
      <c r="I288" s="10" t="s">
        <v>32608</v>
      </c>
      <c r="J288" s="9" t="s">
        <v>28135</v>
      </c>
      <c r="K288" s="10" t="s">
        <v>32609</v>
      </c>
      <c r="L288" s="26">
        <f>LOOKUP(1,0/((车贷!D:D=B288)*(车贷!B:B=J288)),车贷!P:P)</f>
        <v>45043</v>
      </c>
      <c r="M288" s="11">
        <f>LOOKUP(1,0/((车贷!D:D=B288)*(车贷!B:B=J288)),车贷!J:J)</f>
        <v>45043</v>
      </c>
      <c r="P288" s="11" t="str">
        <f>LOOKUP(1,0/((车贷!D:D=B288)*(车贷!B:B=J288)),车贷!G:G)</f>
        <v>赣D79K70</v>
      </c>
      <c r="Q288" s="9" t="str">
        <f>LOOKUP(1,0/((车贷!D:D=B288)*(车贷!B:B=J288)),车贷!H:H)</f>
        <v>360019431335</v>
      </c>
      <c r="R288" s="10">
        <f>LOOKUP(1,0/((车贷!D:D=B288)*(车贷!B:B=J288)),车贷!I:I)</f>
        <v>26</v>
      </c>
      <c r="S288" s="10">
        <f>LOOKUP(1,0/((车贷!D:D=B288)*(车贷!B:B=J288)),车贷!K:K)</f>
        <v>5</v>
      </c>
      <c r="T288" s="11" t="str">
        <f>LOOKUP(1,0/((车贷!D:D=B288)*(车贷!B:B=J288)),车贷!L:L)</f>
        <v>黄艳</v>
      </c>
    </row>
    <row r="289" ht="24" spans="1:20">
      <c r="A289" s="9" t="str">
        <f>LOOKUP(1,0/((车贷!D:D=B289)*(车贷!B:B=J289)),车贷!C:C)</f>
        <v>2023032480002436</v>
      </c>
      <c r="B289" s="12" t="s">
        <v>28142</v>
      </c>
      <c r="C289" s="26">
        <f>LOOKUP(1,0/((车贷!D:D=B289)*(车贷!B:B=J289)),车贷!N:N)</f>
        <v>45009</v>
      </c>
      <c r="E289" s="10" t="s">
        <v>33199</v>
      </c>
      <c r="F289" s="10" t="s">
        <v>32613</v>
      </c>
      <c r="G289" s="26" t="str">
        <f>LOOKUP(1,0/((车贷!D:D=B289)*(车贷!B:B=J289)),车贷!O:O)</f>
        <v>领克牌</v>
      </c>
      <c r="H289" s="10" t="s">
        <v>32607</v>
      </c>
      <c r="I289" s="10" t="s">
        <v>32608</v>
      </c>
      <c r="J289" s="9" t="s">
        <v>28140</v>
      </c>
      <c r="K289" s="10" t="s">
        <v>32609</v>
      </c>
      <c r="L289" s="26">
        <f>LOOKUP(1,0/((车贷!D:D=B289)*(车贷!B:B=J289)),车贷!P:P)</f>
        <v>45015</v>
      </c>
      <c r="M289" s="11">
        <f>LOOKUP(1,0/((车贷!D:D=B289)*(车贷!B:B=J289)),车贷!J:J)</f>
        <v>45015</v>
      </c>
      <c r="P289" s="11" t="str">
        <f>LOOKUP(1,0/((车贷!D:D=B289)*(车贷!B:B=J289)),车贷!G:G)</f>
        <v>赣DRR789</v>
      </c>
      <c r="Q289" s="9" t="str">
        <f>LOOKUP(1,0/((车贷!D:D=B289)*(车贷!B:B=J289)),车贷!H:H)</f>
        <v>360019473506</v>
      </c>
      <c r="R289" s="10">
        <f>LOOKUP(1,0/((车贷!D:D=B289)*(车贷!B:B=J289)),车贷!I:I)</f>
        <v>9.4</v>
      </c>
      <c r="S289" s="10">
        <f>LOOKUP(1,0/((车贷!D:D=B289)*(车贷!B:B=J289)),车贷!K:K)</f>
        <v>3</v>
      </c>
      <c r="T289" s="11" t="str">
        <f>LOOKUP(1,0/((车贷!D:D=B289)*(车贷!B:B=J289)),车贷!L:L)</f>
        <v>李俊</v>
      </c>
    </row>
    <row r="290" ht="24" spans="1:20">
      <c r="A290" s="9" t="str">
        <f>LOOKUP(1,0/((车贷!D:D=B290)*(车贷!B:B=J290)),车贷!C:C)</f>
        <v>2023041780003324</v>
      </c>
      <c r="B290" s="12" t="s">
        <v>28147</v>
      </c>
      <c r="C290" s="26">
        <f>LOOKUP(1,0/((车贷!D:D=B290)*(车贷!B:B=J290)),车贷!N:N)</f>
        <v>45034</v>
      </c>
      <c r="E290" s="10" t="s">
        <v>33200</v>
      </c>
      <c r="F290" s="10" t="s">
        <v>32613</v>
      </c>
      <c r="G290" s="26" t="str">
        <f>LOOKUP(1,0/((车贷!D:D=B290)*(车贷!B:B=J290)),车贷!O:O)</f>
        <v>长安牌</v>
      </c>
      <c r="H290" s="10" t="s">
        <v>32607</v>
      </c>
      <c r="I290" s="10" t="s">
        <v>32608</v>
      </c>
      <c r="J290" s="9" t="s">
        <v>28145</v>
      </c>
      <c r="K290" s="10" t="s">
        <v>32609</v>
      </c>
      <c r="L290" s="26">
        <f>LOOKUP(1,0/((车贷!D:D=B290)*(车贷!B:B=J290)),车贷!P:P)</f>
        <v>45035</v>
      </c>
      <c r="M290" s="11">
        <f>LOOKUP(1,0/((车贷!D:D=B290)*(车贷!B:B=J290)),车贷!J:J)</f>
        <v>45035</v>
      </c>
      <c r="P290" s="11" t="str">
        <f>LOOKUP(1,0/((车贷!D:D=B290)*(车贷!B:B=J290)),车贷!G:G)</f>
        <v>赣DF16885</v>
      </c>
      <c r="Q290" s="9" t="str">
        <f>LOOKUP(1,0/((车贷!D:D=B290)*(车贷!B:B=J290)),车贷!H:H)</f>
        <v>360019391366</v>
      </c>
      <c r="R290" s="10">
        <f>LOOKUP(1,0/((车贷!D:D=B290)*(车贷!B:B=J290)),车贷!I:I)</f>
        <v>12.5</v>
      </c>
      <c r="S290" s="10">
        <f>LOOKUP(1,0/((车贷!D:D=B290)*(车贷!B:B=J290)),车贷!K:K)</f>
        <v>3</v>
      </c>
      <c r="T290" s="11" t="str">
        <f>LOOKUP(1,0/((车贷!D:D=B290)*(车贷!B:B=J290)),车贷!L:L)</f>
        <v>彭程</v>
      </c>
    </row>
    <row r="291" ht="24" spans="1:20">
      <c r="A291" s="9" t="str">
        <f>LOOKUP(1,0/((车贷!D:D=B291)*(车贷!B:B=J291)),车贷!C:C)</f>
        <v>2023042480004559</v>
      </c>
      <c r="B291" s="12" t="s">
        <v>28153</v>
      </c>
      <c r="C291" s="26">
        <f>LOOKUP(1,0/((车贷!D:D=B291)*(车贷!B:B=J291)),车贷!N:N)</f>
        <v>45042</v>
      </c>
      <c r="E291" s="10" t="s">
        <v>33201</v>
      </c>
      <c r="F291" s="10" t="s">
        <v>32613</v>
      </c>
      <c r="G291" s="26" t="str">
        <f>LOOKUP(1,0/((车贷!D:D=B291)*(车贷!B:B=J291)),车贷!O:O)</f>
        <v>奥迪牌</v>
      </c>
      <c r="H291" s="10" t="s">
        <v>32607</v>
      </c>
      <c r="I291" s="10" t="s">
        <v>32608</v>
      </c>
      <c r="J291" s="9" t="s">
        <v>28151</v>
      </c>
      <c r="K291" s="10" t="s">
        <v>32609</v>
      </c>
      <c r="L291" s="26">
        <f>LOOKUP(1,0/((车贷!D:D=B291)*(车贷!B:B=J291)),车贷!P:P)</f>
        <v>45042</v>
      </c>
      <c r="M291" s="11">
        <f>LOOKUP(1,0/((车贷!D:D=B291)*(车贷!B:B=J291)),车贷!J:J)</f>
        <v>45042</v>
      </c>
      <c r="P291" s="11" t="str">
        <f>LOOKUP(1,0/((车贷!D:D=B291)*(车贷!B:B=J291)),车贷!G:G)</f>
        <v>赣DRN888</v>
      </c>
      <c r="Q291" s="9" t="str">
        <f>LOOKUP(1,0/((车贷!D:D=B291)*(车贷!B:B=J291)),车贷!H:H)</f>
        <v>360019431342</v>
      </c>
      <c r="R291" s="10">
        <f>LOOKUP(1,0/((车贷!D:D=B291)*(车贷!B:B=J291)),车贷!I:I)</f>
        <v>28</v>
      </c>
      <c r="S291" s="10">
        <f>LOOKUP(1,0/((车贷!D:D=B291)*(车贷!B:B=J291)),车贷!K:K)</f>
        <v>5</v>
      </c>
      <c r="T291" s="11" t="str">
        <f>LOOKUP(1,0/((车贷!D:D=B291)*(车贷!B:B=J291)),车贷!L:L)</f>
        <v>彭程</v>
      </c>
    </row>
    <row r="292" ht="24" spans="1:20">
      <c r="A292" s="9" t="str">
        <f>LOOKUP(1,0/((车贷!D:D=B292)*(车贷!B:B=J292)),车贷!C:C)</f>
        <v>2023032480003210</v>
      </c>
      <c r="B292" s="10" t="s">
        <v>28158</v>
      </c>
      <c r="C292" s="26">
        <f>LOOKUP(1,0/((车贷!D:D=B292)*(车贷!B:B=J292)),车贷!N:N)</f>
        <v>45012</v>
      </c>
      <c r="E292" s="10" t="s">
        <v>33202</v>
      </c>
      <c r="F292" s="10" t="s">
        <v>32613</v>
      </c>
      <c r="G292" s="26" t="str">
        <f>LOOKUP(1,0/((车贷!D:D=B292)*(车贷!B:B=J292)),车贷!O:O)</f>
        <v>长安牌</v>
      </c>
      <c r="H292" s="10" t="s">
        <v>32607</v>
      </c>
      <c r="I292" s="10" t="s">
        <v>32608</v>
      </c>
      <c r="J292" s="9" t="s">
        <v>28156</v>
      </c>
      <c r="K292" s="10" t="s">
        <v>32609</v>
      </c>
      <c r="L292" s="26">
        <f>LOOKUP(1,0/((车贷!D:D=B292)*(车贷!B:B=J292)),车贷!P:P)</f>
        <v>45009</v>
      </c>
      <c r="M292" s="11">
        <f>LOOKUP(1,0/((车贷!D:D=B292)*(车贷!B:B=J292)),车贷!J:J)</f>
        <v>45009</v>
      </c>
      <c r="P292" s="11" t="str">
        <f>LOOKUP(1,0/((车贷!D:D=B292)*(车贷!B:B=J292)),车贷!G:G)</f>
        <v>赣DF11157</v>
      </c>
      <c r="Q292" s="9" t="str">
        <f>LOOKUP(1,0/((车贷!D:D=B292)*(车贷!B:B=J292)),车贷!H:H)</f>
        <v>360019391457</v>
      </c>
      <c r="R292" s="10">
        <f>LOOKUP(1,0/((车贷!D:D=B292)*(车贷!B:B=J292)),车贷!I:I)</f>
        <v>8</v>
      </c>
      <c r="S292" s="10">
        <f>LOOKUP(1,0/((车贷!D:D=B292)*(车贷!B:B=J292)),车贷!K:K)</f>
        <v>3</v>
      </c>
      <c r="T292" s="11" t="str">
        <f>LOOKUP(1,0/((车贷!D:D=B292)*(车贷!B:B=J292)),车贷!L:L)</f>
        <v>李俊</v>
      </c>
    </row>
    <row r="293" ht="24" spans="1:20">
      <c r="A293" s="9" t="str">
        <f>LOOKUP(1,0/((车贷!D:D=B293)*(车贷!B:B=J293)),车贷!C:C)</f>
        <v>2023040480002003</v>
      </c>
      <c r="B293" s="12" t="s">
        <v>28163</v>
      </c>
      <c r="C293" s="26">
        <f>LOOKUP(1,0/((车贷!D:D=B293)*(车贷!B:B=J293)),车贷!N:N)</f>
        <v>45022</v>
      </c>
      <c r="E293" s="10" t="s">
        <v>33203</v>
      </c>
      <c r="F293" s="10" t="s">
        <v>32613</v>
      </c>
      <c r="G293" s="26" t="str">
        <f>LOOKUP(1,0/((车贷!D:D=B293)*(车贷!B:B=J293)),车贷!O:O)</f>
        <v>奥迪牌</v>
      </c>
      <c r="H293" s="10" t="s">
        <v>32607</v>
      </c>
      <c r="I293" s="10" t="s">
        <v>32608</v>
      </c>
      <c r="J293" s="9" t="s">
        <v>28161</v>
      </c>
      <c r="K293" s="10" t="s">
        <v>32609</v>
      </c>
      <c r="L293" s="26">
        <f>LOOKUP(1,0/((车贷!D:D=B293)*(车贷!B:B=J293)),车贷!P:P)</f>
        <v>45023</v>
      </c>
      <c r="M293" s="11">
        <f>LOOKUP(1,0/((车贷!D:D=B293)*(车贷!B:B=J293)),车贷!J:J)</f>
        <v>45023</v>
      </c>
      <c r="P293" s="11" t="str">
        <f>LOOKUP(1,0/((车贷!D:D=B293)*(车贷!B:B=J293)),车贷!G:G)</f>
        <v>赣DKV126</v>
      </c>
      <c r="Q293" s="9" t="str">
        <f>LOOKUP(1,0/((车贷!D:D=B293)*(车贷!B:B=J293)),车贷!H:H)</f>
        <v>360019431244</v>
      </c>
      <c r="R293" s="10">
        <f>LOOKUP(1,0/((车贷!D:D=B293)*(车贷!B:B=J293)),车贷!I:I)</f>
        <v>10</v>
      </c>
      <c r="S293" s="10">
        <f>LOOKUP(1,0/((车贷!D:D=B293)*(车贷!B:B=J293)),车贷!K:K)</f>
        <v>5</v>
      </c>
      <c r="T293" s="11" t="str">
        <f>LOOKUP(1,0/((车贷!D:D=B293)*(车贷!B:B=J293)),车贷!L:L)</f>
        <v>李俊</v>
      </c>
    </row>
    <row r="294" ht="24" spans="1:20">
      <c r="A294" s="9" t="str">
        <f>LOOKUP(1,0/((车贷!D:D=B294)*(车贷!B:B=J294)),车贷!C:C)</f>
        <v>2023042380001235</v>
      </c>
      <c r="B294" s="12" t="s">
        <v>28168</v>
      </c>
      <c r="C294" s="26">
        <f>LOOKUP(1,0/((车贷!D:D=B294)*(车贷!B:B=J294)),车贷!N:N)</f>
        <v>45042</v>
      </c>
      <c r="E294" s="10" t="s">
        <v>33204</v>
      </c>
      <c r="F294" s="10" t="s">
        <v>32613</v>
      </c>
      <c r="G294" s="26" t="str">
        <f>LOOKUP(1,0/((车贷!D:D=B294)*(车贷!B:B=J294)),车贷!O:O)</f>
        <v>奥迪牌</v>
      </c>
      <c r="H294" s="10" t="s">
        <v>32607</v>
      </c>
      <c r="I294" s="10" t="s">
        <v>32608</v>
      </c>
      <c r="J294" s="9" t="s">
        <v>28166</v>
      </c>
      <c r="K294" s="10" t="s">
        <v>32609</v>
      </c>
      <c r="L294" s="26">
        <f>LOOKUP(1,0/((车贷!D:D=B294)*(车贷!B:B=J294)),车贷!P:P)</f>
        <v>45042</v>
      </c>
      <c r="M294" s="11">
        <f>LOOKUP(1,0/((车贷!D:D=B294)*(车贷!B:B=J294)),车贷!J:J)</f>
        <v>45042</v>
      </c>
      <c r="P294" s="11" t="str">
        <f>LOOKUP(1,0/((车贷!D:D=B294)*(车贷!B:B=J294)),车贷!G:G)</f>
        <v>赣DKF316</v>
      </c>
      <c r="Q294" s="9" t="str">
        <f>LOOKUP(1,0/((车贷!D:D=B294)*(车贷!B:B=J294)),车贷!H:H)</f>
        <v>360019431343</v>
      </c>
      <c r="R294" s="10">
        <f>LOOKUP(1,0/((车贷!D:D=B294)*(车贷!B:B=J294)),车贷!I:I)</f>
        <v>28</v>
      </c>
      <c r="S294" s="10">
        <f>LOOKUP(1,0/((车贷!D:D=B294)*(车贷!B:B=J294)),车贷!K:K)</f>
        <v>5</v>
      </c>
      <c r="T294" s="11" t="str">
        <f>LOOKUP(1,0/((车贷!D:D=B294)*(车贷!B:B=J294)),车贷!L:L)</f>
        <v>彭程</v>
      </c>
    </row>
    <row r="295" ht="24" spans="1:20">
      <c r="A295" s="9" t="str">
        <f>LOOKUP(1,0/((车贷!D:D=B295)*(车贷!B:B=J295)),车贷!C:C)</f>
        <v>2023041480001736</v>
      </c>
      <c r="B295" s="12" t="s">
        <v>28173</v>
      </c>
      <c r="C295" s="26">
        <f>LOOKUP(1,0/((车贷!D:D=B295)*(车贷!B:B=J295)),车贷!N:N)</f>
        <v>45033</v>
      </c>
      <c r="E295" s="10" t="s">
        <v>33205</v>
      </c>
      <c r="F295" s="10" t="s">
        <v>32613</v>
      </c>
      <c r="G295" s="26" t="str">
        <f>LOOKUP(1,0/((车贷!D:D=B295)*(车贷!B:B=J295)),车贷!O:O)</f>
        <v>北京现代牌</v>
      </c>
      <c r="H295" s="10" t="s">
        <v>32607</v>
      </c>
      <c r="I295" s="10" t="s">
        <v>32608</v>
      </c>
      <c r="J295" s="9" t="s">
        <v>28171</v>
      </c>
      <c r="K295" s="10" t="s">
        <v>32609</v>
      </c>
      <c r="L295" s="26">
        <f>LOOKUP(1,0/((车贷!D:D=B295)*(车贷!B:B=J295)),车贷!P:P)</f>
        <v>45030</v>
      </c>
      <c r="M295" s="11">
        <f>LOOKUP(1,0/((车贷!D:D=B295)*(车贷!B:B=J295)),车贷!J:J)</f>
        <v>45030</v>
      </c>
      <c r="P295" s="11" t="str">
        <f>LOOKUP(1,0/((车贷!D:D=B295)*(车贷!B:B=J295)),车贷!G:G)</f>
        <v>赣DJK317</v>
      </c>
      <c r="Q295" s="9" t="str">
        <f>LOOKUP(1,0/((车贷!D:D=B295)*(车贷!B:B=J295)),车贷!H:H)</f>
        <v>360019431300</v>
      </c>
      <c r="R295" s="10">
        <f>LOOKUP(1,0/((车贷!D:D=B295)*(车贷!B:B=J295)),车贷!I:I)</f>
        <v>6</v>
      </c>
      <c r="S295" s="10">
        <f>LOOKUP(1,0/((车贷!D:D=B295)*(车贷!B:B=J295)),车贷!K:K)</f>
        <v>3</v>
      </c>
      <c r="T295" s="11" t="str">
        <f>LOOKUP(1,0/((车贷!D:D=B295)*(车贷!B:B=J295)),车贷!L:L)</f>
        <v>彭程</v>
      </c>
    </row>
    <row r="296" ht="24" spans="1:20">
      <c r="A296" s="9" t="str">
        <f>LOOKUP(1,0/((车贷!D:D=B296)*(车贷!B:B=J296)),车贷!C:C)</f>
        <v>2023041680000343</v>
      </c>
      <c r="B296" s="10" t="s">
        <v>28178</v>
      </c>
      <c r="C296" s="26">
        <f>LOOKUP(1,0/((车贷!D:D=B296)*(车贷!B:B=J296)),车贷!N:N)</f>
        <v>45033</v>
      </c>
      <c r="E296" s="10" t="s">
        <v>33206</v>
      </c>
      <c r="F296" s="10" t="s">
        <v>32613</v>
      </c>
      <c r="G296" s="26" t="str">
        <f>LOOKUP(1,0/((车贷!D:D=B296)*(车贷!B:B=J296)),车贷!O:O)</f>
        <v>宝马牌</v>
      </c>
      <c r="H296" s="10" t="s">
        <v>32607</v>
      </c>
      <c r="I296" s="10" t="s">
        <v>32608</v>
      </c>
      <c r="J296" s="9" t="s">
        <v>28176</v>
      </c>
      <c r="K296" s="10" t="s">
        <v>32609</v>
      </c>
      <c r="L296" s="26">
        <f>LOOKUP(1,0/((车贷!D:D=B296)*(车贷!B:B=J296)),车贷!P:P)</f>
        <v>45033</v>
      </c>
      <c r="M296" s="11">
        <f>LOOKUP(1,0/((车贷!D:D=B296)*(车贷!B:B=J296)),车贷!J:J)</f>
        <v>45033</v>
      </c>
      <c r="P296" s="11" t="str">
        <f>LOOKUP(1,0/((车贷!D:D=B296)*(车贷!B:B=J296)),车贷!G:G)</f>
        <v>赣DF18618</v>
      </c>
      <c r="Q296" s="9" t="str">
        <f>LOOKUP(1,0/((车贷!D:D=B296)*(车贷!B:B=J296)),车贷!H:H)</f>
        <v>360019391370</v>
      </c>
      <c r="R296" s="10">
        <f>LOOKUP(1,0/((车贷!D:D=B296)*(车贷!B:B=J296)),车贷!I:I)</f>
        <v>28</v>
      </c>
      <c r="S296" s="10">
        <f>LOOKUP(1,0/((车贷!D:D=B296)*(车贷!B:B=J296)),车贷!K:K)</f>
        <v>5</v>
      </c>
      <c r="T296" s="11" t="str">
        <f>LOOKUP(1,0/((车贷!D:D=B296)*(车贷!B:B=J296)),车贷!L:L)</f>
        <v>曾宁</v>
      </c>
    </row>
    <row r="297" ht="24" spans="1:20">
      <c r="A297" s="9" t="str">
        <f>LOOKUP(1,0/((车贷!D:D=B297)*(车贷!B:B=J297)),车贷!C:C)</f>
        <v>2023050380000498</v>
      </c>
      <c r="B297" s="12" t="s">
        <v>28183</v>
      </c>
      <c r="C297" s="26">
        <f>LOOKUP(1,0/((车贷!D:D=B297)*(车贷!B:B=J297)),车贷!N:N)</f>
        <v>45052</v>
      </c>
      <c r="E297" s="10" t="s">
        <v>33207</v>
      </c>
      <c r="F297" s="10" t="s">
        <v>32613</v>
      </c>
      <c r="G297" s="26" t="str">
        <f>LOOKUP(1,0/((车贷!D:D=B297)*(车贷!B:B=J297)),车贷!O:O)</f>
        <v>奥迪牌</v>
      </c>
      <c r="H297" s="10" t="s">
        <v>32607</v>
      </c>
      <c r="I297" s="10" t="s">
        <v>32608</v>
      </c>
      <c r="J297" s="9" t="s">
        <v>28181</v>
      </c>
      <c r="K297" s="10" t="s">
        <v>32609</v>
      </c>
      <c r="L297" s="26">
        <f>LOOKUP(1,0/((车贷!D:D=B297)*(车贷!B:B=J297)),车贷!P:P)</f>
        <v>45052</v>
      </c>
      <c r="M297" s="11">
        <f>LOOKUP(1,0/((车贷!D:D=B297)*(车贷!B:B=J297)),车贷!J:J)</f>
        <v>45052</v>
      </c>
      <c r="P297" s="11" t="str">
        <f>LOOKUP(1,0/((车贷!D:D=B297)*(车贷!B:B=J297)),车贷!G:G)</f>
        <v>赣D31K78</v>
      </c>
      <c r="Q297" s="9" t="str">
        <f>LOOKUP(1,0/((车贷!D:D=B297)*(车贷!B:B=J297)),车贷!H:H)</f>
        <v>360019431351</v>
      </c>
      <c r="R297" s="10">
        <f>LOOKUP(1,0/((车贷!D:D=B297)*(车贷!B:B=J297)),车贷!I:I)</f>
        <v>26</v>
      </c>
      <c r="S297" s="10">
        <f>LOOKUP(1,0/((车贷!D:D=B297)*(车贷!B:B=J297)),车贷!K:K)</f>
        <v>5</v>
      </c>
      <c r="T297" s="11" t="str">
        <f>LOOKUP(1,0/((车贷!D:D=B297)*(车贷!B:B=J297)),车贷!L:L)</f>
        <v>梁洁</v>
      </c>
    </row>
    <row r="298" ht="24" spans="1:20">
      <c r="A298" s="9" t="str">
        <f>LOOKUP(1,0/((车贷!D:D=B298)*(车贷!B:B=J298)),车贷!C:C)</f>
        <v>2023042680008582</v>
      </c>
      <c r="B298" s="12" t="s">
        <v>28188</v>
      </c>
      <c r="C298" s="26">
        <f>LOOKUP(1,0/((车贷!D:D=B298)*(车贷!B:B=J298)),车贷!N:N)</f>
        <v>45045</v>
      </c>
      <c r="E298" s="10" t="s">
        <v>33208</v>
      </c>
      <c r="F298" s="10" t="s">
        <v>32613</v>
      </c>
      <c r="G298" s="26" t="str">
        <f>LOOKUP(1,0/((车贷!D:D=B298)*(车贷!B:B=J298)),车贷!O:O)</f>
        <v>奥迪牌</v>
      </c>
      <c r="H298" s="10" t="s">
        <v>32607</v>
      </c>
      <c r="I298" s="10" t="s">
        <v>32608</v>
      </c>
      <c r="J298" s="9" t="s">
        <v>28186</v>
      </c>
      <c r="K298" s="10" t="s">
        <v>32609</v>
      </c>
      <c r="L298" s="26">
        <f>LOOKUP(1,0/((车贷!D:D=B298)*(车贷!B:B=J298)),车贷!P:P)</f>
        <v>45055</v>
      </c>
      <c r="M298" s="11">
        <f>LOOKUP(1,0/((车贷!D:D=B298)*(车贷!B:B=J298)),车贷!J:J)</f>
        <v>45055</v>
      </c>
      <c r="P298" s="11" t="str">
        <f>LOOKUP(1,0/((车贷!D:D=B298)*(车贷!B:B=J298)),车贷!G:G)</f>
        <v>赣D10N69</v>
      </c>
      <c r="Q298" s="9" t="str">
        <f>LOOKUP(1,0/((车贷!D:D=B298)*(车贷!B:B=J298)),车贷!H:H)</f>
        <v>360019431411</v>
      </c>
      <c r="R298" s="10">
        <f>LOOKUP(1,0/((车贷!D:D=B298)*(车贷!B:B=J298)),车贷!I:I)</f>
        <v>10</v>
      </c>
      <c r="S298" s="10">
        <f>LOOKUP(1,0/((车贷!D:D=B298)*(车贷!B:B=J298)),车贷!K:K)</f>
        <v>5</v>
      </c>
      <c r="T298" s="11" t="str">
        <f>LOOKUP(1,0/((车贷!D:D=B298)*(车贷!B:B=J298)),车贷!L:L)</f>
        <v>黄艳</v>
      </c>
    </row>
    <row r="299" ht="24" spans="1:20">
      <c r="A299" s="9" t="str">
        <f>LOOKUP(1,0/((车贷!D:D=B299)*(车贷!B:B=J299)),车贷!C:C)</f>
        <v>2023041880000870</v>
      </c>
      <c r="B299" s="12" t="s">
        <v>28193</v>
      </c>
      <c r="C299" s="26">
        <f>LOOKUP(1,0/((车贷!D:D=B299)*(车贷!B:B=J299)),车贷!N:N)</f>
        <v>45040</v>
      </c>
      <c r="E299" s="10" t="s">
        <v>33209</v>
      </c>
      <c r="F299" s="10" t="s">
        <v>32613</v>
      </c>
      <c r="G299" s="26" t="str">
        <f>LOOKUP(1,0/((车贷!D:D=B299)*(车贷!B:B=J299)),车贷!O:O)</f>
        <v>沃尔沃牌</v>
      </c>
      <c r="H299" s="10" t="s">
        <v>32607</v>
      </c>
      <c r="I299" s="10" t="s">
        <v>32608</v>
      </c>
      <c r="J299" s="9" t="s">
        <v>28191</v>
      </c>
      <c r="K299" s="10" t="s">
        <v>32609</v>
      </c>
      <c r="L299" s="26">
        <f>LOOKUP(1,0/((车贷!D:D=B299)*(车贷!B:B=J299)),车贷!P:P)</f>
        <v>45052</v>
      </c>
      <c r="M299" s="11">
        <f>LOOKUP(1,0/((车贷!D:D=B299)*(车贷!B:B=J299)),车贷!J:J)</f>
        <v>45052</v>
      </c>
      <c r="P299" s="11" t="str">
        <f>LOOKUP(1,0/((车贷!D:D=B299)*(车贷!B:B=J299)),车贷!G:G)</f>
        <v>赣DKY337</v>
      </c>
      <c r="Q299" s="9" t="str">
        <f>LOOKUP(1,0/((车贷!D:D=B299)*(车贷!B:B=J299)),车贷!H:H)</f>
        <v>360018860330</v>
      </c>
      <c r="R299" s="10">
        <f>LOOKUP(1,0/((车贷!D:D=B299)*(车贷!B:B=J299)),车贷!I:I)</f>
        <v>16</v>
      </c>
      <c r="S299" s="10">
        <f>LOOKUP(1,0/((车贷!D:D=B299)*(车贷!B:B=J299)),车贷!K:K)</f>
        <v>3</v>
      </c>
      <c r="T299" s="11" t="str">
        <f>LOOKUP(1,0/((车贷!D:D=B299)*(车贷!B:B=J299)),车贷!L:L)</f>
        <v>彭程</v>
      </c>
    </row>
    <row r="300" ht="24" spans="1:20">
      <c r="A300" s="9" t="str">
        <f>LOOKUP(1,0/((车贷!D:D=B300)*(车贷!B:B=J300)),车贷!C:C)</f>
        <v>2023042880007829</v>
      </c>
      <c r="B300" s="12" t="s">
        <v>28199</v>
      </c>
      <c r="C300" s="26">
        <f>LOOKUP(1,0/((车贷!D:D=B300)*(车贷!B:B=J300)),车贷!N:N)</f>
        <v>45045</v>
      </c>
      <c r="E300" s="10" t="s">
        <v>33210</v>
      </c>
      <c r="F300" s="10" t="s">
        <v>32613</v>
      </c>
      <c r="G300" s="26" t="str">
        <f>LOOKUP(1,0/((车贷!D:D=B300)*(车贷!B:B=J300)),车贷!O:O)</f>
        <v>奥迪牌</v>
      </c>
      <c r="H300" s="10" t="s">
        <v>32607</v>
      </c>
      <c r="I300" s="10" t="s">
        <v>32608</v>
      </c>
      <c r="J300" s="9" t="s">
        <v>28197</v>
      </c>
      <c r="K300" s="10" t="s">
        <v>32609</v>
      </c>
      <c r="L300" s="26">
        <f>LOOKUP(1,0/((车贷!D:D=B300)*(车贷!B:B=J300)),车贷!P:P)</f>
        <v>45051</v>
      </c>
      <c r="M300" s="11">
        <f>LOOKUP(1,0/((车贷!D:D=B300)*(车贷!B:B=J300)),车贷!J:J)</f>
        <v>45051</v>
      </c>
      <c r="P300" s="11" t="str">
        <f>LOOKUP(1,0/((车贷!D:D=B300)*(车贷!B:B=J300)),车贷!G:G)</f>
        <v>赣DW0011</v>
      </c>
      <c r="Q300" s="9" t="str">
        <f>LOOKUP(1,0/((车贷!D:D=B300)*(车贷!B:B=J300)),车贷!H:H)</f>
        <v>360019431390</v>
      </c>
      <c r="R300" s="10">
        <f>LOOKUP(1,0/((车贷!D:D=B300)*(车贷!B:B=J300)),车贷!I:I)</f>
        <v>20</v>
      </c>
      <c r="S300" s="10">
        <f>LOOKUP(1,0/((车贷!D:D=B300)*(车贷!B:B=J300)),车贷!K:K)</f>
        <v>5</v>
      </c>
      <c r="T300" s="11" t="str">
        <f>LOOKUP(1,0/((车贷!D:D=B300)*(车贷!B:B=J300)),车贷!L:L)</f>
        <v>黄艳</v>
      </c>
    </row>
    <row r="301" ht="24" spans="1:20">
      <c r="A301" s="9" t="str">
        <f>LOOKUP(1,0/((车贷!D:D=B301)*(车贷!B:B=J301)),车贷!C:C)</f>
        <v>2023042580004765</v>
      </c>
      <c r="B301" s="10" t="s">
        <v>28204</v>
      </c>
      <c r="C301" s="26">
        <f>LOOKUP(1,0/((车贷!D:D=B301)*(车贷!B:B=J301)),车贷!N:N)</f>
        <v>45051</v>
      </c>
      <c r="E301" s="10" t="s">
        <v>33211</v>
      </c>
      <c r="F301" s="10" t="s">
        <v>32613</v>
      </c>
      <c r="G301" s="26" t="str">
        <f>LOOKUP(1,0/((车贷!D:D=B301)*(车贷!B:B=J301)),车贷!O:O)</f>
        <v>奥迪牌</v>
      </c>
      <c r="H301" s="10" t="s">
        <v>32607</v>
      </c>
      <c r="I301" s="10" t="s">
        <v>32608</v>
      </c>
      <c r="J301" s="9" t="s">
        <v>28202</v>
      </c>
      <c r="K301" s="10" t="s">
        <v>32609</v>
      </c>
      <c r="L301" s="26">
        <f>LOOKUP(1,0/((车贷!D:D=B301)*(车贷!B:B=J301)),车贷!P:P)</f>
        <v>45052</v>
      </c>
      <c r="M301" s="11">
        <f>LOOKUP(1,0/((车贷!D:D=B301)*(车贷!B:B=J301)),车贷!J:J)</f>
        <v>45052</v>
      </c>
      <c r="P301" s="11" t="str">
        <f>LOOKUP(1,0/((车贷!D:D=B301)*(车贷!B:B=J301)),车贷!G:G)</f>
        <v>赣D98T02</v>
      </c>
      <c r="Q301" s="9" t="str">
        <f>LOOKUP(1,0/((车贷!D:D=B301)*(车贷!B:B=J301)),车贷!H:H)</f>
        <v>360019431355</v>
      </c>
      <c r="R301" s="10">
        <f>LOOKUP(1,0/((车贷!D:D=B301)*(车贷!B:B=J301)),车贷!I:I)</f>
        <v>15</v>
      </c>
      <c r="S301" s="10">
        <f>LOOKUP(1,0/((车贷!D:D=B301)*(车贷!B:B=J301)),车贷!K:K)</f>
        <v>5</v>
      </c>
      <c r="T301" s="11" t="str">
        <f>LOOKUP(1,0/((车贷!D:D=B301)*(车贷!B:B=J301)),车贷!L:L)</f>
        <v>黄艳</v>
      </c>
    </row>
    <row r="302" ht="24" spans="1:20">
      <c r="A302" s="9" t="str">
        <f>LOOKUP(1,0/((车贷!D:D=B302)*(车贷!B:B=J302)),车贷!C:C)</f>
        <v>2023041180001107</v>
      </c>
      <c r="B302" s="10" t="s">
        <v>28209</v>
      </c>
      <c r="C302" s="26">
        <f>LOOKUP(1,0/((车贷!D:D=B302)*(车贷!B:B=J302)),车贷!N:N)</f>
        <v>45029</v>
      </c>
      <c r="E302" s="10" t="s">
        <v>33212</v>
      </c>
      <c r="F302" s="10" t="s">
        <v>32613</v>
      </c>
      <c r="G302" s="26" t="str">
        <f>LOOKUP(1,0/((车贷!D:D=B302)*(车贷!B:B=J302)),车贷!O:O)</f>
        <v>奥迪牌</v>
      </c>
      <c r="H302" s="10" t="s">
        <v>32607</v>
      </c>
      <c r="I302" s="10" t="s">
        <v>32608</v>
      </c>
      <c r="J302" s="9" t="s">
        <v>28207</v>
      </c>
      <c r="K302" s="10" t="s">
        <v>32609</v>
      </c>
      <c r="L302" s="26">
        <f>LOOKUP(1,0/((车贷!D:D=B302)*(车贷!B:B=J302)),车贷!P:P)</f>
        <v>45030</v>
      </c>
      <c r="M302" s="11">
        <f>LOOKUP(1,0/((车贷!D:D=B302)*(车贷!B:B=J302)),车贷!J:J)</f>
        <v>45044</v>
      </c>
      <c r="P302" s="11" t="str">
        <f>LOOKUP(1,0/((车贷!D:D=B302)*(车贷!B:B=J302)),车贷!G:G)</f>
        <v>赣D3W695</v>
      </c>
      <c r="Q302" s="9" t="str">
        <f>LOOKUP(1,0/((车贷!D:D=B302)*(车贷!B:B=J302)),车贷!H:H)</f>
        <v>360019431202</v>
      </c>
      <c r="R302" s="10">
        <f>LOOKUP(1,0/((车贷!D:D=B302)*(车贷!B:B=J302)),车贷!I:I)</f>
        <v>16</v>
      </c>
      <c r="S302" s="10">
        <f>LOOKUP(1,0/((车贷!D:D=B302)*(车贷!B:B=J302)),车贷!K:K)</f>
        <v>5</v>
      </c>
      <c r="T302" s="11" t="str">
        <f>LOOKUP(1,0/((车贷!D:D=B302)*(车贷!B:B=J302)),车贷!L:L)</f>
        <v>张双双</v>
      </c>
    </row>
    <row r="303" ht="24" spans="1:20">
      <c r="A303" s="9" t="str">
        <f>LOOKUP(1,0/((车贷!D:D=B303)*(车贷!B:B=J303)),车贷!C:C)</f>
        <v>2023031680002342</v>
      </c>
      <c r="B303" s="12" t="s">
        <v>4882</v>
      </c>
      <c r="C303" s="26">
        <f>LOOKUP(1,0/((车贷!D:D=B303)*(车贷!B:B=J303)),车贷!N:N)</f>
        <v>45009</v>
      </c>
      <c r="E303" s="10" t="s">
        <v>33213</v>
      </c>
      <c r="F303" s="10" t="s">
        <v>32613</v>
      </c>
      <c r="G303" s="26" t="str">
        <f>LOOKUP(1,0/((车贷!D:D=B303)*(车贷!B:B=J303)),车贷!O:O)</f>
        <v>塞力斯牌</v>
      </c>
      <c r="H303" s="10" t="s">
        <v>32607</v>
      </c>
      <c r="I303" s="10" t="s">
        <v>32608</v>
      </c>
      <c r="J303" s="9" t="s">
        <v>28213</v>
      </c>
      <c r="K303" s="10" t="s">
        <v>32609</v>
      </c>
      <c r="L303" s="26">
        <f>LOOKUP(1,0/((车贷!D:D=B303)*(车贷!B:B=J303)),车贷!P:P)</f>
        <v>45012</v>
      </c>
      <c r="M303" s="11">
        <f>LOOKUP(1,0/((车贷!D:D=B303)*(车贷!B:B=J303)),车贷!J:J)</f>
        <v>45012</v>
      </c>
      <c r="P303" s="11" t="str">
        <f>LOOKUP(1,0/((车贷!D:D=B303)*(车贷!B:B=J303)),车贷!G:G)</f>
        <v>赣DDC5251</v>
      </c>
      <c r="Q303" s="9" t="str">
        <f>LOOKUP(1,0/((车贷!D:D=B303)*(车贷!B:B=J303)),车贷!H:H)</f>
        <v>360019494447</v>
      </c>
      <c r="R303" s="10">
        <f>LOOKUP(1,0/((车贷!D:D=B303)*(车贷!B:B=J303)),车贷!I:I)</f>
        <v>10</v>
      </c>
      <c r="S303" s="10">
        <f>LOOKUP(1,0/((车贷!D:D=B303)*(车贷!B:B=J303)),车贷!K:K)</f>
        <v>5</v>
      </c>
      <c r="T303" s="11" t="str">
        <f>LOOKUP(1,0/((车贷!D:D=B303)*(车贷!B:B=J303)),车贷!L:L)</f>
        <v>胡涛</v>
      </c>
    </row>
    <row r="304" ht="24" spans="1:20">
      <c r="A304" s="9" t="str">
        <f>LOOKUP(1,0/((车贷!D:D=B304)*(车贷!B:B=J304)),车贷!C:C)</f>
        <v>2023050280002244</v>
      </c>
      <c r="B304" s="12" t="s">
        <v>28219</v>
      </c>
      <c r="C304" s="26">
        <f>LOOKUP(1,0/((车贷!D:D=B304)*(车贷!B:B=J304)),车贷!N:N)</f>
        <v>45054</v>
      </c>
      <c r="E304" s="10" t="s">
        <v>33214</v>
      </c>
      <c r="F304" s="10" t="s">
        <v>32613</v>
      </c>
      <c r="G304" s="26" t="str">
        <f>LOOKUP(1,0/((车贷!D:D=B304)*(车贷!B:B=J304)),车贷!O:O)</f>
        <v>奥迪牌</v>
      </c>
      <c r="H304" s="10" t="s">
        <v>32607</v>
      </c>
      <c r="I304" s="10" t="s">
        <v>32608</v>
      </c>
      <c r="J304" s="9" t="s">
        <v>28217</v>
      </c>
      <c r="K304" s="10" t="s">
        <v>32609</v>
      </c>
      <c r="L304" s="26">
        <f>LOOKUP(1,0/((车贷!D:D=B304)*(车贷!B:B=J304)),车贷!P:P)</f>
        <v>45057</v>
      </c>
      <c r="M304" s="11">
        <f>LOOKUP(1,0/((车贷!D:D=B304)*(车贷!B:B=J304)),车贷!J:J)</f>
        <v>45057</v>
      </c>
      <c r="P304" s="11" t="str">
        <f>LOOKUP(1,0/((车贷!D:D=B304)*(车贷!B:B=J304)),车贷!G:G)</f>
        <v>赣D6151E</v>
      </c>
      <c r="Q304" s="9" t="str">
        <f>LOOKUP(1,0/((车贷!D:D=B304)*(车贷!B:B=J304)),车贷!H:H)</f>
        <v>360019431491</v>
      </c>
      <c r="R304" s="10">
        <f>LOOKUP(1,0/((车贷!D:D=B304)*(车贷!B:B=J304)),车贷!I:I)</f>
        <v>26</v>
      </c>
      <c r="S304" s="10">
        <f>LOOKUP(1,0/((车贷!D:D=B304)*(车贷!B:B=J304)),车贷!K:K)</f>
        <v>5</v>
      </c>
      <c r="T304" s="11" t="str">
        <f>LOOKUP(1,0/((车贷!D:D=B304)*(车贷!B:B=J304)),车贷!L:L)</f>
        <v>梁洁</v>
      </c>
    </row>
    <row r="305" ht="24" spans="1:20">
      <c r="A305" s="9" t="str">
        <f>LOOKUP(1,0/((车贷!D:D=B305)*(车贷!B:B=J305)),车贷!C:C)</f>
        <v>2023050280002142</v>
      </c>
      <c r="B305" s="12" t="s">
        <v>28224</v>
      </c>
      <c r="C305" s="26">
        <f>LOOKUP(1,0/((车贷!D:D=B305)*(车贷!B:B=J305)),车贷!N:N)</f>
        <v>45051</v>
      </c>
      <c r="E305" s="10" t="s">
        <v>33215</v>
      </c>
      <c r="F305" s="10" t="s">
        <v>32613</v>
      </c>
      <c r="G305" s="26" t="str">
        <f>LOOKUP(1,0/((车贷!D:D=B305)*(车贷!B:B=J305)),车贷!O:O)</f>
        <v>奥迪牌</v>
      </c>
      <c r="H305" s="10" t="s">
        <v>32607</v>
      </c>
      <c r="I305" s="10" t="s">
        <v>32608</v>
      </c>
      <c r="J305" s="9" t="s">
        <v>28222</v>
      </c>
      <c r="K305" s="10" t="s">
        <v>32609</v>
      </c>
      <c r="L305" s="26">
        <f>LOOKUP(1,0/((车贷!D:D=B305)*(车贷!B:B=J305)),车贷!P:P)</f>
        <v>45054</v>
      </c>
      <c r="M305" s="11">
        <f>LOOKUP(1,0/((车贷!D:D=B305)*(车贷!B:B=J305)),车贷!J:J)</f>
        <v>45054</v>
      </c>
      <c r="P305" s="11" t="str">
        <f>LOOKUP(1,0/((车贷!D:D=B305)*(车贷!B:B=J305)),车贷!G:G)</f>
        <v>赣D6Q776</v>
      </c>
      <c r="Q305" s="9" t="str">
        <f>LOOKUP(1,0/((车贷!D:D=B305)*(车贷!B:B=J305)),车贷!H:H)</f>
        <v>360019431423</v>
      </c>
      <c r="R305" s="10">
        <f>LOOKUP(1,0/((车贷!D:D=B305)*(车贷!B:B=J305)),车贷!I:I)</f>
        <v>20</v>
      </c>
      <c r="S305" s="10">
        <f>LOOKUP(1,0/((车贷!D:D=B305)*(车贷!B:B=J305)),车贷!K:K)</f>
        <v>5</v>
      </c>
      <c r="T305" s="11" t="str">
        <f>LOOKUP(1,0/((车贷!D:D=B305)*(车贷!B:B=J305)),车贷!L:L)</f>
        <v>梁洁</v>
      </c>
    </row>
    <row r="306" ht="24" spans="1:20">
      <c r="A306" s="9" t="str">
        <f>LOOKUP(1,0/((车贷!D:D=B306)*(车贷!B:B=J306)),车贷!C:C)</f>
        <v>2023042180005404</v>
      </c>
      <c r="B306" s="12" t="s">
        <v>28229</v>
      </c>
      <c r="C306" s="26">
        <f>LOOKUP(1,0/((车贷!D:D=B306)*(车贷!B:B=J306)),车贷!N:N)</f>
        <v>45042</v>
      </c>
      <c r="E306" s="10" t="s">
        <v>33216</v>
      </c>
      <c r="F306" s="10" t="s">
        <v>32613</v>
      </c>
      <c r="G306" s="26" t="str">
        <f>LOOKUP(1,0/((车贷!D:D=B306)*(车贷!B:B=J306)),车贷!O:O)</f>
        <v>宝马牌</v>
      </c>
      <c r="H306" s="10" t="s">
        <v>32607</v>
      </c>
      <c r="I306" s="10" t="s">
        <v>32608</v>
      </c>
      <c r="J306" s="9" t="s">
        <v>28227</v>
      </c>
      <c r="K306" s="10" t="s">
        <v>32609</v>
      </c>
      <c r="L306" s="26">
        <f>LOOKUP(1,0/((车贷!D:D=B306)*(车贷!B:B=J306)),车贷!P:P)</f>
        <v>45054</v>
      </c>
      <c r="M306" s="11">
        <f>LOOKUP(1,0/((车贷!D:D=B306)*(车贷!B:B=J306)),车贷!J:J)</f>
        <v>45054</v>
      </c>
      <c r="P306" s="11" t="str">
        <f>LOOKUP(1,0/((车贷!D:D=B306)*(车贷!B:B=J306)),车贷!G:G)</f>
        <v>赣D559T3</v>
      </c>
      <c r="Q306" s="9" t="str">
        <f>LOOKUP(1,0/((车贷!D:D=B306)*(车贷!B:B=J306)),车贷!H:H)</f>
        <v>360019491969</v>
      </c>
      <c r="R306" s="10">
        <f>LOOKUP(1,0/((车贷!D:D=B306)*(车贷!B:B=J306)),车贷!I:I)</f>
        <v>22</v>
      </c>
      <c r="S306" s="10">
        <f>LOOKUP(1,0/((车贷!D:D=B306)*(车贷!B:B=J306)),车贷!K:K)</f>
        <v>5</v>
      </c>
      <c r="T306" s="11" t="str">
        <f>LOOKUP(1,0/((车贷!D:D=B306)*(车贷!B:B=J306)),车贷!L:L)</f>
        <v>曾宁</v>
      </c>
    </row>
    <row r="307" ht="24" spans="1:20">
      <c r="A307" s="9" t="str">
        <f>LOOKUP(1,0/((车贷!D:D=B307)*(车贷!B:B=J307)),车贷!C:C)</f>
        <v>2023042380003320</v>
      </c>
      <c r="B307" s="10" t="s">
        <v>28234</v>
      </c>
      <c r="C307" s="26">
        <f>LOOKUP(1,0/((车贷!D:D=B307)*(车贷!B:B=J307)),车贷!N:N)</f>
        <v>45043</v>
      </c>
      <c r="E307" s="10" t="s">
        <v>33217</v>
      </c>
      <c r="F307" s="10" t="s">
        <v>32613</v>
      </c>
      <c r="G307" s="26" t="str">
        <f>LOOKUP(1,0/((车贷!D:D=B307)*(车贷!B:B=J307)),车贷!O:O)</f>
        <v>奥迪牌</v>
      </c>
      <c r="H307" s="10" t="s">
        <v>32607</v>
      </c>
      <c r="I307" s="10" t="s">
        <v>32608</v>
      </c>
      <c r="J307" s="9" t="s">
        <v>28232</v>
      </c>
      <c r="K307" s="10" t="s">
        <v>32609</v>
      </c>
      <c r="L307" s="26">
        <f>LOOKUP(1,0/((车贷!D:D=B307)*(车贷!B:B=J307)),车贷!P:P)</f>
        <v>45043</v>
      </c>
      <c r="M307" s="11">
        <f>LOOKUP(1,0/((车贷!D:D=B307)*(车贷!B:B=J307)),车贷!J:J)</f>
        <v>45043</v>
      </c>
      <c r="P307" s="11" t="str">
        <f>LOOKUP(1,0/((车贷!D:D=B307)*(车贷!B:B=J307)),车贷!G:G)</f>
        <v>赣DFJ857</v>
      </c>
      <c r="Q307" s="9" t="str">
        <f>LOOKUP(1,0/((车贷!D:D=B307)*(车贷!B:B=J307)),车贷!H:H)</f>
        <v>360019431336</v>
      </c>
      <c r="R307" s="10">
        <f>LOOKUP(1,0/((车贷!D:D=B307)*(车贷!B:B=J307)),车贷!I:I)</f>
        <v>17.1</v>
      </c>
      <c r="S307" s="10">
        <f>LOOKUP(1,0/((车贷!D:D=B307)*(车贷!B:B=J307)),车贷!K:K)</f>
        <v>5</v>
      </c>
      <c r="T307" s="11" t="str">
        <f>LOOKUP(1,0/((车贷!D:D=B307)*(车贷!B:B=J307)),车贷!L:L)</f>
        <v>曾宁</v>
      </c>
    </row>
    <row r="308" ht="24" spans="1:20">
      <c r="A308" s="9" t="str">
        <f>LOOKUP(1,0/((车贷!D:D=B308)*(车贷!B:B=J308)),车贷!C:C)</f>
        <v>2023042680010100</v>
      </c>
      <c r="B308" s="12" t="s">
        <v>28239</v>
      </c>
      <c r="C308" s="26">
        <f>LOOKUP(1,0/((车贷!D:D=B308)*(车贷!B:B=J308)),车贷!N:N)</f>
        <v>45044</v>
      </c>
      <c r="E308" s="10" t="s">
        <v>33089</v>
      </c>
      <c r="F308" s="10" t="s">
        <v>32613</v>
      </c>
      <c r="G308" s="26" t="str">
        <f>LOOKUP(1,0/((车贷!D:D=B308)*(车贷!B:B=J308)),车贷!O:O)</f>
        <v>梅赛德斯-奔驰牌</v>
      </c>
      <c r="H308" s="10" t="s">
        <v>32607</v>
      </c>
      <c r="I308" s="10" t="s">
        <v>32608</v>
      </c>
      <c r="J308" s="9" t="s">
        <v>28237</v>
      </c>
      <c r="K308" s="10" t="s">
        <v>32609</v>
      </c>
      <c r="L308" s="26">
        <f>LOOKUP(1,0/((车贷!D:D=B308)*(车贷!B:B=J308)),车贷!P:P)</f>
        <v>45050</v>
      </c>
      <c r="M308" s="11">
        <f>LOOKUP(1,0/((车贷!D:D=B308)*(车贷!B:B=J308)),车贷!J:J)</f>
        <v>45050</v>
      </c>
      <c r="P308" s="11" t="str">
        <f>LOOKUP(1,0/((车贷!D:D=B308)*(车贷!B:B=J308)),车贷!G:G)</f>
        <v>赣D31T36</v>
      </c>
      <c r="Q308" s="9" t="str">
        <f>LOOKUP(1,0/((车贷!D:D=B308)*(车贷!B:B=J308)),车贷!H:H)</f>
        <v>360019499814</v>
      </c>
      <c r="R308" s="10">
        <f>LOOKUP(1,0/((车贷!D:D=B308)*(车贷!B:B=J308)),车贷!I:I)</f>
        <v>19</v>
      </c>
      <c r="S308" s="10">
        <f>LOOKUP(1,0/((车贷!D:D=B308)*(车贷!B:B=J308)),车贷!K:K)</f>
        <v>5</v>
      </c>
      <c r="T308" s="11" t="str">
        <f>LOOKUP(1,0/((车贷!D:D=B308)*(车贷!B:B=J308)),车贷!L:L)</f>
        <v>严利</v>
      </c>
    </row>
    <row r="309" ht="24" spans="1:20">
      <c r="A309" s="9" t="str">
        <f>LOOKUP(1,0/((车贷!D:D=B309)*(车贷!B:B=J309)),车贷!C:C)</f>
        <v>2023043080002417</v>
      </c>
      <c r="B309" s="12" t="s">
        <v>28244</v>
      </c>
      <c r="C309" s="26">
        <f>LOOKUP(1,0/((车贷!D:D=B309)*(车贷!B:B=J309)),车贷!N:N)</f>
        <v>45051</v>
      </c>
      <c r="E309" s="10" t="s">
        <v>33218</v>
      </c>
      <c r="F309" s="10" t="s">
        <v>32613</v>
      </c>
      <c r="G309" s="26" t="str">
        <f>LOOKUP(1,0/((车贷!D:D=B309)*(车贷!B:B=J309)),车贷!O:O)</f>
        <v>奥迪牌</v>
      </c>
      <c r="H309" s="10" t="s">
        <v>32607</v>
      </c>
      <c r="I309" s="10" t="s">
        <v>32608</v>
      </c>
      <c r="J309" s="9" t="s">
        <v>28242</v>
      </c>
      <c r="K309" s="10" t="s">
        <v>32609</v>
      </c>
      <c r="L309" s="26">
        <f>LOOKUP(1,0/((车贷!D:D=B309)*(车贷!B:B=J309)),车贷!P:P)</f>
        <v>45055</v>
      </c>
      <c r="M309" s="11">
        <f>LOOKUP(1,0/((车贷!D:D=B309)*(车贷!B:B=J309)),车贷!J:J)</f>
        <v>45055</v>
      </c>
      <c r="P309" s="11" t="str">
        <f>LOOKUP(1,0/((车贷!D:D=B309)*(车贷!B:B=J309)),车贷!G:G)</f>
        <v>赣D0U002</v>
      </c>
      <c r="Q309" s="9" t="str">
        <f>LOOKUP(1,0/((车贷!D:D=B309)*(车贷!B:B=J309)),车贷!H:H)</f>
        <v>360019431416</v>
      </c>
      <c r="R309" s="10">
        <f>LOOKUP(1,0/((车贷!D:D=B309)*(车贷!B:B=J309)),车贷!I:I)</f>
        <v>28</v>
      </c>
      <c r="S309" s="10">
        <f>LOOKUP(1,0/((车贷!D:D=B309)*(车贷!B:B=J309)),车贷!K:K)</f>
        <v>5</v>
      </c>
      <c r="T309" s="11" t="str">
        <f>LOOKUP(1,0/((车贷!D:D=B309)*(车贷!B:B=J309)),车贷!L:L)</f>
        <v>严利</v>
      </c>
    </row>
    <row r="310" ht="24" spans="1:20">
      <c r="A310" s="9" t="str">
        <f>LOOKUP(1,0/((车贷!D:D=B310)*(车贷!B:B=J310)),车贷!C:C)</f>
        <v>2023042480005691</v>
      </c>
      <c r="B310" s="10" t="s">
        <v>28249</v>
      </c>
      <c r="C310" s="26">
        <f>LOOKUP(1,0/((车贷!D:D=B310)*(车贷!B:B=J310)),车贷!N:N)</f>
        <v>45044</v>
      </c>
      <c r="E310" s="10" t="s">
        <v>33219</v>
      </c>
      <c r="F310" s="10" t="s">
        <v>32613</v>
      </c>
      <c r="G310" s="26" t="str">
        <f>LOOKUP(1,0/((车贷!D:D=B310)*(车贷!B:B=J310)),车贷!O:O)</f>
        <v>奥迪牌</v>
      </c>
      <c r="H310" s="10" t="s">
        <v>32607</v>
      </c>
      <c r="I310" s="10" t="s">
        <v>32608</v>
      </c>
      <c r="J310" s="9" t="s">
        <v>28247</v>
      </c>
      <c r="K310" s="10" t="s">
        <v>32609</v>
      </c>
      <c r="L310" s="26">
        <f>LOOKUP(1,0/((车贷!D:D=B310)*(车贷!B:B=J310)),车贷!P:P)</f>
        <v>45044</v>
      </c>
      <c r="M310" s="11">
        <f>LOOKUP(1,0/((车贷!D:D=B310)*(车贷!B:B=J310)),车贷!J:J)</f>
        <v>45044</v>
      </c>
      <c r="P310" s="11" t="str">
        <f>LOOKUP(1,0/((车贷!D:D=B310)*(车贷!B:B=J310)),车贷!G:G)</f>
        <v>赣DSX800</v>
      </c>
      <c r="Q310" s="9" t="str">
        <f>LOOKUP(1,0/((车贷!D:D=B310)*(车贷!B:B=J310)),车贷!H:H)</f>
        <v>360019431332</v>
      </c>
      <c r="R310" s="10">
        <f>LOOKUP(1,0/((车贷!D:D=B310)*(车贷!B:B=J310)),车贷!I:I)</f>
        <v>13</v>
      </c>
      <c r="S310" s="10">
        <f>LOOKUP(1,0/((车贷!D:D=B310)*(车贷!B:B=J310)),车贷!K:K)</f>
        <v>5</v>
      </c>
      <c r="T310" s="11" t="str">
        <f>LOOKUP(1,0/((车贷!D:D=B310)*(车贷!B:B=J310)),车贷!L:L)</f>
        <v>严利</v>
      </c>
    </row>
    <row r="311" ht="24" spans="1:20">
      <c r="A311" s="9" t="str">
        <f>LOOKUP(1,0/((车贷!D:D=B311)*(车贷!B:B=J311)),车贷!C:C)</f>
        <v>2023042680008220</v>
      </c>
      <c r="B311" s="10" t="s">
        <v>28254</v>
      </c>
      <c r="C311" s="26">
        <f>LOOKUP(1,0/((车贷!D:D=B311)*(车贷!B:B=J311)),车贷!N:N)</f>
        <v>45046</v>
      </c>
      <c r="E311" s="10" t="s">
        <v>33220</v>
      </c>
      <c r="F311" s="10" t="s">
        <v>32613</v>
      </c>
      <c r="G311" s="26" t="str">
        <f>LOOKUP(1,0/((车贷!D:D=B311)*(车贷!B:B=J311)),车贷!O:O)</f>
        <v>梅赛德斯-奔驰牌</v>
      </c>
      <c r="H311" s="10" t="s">
        <v>32607</v>
      </c>
      <c r="I311" s="10" t="s">
        <v>32608</v>
      </c>
      <c r="J311" s="9" t="s">
        <v>28252</v>
      </c>
      <c r="K311" s="10" t="s">
        <v>32609</v>
      </c>
      <c r="L311" s="26">
        <f>LOOKUP(1,0/((车贷!D:D=B311)*(车贷!B:B=J311)),车贷!P:P)</f>
        <v>45050</v>
      </c>
      <c r="M311" s="11">
        <f>LOOKUP(1,0/((车贷!D:D=B311)*(车贷!B:B=J311)),车贷!J:J)</f>
        <v>45050</v>
      </c>
      <c r="P311" s="11" t="str">
        <f>LOOKUP(1,0/((车贷!D:D=B311)*(车贷!B:B=J311)),车贷!G:G)</f>
        <v>赣D98A15</v>
      </c>
      <c r="Q311" s="9" t="str">
        <f>LOOKUP(1,0/((车贷!D:D=B311)*(车贷!B:B=J311)),车贷!H:H)</f>
        <v>360019499812</v>
      </c>
      <c r="R311" s="10">
        <f>LOOKUP(1,0/((车贷!D:D=B311)*(车贷!B:B=J311)),车贷!I:I)</f>
        <v>33</v>
      </c>
      <c r="S311" s="10">
        <f>LOOKUP(1,0/((车贷!D:D=B311)*(车贷!B:B=J311)),车贷!K:K)</f>
        <v>5</v>
      </c>
      <c r="T311" s="11" t="str">
        <f>LOOKUP(1,0/((车贷!D:D=B311)*(车贷!B:B=J311)),车贷!L:L)</f>
        <v>严利</v>
      </c>
    </row>
    <row r="312" ht="24" spans="1:20">
      <c r="A312" s="9" t="str">
        <f>LOOKUP(1,0/((车贷!D:D=B312)*(车贷!B:B=J312)),车贷!C:C)</f>
        <v>2023033080007111</v>
      </c>
      <c r="B312" s="12" t="s">
        <v>28259</v>
      </c>
      <c r="C312" s="26">
        <f>LOOKUP(1,0/((车贷!D:D=B312)*(车贷!B:B=J312)),车贷!N:N)</f>
        <v>45016</v>
      </c>
      <c r="E312" s="10" t="s">
        <v>33221</v>
      </c>
      <c r="F312" s="10" t="s">
        <v>32613</v>
      </c>
      <c r="G312" s="26" t="str">
        <f>LOOKUP(1,0/((车贷!D:D=B312)*(车贷!B:B=J312)),车贷!O:O)</f>
        <v>奥迪牌</v>
      </c>
      <c r="H312" s="10" t="s">
        <v>32607</v>
      </c>
      <c r="I312" s="10" t="s">
        <v>32608</v>
      </c>
      <c r="J312" s="9" t="s">
        <v>28257</v>
      </c>
      <c r="K312" s="10" t="s">
        <v>32609</v>
      </c>
      <c r="L312" s="26">
        <f>LOOKUP(1,0/((车贷!D:D=B312)*(车贷!B:B=J312)),车贷!P:P)</f>
        <v>45041</v>
      </c>
      <c r="M312" s="11">
        <f>LOOKUP(1,0/((车贷!D:D=B312)*(车贷!B:B=J312)),车贷!J:J)</f>
        <v>45041</v>
      </c>
      <c r="P312" s="11" t="str">
        <f>LOOKUP(1,0/((车贷!D:D=B312)*(车贷!B:B=J312)),车贷!G:G)</f>
        <v>赣D37588</v>
      </c>
      <c r="Q312" s="9" t="str">
        <f>LOOKUP(1,0/((车贷!D:D=B312)*(车贷!B:B=J312)),车贷!H:H)</f>
        <v>360019431252</v>
      </c>
      <c r="R312" s="10">
        <f>LOOKUP(1,0/((车贷!D:D=B312)*(车贷!B:B=J312)),车贷!I:I)</f>
        <v>27</v>
      </c>
      <c r="S312" s="10">
        <f>LOOKUP(1,0/((车贷!D:D=B312)*(车贷!B:B=J312)),车贷!K:K)</f>
        <v>5</v>
      </c>
      <c r="T312" s="11" t="str">
        <f>LOOKUP(1,0/((车贷!D:D=B312)*(车贷!B:B=J312)),车贷!L:L)</f>
        <v>李俊</v>
      </c>
    </row>
    <row r="313" ht="24" spans="1:20">
      <c r="A313" s="9" t="str">
        <f>LOOKUP(1,0/((车贷!D:D=B313)*(车贷!B:B=J313)),车贷!C:C)</f>
        <v>2023050580005848</v>
      </c>
      <c r="B313" s="12" t="s">
        <v>28264</v>
      </c>
      <c r="C313" s="26">
        <f>LOOKUP(1,0/((车贷!D:D=B313)*(车贷!B:B=J313)),车贷!N:N)</f>
        <v>45052</v>
      </c>
      <c r="E313" s="10" t="s">
        <v>33222</v>
      </c>
      <c r="F313" s="10" t="s">
        <v>32613</v>
      </c>
      <c r="G313" s="26" t="str">
        <f>LOOKUP(1,0/((车贷!D:D=B313)*(车贷!B:B=J313)),车贷!O:O)</f>
        <v>奥迪牌</v>
      </c>
      <c r="H313" s="10" t="s">
        <v>32607</v>
      </c>
      <c r="I313" s="10" t="s">
        <v>32608</v>
      </c>
      <c r="J313" s="9" t="s">
        <v>28262</v>
      </c>
      <c r="K313" s="10" t="s">
        <v>32609</v>
      </c>
      <c r="L313" s="26">
        <f>LOOKUP(1,0/((车贷!D:D=B313)*(车贷!B:B=J313)),车贷!P:P)</f>
        <v>45052</v>
      </c>
      <c r="M313" s="11">
        <f>LOOKUP(1,0/((车贷!D:D=B313)*(车贷!B:B=J313)),车贷!J:J)</f>
        <v>45052</v>
      </c>
      <c r="P313" s="11" t="str">
        <f>LOOKUP(1,0/((车贷!D:D=B313)*(车贷!B:B=J313)),车贷!G:G)</f>
        <v>赣DMK102</v>
      </c>
      <c r="Q313" s="9" t="str">
        <f>LOOKUP(1,0/((车贷!D:D=B313)*(车贷!B:B=J313)),车贷!H:H)</f>
        <v>360019431450</v>
      </c>
      <c r="R313" s="10">
        <f>LOOKUP(1,0/((车贷!D:D=B313)*(车贷!B:B=J313)),车贷!I:I)</f>
        <v>18.8</v>
      </c>
      <c r="S313" s="10">
        <f>LOOKUP(1,0/((车贷!D:D=B313)*(车贷!B:B=J313)),车贷!K:K)</f>
        <v>5</v>
      </c>
      <c r="T313" s="11" t="str">
        <f>LOOKUP(1,0/((车贷!D:D=B313)*(车贷!B:B=J313)),车贷!L:L)</f>
        <v>李俊</v>
      </c>
    </row>
    <row r="314" ht="24" spans="1:20">
      <c r="A314" s="9" t="str">
        <f>LOOKUP(1,0/((车贷!D:D=B314)*(车贷!B:B=J314)),车贷!C:C)</f>
        <v>2023042380001876</v>
      </c>
      <c r="B314" s="12" t="s">
        <v>28269</v>
      </c>
      <c r="C314" s="26">
        <f>LOOKUP(1,0/((车贷!D:D=B314)*(车贷!B:B=J314)),车贷!N:N)</f>
        <v>45051</v>
      </c>
      <c r="E314" s="10" t="s">
        <v>33223</v>
      </c>
      <c r="F314" s="10" t="s">
        <v>32613</v>
      </c>
      <c r="G314" s="26" t="str">
        <f>LOOKUP(1,0/((车贷!D:D=B314)*(车贷!B:B=J314)),车贷!O:O)</f>
        <v>梅赛德斯-奔驰牌</v>
      </c>
      <c r="H314" s="10" t="s">
        <v>32607</v>
      </c>
      <c r="I314" s="10" t="s">
        <v>32608</v>
      </c>
      <c r="J314" s="9" t="s">
        <v>28267</v>
      </c>
      <c r="K314" s="10" t="s">
        <v>32609</v>
      </c>
      <c r="L314" s="26">
        <f>LOOKUP(1,0/((车贷!D:D=B314)*(车贷!B:B=J314)),车贷!P:P)</f>
        <v>45050</v>
      </c>
      <c r="M314" s="11">
        <f>LOOKUP(1,0/((车贷!D:D=B314)*(车贷!B:B=J314)),车贷!J:J)</f>
        <v>45050</v>
      </c>
      <c r="P314" s="11" t="str">
        <f>LOOKUP(1,0/((车贷!D:D=B314)*(车贷!B:B=J314)),车贷!G:G)</f>
        <v>赣DJ1907</v>
      </c>
      <c r="Q314" s="9" t="str">
        <f>LOOKUP(1,0/((车贷!D:D=B314)*(车贷!B:B=J314)),车贷!H:H)</f>
        <v>360019499557</v>
      </c>
      <c r="R314" s="10">
        <f>LOOKUP(1,0/((车贷!D:D=B314)*(车贷!B:B=J314)),车贷!I:I)</f>
        <v>15</v>
      </c>
      <c r="S314" s="10">
        <f>LOOKUP(1,0/((车贷!D:D=B314)*(车贷!B:B=J314)),车贷!K:K)</f>
        <v>5</v>
      </c>
      <c r="T314" s="11" t="str">
        <f>LOOKUP(1,0/((车贷!D:D=B314)*(车贷!B:B=J314)),车贷!L:L)</f>
        <v>严利</v>
      </c>
    </row>
    <row r="315" ht="24" spans="1:20">
      <c r="A315" s="9" t="str">
        <f>LOOKUP(1,0/((车贷!D:D=B315)*(车贷!B:B=J315)),车贷!C:C)</f>
        <v>2023041480004416</v>
      </c>
      <c r="B315" s="12" t="s">
        <v>28274</v>
      </c>
      <c r="C315" s="26">
        <f>LOOKUP(1,0/((车贷!D:D=B315)*(车贷!B:B=J315)),车贷!N:N)</f>
        <v>45034</v>
      </c>
      <c r="E315" s="10" t="s">
        <v>33224</v>
      </c>
      <c r="F315" s="10" t="s">
        <v>32613</v>
      </c>
      <c r="G315" s="26" t="str">
        <f>LOOKUP(1,0/((车贷!D:D=B315)*(车贷!B:B=J315)),车贷!O:O)</f>
        <v>梅赛德斯-奔驰牌</v>
      </c>
      <c r="H315" s="10" t="s">
        <v>32607</v>
      </c>
      <c r="I315" s="10" t="s">
        <v>32608</v>
      </c>
      <c r="J315" s="9" t="s">
        <v>28272</v>
      </c>
      <c r="K315" s="10" t="s">
        <v>32609</v>
      </c>
      <c r="L315" s="26">
        <f>LOOKUP(1,0/((车贷!D:D=B315)*(车贷!B:B=J315)),车贷!P:P)</f>
        <v>45035</v>
      </c>
      <c r="M315" s="11">
        <f>LOOKUP(1,0/((车贷!D:D=B315)*(车贷!B:B=J315)),车贷!J:J)</f>
        <v>45035</v>
      </c>
      <c r="P315" s="11" t="str">
        <f>LOOKUP(1,0/((车贷!D:D=B315)*(车贷!B:B=J315)),车贷!G:G)</f>
        <v>赣DNB016</v>
      </c>
      <c r="Q315" s="9" t="str">
        <f>LOOKUP(1,0/((车贷!D:D=B315)*(车贷!B:B=J315)),车贷!H:H)</f>
        <v>360019446046</v>
      </c>
      <c r="R315" s="10">
        <f>LOOKUP(1,0/((车贷!D:D=B315)*(车贷!B:B=J315)),车贷!I:I)</f>
        <v>50</v>
      </c>
      <c r="S315" s="10">
        <f>LOOKUP(1,0/((车贷!D:D=B315)*(车贷!B:B=J315)),车贷!K:K)</f>
        <v>5</v>
      </c>
      <c r="T315" s="11" t="str">
        <f>LOOKUP(1,0/((车贷!D:D=B315)*(车贷!B:B=J315)),车贷!L:L)</f>
        <v>严利</v>
      </c>
    </row>
    <row r="316" ht="24" spans="1:20">
      <c r="A316" s="9" t="str">
        <f>LOOKUP(1,0/((车贷!D:D=B316)*(车贷!B:B=J316)),车贷!C:C)</f>
        <v>2023042480002176</v>
      </c>
      <c r="B316" s="12" t="s">
        <v>28279</v>
      </c>
      <c r="C316" s="26">
        <f>LOOKUP(1,0/((车贷!D:D=B316)*(车贷!B:B=J316)),车贷!N:N)</f>
        <v>45041</v>
      </c>
      <c r="E316" s="10" t="s">
        <v>33225</v>
      </c>
      <c r="F316" s="10" t="s">
        <v>32613</v>
      </c>
      <c r="G316" s="26" t="str">
        <f>LOOKUP(1,0/((车贷!D:D=B316)*(车贷!B:B=J316)),车贷!O:O)</f>
        <v>梅赛德斯-奔驰牌</v>
      </c>
      <c r="H316" s="10" t="s">
        <v>32607</v>
      </c>
      <c r="I316" s="10" t="s">
        <v>32608</v>
      </c>
      <c r="J316" s="9" t="s">
        <v>28277</v>
      </c>
      <c r="K316" s="10" t="s">
        <v>32609</v>
      </c>
      <c r="L316" s="26">
        <f>LOOKUP(1,0/((车贷!D:D=B316)*(车贷!B:B=J316)),车贷!P:P)</f>
        <v>45036</v>
      </c>
      <c r="M316" s="11">
        <f>LOOKUP(1,0/((车贷!D:D=B316)*(车贷!B:B=J316)),车贷!J:J)</f>
        <v>45042</v>
      </c>
      <c r="P316" s="11" t="str">
        <f>LOOKUP(1,0/((车贷!D:D=B316)*(车贷!B:B=J316)),车贷!G:G)</f>
        <v>赣D57A11</v>
      </c>
      <c r="Q316" s="9" t="str">
        <f>LOOKUP(1,0/((车贷!D:D=B316)*(车贷!B:B=J316)),车贷!H:H)</f>
        <v>360019499576</v>
      </c>
      <c r="R316" s="10">
        <f>LOOKUP(1,0/((车贷!D:D=B316)*(车贷!B:B=J316)),车贷!I:I)</f>
        <v>20</v>
      </c>
      <c r="S316" s="10">
        <f>LOOKUP(1,0/((车贷!D:D=B316)*(车贷!B:B=J316)),车贷!K:K)</f>
        <v>5</v>
      </c>
      <c r="T316" s="11" t="str">
        <f>LOOKUP(1,0/((车贷!D:D=B316)*(车贷!B:B=J316)),车贷!L:L)</f>
        <v>严利</v>
      </c>
    </row>
    <row r="317" ht="24" spans="1:20">
      <c r="A317" s="9" t="str">
        <f>LOOKUP(1,0/((车贷!D:D=B317)*(车贷!B:B=J317)),车贷!C:C)</f>
        <v>2023041680001340</v>
      </c>
      <c r="B317" s="12" t="s">
        <v>28284</v>
      </c>
      <c r="C317" s="26">
        <f>LOOKUP(1,0/((车贷!D:D=B317)*(车贷!B:B=J317)),车贷!N:N)</f>
        <v>45051</v>
      </c>
      <c r="E317" s="10" t="s">
        <v>33226</v>
      </c>
      <c r="F317" s="10" t="s">
        <v>32613</v>
      </c>
      <c r="G317" s="26" t="str">
        <f>LOOKUP(1,0/((车贷!D:D=B317)*(车贷!B:B=J317)),车贷!O:O)</f>
        <v>梅赛德斯-奔驰牌</v>
      </c>
      <c r="H317" s="10" t="s">
        <v>32607</v>
      </c>
      <c r="I317" s="10" t="s">
        <v>32608</v>
      </c>
      <c r="J317" s="9" t="s">
        <v>28282</v>
      </c>
      <c r="K317" s="10" t="s">
        <v>32609</v>
      </c>
      <c r="L317" s="26">
        <f>LOOKUP(1,0/((车贷!D:D=B317)*(车贷!B:B=J317)),车贷!P:P)</f>
        <v>45051</v>
      </c>
      <c r="M317" s="11">
        <f>LOOKUP(1,0/((车贷!D:D=B317)*(车贷!B:B=J317)),车贷!J:J)</f>
        <v>45051</v>
      </c>
      <c r="P317" s="11" t="str">
        <f>LOOKUP(1,0/((车贷!D:D=B317)*(车贷!B:B=J317)),车贷!G:G)</f>
        <v>赣DK0785</v>
      </c>
      <c r="Q317" s="9" t="str">
        <f>LOOKUP(1,0/((车贷!D:D=B317)*(车贷!B:B=J317)),车贷!H:H)</f>
        <v>360019499966</v>
      </c>
      <c r="R317" s="10">
        <f>LOOKUP(1,0/((车贷!D:D=B317)*(车贷!B:B=J317)),车贷!I:I)</f>
        <v>15</v>
      </c>
      <c r="S317" s="10">
        <f>LOOKUP(1,0/((车贷!D:D=B317)*(车贷!B:B=J317)),车贷!K:K)</f>
        <v>5</v>
      </c>
      <c r="T317" s="11" t="str">
        <f>LOOKUP(1,0/((车贷!D:D=B317)*(车贷!B:B=J317)),车贷!L:L)</f>
        <v>严利</v>
      </c>
    </row>
    <row r="318" ht="24" spans="1:20">
      <c r="A318" s="9" t="str">
        <f>LOOKUP(1,0/((车贷!D:D=B318)*(车贷!B:B=J318)),车贷!C:C)</f>
        <v>2023050480006165</v>
      </c>
      <c r="B318" s="12" t="s">
        <v>28289</v>
      </c>
      <c r="C318" s="26">
        <f>LOOKUP(1,0/((车贷!D:D=B318)*(车贷!B:B=J318)),车贷!N:N)</f>
        <v>45052</v>
      </c>
      <c r="E318" s="10" t="s">
        <v>33227</v>
      </c>
      <c r="F318" s="10" t="s">
        <v>32613</v>
      </c>
      <c r="G318" s="26" t="str">
        <f>LOOKUP(1,0/((车贷!D:D=B318)*(车贷!B:B=J318)),车贷!O:O)</f>
        <v>奥迪牌</v>
      </c>
      <c r="H318" s="10" t="s">
        <v>32607</v>
      </c>
      <c r="I318" s="10" t="s">
        <v>32608</v>
      </c>
      <c r="J318" s="9" t="s">
        <v>28287</v>
      </c>
      <c r="K318" s="10" t="s">
        <v>32609</v>
      </c>
      <c r="L318" s="26">
        <f>LOOKUP(1,0/((车贷!D:D=B318)*(车贷!B:B=J318)),车贷!P:P)</f>
        <v>45054</v>
      </c>
      <c r="M318" s="11">
        <f>LOOKUP(1,0/((车贷!D:D=B318)*(车贷!B:B=J318)),车贷!J:J)</f>
        <v>45054</v>
      </c>
      <c r="P318" s="11" t="str">
        <f>LOOKUP(1,0/((车贷!D:D=B318)*(车贷!B:B=J318)),车贷!G:G)</f>
        <v>赣DLP713</v>
      </c>
      <c r="Q318" s="9" t="str">
        <f>LOOKUP(1,0/((车贷!D:D=B318)*(车贷!B:B=J318)),车贷!H:H)</f>
        <v>360019490994</v>
      </c>
      <c r="R318" s="10">
        <f>LOOKUP(1,0/((车贷!D:D=B318)*(车贷!B:B=J318)),车贷!I:I)</f>
        <v>26</v>
      </c>
      <c r="S318" s="10">
        <f>LOOKUP(1,0/((车贷!D:D=B318)*(车贷!B:B=J318)),车贷!K:K)</f>
        <v>5</v>
      </c>
      <c r="T318" s="11" t="str">
        <f>LOOKUP(1,0/((车贷!D:D=B318)*(车贷!B:B=J318)),车贷!L:L)</f>
        <v>李俊</v>
      </c>
    </row>
    <row r="319" ht="24" spans="1:20">
      <c r="A319" s="9" t="str">
        <f>LOOKUP(1,0/((车贷!D:D=B319)*(车贷!B:B=J319)),车贷!C:C)</f>
        <v>2023043080000756</v>
      </c>
      <c r="B319" s="12" t="s">
        <v>28294</v>
      </c>
      <c r="C319" s="26">
        <f>LOOKUP(1,0/((车贷!D:D=B319)*(车贷!B:B=J319)),车贷!N:N)</f>
        <v>45051</v>
      </c>
      <c r="E319" s="10" t="s">
        <v>33228</v>
      </c>
      <c r="F319" s="10" t="s">
        <v>32613</v>
      </c>
      <c r="G319" s="26" t="str">
        <f>LOOKUP(1,0/((车贷!D:D=B319)*(车贷!B:B=J319)),车贷!O:O)</f>
        <v>奥迪牌</v>
      </c>
      <c r="H319" s="10" t="s">
        <v>32607</v>
      </c>
      <c r="I319" s="10" t="s">
        <v>32608</v>
      </c>
      <c r="J319" s="9" t="s">
        <v>28292</v>
      </c>
      <c r="K319" s="10" t="s">
        <v>32609</v>
      </c>
      <c r="L319" s="26">
        <f>LOOKUP(1,0/((车贷!D:D=B319)*(车贷!B:B=J319)),车贷!P:P)</f>
        <v>45052</v>
      </c>
      <c r="M319" s="11">
        <f>LOOKUP(1,0/((车贷!D:D=B319)*(车贷!B:B=J319)),车贷!J:J)</f>
        <v>45052</v>
      </c>
      <c r="P319" s="11" t="str">
        <f>LOOKUP(1,0/((车贷!D:D=B319)*(车贷!B:B=J319)),车贷!G:G)</f>
        <v>赣D78K06</v>
      </c>
      <c r="Q319" s="9" t="str">
        <f>LOOKUP(1,0/((车贷!D:D=B319)*(车贷!B:B=J319)),车贷!H:H)</f>
        <v>360019431361</v>
      </c>
      <c r="R319" s="10">
        <f>LOOKUP(1,0/((车贷!D:D=B319)*(车贷!B:B=J319)),车贷!I:I)</f>
        <v>20</v>
      </c>
      <c r="S319" s="10">
        <f>LOOKUP(1,0/((车贷!D:D=B319)*(车贷!B:B=J319)),车贷!K:K)</f>
        <v>5</v>
      </c>
      <c r="T319" s="11" t="str">
        <f>LOOKUP(1,0/((车贷!D:D=B319)*(车贷!B:B=J319)),车贷!L:L)</f>
        <v>李俊</v>
      </c>
    </row>
    <row r="320" ht="24" spans="1:20">
      <c r="A320" s="9" t="str">
        <f>LOOKUP(1,0/((车贷!D:D=B320)*(车贷!B:B=J320)),车贷!C:C)</f>
        <v>2023042380002109</v>
      </c>
      <c r="B320" s="12" t="s">
        <v>28299</v>
      </c>
      <c r="C320" s="26">
        <f>LOOKUP(1,0/((车贷!D:D=B320)*(车贷!B:B=J320)),车贷!N:N)</f>
        <v>45041</v>
      </c>
      <c r="E320" s="10" t="s">
        <v>32979</v>
      </c>
      <c r="F320" s="10" t="s">
        <v>32613</v>
      </c>
      <c r="G320" s="26" t="str">
        <f>LOOKUP(1,0/((车贷!D:D=B320)*(车贷!B:B=J320)),车贷!O:O)</f>
        <v>梅赛德斯-奔驰牌</v>
      </c>
      <c r="H320" s="10" t="s">
        <v>32607</v>
      </c>
      <c r="I320" s="10" t="s">
        <v>32608</v>
      </c>
      <c r="J320" s="9" t="s">
        <v>28297</v>
      </c>
      <c r="K320" s="10" t="s">
        <v>32609</v>
      </c>
      <c r="L320" s="26">
        <f>LOOKUP(1,0/((车贷!D:D=B320)*(车贷!B:B=J320)),车贷!P:P)</f>
        <v>45042</v>
      </c>
      <c r="M320" s="11">
        <f>LOOKUP(1,0/((车贷!D:D=B320)*(车贷!B:B=J320)),车贷!J:J)</f>
        <v>45042</v>
      </c>
      <c r="P320" s="11" t="str">
        <f>LOOKUP(1,0/((车贷!D:D=B320)*(车贷!B:B=J320)),车贷!G:G)</f>
        <v>赣D860B0</v>
      </c>
      <c r="Q320" s="9" t="str">
        <f>LOOKUP(1,0/((车贷!D:D=B320)*(车贷!B:B=J320)),车贷!H:H)</f>
        <v>360019499577</v>
      </c>
      <c r="R320" s="10">
        <f>LOOKUP(1,0/((车贷!D:D=B320)*(车贷!B:B=J320)),车贷!I:I)</f>
        <v>24</v>
      </c>
      <c r="S320" s="10">
        <f>LOOKUP(1,0/((车贷!D:D=B320)*(车贷!B:B=J320)),车贷!K:K)</f>
        <v>5</v>
      </c>
      <c r="T320" s="11" t="str">
        <f>LOOKUP(1,0/((车贷!D:D=B320)*(车贷!B:B=J320)),车贷!L:L)</f>
        <v>梅洁</v>
      </c>
    </row>
    <row r="321" ht="24" spans="1:20">
      <c r="A321" s="9" t="str">
        <f>LOOKUP(1,0/((车贷!D:D=B321)*(车贷!B:B=J321)),车贷!C:C)</f>
        <v>2023041580002895</v>
      </c>
      <c r="B321" s="12" t="s">
        <v>28304</v>
      </c>
      <c r="C321" s="26">
        <f>LOOKUP(1,0/((车贷!D:D=B321)*(车贷!B:B=J321)),车贷!N:N)</f>
        <v>45041</v>
      </c>
      <c r="E321" s="10" t="s">
        <v>33229</v>
      </c>
      <c r="F321" s="10" t="s">
        <v>32613</v>
      </c>
      <c r="G321" s="26" t="str">
        <f>LOOKUP(1,0/((车贷!D:D=B321)*(车贷!B:B=J321)),车贷!O:O)</f>
        <v>梅赛德斯-奔驰牌</v>
      </c>
      <c r="H321" s="10" t="s">
        <v>32607</v>
      </c>
      <c r="I321" s="10" t="s">
        <v>32608</v>
      </c>
      <c r="J321" s="9" t="s">
        <v>28302</v>
      </c>
      <c r="K321" s="10" t="s">
        <v>32609</v>
      </c>
      <c r="L321" s="26">
        <f>LOOKUP(1,0/((车贷!D:D=B321)*(车贷!B:B=J321)),车贷!P:P)</f>
        <v>45043</v>
      </c>
      <c r="M321" s="11">
        <f>LOOKUP(1,0/((车贷!D:D=B321)*(车贷!B:B=J321)),车贷!J:J)</f>
        <v>45043</v>
      </c>
      <c r="P321" s="11" t="str">
        <f>LOOKUP(1,0/((车贷!D:D=B321)*(车贷!B:B=J321)),车贷!G:G)</f>
        <v>赣DSX819</v>
      </c>
      <c r="Q321" s="9" t="str">
        <f>LOOKUP(1,0/((车贷!D:D=B321)*(车贷!B:B=J321)),车贷!H:H)</f>
        <v>360019499832</v>
      </c>
      <c r="R321" s="10">
        <f>LOOKUP(1,0/((车贷!D:D=B321)*(车贷!B:B=J321)),车贷!I:I)</f>
        <v>15</v>
      </c>
      <c r="S321" s="10">
        <f>LOOKUP(1,0/((车贷!D:D=B321)*(车贷!B:B=J321)),车贷!K:K)</f>
        <v>5</v>
      </c>
      <c r="T321" s="11" t="str">
        <f>LOOKUP(1,0/((车贷!D:D=B321)*(车贷!B:B=J321)),车贷!L:L)</f>
        <v>严利</v>
      </c>
    </row>
    <row r="322" ht="24" spans="1:20">
      <c r="A322" s="9" t="str">
        <f>LOOKUP(1,0/((车贷!D:D=B322)*(车贷!B:B=J322)),车贷!C:C)</f>
        <v>2023042380003302</v>
      </c>
      <c r="B322" s="12" t="s">
        <v>21308</v>
      </c>
      <c r="C322" s="26">
        <f>LOOKUP(1,0/((车贷!D:D=B322)*(车贷!B:B=J322)),车贷!N:N)</f>
        <v>45043</v>
      </c>
      <c r="E322" s="10" t="s">
        <v>33230</v>
      </c>
      <c r="F322" s="10" t="s">
        <v>32613</v>
      </c>
      <c r="G322" s="26" t="str">
        <f>LOOKUP(1,0/((车贷!D:D=B322)*(车贷!B:B=J322)),车贷!O:O)</f>
        <v>梅赛德斯-奔驰牌</v>
      </c>
      <c r="H322" s="10" t="s">
        <v>32607</v>
      </c>
      <c r="I322" s="10" t="s">
        <v>32608</v>
      </c>
      <c r="J322" s="9" t="s">
        <v>28307</v>
      </c>
      <c r="K322" s="10" t="s">
        <v>32609</v>
      </c>
      <c r="L322" s="26">
        <f>LOOKUP(1,0/((车贷!D:D=B322)*(车贷!B:B=J322)),车贷!P:P)</f>
        <v>45043</v>
      </c>
      <c r="M322" s="11">
        <f>LOOKUP(1,0/((车贷!D:D=B322)*(车贷!B:B=J322)),车贷!J:J)</f>
        <v>45043</v>
      </c>
      <c r="P322" s="11" t="str">
        <f>LOOKUP(1,0/((车贷!D:D=B322)*(车贷!B:B=J322)),车贷!G:G)</f>
        <v>赣D57600</v>
      </c>
      <c r="Q322" s="9" t="str">
        <f>LOOKUP(1,0/((车贷!D:D=B322)*(车贷!B:B=J322)),车贷!H:H)</f>
        <v>360019499831</v>
      </c>
      <c r="R322" s="10">
        <f>LOOKUP(1,0/((车贷!D:D=B322)*(车贷!B:B=J322)),车贷!I:I)</f>
        <v>22</v>
      </c>
      <c r="S322" s="10">
        <f>LOOKUP(1,0/((车贷!D:D=B322)*(车贷!B:B=J322)),车贷!K:K)</f>
        <v>5</v>
      </c>
      <c r="T322" s="11" t="str">
        <f>LOOKUP(1,0/((车贷!D:D=B322)*(车贷!B:B=J322)),车贷!L:L)</f>
        <v>严利</v>
      </c>
    </row>
    <row r="323" ht="24" spans="1:20">
      <c r="A323" s="9" t="str">
        <f>LOOKUP(1,0/((车贷!D:D=B323)*(车贷!B:B=J323)),车贷!C:C)</f>
        <v>2023042480003860</v>
      </c>
      <c r="B323" s="12" t="s">
        <v>28313</v>
      </c>
      <c r="C323" s="26">
        <f>LOOKUP(1,0/((车贷!D:D=B323)*(车贷!B:B=J323)),车贷!N:N)</f>
        <v>45045</v>
      </c>
      <c r="E323" s="10" t="s">
        <v>33231</v>
      </c>
      <c r="F323" s="10" t="s">
        <v>32613</v>
      </c>
      <c r="G323" s="26" t="str">
        <f>LOOKUP(1,0/((车贷!D:D=B323)*(车贷!B:B=J323)),车贷!O:O)</f>
        <v>奥迪牌</v>
      </c>
      <c r="H323" s="10" t="s">
        <v>32607</v>
      </c>
      <c r="I323" s="10" t="s">
        <v>32608</v>
      </c>
      <c r="J323" s="9" t="s">
        <v>28311</v>
      </c>
      <c r="K323" s="10" t="s">
        <v>32609</v>
      </c>
      <c r="L323" s="26">
        <f>LOOKUP(1,0/((车贷!D:D=B323)*(车贷!B:B=J323)),车贷!P:P)</f>
        <v>45050</v>
      </c>
      <c r="M323" s="11">
        <f>LOOKUP(1,0/((车贷!D:D=B323)*(车贷!B:B=J323)),车贷!J:J)</f>
        <v>45050</v>
      </c>
      <c r="P323" s="11" t="str">
        <f>LOOKUP(1,0/((车贷!D:D=B323)*(车贷!B:B=J323)),车贷!G:G)</f>
        <v>赣D5E526</v>
      </c>
      <c r="Q323" s="9">
        <f>LOOKUP(1,0/((车贷!D:D=B323)*(车贷!B:B=J323)),车贷!H:H)</f>
        <v>36019431322</v>
      </c>
      <c r="R323" s="10">
        <f>LOOKUP(1,0/((车贷!D:D=B323)*(车贷!B:B=J323)),车贷!I:I)</f>
        <v>13</v>
      </c>
      <c r="S323" s="10">
        <f>LOOKUP(1,0/((车贷!D:D=B323)*(车贷!B:B=J323)),车贷!K:K)</f>
        <v>5</v>
      </c>
      <c r="T323" s="11" t="str">
        <f>LOOKUP(1,0/((车贷!D:D=B323)*(车贷!B:B=J323)),车贷!L:L)</f>
        <v>严利</v>
      </c>
    </row>
    <row r="324" ht="24" spans="1:20">
      <c r="A324" s="9" t="str">
        <f>LOOKUP(1,0/((车贷!D:D=B324)*(车贷!B:B=J324)),车贷!C:C)</f>
        <v>2023042380001703</v>
      </c>
      <c r="B324" s="12" t="s">
        <v>28317</v>
      </c>
      <c r="C324" s="26">
        <f>LOOKUP(1,0/((车贷!D:D=B324)*(车贷!B:B=J324)),车贷!N:N)</f>
        <v>45051</v>
      </c>
      <c r="E324" s="10" t="s">
        <v>33232</v>
      </c>
      <c r="F324" s="10" t="s">
        <v>32613</v>
      </c>
      <c r="G324" s="26" t="str">
        <f>LOOKUP(1,0/((车贷!D:D=B324)*(车贷!B:B=J324)),车贷!O:O)</f>
        <v>梅赛德斯-奔驰牌</v>
      </c>
      <c r="H324" s="10" t="s">
        <v>32607</v>
      </c>
      <c r="I324" s="10" t="s">
        <v>32608</v>
      </c>
      <c r="J324" s="9" t="s">
        <v>28315</v>
      </c>
      <c r="K324" s="10" t="s">
        <v>32609</v>
      </c>
      <c r="L324" s="26">
        <f>LOOKUP(1,0/((车贷!D:D=B324)*(车贷!B:B=J324)),车贷!P:P)</f>
        <v>45050</v>
      </c>
      <c r="M324" s="11">
        <f>LOOKUP(1,0/((车贷!D:D=B324)*(车贷!B:B=J324)),车贷!J:J)</f>
        <v>45050</v>
      </c>
      <c r="P324" s="11" t="str">
        <f>LOOKUP(1,0/((车贷!D:D=B324)*(车贷!B:B=J324)),车贷!G:G)</f>
        <v>赣DZJ282</v>
      </c>
      <c r="Q324" s="9" t="str">
        <f>LOOKUP(1,0/((车贷!D:D=B324)*(车贷!B:B=J324)),车贷!H:H)</f>
        <v>360019499555</v>
      </c>
      <c r="R324" s="10">
        <f>LOOKUP(1,0/((车贷!D:D=B324)*(车贷!B:B=J324)),车贷!I:I)</f>
        <v>15</v>
      </c>
      <c r="S324" s="10">
        <f>LOOKUP(1,0/((车贷!D:D=B324)*(车贷!B:B=J324)),车贷!K:K)</f>
        <v>5</v>
      </c>
      <c r="T324" s="11" t="str">
        <f>LOOKUP(1,0/((车贷!D:D=B324)*(车贷!B:B=J324)),车贷!L:L)</f>
        <v>严利</v>
      </c>
    </row>
    <row r="325" ht="24" spans="1:20">
      <c r="A325" s="9" t="str">
        <f>LOOKUP(1,0/((车贷!D:D=B325)*(车贷!B:B=J325)),车贷!C:C)</f>
        <v>2023041280003033</v>
      </c>
      <c r="B325" s="12" t="s">
        <v>28322</v>
      </c>
      <c r="C325" s="26">
        <f>LOOKUP(1,0/((车贷!D:D=B325)*(车贷!B:B=J325)),车贷!N:N)</f>
        <v>45030</v>
      </c>
      <c r="E325" s="10" t="s">
        <v>33233</v>
      </c>
      <c r="F325" s="10" t="s">
        <v>32613</v>
      </c>
      <c r="G325" s="26" t="str">
        <f>LOOKUP(1,0/((车贷!D:D=B325)*(车贷!B:B=J325)),车贷!O:O)</f>
        <v>奥迪牌</v>
      </c>
      <c r="H325" s="10" t="s">
        <v>32607</v>
      </c>
      <c r="I325" s="10" t="s">
        <v>32608</v>
      </c>
      <c r="J325" s="9" t="s">
        <v>28320</v>
      </c>
      <c r="K325" s="10" t="s">
        <v>32609</v>
      </c>
      <c r="L325" s="26">
        <f>LOOKUP(1,0/((车贷!D:D=B325)*(车贷!B:B=J325)),车贷!P:P)</f>
        <v>45033</v>
      </c>
      <c r="M325" s="11">
        <f>LOOKUP(1,0/((车贷!D:D=B325)*(车贷!B:B=J325)),车贷!J:J)</f>
        <v>45033</v>
      </c>
      <c r="P325" s="11" t="str">
        <f>LOOKUP(1,0/((车贷!D:D=B325)*(车贷!B:B=J325)),车贷!G:G)</f>
        <v>赣D62F06</v>
      </c>
      <c r="Q325" s="9" t="str">
        <f>LOOKUP(1,0/((车贷!D:D=B325)*(车贷!B:B=J325)),车贷!H:H)</f>
        <v>360019431298</v>
      </c>
      <c r="R325" s="10">
        <f>LOOKUP(1,0/((车贷!D:D=B325)*(车贷!B:B=J325)),车贷!I:I)</f>
        <v>20</v>
      </c>
      <c r="S325" s="10">
        <f>LOOKUP(1,0/((车贷!D:D=B325)*(车贷!B:B=J325)),车贷!K:K)</f>
        <v>5</v>
      </c>
      <c r="T325" s="11" t="str">
        <f>LOOKUP(1,0/((车贷!D:D=B325)*(车贷!B:B=J325)),车贷!L:L)</f>
        <v>严利</v>
      </c>
    </row>
    <row r="326" ht="24" spans="1:20">
      <c r="A326" s="9" t="str">
        <f>LOOKUP(1,0/((车贷!D:D=B326)*(车贷!B:B=J326)),车贷!C:C)</f>
        <v>2023050680000753</v>
      </c>
      <c r="B326" s="12" t="s">
        <v>28332</v>
      </c>
      <c r="C326" s="26">
        <f>LOOKUP(1,0/((车贷!D:D=B326)*(车贷!B:B=J326)),车贷!N:N)</f>
        <v>45054</v>
      </c>
      <c r="E326" s="10" t="s">
        <v>33234</v>
      </c>
      <c r="F326" s="10" t="s">
        <v>32613</v>
      </c>
      <c r="G326" s="26" t="str">
        <f>LOOKUP(1,0/((车贷!D:D=B326)*(车贷!B:B=J326)),车贷!O:O)</f>
        <v>北京现代牌</v>
      </c>
      <c r="H326" s="10" t="s">
        <v>32607</v>
      </c>
      <c r="I326" s="10" t="s">
        <v>32608</v>
      </c>
      <c r="J326" s="9" t="s">
        <v>28330</v>
      </c>
      <c r="K326" s="10" t="s">
        <v>32609</v>
      </c>
      <c r="L326" s="26">
        <f>LOOKUP(1,0/((车贷!D:D=B326)*(车贷!B:B=J326)),车贷!P:P)</f>
        <v>45054</v>
      </c>
      <c r="M326" s="11">
        <f>LOOKUP(1,0/((车贷!D:D=B326)*(车贷!B:B=J326)),车贷!J:J)</f>
        <v>45054</v>
      </c>
      <c r="P326" s="11" t="str">
        <f>LOOKUP(1,0/((车贷!D:D=B326)*(车贷!B:B=J326)),车贷!G:G)</f>
        <v>赣D2D226</v>
      </c>
      <c r="Q326" s="9" t="str">
        <f>LOOKUP(1,0/((车贷!D:D=B326)*(车贷!B:B=J326)),车贷!H:H)</f>
        <v>360019431425</v>
      </c>
      <c r="R326" s="10">
        <f>LOOKUP(1,0/((车贷!D:D=B326)*(车贷!B:B=J326)),车贷!I:I)</f>
        <v>10</v>
      </c>
      <c r="S326" s="10">
        <f>LOOKUP(1,0/((车贷!D:D=B326)*(车贷!B:B=J326)),车贷!K:K)</f>
        <v>3</v>
      </c>
      <c r="T326" s="11" t="str">
        <f>LOOKUP(1,0/((车贷!D:D=B326)*(车贷!B:B=J326)),车贷!L:L)</f>
        <v>李俊</v>
      </c>
    </row>
    <row r="327" ht="24" spans="1:20">
      <c r="A327" s="9" t="str">
        <f>LOOKUP(1,0/((车贷!D:D=B327)*(车贷!B:B=J327)),车贷!C:C)</f>
        <v>2023051880001719</v>
      </c>
      <c r="B327" s="12" t="s">
        <v>28337</v>
      </c>
      <c r="C327" s="26">
        <f>LOOKUP(1,0/((车贷!D:D=B327)*(车贷!B:B=J327)),车贷!N:N)</f>
        <v>45064</v>
      </c>
      <c r="E327" s="10" t="s">
        <v>33235</v>
      </c>
      <c r="F327" s="10" t="s">
        <v>32613</v>
      </c>
      <c r="G327" s="26" t="str">
        <f>LOOKUP(1,0/((车贷!D:D=B327)*(车贷!B:B=J327)),车贷!O:O)</f>
        <v>东风日产牌</v>
      </c>
      <c r="H327" s="10" t="s">
        <v>32607</v>
      </c>
      <c r="I327" s="10" t="s">
        <v>32608</v>
      </c>
      <c r="J327" s="9" t="s">
        <v>28335</v>
      </c>
      <c r="K327" s="10" t="s">
        <v>32609</v>
      </c>
      <c r="L327" s="26">
        <f>LOOKUP(1,0/((车贷!D:D=B327)*(车贷!B:B=J327)),车贷!P:P)</f>
        <v>45064</v>
      </c>
      <c r="M327" s="11">
        <f>LOOKUP(1,0/((车贷!D:D=B327)*(车贷!B:B=J327)),车贷!J:J)</f>
        <v>45064</v>
      </c>
      <c r="P327" s="11" t="str">
        <f>LOOKUP(1,0/((车贷!D:D=B327)*(车贷!B:B=J327)),车贷!G:G)</f>
        <v>赣DNL806</v>
      </c>
      <c r="Q327" s="9" t="str">
        <f>LOOKUP(1,0/((车贷!D:D=B327)*(车贷!B:B=J327)),车贷!H:H)</f>
        <v>360019473569</v>
      </c>
      <c r="R327" s="10">
        <f>LOOKUP(1,0/((车贷!D:D=B327)*(车贷!B:B=J327)),车贷!I:I)</f>
        <v>10</v>
      </c>
      <c r="S327" s="10">
        <f>LOOKUP(1,0/((车贷!D:D=B327)*(车贷!B:B=J327)),车贷!K:K)</f>
        <v>5</v>
      </c>
      <c r="T327" s="11" t="str">
        <f>LOOKUP(1,0/((车贷!D:D=B327)*(车贷!B:B=J327)),车贷!L:L)</f>
        <v>黄艳</v>
      </c>
    </row>
    <row r="328" ht="24" spans="1:20">
      <c r="A328" s="9" t="str">
        <f>LOOKUP(1,0/((车贷!D:D=B328)*(车贷!B:B=J328)),车贷!C:C)</f>
        <v>2023051380001587</v>
      </c>
      <c r="B328" s="12" t="s">
        <v>28343</v>
      </c>
      <c r="C328" s="26">
        <f>LOOKUP(1,0/((车贷!D:D=B328)*(车贷!B:B=J328)),车贷!N:N)</f>
        <v>45063</v>
      </c>
      <c r="E328" s="10" t="s">
        <v>33236</v>
      </c>
      <c r="F328" s="10" t="s">
        <v>32613</v>
      </c>
      <c r="G328" s="26" t="str">
        <f>LOOKUP(1,0/((车贷!D:D=B328)*(车贷!B:B=J328)),车贷!O:O)</f>
        <v>奥迪牌</v>
      </c>
      <c r="H328" s="10" t="s">
        <v>32607</v>
      </c>
      <c r="I328" s="10" t="s">
        <v>32608</v>
      </c>
      <c r="J328" s="9" t="s">
        <v>28341</v>
      </c>
      <c r="K328" s="10" t="s">
        <v>32609</v>
      </c>
      <c r="L328" s="26">
        <f>LOOKUP(1,0/((车贷!D:D=B328)*(车贷!B:B=J328)),车贷!P:P)</f>
        <v>45063</v>
      </c>
      <c r="M328" s="11">
        <f>LOOKUP(1,0/((车贷!D:D=B328)*(车贷!B:B=J328)),车贷!J:J)</f>
        <v>45063</v>
      </c>
      <c r="P328" s="11" t="str">
        <f>LOOKUP(1,0/((车贷!D:D=B328)*(车贷!B:B=J328)),车贷!G:G)</f>
        <v>赣DMW201</v>
      </c>
      <c r="Q328" s="9" t="str">
        <f>LOOKUP(1,0/((车贷!D:D=B328)*(车贷!B:B=J328)),车贷!H:H)</f>
        <v>360019430045</v>
      </c>
      <c r="R328" s="10">
        <f>LOOKUP(1,0/((车贷!D:D=B328)*(车贷!B:B=J328)),车贷!I:I)</f>
        <v>29</v>
      </c>
      <c r="S328" s="10">
        <f>LOOKUP(1,0/((车贷!D:D=B328)*(车贷!B:B=J328)),车贷!K:K)</f>
        <v>5</v>
      </c>
      <c r="T328" s="11" t="str">
        <f>LOOKUP(1,0/((车贷!D:D=B328)*(车贷!B:B=J328)),车贷!L:L)</f>
        <v>李俊</v>
      </c>
    </row>
    <row r="329" ht="24" spans="1:20">
      <c r="A329" s="9" t="str">
        <f>LOOKUP(1,0/((车贷!D:D=B329)*(车贷!B:B=J329)),车贷!C:C)</f>
        <v>2023033180006608</v>
      </c>
      <c r="B329" s="12" t="s">
        <v>28348</v>
      </c>
      <c r="C329" s="26">
        <f>LOOKUP(1,0/((车贷!D:D=B329)*(车贷!B:B=J329)),车贷!N:N)</f>
        <v>45022</v>
      </c>
      <c r="E329" s="10" t="s">
        <v>33237</v>
      </c>
      <c r="F329" s="10" t="s">
        <v>32613</v>
      </c>
      <c r="G329" s="26" t="str">
        <f>LOOKUP(1,0/((车贷!D:D=B329)*(车贷!B:B=J329)),车贷!O:O)</f>
        <v>奥迪牌</v>
      </c>
      <c r="H329" s="10" t="s">
        <v>32607</v>
      </c>
      <c r="I329" s="10" t="s">
        <v>32608</v>
      </c>
      <c r="J329" s="9" t="s">
        <v>28346</v>
      </c>
      <c r="K329" s="10" t="s">
        <v>32609</v>
      </c>
      <c r="L329" s="26">
        <f>LOOKUP(1,0/((车贷!D:D=B329)*(车贷!B:B=J329)),车贷!P:P)</f>
        <v>45026</v>
      </c>
      <c r="M329" s="11">
        <f>LOOKUP(1,0/((车贷!D:D=B329)*(车贷!B:B=J329)),车贷!J:J)</f>
        <v>45026</v>
      </c>
      <c r="P329" s="11" t="str">
        <f>LOOKUP(1,0/((车贷!D:D=B329)*(车贷!B:B=J329)),车贷!G:G)</f>
        <v>赣DLS379</v>
      </c>
      <c r="Q329" s="9" t="str">
        <f>LOOKUP(1,0/((车贷!D:D=B329)*(车贷!B:B=J329)),车贷!H:H)</f>
        <v>360019431238</v>
      </c>
      <c r="R329" s="10">
        <f>LOOKUP(1,0/((车贷!D:D=B329)*(车贷!B:B=J329)),车贷!I:I)</f>
        <v>25.5</v>
      </c>
      <c r="S329" s="10">
        <f>LOOKUP(1,0/((车贷!D:D=B329)*(车贷!B:B=J329)),车贷!K:K)</f>
        <v>5</v>
      </c>
      <c r="T329" s="11" t="str">
        <f>LOOKUP(1,0/((车贷!D:D=B329)*(车贷!B:B=J329)),车贷!L:L)</f>
        <v>李俊</v>
      </c>
    </row>
    <row r="330" ht="24" spans="1:20">
      <c r="A330" s="9" t="str">
        <f>LOOKUP(1,0/((车贷!D:D=B330)*(车贷!B:B=J330)),车贷!C:C)</f>
        <v>2023051380002680</v>
      </c>
      <c r="B330" s="10" t="s">
        <v>28353</v>
      </c>
      <c r="C330" s="26">
        <f>LOOKUP(1,0/((车贷!D:D=B330)*(车贷!B:B=J330)),车贷!N:N)</f>
        <v>45061</v>
      </c>
      <c r="E330" s="10" t="s">
        <v>33238</v>
      </c>
      <c r="F330" s="10" t="s">
        <v>32613</v>
      </c>
      <c r="G330" s="26" t="str">
        <f>LOOKUP(1,0/((车贷!D:D=B330)*(车贷!B:B=J330)),车贷!O:O)</f>
        <v>奥迪牌</v>
      </c>
      <c r="H330" s="10" t="s">
        <v>32607</v>
      </c>
      <c r="I330" s="10" t="s">
        <v>32608</v>
      </c>
      <c r="J330" s="9" t="s">
        <v>28351</v>
      </c>
      <c r="K330" s="10" t="s">
        <v>32609</v>
      </c>
      <c r="L330" s="26">
        <f>LOOKUP(1,0/((车贷!D:D=B330)*(车贷!B:B=J330)),车贷!P:P)</f>
        <v>45064</v>
      </c>
      <c r="M330" s="11">
        <f>LOOKUP(1,0/((车贷!D:D=B330)*(车贷!B:B=J330)),车贷!J:J)</f>
        <v>45064</v>
      </c>
      <c r="P330" s="11" t="str">
        <f>LOOKUP(1,0/((车贷!D:D=B330)*(车贷!B:B=J330)),车贷!G:G)</f>
        <v>赣D03D71</v>
      </c>
      <c r="Q330" s="9" t="str">
        <f>LOOKUP(1,0/((车贷!D:D=B330)*(车贷!B:B=J330)),车贷!H:H)</f>
        <v>360019430038</v>
      </c>
      <c r="R330" s="10">
        <f>LOOKUP(1,0/((车贷!D:D=B330)*(车贷!B:B=J330)),车贷!I:I)</f>
        <v>13</v>
      </c>
      <c r="S330" s="10">
        <f>LOOKUP(1,0/((车贷!D:D=B330)*(车贷!B:B=J330)),车贷!K:K)</f>
        <v>5</v>
      </c>
      <c r="T330" s="11" t="str">
        <f>LOOKUP(1,0/((车贷!D:D=B330)*(车贷!B:B=J330)),车贷!L:L)</f>
        <v>李俊</v>
      </c>
    </row>
    <row r="331" ht="24" spans="1:20">
      <c r="A331" s="9" t="str">
        <f>LOOKUP(1,0/((车贷!D:D=B331)*(车贷!B:B=J331)),车贷!C:C)</f>
        <v>2023051280004100</v>
      </c>
      <c r="B331" s="10" t="s">
        <v>28358</v>
      </c>
      <c r="C331" s="26">
        <f>LOOKUP(1,0/((车贷!D:D=B331)*(车贷!B:B=J331)),车贷!N:N)</f>
        <v>45061</v>
      </c>
      <c r="E331" s="10" t="s">
        <v>33239</v>
      </c>
      <c r="F331" s="10" t="s">
        <v>32613</v>
      </c>
      <c r="G331" s="26" t="str">
        <f>LOOKUP(1,0/((车贷!D:D=B331)*(车贷!B:B=J331)),车贷!O:O)</f>
        <v>宝马牌</v>
      </c>
      <c r="H331" s="10" t="s">
        <v>32607</v>
      </c>
      <c r="I331" s="10" t="s">
        <v>32608</v>
      </c>
      <c r="J331" s="9" t="s">
        <v>28356</v>
      </c>
      <c r="K331" s="10" t="s">
        <v>32609</v>
      </c>
      <c r="L331" s="26">
        <f>LOOKUP(1,0/((车贷!D:D=B331)*(车贷!B:B=J331)),车贷!P:P)</f>
        <v>45063</v>
      </c>
      <c r="M331" s="11">
        <f>LOOKUP(1,0/((车贷!D:D=B331)*(车贷!B:B=J331)),车贷!J:J)</f>
        <v>45063</v>
      </c>
      <c r="P331" s="11" t="str">
        <f>LOOKUP(1,0/((车贷!D:D=B331)*(车贷!B:B=J331)),车贷!G:G)</f>
        <v>赣D5752Y</v>
      </c>
      <c r="Q331" s="9" t="str">
        <f>LOOKUP(1,0/((车贷!D:D=B331)*(车贷!B:B=J331)),车贷!H:H)</f>
        <v>360019491795</v>
      </c>
      <c r="R331" s="10">
        <f>LOOKUP(1,0/((车贷!D:D=B331)*(车贷!B:B=J331)),车贷!I:I)</f>
        <v>10</v>
      </c>
      <c r="S331" s="10">
        <f>LOOKUP(1,0/((车贷!D:D=B331)*(车贷!B:B=J331)),车贷!K:K)</f>
        <v>5</v>
      </c>
      <c r="T331" s="11" t="str">
        <f>LOOKUP(1,0/((车贷!D:D=B331)*(车贷!B:B=J331)),车贷!L:L)</f>
        <v>梁洁</v>
      </c>
    </row>
    <row r="332" ht="24" spans="1:20">
      <c r="A332" s="9" t="str">
        <f>LOOKUP(1,0/((车贷!D:D=B332)*(车贷!B:B=J332)),车贷!C:C)</f>
        <v>2023050380002178</v>
      </c>
      <c r="B332" s="12" t="s">
        <v>28363</v>
      </c>
      <c r="C332" s="26">
        <f>LOOKUP(1,0/((车贷!D:D=B332)*(车贷!B:B=J332)),车贷!N:N)</f>
        <v>45057</v>
      </c>
      <c r="E332" s="10" t="s">
        <v>33240</v>
      </c>
      <c r="F332" s="10" t="s">
        <v>32613</v>
      </c>
      <c r="G332" s="26" t="str">
        <f>LOOKUP(1,0/((车贷!D:D=B332)*(车贷!B:B=J332)),车贷!O:O)</f>
        <v>奥迪牌</v>
      </c>
      <c r="H332" s="10" t="s">
        <v>32607</v>
      </c>
      <c r="I332" s="10" t="s">
        <v>32608</v>
      </c>
      <c r="J332" s="9" t="s">
        <v>28361</v>
      </c>
      <c r="K332" s="10" t="s">
        <v>32609</v>
      </c>
      <c r="L332" s="26">
        <f>LOOKUP(1,0/((车贷!D:D=B332)*(车贷!B:B=J332)),车贷!P:P)</f>
        <v>45058</v>
      </c>
      <c r="M332" s="11">
        <f>LOOKUP(1,0/((车贷!D:D=B332)*(车贷!B:B=J332)),车贷!J:J)</f>
        <v>45058</v>
      </c>
      <c r="P332" s="11" t="str">
        <f>LOOKUP(1,0/((车贷!D:D=B332)*(车贷!B:B=J332)),车贷!G:G)</f>
        <v>赣DSK546</v>
      </c>
      <c r="Q332" s="9" t="str">
        <f>LOOKUP(1,0/((车贷!D:D=B332)*(车贷!B:B=J332)),车贷!H:H)</f>
        <v>360019431480</v>
      </c>
      <c r="R332" s="10">
        <f>LOOKUP(1,0/((车贷!D:D=B332)*(车贷!B:B=J332)),车贷!I:I)</f>
        <v>16</v>
      </c>
      <c r="S332" s="10">
        <f>LOOKUP(1,0/((车贷!D:D=B332)*(车贷!B:B=J332)),车贷!K:K)</f>
        <v>5</v>
      </c>
      <c r="T332" s="11" t="str">
        <f>LOOKUP(1,0/((车贷!D:D=B332)*(车贷!B:B=J332)),车贷!L:L)</f>
        <v>梁洁</v>
      </c>
    </row>
    <row r="333" ht="24" spans="1:20">
      <c r="A333" s="9" t="str">
        <f>LOOKUP(1,0/((车贷!D:D=B333)*(车贷!B:B=J333)),车贷!C:C)</f>
        <v>2023051280001983</v>
      </c>
      <c r="B333" s="12" t="s">
        <v>28368</v>
      </c>
      <c r="C333" s="26">
        <f>LOOKUP(1,0/((车贷!D:D=B333)*(车贷!B:B=J333)),车贷!N:N)</f>
        <v>45062</v>
      </c>
      <c r="E333" s="10" t="s">
        <v>33241</v>
      </c>
      <c r="F333" s="10" t="s">
        <v>32613</v>
      </c>
      <c r="G333" s="26" t="str">
        <f>LOOKUP(1,0/((车贷!D:D=B333)*(车贷!B:B=J333)),车贷!O:O)</f>
        <v>宝马牌</v>
      </c>
      <c r="H333" s="10" t="s">
        <v>32607</v>
      </c>
      <c r="I333" s="10" t="s">
        <v>32608</v>
      </c>
      <c r="J333" s="9" t="s">
        <v>28366</v>
      </c>
      <c r="K333" s="10" t="s">
        <v>32609</v>
      </c>
      <c r="L333" s="26">
        <f>LOOKUP(1,0/((车贷!D:D=B333)*(车贷!B:B=J333)),车贷!P:P)</f>
        <v>45064</v>
      </c>
      <c r="M333" s="11">
        <f>LOOKUP(1,0/((车贷!D:D=B333)*(车贷!B:B=J333)),车贷!J:J)</f>
        <v>45064</v>
      </c>
      <c r="P333" s="11" t="str">
        <f>LOOKUP(1,0/((车贷!D:D=B333)*(车贷!B:B=J333)),车贷!G:G)</f>
        <v>赣D3Q088</v>
      </c>
      <c r="Q333" s="9" t="str">
        <f>LOOKUP(1,0/((车贷!D:D=B333)*(车贷!B:B=J333)),车贷!H:H)</f>
        <v>360019491638</v>
      </c>
      <c r="R333" s="10">
        <f>LOOKUP(1,0/((车贷!D:D=B333)*(车贷!B:B=J333)),车贷!I:I)</f>
        <v>24.3</v>
      </c>
      <c r="S333" s="10">
        <f>LOOKUP(1,0/((车贷!D:D=B333)*(车贷!B:B=J333)),车贷!K:K)</f>
        <v>5</v>
      </c>
      <c r="T333" s="11" t="str">
        <f>LOOKUP(1,0/((车贷!D:D=B333)*(车贷!B:B=J333)),车贷!L:L)</f>
        <v>梁洁</v>
      </c>
    </row>
    <row r="334" ht="24" spans="1:20">
      <c r="A334" s="9" t="str">
        <f>LOOKUP(1,0/((车贷!D:D=B334)*(车贷!B:B=J334)),车贷!C:C)</f>
        <v>2023050480001621</v>
      </c>
      <c r="B334" s="12" t="s">
        <v>28373</v>
      </c>
      <c r="C334" s="26">
        <f>LOOKUP(1,0/((车贷!D:D=B334)*(车贷!B:B=J334)),车贷!N:N)</f>
        <v>45052</v>
      </c>
      <c r="E334" s="10" t="s">
        <v>33242</v>
      </c>
      <c r="F334" s="10" t="s">
        <v>32613</v>
      </c>
      <c r="G334" s="26" t="str">
        <f>LOOKUP(1,0/((车贷!D:D=B334)*(车贷!B:B=J334)),车贷!O:O)</f>
        <v>奥迪牌</v>
      </c>
      <c r="H334" s="10" t="s">
        <v>32607</v>
      </c>
      <c r="I334" s="10" t="s">
        <v>32608</v>
      </c>
      <c r="J334" s="9" t="s">
        <v>28371</v>
      </c>
      <c r="K334" s="10" t="s">
        <v>32609</v>
      </c>
      <c r="L334" s="26">
        <f>LOOKUP(1,0/((车贷!D:D=B334)*(车贷!B:B=J334)),车贷!P:P)</f>
        <v>45061</v>
      </c>
      <c r="M334" s="11">
        <f>LOOKUP(1,0/((车贷!D:D=B334)*(车贷!B:B=J334)),车贷!J:J)</f>
        <v>45061</v>
      </c>
      <c r="P334" s="11" t="str">
        <f>LOOKUP(1,0/((车贷!D:D=B334)*(车贷!B:B=J334)),车贷!G:G)</f>
        <v>赣D126Q0</v>
      </c>
      <c r="Q334" s="9" t="str">
        <f>LOOKUP(1,0/((车贷!D:D=B334)*(车贷!B:B=J334)),车贷!H:H)</f>
        <v>360019430049</v>
      </c>
      <c r="R334" s="10">
        <f>LOOKUP(1,0/((车贷!D:D=B334)*(车贷!B:B=J334)),车贷!I:I)</f>
        <v>24</v>
      </c>
      <c r="S334" s="10">
        <f>LOOKUP(1,0/((车贷!D:D=B334)*(车贷!B:B=J334)),车贷!K:K)</f>
        <v>5</v>
      </c>
      <c r="T334" s="11" t="str">
        <f>LOOKUP(1,0/((车贷!D:D=B334)*(车贷!B:B=J334)),车贷!L:L)</f>
        <v>黄艳</v>
      </c>
    </row>
    <row r="335" ht="24" spans="1:20">
      <c r="A335" s="9" t="str">
        <f>LOOKUP(1,0/((车贷!D:D=B335)*(车贷!B:B=J335)),车贷!C:C)</f>
        <v>2023051280001714</v>
      </c>
      <c r="B335" s="12" t="s">
        <v>28378</v>
      </c>
      <c r="C335" s="26">
        <f>LOOKUP(1,0/((车贷!D:D=B335)*(车贷!B:B=J335)),车贷!N:N)</f>
        <v>45062</v>
      </c>
      <c r="E335" s="10" t="s">
        <v>33243</v>
      </c>
      <c r="F335" s="10" t="s">
        <v>32613</v>
      </c>
      <c r="G335" s="26" t="str">
        <f>LOOKUP(1,0/((车贷!D:D=B335)*(车贷!B:B=J335)),车贷!O:O)</f>
        <v>奥迪牌</v>
      </c>
      <c r="H335" s="10" t="s">
        <v>32607</v>
      </c>
      <c r="I335" s="10" t="s">
        <v>32608</v>
      </c>
      <c r="J335" s="9" t="s">
        <v>28376</v>
      </c>
      <c r="K335" s="10" t="s">
        <v>32609</v>
      </c>
      <c r="L335" s="26">
        <f>LOOKUP(1,0/((车贷!D:D=B335)*(车贷!B:B=J335)),车贷!P:P)</f>
        <v>45064</v>
      </c>
      <c r="M335" s="11">
        <f>LOOKUP(1,0/((车贷!D:D=B335)*(车贷!B:B=J335)),车贷!J:J)</f>
        <v>45064</v>
      </c>
      <c r="P335" s="11" t="str">
        <f>LOOKUP(1,0/((车贷!D:D=B335)*(车贷!B:B=J335)),车贷!G:G)</f>
        <v>赣D63996</v>
      </c>
      <c r="Q335" s="9" t="str">
        <f>LOOKUP(1,0/((车贷!D:D=B335)*(车贷!B:B=J335)),车贷!H:H)</f>
        <v>360019430043</v>
      </c>
      <c r="R335" s="10">
        <f>LOOKUP(1,0/((车贷!D:D=B335)*(车贷!B:B=J335)),车贷!I:I)</f>
        <v>20</v>
      </c>
      <c r="S335" s="10">
        <f>LOOKUP(1,0/((车贷!D:D=B335)*(车贷!B:B=J335)),车贷!K:K)</f>
        <v>5</v>
      </c>
      <c r="T335" s="11" t="str">
        <f>LOOKUP(1,0/((车贷!D:D=B335)*(车贷!B:B=J335)),车贷!L:L)</f>
        <v>李俊</v>
      </c>
    </row>
    <row r="336" ht="24" spans="1:20">
      <c r="A336" s="9" t="str">
        <f>LOOKUP(1,0/((车贷!D:D=B336)*(车贷!B:B=J336)),车贷!C:C)</f>
        <v>2023050180001555</v>
      </c>
      <c r="B336" s="12" t="s">
        <v>28383</v>
      </c>
      <c r="C336" s="26">
        <f>LOOKUP(1,0/((车贷!D:D=B336)*(车贷!B:B=J336)),车贷!N:N)</f>
        <v>45056</v>
      </c>
      <c r="E336" s="10" t="s">
        <v>33244</v>
      </c>
      <c r="F336" s="10" t="s">
        <v>32613</v>
      </c>
      <c r="G336" s="26" t="str">
        <f>LOOKUP(1,0/((车贷!D:D=B336)*(车贷!B:B=J336)),车贷!O:O)</f>
        <v>宝马牌</v>
      </c>
      <c r="H336" s="10" t="s">
        <v>32607</v>
      </c>
      <c r="I336" s="10" t="s">
        <v>32608</v>
      </c>
      <c r="J336" s="9" t="s">
        <v>28381</v>
      </c>
      <c r="K336" s="10" t="s">
        <v>32609</v>
      </c>
      <c r="L336" s="26">
        <f>LOOKUP(1,0/((车贷!D:D=B336)*(车贷!B:B=J336)),车贷!P:P)</f>
        <v>45062</v>
      </c>
      <c r="M336" s="11">
        <f>LOOKUP(1,0/((车贷!D:D=B336)*(车贷!B:B=J336)),车贷!J:J)</f>
        <v>45062</v>
      </c>
      <c r="P336" s="11" t="str">
        <f>LOOKUP(1,0/((车贷!D:D=B336)*(车贷!B:B=J336)),车贷!G:G)</f>
        <v>赣DGR158</v>
      </c>
      <c r="Q336" s="9" t="str">
        <f>LOOKUP(1,0/((车贷!D:D=B336)*(车贷!B:B=J336)),车贷!H:H)</f>
        <v>360019491727</v>
      </c>
      <c r="R336" s="10">
        <f>LOOKUP(1,0/((车贷!D:D=B336)*(车贷!B:B=J336)),车贷!I:I)</f>
        <v>23.5</v>
      </c>
      <c r="S336" s="10">
        <f>LOOKUP(1,0/((车贷!D:D=B336)*(车贷!B:B=J336)),车贷!K:K)</f>
        <v>5</v>
      </c>
      <c r="T336" s="11" t="str">
        <f>LOOKUP(1,0/((车贷!D:D=B336)*(车贷!B:B=J336)),车贷!L:L)</f>
        <v>梁洁</v>
      </c>
    </row>
    <row r="337" ht="24" spans="1:20">
      <c r="A337" s="9" t="str">
        <f>LOOKUP(1,0/((车贷!D:D=B337)*(车贷!B:B=J337)),车贷!C:C)</f>
        <v>2023050580002955</v>
      </c>
      <c r="B337" s="12" t="s">
        <v>28388</v>
      </c>
      <c r="C337" s="26">
        <f>LOOKUP(1,0/((车贷!D:D=B337)*(车贷!B:B=J337)),车贷!N:N)</f>
        <v>45054</v>
      </c>
      <c r="E337" s="10" t="s">
        <v>33245</v>
      </c>
      <c r="F337" s="10" t="s">
        <v>32613</v>
      </c>
      <c r="G337" s="26" t="str">
        <f>LOOKUP(1,0/((车贷!D:D=B337)*(车贷!B:B=J337)),车贷!O:O)</f>
        <v>奥迪牌</v>
      </c>
      <c r="H337" s="10" t="s">
        <v>32607</v>
      </c>
      <c r="I337" s="10" t="s">
        <v>32608</v>
      </c>
      <c r="J337" s="9" t="s">
        <v>28386</v>
      </c>
      <c r="K337" s="10" t="s">
        <v>32609</v>
      </c>
      <c r="L337" s="26">
        <f>LOOKUP(1,0/((车贷!D:D=B337)*(车贷!B:B=J337)),车贷!P:P)</f>
        <v>45054</v>
      </c>
      <c r="M337" s="11">
        <f>LOOKUP(1,0/((车贷!D:D=B337)*(车贷!B:B=J337)),车贷!J:J)</f>
        <v>45065</v>
      </c>
      <c r="P337" s="11" t="str">
        <f>LOOKUP(1,0/((车贷!D:D=B337)*(车贷!B:B=J337)),车贷!G:G)</f>
        <v>赣DSM096</v>
      </c>
      <c r="Q337" s="9" t="str">
        <f>LOOKUP(1,0/((车贷!D:D=B337)*(车贷!B:B=J337)),车贷!H:H)</f>
        <v>360019431422</v>
      </c>
      <c r="R337" s="10">
        <f>LOOKUP(1,0/((车贷!D:D=B337)*(车贷!B:B=J337)),车贷!I:I)</f>
        <v>26</v>
      </c>
      <c r="S337" s="10">
        <f>LOOKUP(1,0/((车贷!D:D=B337)*(车贷!B:B=J337)),车贷!K:K)</f>
        <v>5</v>
      </c>
      <c r="T337" s="11" t="str">
        <f>LOOKUP(1,0/((车贷!D:D=B337)*(车贷!B:B=J337)),车贷!L:L)</f>
        <v>李俊</v>
      </c>
    </row>
    <row r="338" ht="24" spans="1:20">
      <c r="A338" s="9" t="str">
        <f>LOOKUP(1,0/((车贷!D:D=B338)*(车贷!B:B=J338)),车贷!C:C)</f>
        <v>2023050380001185</v>
      </c>
      <c r="B338" s="12" t="s">
        <v>28393</v>
      </c>
      <c r="C338" s="26">
        <f>LOOKUP(1,0/((车贷!D:D=B338)*(车贷!B:B=J338)),车贷!N:N)</f>
        <v>45061</v>
      </c>
      <c r="E338" s="10" t="s">
        <v>33246</v>
      </c>
      <c r="F338" s="10" t="s">
        <v>32613</v>
      </c>
      <c r="G338" s="26" t="str">
        <f>LOOKUP(1,0/((车贷!D:D=B338)*(车贷!B:B=J338)),车贷!O:O)</f>
        <v>奥迪牌</v>
      </c>
      <c r="H338" s="10" t="s">
        <v>32607</v>
      </c>
      <c r="I338" s="10" t="s">
        <v>32608</v>
      </c>
      <c r="J338" s="9" t="s">
        <v>28391</v>
      </c>
      <c r="K338" s="10" t="s">
        <v>32609</v>
      </c>
      <c r="L338" s="26">
        <f>LOOKUP(1,0/((车贷!D:D=B338)*(车贷!B:B=J338)),车贷!P:P)</f>
        <v>45061</v>
      </c>
      <c r="M338" s="11">
        <f>LOOKUP(1,0/((车贷!D:D=B338)*(车贷!B:B=J338)),车贷!J:J)</f>
        <v>45061</v>
      </c>
      <c r="P338" s="11" t="str">
        <f>LOOKUP(1,0/((车贷!D:D=B338)*(车贷!B:B=J338)),车贷!G:G)</f>
        <v>赣DV0119</v>
      </c>
      <c r="Q338" s="9" t="str">
        <f>LOOKUP(1,0/((车贷!D:D=B338)*(车贷!B:B=J338)),车贷!H:H)</f>
        <v>360019431471</v>
      </c>
      <c r="R338" s="10">
        <f>LOOKUP(1,0/((车贷!D:D=B338)*(车贷!B:B=J338)),车贷!I:I)</f>
        <v>10</v>
      </c>
      <c r="S338" s="10">
        <f>LOOKUP(1,0/((车贷!D:D=B338)*(车贷!B:B=J338)),车贷!K:K)</f>
        <v>5</v>
      </c>
      <c r="T338" s="11" t="str">
        <f>LOOKUP(1,0/((车贷!D:D=B338)*(车贷!B:B=J338)),车贷!L:L)</f>
        <v>梁洁</v>
      </c>
    </row>
    <row r="339" ht="24" spans="1:20">
      <c r="A339" s="9" t="str">
        <f>LOOKUP(1,0/((车贷!D:D=B339)*(车贷!B:B=J339)),车贷!C:C)</f>
        <v>2023033080003108</v>
      </c>
      <c r="B339" s="12" t="s">
        <v>28398</v>
      </c>
      <c r="C339" s="26">
        <f>LOOKUP(1,0/((车贷!D:D=B339)*(车贷!B:B=J339)),车贷!N:N)</f>
        <v>45016</v>
      </c>
      <c r="E339" s="10" t="s">
        <v>33247</v>
      </c>
      <c r="F339" s="10" t="s">
        <v>32613</v>
      </c>
      <c r="G339" s="26" t="str">
        <f>LOOKUP(1,0/((车贷!D:D=B339)*(车贷!B:B=J339)),车贷!O:O)</f>
        <v>奥迪牌</v>
      </c>
      <c r="H339" s="10" t="s">
        <v>32607</v>
      </c>
      <c r="I339" s="10" t="s">
        <v>32608</v>
      </c>
      <c r="J339" s="9" t="s">
        <v>28396</v>
      </c>
      <c r="K339" s="10" t="s">
        <v>32609</v>
      </c>
      <c r="L339" s="26">
        <f>LOOKUP(1,0/((车贷!D:D=B339)*(车贷!B:B=J339)),车贷!P:P)</f>
        <v>45019</v>
      </c>
      <c r="M339" s="11">
        <f>LOOKUP(1,0/((车贷!D:D=B339)*(车贷!B:B=J339)),车贷!J:J)</f>
        <v>45019</v>
      </c>
      <c r="P339" s="11" t="str">
        <f>LOOKUP(1,0/((车贷!D:D=B339)*(车贷!B:B=J339)),车贷!G:G)</f>
        <v>赣DLK877</v>
      </c>
      <c r="Q339" s="9" t="str">
        <f>LOOKUP(1,0/((车贷!D:D=B339)*(车贷!B:B=J339)),车贷!H:H)</f>
        <v>360019431171</v>
      </c>
      <c r="R339" s="10">
        <f>LOOKUP(1,0/((车贷!D:D=B339)*(车贷!B:B=J339)),车贷!I:I)</f>
        <v>24.7</v>
      </c>
      <c r="S339" s="10">
        <f>LOOKUP(1,0/((车贷!D:D=B339)*(车贷!B:B=J339)),车贷!K:K)</f>
        <v>5</v>
      </c>
      <c r="T339" s="11" t="str">
        <f>LOOKUP(1,0/((车贷!D:D=B339)*(车贷!B:B=J339)),车贷!L:L)</f>
        <v>李俊</v>
      </c>
    </row>
    <row r="340" ht="24" spans="1:20">
      <c r="A340" s="9" t="str">
        <f>LOOKUP(1,0/((车贷!D:D=B340)*(车贷!B:B=J340)),车贷!C:C)</f>
        <v>2023052280003703</v>
      </c>
      <c r="B340" s="12" t="s">
        <v>28403</v>
      </c>
      <c r="C340" s="26">
        <f>LOOKUP(1,0/((车贷!D:D=B340)*(车贷!B:B=J340)),车贷!N:N)</f>
        <v>45069</v>
      </c>
      <c r="E340" s="10" t="s">
        <v>33248</v>
      </c>
      <c r="F340" s="10" t="s">
        <v>32613</v>
      </c>
      <c r="G340" s="26" t="str">
        <f>LOOKUP(1,0/((车贷!D:D=B340)*(车贷!B:B=J340)),车贷!O:O)</f>
        <v>宝马牌</v>
      </c>
      <c r="H340" s="10" t="s">
        <v>32607</v>
      </c>
      <c r="I340" s="10" t="s">
        <v>32608</v>
      </c>
      <c r="J340" s="9" t="s">
        <v>28401</v>
      </c>
      <c r="K340" s="10" t="s">
        <v>32609</v>
      </c>
      <c r="L340" s="26">
        <f>LOOKUP(1,0/((车贷!D:D=B340)*(车贷!B:B=J340)),车贷!P:P)</f>
        <v>45072</v>
      </c>
      <c r="M340" s="11">
        <f>LOOKUP(1,0/((车贷!D:D=B340)*(车贷!B:B=J340)),车贷!J:J)</f>
        <v>45072</v>
      </c>
      <c r="P340" s="11" t="str">
        <f>LOOKUP(1,0/((车贷!D:D=B340)*(车贷!B:B=J340)),车贷!G:G)</f>
        <v>赣DDB0901</v>
      </c>
      <c r="Q340" s="9" t="str">
        <f>LOOKUP(1,0/((车贷!D:D=B340)*(车贷!B:B=J340)),车贷!H:H)</f>
        <v>360019491982</v>
      </c>
      <c r="R340" s="10">
        <f>LOOKUP(1,0/((车贷!D:D=B340)*(车贷!B:B=J340)),车贷!I:I)</f>
        <v>20</v>
      </c>
      <c r="S340" s="10">
        <f>LOOKUP(1,0/((车贷!D:D=B340)*(车贷!B:B=J340)),车贷!K:K)</f>
        <v>5</v>
      </c>
      <c r="T340" s="11" t="str">
        <f>LOOKUP(1,0/((车贷!D:D=B340)*(车贷!B:B=J340)),车贷!L:L)</f>
        <v>黄艳</v>
      </c>
    </row>
    <row r="341" ht="24" spans="1:20">
      <c r="A341" s="9" t="str">
        <f>LOOKUP(1,0/((车贷!D:D=B341)*(车贷!B:B=J341)),车贷!C:C)</f>
        <v>2023051380002333</v>
      </c>
      <c r="B341" s="12" t="s">
        <v>28408</v>
      </c>
      <c r="C341" s="26">
        <f>LOOKUP(1,0/((车贷!D:D=B341)*(车贷!B:B=J341)),车贷!N:N)</f>
        <v>45065</v>
      </c>
      <c r="E341" s="10" t="s">
        <v>33249</v>
      </c>
      <c r="F341" s="10" t="s">
        <v>32613</v>
      </c>
      <c r="G341" s="26" t="str">
        <f>LOOKUP(1,0/((车贷!D:D=B341)*(车贷!B:B=J341)),车贷!O:O)</f>
        <v>宝马牌</v>
      </c>
      <c r="H341" s="10" t="s">
        <v>32607</v>
      </c>
      <c r="I341" s="10" t="s">
        <v>32608</v>
      </c>
      <c r="J341" s="9" t="s">
        <v>28406</v>
      </c>
      <c r="K341" s="10" t="s">
        <v>32609</v>
      </c>
      <c r="L341" s="26">
        <f>LOOKUP(1,0/((车贷!D:D=B341)*(车贷!B:B=J341)),车贷!P:P)</f>
        <v>45071</v>
      </c>
      <c r="M341" s="11">
        <f>LOOKUP(1,0/((车贷!D:D=B341)*(车贷!B:B=J341)),车贷!J:J)</f>
        <v>45071</v>
      </c>
      <c r="P341" s="11" t="str">
        <f>LOOKUP(1,0/((车贷!D:D=B341)*(车贷!B:B=J341)),车贷!G:G)</f>
        <v>赣D39V17</v>
      </c>
      <c r="Q341" s="9" t="str">
        <f>LOOKUP(1,0/((车贷!D:D=B341)*(车贷!B:B=J341)),车贷!H:H)</f>
        <v>360019491600</v>
      </c>
      <c r="R341" s="10">
        <f>LOOKUP(1,0/((车贷!D:D=B341)*(车贷!B:B=J341)),车贷!I:I)</f>
        <v>24.8</v>
      </c>
      <c r="S341" s="10">
        <f>LOOKUP(1,0/((车贷!D:D=B341)*(车贷!B:B=J341)),车贷!K:K)</f>
        <v>5</v>
      </c>
      <c r="T341" s="11" t="str">
        <f>LOOKUP(1,0/((车贷!D:D=B341)*(车贷!B:B=J341)),车贷!L:L)</f>
        <v>梁洁</v>
      </c>
    </row>
    <row r="342" ht="24" spans="1:20">
      <c r="A342" s="9" t="str">
        <f>LOOKUP(1,0/((车贷!D:D=B342)*(车贷!B:B=J342)),车贷!C:C)</f>
        <v>2023052280002079</v>
      </c>
      <c r="B342" s="12" t="s">
        <v>28413</v>
      </c>
      <c r="C342" s="26">
        <f>LOOKUP(1,0/((车贷!D:D=B342)*(车贷!B:B=J342)),车贷!N:N)</f>
        <v>45070</v>
      </c>
      <c r="E342" s="10" t="s">
        <v>33250</v>
      </c>
      <c r="F342" s="10" t="s">
        <v>32613</v>
      </c>
      <c r="G342" s="26" t="str">
        <f>LOOKUP(1,0/((车贷!D:D=B342)*(车贷!B:B=J342)),车贷!O:O)</f>
        <v>宝马牌</v>
      </c>
      <c r="H342" s="10" t="s">
        <v>32607</v>
      </c>
      <c r="I342" s="10" t="s">
        <v>32608</v>
      </c>
      <c r="J342" s="9" t="s">
        <v>28411</v>
      </c>
      <c r="K342" s="10" t="s">
        <v>32609</v>
      </c>
      <c r="L342" s="26">
        <f>LOOKUP(1,0/((车贷!D:D=B342)*(车贷!B:B=J342)),车贷!P:P)</f>
        <v>45060</v>
      </c>
      <c r="M342" s="11">
        <f>LOOKUP(1,0/((车贷!D:D=B342)*(车贷!B:B=J342)),车贷!J:J)</f>
        <v>45072</v>
      </c>
      <c r="P342" s="11" t="str">
        <f>LOOKUP(1,0/((车贷!D:D=B342)*(车贷!B:B=J342)),车贷!G:G)</f>
        <v>赣DKW861</v>
      </c>
      <c r="Q342" s="9" t="str">
        <f>LOOKUP(1,0/((车贷!D:D=B342)*(车贷!B:B=J342)),车贷!H:H)</f>
        <v>360019491575</v>
      </c>
      <c r="R342" s="10">
        <f>LOOKUP(1,0/((车贷!D:D=B342)*(车贷!B:B=J342)),车贷!I:I)</f>
        <v>20</v>
      </c>
      <c r="S342" s="10">
        <f>LOOKUP(1,0/((车贷!D:D=B342)*(车贷!B:B=J342)),车贷!K:K)</f>
        <v>5</v>
      </c>
      <c r="T342" s="11" t="str">
        <f>LOOKUP(1,0/((车贷!D:D=B342)*(车贷!B:B=J342)),车贷!L:L)</f>
        <v>梁洁</v>
      </c>
    </row>
    <row r="343" ht="24" spans="1:20">
      <c r="A343" s="9" t="str">
        <f>LOOKUP(1,0/((车贷!D:D=B343)*(车贷!B:B=J343)),车贷!C:C)</f>
        <v>2023051680000770</v>
      </c>
      <c r="B343" s="12" t="s">
        <v>28418</v>
      </c>
      <c r="C343" s="26">
        <f>LOOKUP(1,0/((车贷!D:D=B343)*(车贷!B:B=J343)),车贷!N:N)</f>
        <v>45062</v>
      </c>
      <c r="E343" s="10" t="s">
        <v>33251</v>
      </c>
      <c r="F343" s="10" t="s">
        <v>32613</v>
      </c>
      <c r="G343" s="26" t="str">
        <f>LOOKUP(1,0/((车贷!D:D=B343)*(车贷!B:B=J343)),车贷!O:O)</f>
        <v>北京现代牌</v>
      </c>
      <c r="H343" s="10" t="s">
        <v>32607</v>
      </c>
      <c r="I343" s="10" t="s">
        <v>32608</v>
      </c>
      <c r="J343" s="9" t="s">
        <v>28416</v>
      </c>
      <c r="K343" s="10" t="s">
        <v>32609</v>
      </c>
      <c r="L343" s="26">
        <f>LOOKUP(1,0/((车贷!D:D=B343)*(车贷!B:B=J343)),车贷!P:P)</f>
        <v>45072</v>
      </c>
      <c r="M343" s="11">
        <f>LOOKUP(1,0/((车贷!D:D=B343)*(车贷!B:B=J343)),车贷!J:J)</f>
        <v>45062</v>
      </c>
      <c r="P343" s="11" t="str">
        <f>LOOKUP(1,0/((车贷!D:D=B343)*(车贷!B:B=J343)),车贷!G:G)</f>
        <v>赣D81Q93</v>
      </c>
      <c r="Q343" s="9" t="str">
        <f>LOOKUP(1,0/((车贷!D:D=B343)*(车贷!B:B=J343)),车贷!H:H)</f>
        <v>360019431456</v>
      </c>
      <c r="R343" s="10">
        <f>LOOKUP(1,0/((车贷!D:D=B343)*(车贷!B:B=J343)),车贷!I:I)</f>
        <v>4</v>
      </c>
      <c r="S343" s="10">
        <f>LOOKUP(1,0/((车贷!D:D=B343)*(车贷!B:B=J343)),车贷!K:K)</f>
        <v>2</v>
      </c>
      <c r="T343" s="11" t="str">
        <f>LOOKUP(1,0/((车贷!D:D=B343)*(车贷!B:B=J343)),车贷!L:L)</f>
        <v>黄艳</v>
      </c>
    </row>
    <row r="344" ht="24" spans="1:20">
      <c r="A344" s="9" t="str">
        <f>LOOKUP(1,0/((车贷!D:D=B344)*(车贷!B:B=J344)),车贷!C:C)</f>
        <v>2023052680005497</v>
      </c>
      <c r="B344" s="12" t="s">
        <v>28423</v>
      </c>
      <c r="C344" s="26">
        <f>LOOKUP(1,0/((车贷!D:D=B344)*(车贷!B:B=J344)),车贷!N:N)</f>
        <v>45078</v>
      </c>
      <c r="E344" s="10" t="s">
        <v>33252</v>
      </c>
      <c r="F344" s="10" t="s">
        <v>32613</v>
      </c>
      <c r="G344" s="26" t="str">
        <f>LOOKUP(1,0/((车贷!D:D=B344)*(车贷!B:B=J344)),车贷!O:O)</f>
        <v>奥迪牌</v>
      </c>
      <c r="H344" s="10" t="s">
        <v>32607</v>
      </c>
      <c r="I344" s="10" t="s">
        <v>32608</v>
      </c>
      <c r="J344" s="9" t="s">
        <v>28421</v>
      </c>
      <c r="K344" s="10" t="s">
        <v>32609</v>
      </c>
      <c r="L344" s="26">
        <f>LOOKUP(1,0/((车贷!D:D=B344)*(车贷!B:B=J344)),车贷!P:P)</f>
        <v>45079</v>
      </c>
      <c r="M344" s="11">
        <f>LOOKUP(1,0/((车贷!D:D=B344)*(车贷!B:B=J344)),车贷!J:J)</f>
        <v>45079</v>
      </c>
      <c r="P344" s="11" t="str">
        <f>LOOKUP(1,0/((车贷!D:D=B344)*(车贷!B:B=J344)),车贷!G:G)</f>
        <v>赣D2J059</v>
      </c>
      <c r="Q344" s="9" t="str">
        <f>LOOKUP(1,0/((车贷!D:D=B344)*(车贷!B:B=J344)),车贷!H:H)</f>
        <v>360019430144</v>
      </c>
      <c r="R344" s="10">
        <f>LOOKUP(1,0/((车贷!D:D=B344)*(车贷!B:B=J344)),车贷!I:I)</f>
        <v>19.6</v>
      </c>
      <c r="S344" s="10">
        <f>LOOKUP(1,0/((车贷!D:D=B344)*(车贷!B:B=J344)),车贷!K:K)</f>
        <v>5</v>
      </c>
      <c r="T344" s="11" t="str">
        <f>LOOKUP(1,0/((车贷!D:D=B344)*(车贷!B:B=J344)),车贷!L:L)</f>
        <v>李俊</v>
      </c>
    </row>
    <row r="345" ht="24" spans="1:20">
      <c r="A345" s="9" t="str">
        <f>LOOKUP(1,0/((车贷!D:D=B345)*(车贷!B:B=J345)),车贷!C:C)</f>
        <v>2023050980003653</v>
      </c>
      <c r="B345" s="12" t="s">
        <v>28428</v>
      </c>
      <c r="C345" s="26">
        <f>LOOKUP(1,0/((车贷!D:D=B345)*(车贷!B:B=J345)),车贷!N:N)</f>
        <v>45058</v>
      </c>
      <c r="E345" s="10" t="s">
        <v>33253</v>
      </c>
      <c r="F345" s="10" t="s">
        <v>32613</v>
      </c>
      <c r="G345" s="26" t="str">
        <f>LOOKUP(1,0/((车贷!D:D=B345)*(车贷!B:B=J345)),车贷!O:O)</f>
        <v>奥迪牌</v>
      </c>
      <c r="H345" s="10" t="s">
        <v>32607</v>
      </c>
      <c r="I345" s="10" t="s">
        <v>32608</v>
      </c>
      <c r="J345" s="9" t="s">
        <v>28426</v>
      </c>
      <c r="K345" s="10" t="s">
        <v>32609</v>
      </c>
      <c r="L345" s="26">
        <f>LOOKUP(1,0/((车贷!D:D=B345)*(车贷!B:B=J345)),车贷!P:P)</f>
        <v>45065</v>
      </c>
      <c r="M345" s="11">
        <f>LOOKUP(1,0/((车贷!D:D=B345)*(车贷!B:B=J345)),车贷!J:J)</f>
        <v>45065</v>
      </c>
      <c r="P345" s="11" t="str">
        <f>LOOKUP(1,0/((车贷!D:D=B345)*(车贷!B:B=J345)),车贷!G:G)</f>
        <v>赣DM7009</v>
      </c>
      <c r="Q345" s="9" t="str">
        <f>LOOKUP(1,0/((车贷!D:D=B345)*(车贷!B:B=J345)),车贷!H:H)</f>
        <v>360019430033</v>
      </c>
      <c r="R345" s="10">
        <f>LOOKUP(1,0/((车贷!D:D=B345)*(车贷!B:B=J345)),车贷!I:I)</f>
        <v>15</v>
      </c>
      <c r="S345" s="10">
        <f>LOOKUP(1,0/((车贷!D:D=B345)*(车贷!B:B=J345)),车贷!K:K)</f>
        <v>5</v>
      </c>
      <c r="T345" s="11" t="str">
        <f>LOOKUP(1,0/((车贷!D:D=B345)*(车贷!B:B=J345)),车贷!L:L)</f>
        <v>李俊</v>
      </c>
    </row>
    <row r="346" ht="24" spans="1:20">
      <c r="A346" s="9" t="str">
        <f>LOOKUP(1,0/((车贷!D:D=B346)*(车贷!B:B=J346)),车贷!C:C)</f>
        <v>2023051580003857</v>
      </c>
      <c r="B346" s="12" t="s">
        <v>28433</v>
      </c>
      <c r="C346" s="26">
        <f>LOOKUP(1,0/((车贷!D:D=B346)*(车贷!B:B=J346)),车贷!N:N)</f>
        <v>45068</v>
      </c>
      <c r="E346" s="10" t="s">
        <v>33254</v>
      </c>
      <c r="F346" s="10" t="s">
        <v>32613</v>
      </c>
      <c r="G346" s="26" t="str">
        <f>LOOKUP(1,0/((车贷!D:D=B346)*(车贷!B:B=J346)),车贷!O:O)</f>
        <v>北京现代牌</v>
      </c>
      <c r="H346" s="10" t="s">
        <v>32607</v>
      </c>
      <c r="I346" s="10" t="s">
        <v>32608</v>
      </c>
      <c r="J346" s="9" t="s">
        <v>28431</v>
      </c>
      <c r="K346" s="10" t="s">
        <v>32609</v>
      </c>
      <c r="L346" s="26">
        <f>LOOKUP(1,0/((车贷!D:D=B346)*(车贷!B:B=J346)),车贷!P:P)</f>
        <v>45072</v>
      </c>
      <c r="M346" s="11">
        <f>LOOKUP(1,0/((车贷!D:D=B346)*(车贷!B:B=J346)),车贷!J:J)</f>
        <v>45072</v>
      </c>
      <c r="P346" s="11" t="str">
        <f>LOOKUP(1,0/((车贷!D:D=B346)*(车贷!B:B=J346)),车贷!G:G)</f>
        <v>赣D36C82</v>
      </c>
      <c r="Q346" s="9" t="str">
        <f>LOOKUP(1,0/((车贷!D:D=B346)*(车贷!B:B=J346)),车贷!H:H)</f>
        <v>360019430100</v>
      </c>
      <c r="R346" s="10">
        <f>LOOKUP(1,0/((车贷!D:D=B346)*(车贷!B:B=J346)),车贷!I:I)</f>
        <v>8</v>
      </c>
      <c r="S346" s="10">
        <f>LOOKUP(1,0/((车贷!D:D=B346)*(车贷!B:B=J346)),车贷!K:K)</f>
        <v>3</v>
      </c>
      <c r="T346" s="11" t="str">
        <f>LOOKUP(1,0/((车贷!D:D=B346)*(车贷!B:B=J346)),车贷!L:L)</f>
        <v>李俊</v>
      </c>
    </row>
    <row r="347" ht="24" spans="1:20">
      <c r="A347" s="9" t="str">
        <f>LOOKUP(1,0/((车贷!D:D=B347)*(车贷!B:B=J347)),车贷!C:C)</f>
        <v>2023040180001588</v>
      </c>
      <c r="B347" s="10" t="s">
        <v>28438</v>
      </c>
      <c r="C347" s="26">
        <f>LOOKUP(1,0/((车贷!D:D=B347)*(车贷!B:B=J347)),车贷!N:N)</f>
        <v>45072</v>
      </c>
      <c r="E347" s="10" t="s">
        <v>33255</v>
      </c>
      <c r="F347" s="10" t="s">
        <v>32613</v>
      </c>
      <c r="G347" s="26" t="str">
        <f>LOOKUP(1,0/((车贷!D:D=B347)*(车贷!B:B=J347)),车贷!O:O)</f>
        <v>奥迪牌</v>
      </c>
      <c r="H347" s="10" t="s">
        <v>32607</v>
      </c>
      <c r="I347" s="10" t="s">
        <v>32608</v>
      </c>
      <c r="J347" s="9" t="s">
        <v>28436</v>
      </c>
      <c r="K347" s="10" t="s">
        <v>32609</v>
      </c>
      <c r="L347" s="26">
        <f>LOOKUP(1,0/((车贷!D:D=B347)*(车贷!B:B=J347)),车贷!P:P)</f>
        <v>45072</v>
      </c>
      <c r="M347" s="11">
        <f>LOOKUP(1,0/((车贷!D:D=B347)*(车贷!B:B=J347)),车贷!J:J)</f>
        <v>45072</v>
      </c>
      <c r="P347" s="11" t="str">
        <f>LOOKUP(1,0/((车贷!D:D=B347)*(车贷!B:B=J347)),车贷!G:G)</f>
        <v>赣D206J0</v>
      </c>
      <c r="Q347" s="9" t="str">
        <f>LOOKUP(1,0/((车贷!D:D=B347)*(车贷!B:B=J347)),车贷!H:H)</f>
        <v>360019430091</v>
      </c>
      <c r="R347" s="10">
        <f>LOOKUP(1,0/((车贷!D:D=B347)*(车贷!B:B=J347)),车贷!I:I)</f>
        <v>30</v>
      </c>
      <c r="S347" s="10">
        <f>LOOKUP(1,0/((车贷!D:D=B347)*(车贷!B:B=J347)),车贷!K:K)</f>
        <v>5</v>
      </c>
      <c r="T347" s="11" t="str">
        <f>LOOKUP(1,0/((车贷!D:D=B347)*(车贷!B:B=J347)),车贷!L:L)</f>
        <v>李俊</v>
      </c>
    </row>
    <row r="348" ht="24" spans="1:20">
      <c r="A348" s="9" t="str">
        <f>LOOKUP(1,0/((车贷!D:D=B348)*(车贷!B:B=J348)),车贷!C:C)</f>
        <v>2023051980004587</v>
      </c>
      <c r="B348" s="10" t="s">
        <v>28443</v>
      </c>
      <c r="C348" s="26">
        <f>LOOKUP(1,0/((车贷!D:D=B348)*(车贷!B:B=J348)),车贷!N:N)</f>
        <v>45068</v>
      </c>
      <c r="E348" s="10" t="s">
        <v>33256</v>
      </c>
      <c r="F348" s="10" t="s">
        <v>32613</v>
      </c>
      <c r="G348" s="26" t="str">
        <f>LOOKUP(1,0/((车贷!D:D=B348)*(车贷!B:B=J348)),车贷!O:O)</f>
        <v>沃尔沃牌</v>
      </c>
      <c r="H348" s="10" t="s">
        <v>32607</v>
      </c>
      <c r="I348" s="10" t="s">
        <v>32608</v>
      </c>
      <c r="J348" s="9" t="s">
        <v>28441</v>
      </c>
      <c r="K348" s="10" t="s">
        <v>32609</v>
      </c>
      <c r="L348" s="26">
        <f>LOOKUP(1,0/((车贷!D:D=B348)*(车贷!B:B=J348)),车贷!P:P)</f>
        <v>45068</v>
      </c>
      <c r="M348" s="11">
        <f>LOOKUP(1,0/((车贷!D:D=B348)*(车贷!B:B=J348)),车贷!J:J)</f>
        <v>45068</v>
      </c>
      <c r="P348" s="11" t="str">
        <f>LOOKUP(1,0/((车贷!D:D=B348)*(车贷!B:B=J348)),车贷!G:G)</f>
        <v>赣DFN337</v>
      </c>
      <c r="Q348" s="9" t="str">
        <f>LOOKUP(1,0/((车贷!D:D=B348)*(车贷!B:B=J348)),车贷!H:H)</f>
        <v>360018880122</v>
      </c>
      <c r="R348" s="10">
        <f>LOOKUP(1,0/((车贷!D:D=B348)*(车贷!B:B=J348)),车贷!I:I)</f>
        <v>20</v>
      </c>
      <c r="S348" s="10">
        <f>LOOKUP(1,0/((车贷!D:D=B348)*(车贷!B:B=J348)),车贷!K:K)</f>
        <v>5</v>
      </c>
      <c r="T348" s="11" t="str">
        <f>LOOKUP(1,0/((车贷!D:D=B348)*(车贷!B:B=J348)),车贷!L:L)</f>
        <v>李俊</v>
      </c>
    </row>
    <row r="349" ht="24" spans="1:20">
      <c r="A349" s="9" t="str">
        <f>LOOKUP(1,0/((车贷!D:D=B349)*(车贷!B:B=J349)),车贷!C:C)</f>
        <v>2023052280004457</v>
      </c>
      <c r="B349" s="12" t="s">
        <v>28448</v>
      </c>
      <c r="C349" s="26">
        <f>LOOKUP(1,0/((车贷!D:D=B349)*(车贷!B:B=J349)),车贷!N:N)</f>
        <v>45071</v>
      </c>
      <c r="E349" s="10" t="s">
        <v>33257</v>
      </c>
      <c r="F349" s="10" t="s">
        <v>32613</v>
      </c>
      <c r="G349" s="26" t="str">
        <f>LOOKUP(1,0/((车贷!D:D=B349)*(车贷!B:B=J349)),车贷!O:O)</f>
        <v>宝马牌</v>
      </c>
      <c r="H349" s="10" t="s">
        <v>32607</v>
      </c>
      <c r="I349" s="10" t="s">
        <v>32608</v>
      </c>
      <c r="J349" s="35" t="s">
        <v>28446</v>
      </c>
      <c r="K349" s="10" t="s">
        <v>32609</v>
      </c>
      <c r="L349" s="26">
        <f>LOOKUP(1,0/((车贷!D:D=B349)*(车贷!B:B=J349)),车贷!P:P)</f>
        <v>45072</v>
      </c>
      <c r="M349" s="11">
        <f>LOOKUP(1,0/((车贷!D:D=B349)*(车贷!B:B=J349)),车贷!J:J)</f>
        <v>45072</v>
      </c>
      <c r="P349" s="11" t="str">
        <f>LOOKUP(1,0/((车贷!D:D=B349)*(车贷!B:B=J349)),车贷!G:G)</f>
        <v>赣D8372L</v>
      </c>
      <c r="Q349" s="9" t="str">
        <f>LOOKUP(1,0/((车贷!D:D=B349)*(车贷!B:B=J349)),车贷!H:H)</f>
        <v>360019491574</v>
      </c>
      <c r="R349" s="10">
        <f>LOOKUP(1,0/((车贷!D:D=B349)*(车贷!B:B=J349)),车贷!I:I)</f>
        <v>24</v>
      </c>
      <c r="S349" s="10">
        <f>LOOKUP(1,0/((车贷!D:D=B349)*(车贷!B:B=J349)),车贷!K:K)</f>
        <v>5</v>
      </c>
      <c r="T349" s="11" t="str">
        <f>LOOKUP(1,0/((车贷!D:D=B349)*(车贷!B:B=J349)),车贷!L:L)</f>
        <v>黄艳</v>
      </c>
    </row>
    <row r="350" ht="24" spans="1:20">
      <c r="A350" s="9" t="str">
        <f>LOOKUP(1,0/((车贷!D:D=B350)*(车贷!B:B=J350)),车贷!C:C)</f>
        <v>2023052180001814</v>
      </c>
      <c r="B350" s="12" t="s">
        <v>28453</v>
      </c>
      <c r="C350" s="26">
        <f>LOOKUP(1,0/((车贷!D:D=B350)*(车贷!B:B=J350)),车贷!N:N)</f>
        <v>45069</v>
      </c>
      <c r="E350" s="10" t="s">
        <v>33258</v>
      </c>
      <c r="F350" s="10" t="s">
        <v>32613</v>
      </c>
      <c r="G350" s="26" t="str">
        <f>LOOKUP(1,0/((车贷!D:D=B350)*(车贷!B:B=J350)),车贷!O:O)</f>
        <v>梅赛德斯-奔驰牌</v>
      </c>
      <c r="H350" s="10" t="s">
        <v>32607</v>
      </c>
      <c r="I350" s="10" t="s">
        <v>32608</v>
      </c>
      <c r="J350" s="35" t="s">
        <v>28451</v>
      </c>
      <c r="K350" s="10" t="s">
        <v>32609</v>
      </c>
      <c r="L350" s="26">
        <f>LOOKUP(1,0/((车贷!D:D=B350)*(车贷!B:B=J350)),车贷!P:P)</f>
        <v>45070</v>
      </c>
      <c r="M350" s="11">
        <f>LOOKUP(1,0/((车贷!D:D=B350)*(车贷!B:B=J350)),车贷!J:J)</f>
        <v>45070</v>
      </c>
      <c r="P350" s="11" t="str">
        <f>LOOKUP(1,0/((车贷!D:D=B350)*(车贷!B:B=J350)),车贷!G:G)</f>
        <v>赣DFJT80</v>
      </c>
      <c r="Q350" s="9" t="str">
        <f>LOOKUP(1,0/((车贷!D:D=B350)*(车贷!B:B=J350)),车贷!H:H)</f>
        <v>360019457546</v>
      </c>
      <c r="R350" s="10">
        <f>LOOKUP(1,0/((车贷!D:D=B350)*(车贷!B:B=J350)),车贷!I:I)</f>
        <v>20</v>
      </c>
      <c r="S350" s="10">
        <f>LOOKUP(1,0/((车贷!D:D=B350)*(车贷!B:B=J350)),车贷!K:K)</f>
        <v>5</v>
      </c>
      <c r="T350" s="11" t="str">
        <f>LOOKUP(1,0/((车贷!D:D=B350)*(车贷!B:B=J350)),车贷!L:L)</f>
        <v>严利</v>
      </c>
    </row>
    <row r="351" ht="24" spans="1:20">
      <c r="A351" s="9" t="str">
        <f>LOOKUP(1,0/((车贷!D:D=B351)*(车贷!B:B=J351)),车贷!C:C)</f>
        <v>2023051880001715</v>
      </c>
      <c r="B351" s="12" t="s">
        <v>28458</v>
      </c>
      <c r="C351" s="26">
        <f>LOOKUP(1,0/((车贷!D:D=B351)*(车贷!B:B=J351)),车贷!N:N)</f>
        <v>45068</v>
      </c>
      <c r="E351" s="10" t="s">
        <v>33259</v>
      </c>
      <c r="F351" s="10" t="s">
        <v>32613</v>
      </c>
      <c r="G351" s="26" t="str">
        <f>LOOKUP(1,0/((车贷!D:D=B351)*(车贷!B:B=J351)),车贷!O:O)</f>
        <v>梅赛德斯-奔驰牌</v>
      </c>
      <c r="H351" s="10" t="s">
        <v>32607</v>
      </c>
      <c r="I351" s="10" t="s">
        <v>32608</v>
      </c>
      <c r="J351" s="35" t="s">
        <v>28456</v>
      </c>
      <c r="K351" s="10" t="s">
        <v>32609</v>
      </c>
      <c r="L351" s="26">
        <f>LOOKUP(1,0/((车贷!D:D=B351)*(车贷!B:B=J351)),车贷!P:P)</f>
        <v>45071</v>
      </c>
      <c r="M351" s="11">
        <f>LOOKUP(1,0/((车贷!D:D=B351)*(车贷!B:B=J351)),车贷!J:J)</f>
        <v>45071</v>
      </c>
      <c r="P351" s="11" t="str">
        <f>LOOKUP(1,0/((车贷!D:D=B351)*(车贷!B:B=J351)),车贷!G:G)</f>
        <v>赣DB2626</v>
      </c>
      <c r="Q351" s="9" t="str">
        <f>LOOKUP(1,0/((车贷!D:D=B351)*(车贷!B:B=J351)),车贷!H:H)</f>
        <v>360019490600</v>
      </c>
      <c r="R351" s="10">
        <f>LOOKUP(1,0/((车贷!D:D=B351)*(车贷!B:B=J351)),车贷!I:I)</f>
        <v>30</v>
      </c>
      <c r="S351" s="10">
        <f>LOOKUP(1,0/((车贷!D:D=B351)*(车贷!B:B=J351)),车贷!K:K)</f>
        <v>5</v>
      </c>
      <c r="T351" s="11" t="str">
        <f>LOOKUP(1,0/((车贷!D:D=B351)*(车贷!B:B=J351)),车贷!L:L)</f>
        <v>严利</v>
      </c>
    </row>
    <row r="352" ht="24" spans="1:20">
      <c r="A352" s="9" t="str">
        <f>LOOKUP(1,0/((车贷!D:D=B352)*(车贷!B:B=J352)),车贷!C:C)</f>
        <v>2023050580003463</v>
      </c>
      <c r="B352" s="12" t="s">
        <v>28463</v>
      </c>
      <c r="C352" s="26">
        <f>LOOKUP(1,0/((车贷!D:D=B352)*(车贷!B:B=J352)),车贷!N:N)</f>
        <v>45054</v>
      </c>
      <c r="E352" s="10" t="s">
        <v>33260</v>
      </c>
      <c r="F352" s="10" t="s">
        <v>32613</v>
      </c>
      <c r="G352" s="26" t="str">
        <f>LOOKUP(1,0/((车贷!D:D=B352)*(车贷!B:B=J352)),车贷!O:O)</f>
        <v>奥迪牌</v>
      </c>
      <c r="H352" s="10" t="s">
        <v>32607</v>
      </c>
      <c r="I352" s="10" t="s">
        <v>32608</v>
      </c>
      <c r="J352" s="35" t="s">
        <v>28461</v>
      </c>
      <c r="K352" s="10" t="s">
        <v>32609</v>
      </c>
      <c r="L352" s="26">
        <f>LOOKUP(1,0/((车贷!D:D=B352)*(车贷!B:B=J352)),车贷!P:P)</f>
        <v>45054</v>
      </c>
      <c r="M352" s="11">
        <f>LOOKUP(1,0/((车贷!D:D=B352)*(车贷!B:B=J352)),车贷!J:J)</f>
        <v>45054</v>
      </c>
      <c r="P352" s="11" t="str">
        <f>LOOKUP(1,0/((车贷!D:D=B352)*(车贷!B:B=J352)),车贷!G:G)</f>
        <v>赣DMX072</v>
      </c>
      <c r="Q352" s="9" t="str">
        <f>LOOKUP(1,0/((车贷!D:D=B352)*(车贷!B:B=J352)),车贷!H:H)</f>
        <v>360019431420</v>
      </c>
      <c r="R352" s="10">
        <f>LOOKUP(1,0/((车贷!D:D=B352)*(车贷!B:B=J352)),车贷!I:I)</f>
        <v>18</v>
      </c>
      <c r="S352" s="10">
        <f>LOOKUP(1,0/((车贷!D:D=B352)*(车贷!B:B=J352)),车贷!K:K)</f>
        <v>5</v>
      </c>
      <c r="T352" s="11" t="str">
        <f>LOOKUP(1,0/((车贷!D:D=B352)*(车贷!B:B=J352)),车贷!L:L)</f>
        <v>严利</v>
      </c>
    </row>
    <row r="353" ht="24" spans="1:20">
      <c r="A353" s="9" t="str">
        <f>LOOKUP(1,0/((车贷!D:D=B353)*(车贷!B:B=J353)),车贷!C:C)</f>
        <v>2023051880005437</v>
      </c>
      <c r="B353" s="10" t="s">
        <v>28468</v>
      </c>
      <c r="C353" s="26">
        <f>LOOKUP(1,0/((车贷!D:D=B353)*(车贷!B:B=J353)),车贷!N:N)</f>
        <v>45072</v>
      </c>
      <c r="E353" s="10" t="s">
        <v>33261</v>
      </c>
      <c r="F353" s="10" t="s">
        <v>32613</v>
      </c>
      <c r="G353" s="26" t="str">
        <f>LOOKUP(1,0/((车贷!D:D=B353)*(车贷!B:B=J353)),车贷!O:O)</f>
        <v>梅赛德斯-奔驰牌</v>
      </c>
      <c r="H353" s="10" t="s">
        <v>32607</v>
      </c>
      <c r="I353" s="10" t="s">
        <v>32608</v>
      </c>
      <c r="J353" s="35" t="s">
        <v>28466</v>
      </c>
      <c r="K353" s="10" t="s">
        <v>32609</v>
      </c>
      <c r="L353" s="26">
        <f>LOOKUP(1,0/((车贷!D:D=B353)*(车贷!B:B=J353)),车贷!P:P)</f>
        <v>45072</v>
      </c>
      <c r="M353" s="11">
        <f>LOOKUP(1,0/((车贷!D:D=B353)*(车贷!B:B=J353)),车贷!J:J)</f>
        <v>45072</v>
      </c>
      <c r="P353" s="11" t="str">
        <f>LOOKUP(1,0/((车贷!D:D=B353)*(车贷!B:B=J353)),车贷!G:G)</f>
        <v>赣D7588J</v>
      </c>
      <c r="Q353" s="9" t="str">
        <f>LOOKUP(1,0/((车贷!D:D=B353)*(车贷!B:B=J353)),车贷!H:H)</f>
        <v>360019457924</v>
      </c>
      <c r="R353" s="10">
        <f>LOOKUP(1,0/((车贷!D:D=B353)*(车贷!B:B=J353)),车贷!I:I)</f>
        <v>15</v>
      </c>
      <c r="S353" s="10">
        <f>LOOKUP(1,0/((车贷!D:D=B353)*(车贷!B:B=J353)),车贷!K:K)</f>
        <v>5</v>
      </c>
      <c r="T353" s="11" t="str">
        <f>LOOKUP(1,0/((车贷!D:D=B353)*(车贷!B:B=J353)),车贷!L:L)</f>
        <v>严利</v>
      </c>
    </row>
    <row r="354" ht="24" spans="1:20">
      <c r="A354" s="9" t="str">
        <f>LOOKUP(1,0/((车贷!D:D=B354)*(车贷!B:B=J354)),车贷!C:C)</f>
        <v>2023050880002564</v>
      </c>
      <c r="B354" s="10" t="s">
        <v>28473</v>
      </c>
      <c r="C354" s="26">
        <f>LOOKUP(1,0/((车贷!D:D=B354)*(车贷!B:B=J354)),车贷!N:N)</f>
        <v>45061</v>
      </c>
      <c r="E354" s="10" t="s">
        <v>33262</v>
      </c>
      <c r="F354" s="10" t="s">
        <v>32613</v>
      </c>
      <c r="G354" s="26" t="str">
        <f>LOOKUP(1,0/((车贷!D:D=B354)*(车贷!B:B=J354)),车贷!O:O)</f>
        <v>梅赛德斯-奔驰牌</v>
      </c>
      <c r="H354" s="10" t="s">
        <v>32607</v>
      </c>
      <c r="I354" s="10" t="s">
        <v>32608</v>
      </c>
      <c r="J354" s="35" t="s">
        <v>28471</v>
      </c>
      <c r="K354" s="10" t="s">
        <v>32609</v>
      </c>
      <c r="L354" s="26">
        <f>LOOKUP(1,0/((车贷!D:D=B354)*(车贷!B:B=J354)),车贷!P:P)</f>
        <v>45061</v>
      </c>
      <c r="M354" s="11">
        <f>LOOKUP(1,0/((车贷!D:D=B354)*(车贷!B:B=J354)),车贷!J:J)</f>
        <v>45061</v>
      </c>
      <c r="P354" s="11" t="str">
        <f>LOOKUP(1,0/((车贷!D:D=B354)*(车贷!B:B=J354)),车贷!G:G)</f>
        <v>赣DTY105</v>
      </c>
      <c r="Q354" s="9" t="str">
        <f>LOOKUP(1,0/((车贷!D:D=B354)*(车贷!B:B=J354)),车贷!H:H)</f>
        <v>360019499851</v>
      </c>
      <c r="R354" s="10">
        <f>LOOKUP(1,0/((车贷!D:D=B354)*(车贷!B:B=J354)),车贷!I:I)</f>
        <v>23</v>
      </c>
      <c r="S354" s="10">
        <f>LOOKUP(1,0/((车贷!D:D=B354)*(车贷!B:B=J354)),车贷!K:K)</f>
        <v>5</v>
      </c>
      <c r="T354" s="11" t="str">
        <f>LOOKUP(1,0/((车贷!D:D=B354)*(车贷!B:B=J354)),车贷!L:L)</f>
        <v>严利</v>
      </c>
    </row>
    <row r="355" ht="24" spans="1:20">
      <c r="A355" s="9" t="str">
        <f>LOOKUP(1,0/((车贷!D:D=B355)*(车贷!B:B=J355)),车贷!C:C)</f>
        <v>2023050680000977</v>
      </c>
      <c r="B355" s="12" t="s">
        <v>28478</v>
      </c>
      <c r="C355" s="26">
        <f>LOOKUP(1,0/((车贷!D:D=B355)*(车贷!B:B=J355)),车贷!N:N)</f>
        <v>45057</v>
      </c>
      <c r="E355" s="10" t="s">
        <v>33263</v>
      </c>
      <c r="F355" s="10" t="s">
        <v>32613</v>
      </c>
      <c r="G355" s="26" t="str">
        <f>LOOKUP(1,0/((车贷!D:D=B355)*(车贷!B:B=J355)),车贷!O:O)</f>
        <v>奥迪牌</v>
      </c>
      <c r="H355" s="10" t="s">
        <v>32607</v>
      </c>
      <c r="I355" s="10" t="s">
        <v>32608</v>
      </c>
      <c r="J355" s="35" t="s">
        <v>28476</v>
      </c>
      <c r="K355" s="10" t="s">
        <v>32609</v>
      </c>
      <c r="L355" s="26">
        <f>LOOKUP(1,0/((车贷!D:D=B355)*(车贷!B:B=J355)),车贷!P:P)</f>
        <v>45057</v>
      </c>
      <c r="M355" s="11">
        <f>LOOKUP(1,0/((车贷!D:D=B355)*(车贷!B:B=J355)),车贷!J:J)</f>
        <v>45057</v>
      </c>
      <c r="P355" s="11" t="str">
        <f>LOOKUP(1,0/((车贷!D:D=B355)*(车贷!B:B=J355)),车贷!G:G)</f>
        <v>赣DLP760</v>
      </c>
      <c r="Q355" s="9" t="str">
        <f>LOOKUP(1,0/((车贷!D:D=B355)*(车贷!B:B=J355)),车贷!H:H)</f>
        <v>360019431492</v>
      </c>
      <c r="R355" s="10">
        <f>LOOKUP(1,0/((车贷!D:D=B355)*(车贷!B:B=J355)),车贷!I:I)</f>
        <v>20</v>
      </c>
      <c r="S355" s="10">
        <f>LOOKUP(1,0/((车贷!D:D=B355)*(车贷!B:B=J355)),车贷!K:K)</f>
        <v>5</v>
      </c>
      <c r="T355" s="11" t="str">
        <f>LOOKUP(1,0/((车贷!D:D=B355)*(车贷!B:B=J355)),车贷!L:L)</f>
        <v>严利</v>
      </c>
    </row>
    <row r="356" ht="24" spans="1:20">
      <c r="A356" s="9" t="str">
        <f>LOOKUP(1,0/((车贷!D:D=B356)*(车贷!B:B=J356)),车贷!C:C)</f>
        <v>2023052180001905</v>
      </c>
      <c r="B356" s="12" t="s">
        <v>28483</v>
      </c>
      <c r="C356" s="26">
        <f>LOOKUP(1,0/((车贷!D:D=B356)*(车贷!B:B=J356)),车贷!N:N)</f>
        <v>45070</v>
      </c>
      <c r="E356" s="10" t="s">
        <v>33264</v>
      </c>
      <c r="F356" s="10" t="s">
        <v>32613</v>
      </c>
      <c r="G356" s="26" t="str">
        <f>LOOKUP(1,0/((车贷!D:D=B356)*(车贷!B:B=J356)),车贷!O:O)</f>
        <v>梅赛德斯-奔驰牌</v>
      </c>
      <c r="H356" s="10" t="s">
        <v>32607</v>
      </c>
      <c r="I356" s="10" t="s">
        <v>32608</v>
      </c>
      <c r="J356" s="35" t="s">
        <v>28481</v>
      </c>
      <c r="K356" s="10" t="s">
        <v>32609</v>
      </c>
      <c r="L356" s="26">
        <f>LOOKUP(1,0/((车贷!D:D=B356)*(车贷!B:B=J356)),车贷!P:P)</f>
        <v>45070</v>
      </c>
      <c r="M356" s="11">
        <f>LOOKUP(1,0/((车贷!D:D=B356)*(车贷!B:B=J356)),车贷!J:J)</f>
        <v>45070</v>
      </c>
      <c r="P356" s="11" t="str">
        <f>LOOKUP(1,0/((车贷!D:D=B356)*(车贷!B:B=J356)),车贷!G:G)</f>
        <v>赣D2D479</v>
      </c>
      <c r="Q356" s="9" t="str">
        <f>LOOKUP(1,0/((车贷!D:D=B356)*(车贷!B:B=J356)),车贷!H:H)</f>
        <v>360019457537</v>
      </c>
      <c r="R356" s="10">
        <f>LOOKUP(1,0/((车贷!D:D=B356)*(车贷!B:B=J356)),车贷!I:I)</f>
        <v>20</v>
      </c>
      <c r="S356" s="10">
        <f>LOOKUP(1,0/((车贷!D:D=B356)*(车贷!B:B=J356)),车贷!K:K)</f>
        <v>5</v>
      </c>
      <c r="T356" s="11" t="str">
        <f>LOOKUP(1,0/((车贷!D:D=B356)*(车贷!B:B=J356)),车贷!L:L)</f>
        <v>严利</v>
      </c>
    </row>
    <row r="357" ht="24" spans="1:20">
      <c r="A357" s="9" t="str">
        <f>LOOKUP(1,0/((车贷!D:D=B357)*(车贷!B:B=J357)),车贷!C:C)</f>
        <v>2023051780005341</v>
      </c>
      <c r="B357" s="12" t="s">
        <v>28488</v>
      </c>
      <c r="C357" s="26">
        <f>LOOKUP(1,0/((车贷!D:D=B357)*(车贷!B:B=J357)),车贷!N:N)</f>
        <v>45068</v>
      </c>
      <c r="E357" s="10" t="s">
        <v>33265</v>
      </c>
      <c r="F357" s="10" t="s">
        <v>32613</v>
      </c>
      <c r="G357" s="26" t="str">
        <f>LOOKUP(1,0/((车贷!D:D=B357)*(车贷!B:B=J357)),车贷!O:O)</f>
        <v>梅赛德斯-奔驰牌</v>
      </c>
      <c r="H357" s="10" t="s">
        <v>32607</v>
      </c>
      <c r="I357" s="10" t="s">
        <v>32608</v>
      </c>
      <c r="J357" s="35" t="s">
        <v>28486</v>
      </c>
      <c r="K357" s="10" t="s">
        <v>32609</v>
      </c>
      <c r="L357" s="26">
        <f>LOOKUP(1,0/((车贷!D:D=B357)*(车贷!B:B=J357)),车贷!P:P)</f>
        <v>45069</v>
      </c>
      <c r="M357" s="11">
        <f>LOOKUP(1,0/((车贷!D:D=B357)*(车贷!B:B=J357)),车贷!J:J)</f>
        <v>45069</v>
      </c>
      <c r="P357" s="11" t="str">
        <f>LOOKUP(1,0/((车贷!D:D=B357)*(车贷!B:B=J357)),车贷!G:G)</f>
        <v>赣DV1151</v>
      </c>
      <c r="Q357" s="9" t="str">
        <f>LOOKUP(1,0/((车贷!D:D=B357)*(车贷!B:B=J357)),车贷!H:H)</f>
        <v>360019457550</v>
      </c>
      <c r="R357" s="10">
        <f>LOOKUP(1,0/((车贷!D:D=B357)*(车贷!B:B=J357)),车贷!I:I)</f>
        <v>15</v>
      </c>
      <c r="S357" s="10">
        <f>LOOKUP(1,0/((车贷!D:D=B357)*(车贷!B:B=J357)),车贷!K:K)</f>
        <v>5</v>
      </c>
      <c r="T357" s="11" t="str">
        <f>LOOKUP(1,0/((车贷!D:D=B357)*(车贷!B:B=J357)),车贷!L:L)</f>
        <v>严利</v>
      </c>
    </row>
    <row r="358" ht="24" spans="1:20">
      <c r="A358" s="9" t="str">
        <f>LOOKUP(1,0/((车贷!D:D=B358)*(车贷!B:B=J358)),车贷!C:C)</f>
        <v>2023050480002414</v>
      </c>
      <c r="B358" s="12" t="s">
        <v>28493</v>
      </c>
      <c r="C358" s="26">
        <f>LOOKUP(1,0/((车贷!D:D=B358)*(车贷!B:B=J358)),车贷!N:N)</f>
        <v>45054</v>
      </c>
      <c r="E358" s="10" t="s">
        <v>33266</v>
      </c>
      <c r="F358" s="10" t="s">
        <v>32613</v>
      </c>
      <c r="G358" s="26" t="str">
        <f>LOOKUP(1,0/((车贷!D:D=B358)*(车贷!B:B=J358)),车贷!O:O)</f>
        <v>奥迪牌</v>
      </c>
      <c r="H358" s="10" t="s">
        <v>32607</v>
      </c>
      <c r="I358" s="10" t="s">
        <v>32608</v>
      </c>
      <c r="J358" s="35" t="s">
        <v>28491</v>
      </c>
      <c r="K358" s="10" t="s">
        <v>32609</v>
      </c>
      <c r="L358" s="26">
        <f>LOOKUP(1,0/((车贷!D:D=B358)*(车贷!B:B=J358)),车贷!P:P)</f>
        <v>45058</v>
      </c>
      <c r="M358" s="11">
        <f>LOOKUP(1,0/((车贷!D:D=B358)*(车贷!B:B=J358)),车贷!J:J)</f>
        <v>45058</v>
      </c>
      <c r="P358" s="11" t="str">
        <f>LOOKUP(1,0/((车贷!D:D=B358)*(车贷!B:B=J358)),车贷!G:G)</f>
        <v>赣DFG759</v>
      </c>
      <c r="Q358" s="9" t="str">
        <f>LOOKUP(1,0/((车贷!D:D=B358)*(车贷!B:B=J358)),车贷!H:H)</f>
        <v>360019436415</v>
      </c>
      <c r="R358" s="10">
        <f>LOOKUP(1,0/((车贷!D:D=B358)*(车贷!B:B=J358)),车贷!I:I)</f>
        <v>23</v>
      </c>
      <c r="S358" s="10">
        <f>LOOKUP(1,0/((车贷!D:D=B358)*(车贷!B:B=J358)),车贷!K:K)</f>
        <v>5</v>
      </c>
      <c r="T358" s="11" t="str">
        <f>LOOKUP(1,0/((车贷!D:D=B358)*(车贷!B:B=J358)),车贷!L:L)</f>
        <v>严利</v>
      </c>
    </row>
    <row r="359" ht="24" spans="1:20">
      <c r="A359" s="9" t="str">
        <f>LOOKUP(1,0/((车贷!D:D=B359)*(车贷!B:B=J359)),车贷!C:C)</f>
        <v>2023051780004750</v>
      </c>
      <c r="B359" s="12" t="s">
        <v>28498</v>
      </c>
      <c r="C359" s="26">
        <f>LOOKUP(1,0/((车贷!D:D=B359)*(车贷!B:B=J359)),车贷!N:N)</f>
        <v>45068</v>
      </c>
      <c r="E359" s="10" t="s">
        <v>33267</v>
      </c>
      <c r="F359" s="10" t="s">
        <v>32613</v>
      </c>
      <c r="G359" s="26" t="str">
        <f>LOOKUP(1,0/((车贷!D:D=B359)*(车贷!B:B=J359)),车贷!O:O)</f>
        <v>梅赛德斯-奔驰牌</v>
      </c>
      <c r="H359" s="10" t="s">
        <v>32607</v>
      </c>
      <c r="I359" s="10" t="s">
        <v>32608</v>
      </c>
      <c r="J359" s="35" t="s">
        <v>28496</v>
      </c>
      <c r="K359" s="10" t="s">
        <v>32609</v>
      </c>
      <c r="L359" s="26">
        <f>LOOKUP(1,0/((车贷!D:D=B359)*(车贷!B:B=J359)),车贷!P:P)</f>
        <v>45070</v>
      </c>
      <c r="M359" s="11">
        <f>LOOKUP(1,0/((车贷!D:D=B359)*(车贷!B:B=J359)),车贷!J:J)</f>
        <v>45070</v>
      </c>
      <c r="P359" s="11" t="str">
        <f>LOOKUP(1,0/((车贷!D:D=B359)*(车贷!B:B=J359)),车贷!G:G)</f>
        <v>赣DF54299</v>
      </c>
      <c r="Q359" s="9" t="str">
        <f>LOOKUP(1,0/((车贷!D:D=B359)*(车贷!B:B=J359)),车贷!H:H)</f>
        <v>360019457542</v>
      </c>
      <c r="R359" s="10">
        <f>LOOKUP(1,0/((车贷!D:D=B359)*(车贷!B:B=J359)),车贷!I:I)</f>
        <v>24.3</v>
      </c>
      <c r="S359" s="10">
        <f>LOOKUP(1,0/((车贷!D:D=B359)*(车贷!B:B=J359)),车贷!K:K)</f>
        <v>5</v>
      </c>
      <c r="T359" s="11" t="str">
        <f>LOOKUP(1,0/((车贷!D:D=B359)*(车贷!B:B=J359)),车贷!L:L)</f>
        <v>严利</v>
      </c>
    </row>
    <row r="360" ht="24" spans="1:20">
      <c r="A360" s="9" t="str">
        <f>LOOKUP(1,0/((车贷!D:D=B360)*(车贷!B:B=J360)),车贷!C:C)</f>
        <v>2023051980003289</v>
      </c>
      <c r="B360" s="12" t="s">
        <v>28503</v>
      </c>
      <c r="C360" s="26">
        <f>LOOKUP(1,0/((车贷!D:D=B360)*(车贷!B:B=J360)),车贷!N:N)</f>
        <v>45068</v>
      </c>
      <c r="E360" s="10" t="s">
        <v>33268</v>
      </c>
      <c r="F360" s="10" t="s">
        <v>32613</v>
      </c>
      <c r="G360" s="26" t="str">
        <f>LOOKUP(1,0/((车贷!D:D=B360)*(车贷!B:B=J360)),车贷!O:O)</f>
        <v>梅赛德斯-奔驰牌</v>
      </c>
      <c r="H360" s="10" t="s">
        <v>32607</v>
      </c>
      <c r="I360" s="10" t="s">
        <v>32608</v>
      </c>
      <c r="J360" s="35" t="s">
        <v>28501</v>
      </c>
      <c r="K360" s="10" t="s">
        <v>32609</v>
      </c>
      <c r="L360" s="26">
        <f>LOOKUP(1,0/((车贷!D:D=B360)*(车贷!B:B=J360)),车贷!P:P)</f>
        <v>45069</v>
      </c>
      <c r="M360" s="11">
        <f>LOOKUP(1,0/((车贷!D:D=B360)*(车贷!B:B=J360)),车贷!J:J)</f>
        <v>45069</v>
      </c>
      <c r="P360" s="11" t="str">
        <f>LOOKUP(1,0/((车贷!D:D=B360)*(车贷!B:B=J360)),车贷!G:G)</f>
        <v>赣DMP996</v>
      </c>
      <c r="Q360" s="9" t="str">
        <f>LOOKUP(1,0/((车贷!D:D=B360)*(车贷!B:B=J360)),车贷!H:H)</f>
        <v>360019457549</v>
      </c>
      <c r="R360" s="10">
        <f>LOOKUP(1,0/((车贷!D:D=B360)*(车贷!B:B=J360)),车贷!I:I)</f>
        <v>15</v>
      </c>
      <c r="S360" s="10">
        <f>LOOKUP(1,0/((车贷!D:D=B360)*(车贷!B:B=J360)),车贷!K:K)</f>
        <v>5</v>
      </c>
      <c r="T360" s="11" t="str">
        <f>LOOKUP(1,0/((车贷!D:D=B360)*(车贷!B:B=J360)),车贷!L:L)</f>
        <v>严利</v>
      </c>
    </row>
    <row r="361" ht="24" spans="1:20">
      <c r="A361" s="9" t="str">
        <f>LOOKUP(1,0/((车贷!D:D=B361)*(车贷!B:B=J361)),车贷!C:C)</f>
        <v>2023052580006576</v>
      </c>
      <c r="B361" s="12" t="s">
        <v>28508</v>
      </c>
      <c r="C361" s="26">
        <f>LOOKUP(1,0/((车贷!D:D=B361)*(车贷!B:B=J361)),车贷!N:N)</f>
        <v>45072</v>
      </c>
      <c r="E361" s="10" t="s">
        <v>33269</v>
      </c>
      <c r="F361" s="10" t="s">
        <v>32613</v>
      </c>
      <c r="G361" s="26" t="str">
        <f>LOOKUP(1,0/((车贷!D:D=B361)*(车贷!B:B=J361)),车贷!O:O)</f>
        <v>梅赛德斯-奔驰牌</v>
      </c>
      <c r="H361" s="10" t="s">
        <v>32607</v>
      </c>
      <c r="I361" s="10" t="s">
        <v>32608</v>
      </c>
      <c r="J361" s="35" t="s">
        <v>28506</v>
      </c>
      <c r="K361" s="10" t="s">
        <v>32609</v>
      </c>
      <c r="L361" s="26">
        <f>LOOKUP(1,0/((车贷!D:D=B361)*(车贷!B:B=J361)),车贷!P:P)</f>
        <v>45075</v>
      </c>
      <c r="M361" s="11">
        <f>LOOKUP(1,0/((车贷!D:D=B361)*(车贷!B:B=J361)),车贷!J:J)</f>
        <v>45075</v>
      </c>
      <c r="P361" s="11" t="str">
        <f>LOOKUP(1,0/((车贷!D:D=B361)*(车贷!B:B=J361)),车贷!G:G)</f>
        <v>赣D278Y5</v>
      </c>
      <c r="Q361" s="9" t="str">
        <f>LOOKUP(1,0/((车贷!D:D=B361)*(车贷!B:B=J361)),车贷!H:H)</f>
        <v>360019457921</v>
      </c>
      <c r="R361" s="10">
        <f>LOOKUP(1,0/((车贷!D:D=B361)*(车贷!B:B=J361)),车贷!I:I)</f>
        <v>25</v>
      </c>
      <c r="S361" s="10">
        <f>LOOKUP(1,0/((车贷!D:D=B361)*(车贷!B:B=J361)),车贷!K:K)</f>
        <v>5</v>
      </c>
      <c r="T361" s="11" t="str">
        <f>LOOKUP(1,0/((车贷!D:D=B361)*(车贷!B:B=J361)),车贷!L:L)</f>
        <v>严利</v>
      </c>
    </row>
    <row r="362" ht="24" spans="1:20">
      <c r="A362" s="9" t="str">
        <f>LOOKUP(1,0/((车贷!D:D=B362)*(车贷!B:B=J362)),车贷!C:C)</f>
        <v>2023052180001877</v>
      </c>
      <c r="B362" s="12" t="s">
        <v>28513</v>
      </c>
      <c r="C362" s="26">
        <f>LOOKUP(1,0/((车贷!D:D=B362)*(车贷!B:B=J362)),车贷!N:N)</f>
        <v>45069</v>
      </c>
      <c r="E362" s="10" t="s">
        <v>33270</v>
      </c>
      <c r="F362" s="10" t="s">
        <v>32613</v>
      </c>
      <c r="G362" s="26" t="str">
        <f>LOOKUP(1,0/((车贷!D:D=B362)*(车贷!B:B=J362)),车贷!O:O)</f>
        <v>梅赛德斯-奔驰牌</v>
      </c>
      <c r="H362" s="10" t="s">
        <v>32607</v>
      </c>
      <c r="I362" s="10" t="s">
        <v>32608</v>
      </c>
      <c r="J362" s="35" t="s">
        <v>28511</v>
      </c>
      <c r="K362" s="10" t="s">
        <v>32609</v>
      </c>
      <c r="L362" s="26">
        <f>LOOKUP(1,0/((车贷!D:D=B362)*(车贷!B:B=J362)),车贷!P:P)</f>
        <v>45070</v>
      </c>
      <c r="M362" s="11">
        <f>LOOKUP(1,0/((车贷!D:D=B362)*(车贷!B:B=J362)),车贷!J:J)</f>
        <v>45070</v>
      </c>
      <c r="P362" s="11" t="str">
        <f>LOOKUP(1,0/((车贷!D:D=B362)*(车贷!B:B=J362)),车贷!G:G)</f>
        <v>赣DDA291</v>
      </c>
      <c r="Q362" s="9" t="str">
        <f>LOOKUP(1,0/((车贷!D:D=B362)*(车贷!B:B=J362)),车贷!H:H)</f>
        <v>360019457541</v>
      </c>
      <c r="R362" s="10">
        <f>LOOKUP(1,0/((车贷!D:D=B362)*(车贷!B:B=J362)),车贷!I:I)</f>
        <v>20</v>
      </c>
      <c r="S362" s="10">
        <f>LOOKUP(1,0/((车贷!D:D=B362)*(车贷!B:B=J362)),车贷!K:K)</f>
        <v>5</v>
      </c>
      <c r="T362" s="11" t="str">
        <f>LOOKUP(1,0/((车贷!D:D=B362)*(车贷!B:B=J362)),车贷!L:L)</f>
        <v>严利</v>
      </c>
    </row>
    <row r="363" ht="24" spans="1:20">
      <c r="A363" s="9" t="str">
        <f>LOOKUP(1,0/((车贷!D:D=B363)*(车贷!B:B=J363)),车贷!C:C)</f>
        <v>2023042480004392</v>
      </c>
      <c r="B363" s="12" t="s">
        <v>28518</v>
      </c>
      <c r="C363" s="26">
        <f>LOOKUP(1,0/((车贷!D:D=B363)*(车贷!B:B=J363)),车贷!N:N)</f>
        <v>45041</v>
      </c>
      <c r="E363" s="10" t="s">
        <v>33271</v>
      </c>
      <c r="F363" s="10" t="s">
        <v>32613</v>
      </c>
      <c r="G363" s="26" t="str">
        <f>LOOKUP(1,0/((车贷!D:D=B363)*(车贷!B:B=J363)),车贷!O:O)</f>
        <v>奥迪牌</v>
      </c>
      <c r="H363" s="10" t="s">
        <v>32607</v>
      </c>
      <c r="I363" s="10" t="s">
        <v>32608</v>
      </c>
      <c r="J363" s="35" t="s">
        <v>28516</v>
      </c>
      <c r="K363" s="10" t="s">
        <v>32609</v>
      </c>
      <c r="L363" s="26">
        <f>LOOKUP(1,0/((车贷!D:D=B363)*(车贷!B:B=J363)),车贷!P:P)</f>
        <v>45052</v>
      </c>
      <c r="M363" s="11">
        <f>LOOKUP(1,0/((车贷!D:D=B363)*(车贷!B:B=J363)),车贷!J:J)</f>
        <v>45055</v>
      </c>
      <c r="P363" s="11" t="str">
        <f>LOOKUP(1,0/((车贷!D:D=B363)*(车贷!B:B=J363)),车贷!G:G)</f>
        <v>赣DZ2728</v>
      </c>
      <c r="Q363" s="9" t="str">
        <f>LOOKUP(1,0/((车贷!D:D=B363)*(车贷!B:B=J363)),车贷!H:H)</f>
        <v>360019481876</v>
      </c>
      <c r="R363" s="10">
        <f>LOOKUP(1,0/((车贷!D:D=B363)*(车贷!B:B=J363)),车贷!I:I)</f>
        <v>25</v>
      </c>
      <c r="S363" s="10">
        <f>LOOKUP(1,0/((车贷!D:D=B363)*(车贷!B:B=J363)),车贷!K:K)</f>
        <v>5</v>
      </c>
      <c r="T363" s="11" t="str">
        <f>LOOKUP(1,0/((车贷!D:D=B363)*(车贷!B:B=J363)),车贷!L:L)</f>
        <v>严利</v>
      </c>
    </row>
    <row r="364" ht="24" spans="1:20">
      <c r="A364" s="9" t="str">
        <f>LOOKUP(1,0/((车贷!D:D=B364)*(车贷!B:B=J364)),车贷!C:C)</f>
        <v>2023050480004870</v>
      </c>
      <c r="B364" s="12" t="s">
        <v>28523</v>
      </c>
      <c r="C364" s="26">
        <f>LOOKUP(1,0/((车贷!D:D=B364)*(车贷!B:B=J364)),车贷!N:N)</f>
        <v>45054</v>
      </c>
      <c r="E364" s="10" t="s">
        <v>33272</v>
      </c>
      <c r="F364" s="10" t="s">
        <v>32613</v>
      </c>
      <c r="G364" s="26" t="str">
        <f>LOOKUP(1,0/((车贷!D:D=B364)*(车贷!B:B=J364)),车贷!O:O)</f>
        <v>奥迪牌</v>
      </c>
      <c r="H364" s="10" t="s">
        <v>32607</v>
      </c>
      <c r="I364" s="10" t="s">
        <v>32608</v>
      </c>
      <c r="J364" s="35" t="s">
        <v>28521</v>
      </c>
      <c r="K364" s="10" t="s">
        <v>32609</v>
      </c>
      <c r="L364" s="26">
        <f>LOOKUP(1,0/((车贷!D:D=B364)*(车贷!B:B=J364)),车贷!P:P)</f>
        <v>45061</v>
      </c>
      <c r="M364" s="11">
        <f>LOOKUP(1,0/((车贷!D:D=B364)*(车贷!B:B=J364)),车贷!J:J)</f>
        <v>45068</v>
      </c>
      <c r="P364" s="11" t="str">
        <f>LOOKUP(1,0/((车贷!D:D=B364)*(车贷!B:B=J364)),车贷!G:G)</f>
        <v>赣D6Z626</v>
      </c>
      <c r="Q364" s="9" t="str">
        <f>LOOKUP(1,0/((车贷!D:D=B364)*(车贷!B:B=J364)),车贷!H:H)</f>
        <v>360019490968</v>
      </c>
      <c r="R364" s="10">
        <f>LOOKUP(1,0/((车贷!D:D=B364)*(车贷!B:B=J364)),车贷!I:I)</f>
        <v>40</v>
      </c>
      <c r="S364" s="10">
        <f>LOOKUP(1,0/((车贷!D:D=B364)*(车贷!B:B=J364)),车贷!K:K)</f>
        <v>5</v>
      </c>
      <c r="T364" s="11" t="str">
        <f>LOOKUP(1,0/((车贷!D:D=B364)*(车贷!B:B=J364)),车贷!L:L)</f>
        <v>严利</v>
      </c>
    </row>
    <row r="365" ht="24" spans="1:20">
      <c r="A365" s="9" t="str">
        <f>LOOKUP(1,0/((车贷!D:D=B365)*(车贷!B:B=J365)),车贷!C:C)</f>
        <v>2023052180000787</v>
      </c>
      <c r="B365" s="12" t="s">
        <v>28528</v>
      </c>
      <c r="C365" s="26">
        <f>LOOKUP(1,0/((车贷!D:D=B365)*(车贷!B:B=J365)),车贷!N:N)</f>
        <v>45072</v>
      </c>
      <c r="E365" s="10" t="s">
        <v>33273</v>
      </c>
      <c r="F365" s="10" t="s">
        <v>32613</v>
      </c>
      <c r="G365" s="26" t="str">
        <f>LOOKUP(1,0/((车贷!D:D=B365)*(车贷!B:B=J365)),车贷!O:O)</f>
        <v>奥迪牌</v>
      </c>
      <c r="H365" s="10" t="s">
        <v>32607</v>
      </c>
      <c r="I365" s="10" t="s">
        <v>32608</v>
      </c>
      <c r="J365" s="35" t="s">
        <v>28526</v>
      </c>
      <c r="K365" s="10" t="s">
        <v>32609</v>
      </c>
      <c r="L365" s="26">
        <f>LOOKUP(1,0/((车贷!D:D=B365)*(车贷!B:B=J365)),车贷!P:P)</f>
        <v>45076</v>
      </c>
      <c r="M365" s="11">
        <f>LOOKUP(1,0/((车贷!D:D=B365)*(车贷!B:B=J365)),车贷!J:J)</f>
        <v>45076</v>
      </c>
      <c r="P365" s="11" t="str">
        <f>LOOKUP(1,0/((车贷!D:D=B365)*(车贷!B:B=J365)),车贷!G:G)</f>
        <v>赣D0363W</v>
      </c>
      <c r="Q365" s="9" t="str">
        <f>LOOKUP(1,0/((车贷!D:D=B365)*(车贷!B:B=J365)),车贷!H:H)</f>
        <v>360019430065</v>
      </c>
      <c r="R365" s="10">
        <f>LOOKUP(1,0/((车贷!D:D=B365)*(车贷!B:B=J365)),车贷!I:I)</f>
        <v>25</v>
      </c>
      <c r="S365" s="10">
        <f>LOOKUP(1,0/((车贷!D:D=B365)*(车贷!B:B=J365)),车贷!K:K)</f>
        <v>5</v>
      </c>
      <c r="T365" s="11" t="str">
        <f>LOOKUP(1,0/((车贷!D:D=B365)*(车贷!B:B=J365)),车贷!L:L)</f>
        <v>李俊</v>
      </c>
    </row>
    <row r="366" ht="24" spans="1:20">
      <c r="A366" s="9" t="str">
        <f>LOOKUP(1,0/((车贷!D:D=B366)*(车贷!B:B=J366)),车贷!C:C)</f>
        <v>2023060380001786</v>
      </c>
      <c r="B366" s="12" t="s">
        <v>28533</v>
      </c>
      <c r="C366" s="26">
        <f>LOOKUP(1,0/((车贷!D:D=B366)*(车贷!B:B=J366)),车贷!N:N)</f>
        <v>45090</v>
      </c>
      <c r="E366" s="10" t="s">
        <v>33274</v>
      </c>
      <c r="F366" s="10" t="s">
        <v>32613</v>
      </c>
      <c r="G366" s="26" t="str">
        <f>LOOKUP(1,0/((车贷!D:D=B366)*(车贷!B:B=J366)),车贷!O:O)</f>
        <v>奥迪牌</v>
      </c>
      <c r="H366" s="10" t="s">
        <v>32607</v>
      </c>
      <c r="I366" s="10" t="s">
        <v>32608</v>
      </c>
      <c r="J366" s="19" t="s">
        <v>28531</v>
      </c>
      <c r="K366" s="10" t="s">
        <v>32609</v>
      </c>
      <c r="L366" s="26">
        <f>LOOKUP(1,0/((车贷!D:D=B366)*(车贷!B:B=J366)),车贷!P:P)</f>
        <v>45090</v>
      </c>
      <c r="M366" s="11">
        <f>LOOKUP(1,0/((车贷!D:D=B366)*(车贷!B:B=J366)),车贷!J:J)</f>
        <v>45090</v>
      </c>
      <c r="P366" s="11" t="str">
        <f>LOOKUP(1,0/((车贷!D:D=B366)*(车贷!B:B=J366)),车贷!G:G)</f>
        <v>赣D768W2</v>
      </c>
      <c r="Q366" s="9" t="str">
        <f>LOOKUP(1,0/((车贷!D:D=B366)*(车贷!B:B=J366)),车贷!H:H)</f>
        <v>360019430178</v>
      </c>
      <c r="R366" s="10">
        <f>LOOKUP(1,0/((车贷!D:D=B366)*(车贷!B:B=J366)),车贷!I:I)</f>
        <v>26</v>
      </c>
      <c r="S366" s="10">
        <f>LOOKUP(1,0/((车贷!D:D=B366)*(车贷!B:B=J366)),车贷!K:K)</f>
        <v>5</v>
      </c>
      <c r="T366" s="11" t="str">
        <f>LOOKUP(1,0/((车贷!D:D=B366)*(车贷!B:B=J366)),车贷!L:L)</f>
        <v>黄艳</v>
      </c>
    </row>
    <row r="367" ht="24" spans="1:20">
      <c r="A367" s="9" t="str">
        <f>LOOKUP(1,0/((车贷!D:D=B367)*(车贷!B:B=J367)),车贷!C:C)</f>
        <v>2023052280001343</v>
      </c>
      <c r="B367" s="10" t="s">
        <v>28538</v>
      </c>
      <c r="C367" s="26">
        <f>LOOKUP(1,0/((车贷!D:D=B367)*(车贷!B:B=J367)),车贷!N:N)</f>
        <v>45071</v>
      </c>
      <c r="E367" s="10" t="s">
        <v>33275</v>
      </c>
      <c r="F367" s="10" t="s">
        <v>32613</v>
      </c>
      <c r="G367" s="26" t="str">
        <f>LOOKUP(1,0/((车贷!D:D=B367)*(车贷!B:B=J367)),车贷!O:O)</f>
        <v>宝马牌</v>
      </c>
      <c r="H367" s="10" t="s">
        <v>32607</v>
      </c>
      <c r="I367" s="10" t="s">
        <v>32608</v>
      </c>
      <c r="J367" s="19" t="s">
        <v>28536</v>
      </c>
      <c r="K367" s="10" t="s">
        <v>32609</v>
      </c>
      <c r="L367" s="26">
        <f>LOOKUP(1,0/((车贷!D:D=B367)*(车贷!B:B=J367)),车贷!P:P)</f>
        <v>45083</v>
      </c>
      <c r="M367" s="11">
        <f>LOOKUP(1,0/((车贷!D:D=B367)*(车贷!B:B=J367)),车贷!J:J)</f>
        <v>45083</v>
      </c>
      <c r="P367" s="11" t="str">
        <f>LOOKUP(1,0/((车贷!D:D=B367)*(车贷!B:B=J367)),车贷!G:G)</f>
        <v>赣D825V2</v>
      </c>
      <c r="Q367" s="9" t="str">
        <f>LOOKUP(1,0/((车贷!D:D=B367)*(车贷!B:B=J367)),车贷!H:H)</f>
        <v>360019491603</v>
      </c>
      <c r="R367" s="10">
        <f>LOOKUP(1,0/((车贷!D:D=B367)*(车贷!B:B=J367)),车贷!I:I)</f>
        <v>40</v>
      </c>
      <c r="S367" s="10">
        <f>LOOKUP(1,0/((车贷!D:D=B367)*(车贷!B:B=J367)),车贷!K:K)</f>
        <v>5</v>
      </c>
      <c r="T367" s="11" t="str">
        <f>LOOKUP(1,0/((车贷!D:D=B367)*(车贷!B:B=J367)),车贷!L:L)</f>
        <v>梁洁</v>
      </c>
    </row>
    <row r="368" ht="24" spans="1:20">
      <c r="A368" s="9" t="str">
        <f>LOOKUP(1,0/((车贷!D:D=B368)*(车贷!B:B=J368)),车贷!C:C)</f>
        <v>2023050680002586</v>
      </c>
      <c r="B368" s="10" t="s">
        <v>28543</v>
      </c>
      <c r="C368" s="26">
        <f>LOOKUP(1,0/((车贷!D:D=B368)*(车贷!B:B=J368)),车贷!N:N)</f>
        <v>45058</v>
      </c>
      <c r="E368" s="10" t="s">
        <v>33276</v>
      </c>
      <c r="F368" s="10" t="s">
        <v>32613</v>
      </c>
      <c r="G368" s="26" t="str">
        <f>LOOKUP(1,0/((车贷!D:D=B368)*(车贷!B:B=J368)),车贷!O:O)</f>
        <v>宝马牌</v>
      </c>
      <c r="H368" s="10" t="s">
        <v>32607</v>
      </c>
      <c r="I368" s="10" t="s">
        <v>32608</v>
      </c>
      <c r="J368" s="9" t="s">
        <v>28541</v>
      </c>
      <c r="K368" s="10" t="s">
        <v>32609</v>
      </c>
      <c r="L368" s="26">
        <f>LOOKUP(1,0/((车贷!D:D=B368)*(车贷!B:B=J368)),车贷!P:P)</f>
        <v>45070</v>
      </c>
      <c r="M368" s="11">
        <f>LOOKUP(1,0/((车贷!D:D=B368)*(车贷!B:B=J368)),车贷!J:J)</f>
        <v>45070</v>
      </c>
      <c r="P368" s="11" t="str">
        <f>LOOKUP(1,0/((车贷!D:D=B368)*(车贷!B:B=J368)),车贷!G:G)</f>
        <v>赣D82F81</v>
      </c>
      <c r="Q368" s="9" t="str">
        <f>LOOKUP(1,0/((车贷!D:D=B368)*(车贷!B:B=J368)),车贷!H:H)</f>
        <v>360019491651</v>
      </c>
      <c r="R368" s="10">
        <f>LOOKUP(1,0/((车贷!D:D=B368)*(车贷!B:B=J368)),车贷!I:I)</f>
        <v>30</v>
      </c>
      <c r="S368" s="10">
        <f>LOOKUP(1,0/((车贷!D:D=B368)*(车贷!B:B=J368)),车贷!K:K)</f>
        <v>5</v>
      </c>
      <c r="T368" s="11" t="str">
        <f>LOOKUP(1,0/((车贷!D:D=B368)*(车贷!B:B=J368)),车贷!L:L)</f>
        <v>曾宁</v>
      </c>
    </row>
    <row r="369" ht="24" spans="1:20">
      <c r="A369" s="9" t="str">
        <f>LOOKUP(1,0/((车贷!D:D=B369)*(车贷!B:B=J369)),车贷!C:C)</f>
        <v>2023042180006301</v>
      </c>
      <c r="B369" s="12" t="s">
        <v>28548</v>
      </c>
      <c r="C369" s="26">
        <f>LOOKUP(1,0/((车贷!D:D=B369)*(车贷!B:B=J369)),车贷!N:N)</f>
        <v>45045</v>
      </c>
      <c r="E369" s="10" t="s">
        <v>33277</v>
      </c>
      <c r="F369" s="10" t="s">
        <v>32613</v>
      </c>
      <c r="G369" s="26" t="str">
        <f>LOOKUP(1,0/((车贷!D:D=B369)*(车贷!B:B=J369)),车贷!O:O)</f>
        <v>奥迪牌</v>
      </c>
      <c r="H369" s="10" t="s">
        <v>32607</v>
      </c>
      <c r="I369" s="10" t="s">
        <v>32608</v>
      </c>
      <c r="J369" s="19" t="s">
        <v>28546</v>
      </c>
      <c r="K369" s="10" t="s">
        <v>32609</v>
      </c>
      <c r="L369" s="26">
        <f>LOOKUP(1,0/((车贷!D:D=B369)*(车贷!B:B=J369)),车贷!P:P)</f>
        <v>45075</v>
      </c>
      <c r="M369" s="11">
        <f>LOOKUP(1,0/((车贷!D:D=B369)*(车贷!B:B=J369)),车贷!J:J)</f>
        <v>45075</v>
      </c>
      <c r="P369" s="11" t="str">
        <f>LOOKUP(1,0/((车贷!D:D=B369)*(车贷!B:B=J369)),车贷!G:G)</f>
        <v>赣DKT969</v>
      </c>
      <c r="Q369" s="9" t="str">
        <f>LOOKUP(1,0/((车贷!D:D=B369)*(车贷!B:B=J369)),车贷!H:H)</f>
        <v>360019430076</v>
      </c>
      <c r="R369" s="10">
        <f>LOOKUP(1,0/((车贷!D:D=B369)*(车贷!B:B=J369)),车贷!I:I)</f>
        <v>20</v>
      </c>
      <c r="S369" s="10">
        <f>LOOKUP(1,0/((车贷!D:D=B369)*(车贷!B:B=J369)),车贷!K:K)</f>
        <v>5</v>
      </c>
      <c r="T369" s="11" t="str">
        <f>LOOKUP(1,0/((车贷!D:D=B369)*(车贷!B:B=J369)),车贷!L:L)</f>
        <v>严利</v>
      </c>
    </row>
    <row r="370" ht="24" spans="1:20">
      <c r="A370" s="9" t="str">
        <f>LOOKUP(1,0/((车贷!D:D=B370)*(车贷!B:B=J370)),车贷!C:C)</f>
        <v>2023060580003195</v>
      </c>
      <c r="B370" s="12" t="s">
        <v>28553</v>
      </c>
      <c r="C370" s="26">
        <f>LOOKUP(1,0/((车贷!D:D=B370)*(车贷!B:B=J370)),车贷!N:N)</f>
        <v>45084</v>
      </c>
      <c r="E370" s="10" t="s">
        <v>33278</v>
      </c>
      <c r="F370" s="10" t="s">
        <v>32613</v>
      </c>
      <c r="G370" s="26" t="str">
        <f>LOOKUP(1,0/((车贷!D:D=B370)*(车贷!B:B=J370)),车贷!O:O)</f>
        <v>比亚迪牌</v>
      </c>
      <c r="H370" s="10" t="s">
        <v>32607</v>
      </c>
      <c r="I370" s="10" t="s">
        <v>32608</v>
      </c>
      <c r="J370" s="19" t="s">
        <v>28551</v>
      </c>
      <c r="K370" s="10" t="s">
        <v>32609</v>
      </c>
      <c r="L370" s="26">
        <f>LOOKUP(1,0/((车贷!D:D=B370)*(车贷!B:B=J370)),车贷!P:P)</f>
        <v>45084</v>
      </c>
      <c r="M370" s="11">
        <f>LOOKUP(1,0/((车贷!D:D=B370)*(车贷!B:B=J370)),车贷!J:J)</f>
        <v>45084</v>
      </c>
      <c r="P370" s="11" t="str">
        <f>LOOKUP(1,0/((车贷!D:D=B370)*(车贷!B:B=J370)),车贷!G:G)</f>
        <v>赣DF1311</v>
      </c>
      <c r="Q370" s="9" t="str">
        <f>LOOKUP(1,0/((车贷!D:D=B370)*(车贷!B:B=J370)),车贷!H:H)</f>
        <v>360019491844</v>
      </c>
      <c r="R370" s="10">
        <f>LOOKUP(1,0/((车贷!D:D=B370)*(车贷!B:B=J370)),车贷!I:I)</f>
        <v>10</v>
      </c>
      <c r="S370" s="10">
        <f>LOOKUP(1,0/((车贷!D:D=B370)*(车贷!B:B=J370)),车贷!K:K)</f>
        <v>3</v>
      </c>
      <c r="T370" s="11" t="str">
        <f>LOOKUP(1,0/((车贷!D:D=B370)*(车贷!B:B=J370)),车贷!L:L)</f>
        <v>李俊</v>
      </c>
    </row>
    <row r="371" ht="24" spans="1:20">
      <c r="A371" s="9" t="str">
        <f>LOOKUP(1,0/((车贷!D:D=B371)*(车贷!B:B=J371)),车贷!C:C)</f>
        <v>2023060780003486</v>
      </c>
      <c r="B371" s="12" t="s">
        <v>28559</v>
      </c>
      <c r="C371" s="26">
        <f>LOOKUP(1,0/((车贷!D:D=B371)*(车贷!B:B=J371)),车贷!N:N)</f>
        <v>45086</v>
      </c>
      <c r="E371" s="10" t="s">
        <v>33279</v>
      </c>
      <c r="F371" s="10" t="s">
        <v>32613</v>
      </c>
      <c r="G371" s="26" t="str">
        <f>LOOKUP(1,0/((车贷!D:D=B371)*(车贷!B:B=J371)),车贷!O:O)</f>
        <v>比亚迪牌</v>
      </c>
      <c r="H371" s="10" t="s">
        <v>32607</v>
      </c>
      <c r="I371" s="10" t="s">
        <v>32608</v>
      </c>
      <c r="J371" s="19" t="s">
        <v>28557</v>
      </c>
      <c r="K371" s="10" t="s">
        <v>32609</v>
      </c>
      <c r="L371" s="26">
        <f>LOOKUP(1,0/((车贷!D:D=B371)*(车贷!B:B=J371)),车贷!P:P)</f>
        <v>45086</v>
      </c>
      <c r="M371" s="11">
        <f>LOOKUP(1,0/((车贷!D:D=B371)*(车贷!B:B=J371)),车贷!J:J)</f>
        <v>45086</v>
      </c>
      <c r="P371" s="11" t="str">
        <f>LOOKUP(1,0/((车贷!D:D=B371)*(车贷!B:B=J371)),车贷!G:G)</f>
        <v>赣DD98166</v>
      </c>
      <c r="Q371" s="9" t="str">
        <f>LOOKUP(1,0/((车贷!D:D=B371)*(车贷!B:B=J371)),车贷!H:H)</f>
        <v>360019491735</v>
      </c>
      <c r="R371" s="10">
        <f>LOOKUP(1,0/((车贷!D:D=B371)*(车贷!B:B=J371)),车贷!I:I)</f>
        <v>7</v>
      </c>
      <c r="S371" s="10">
        <f>LOOKUP(1,0/((车贷!D:D=B371)*(车贷!B:B=J371)),车贷!K:K)</f>
        <v>3</v>
      </c>
      <c r="T371" s="11" t="str">
        <f>LOOKUP(1,0/((车贷!D:D=B371)*(车贷!B:B=J371)),车贷!L:L)</f>
        <v>李俊</v>
      </c>
    </row>
    <row r="372" ht="24" spans="1:20">
      <c r="A372" s="9" t="str">
        <f>LOOKUP(1,0/((车贷!D:D=B372)*(车贷!B:B=J372)),车贷!C:C)</f>
        <v>2023051980001654</v>
      </c>
      <c r="B372" s="10" t="s">
        <v>28564</v>
      </c>
      <c r="C372" s="26">
        <f>LOOKUP(1,0/((车贷!D:D=B372)*(车贷!B:B=J372)),车贷!N:N)</f>
        <v>45069</v>
      </c>
      <c r="E372" s="10" t="s">
        <v>33280</v>
      </c>
      <c r="F372" s="10" t="s">
        <v>32613</v>
      </c>
      <c r="G372" s="26" t="str">
        <f>LOOKUP(1,0/((车贷!D:D=B372)*(车贷!B:B=J372)),车贷!O:O)</f>
        <v>奥迪牌</v>
      </c>
      <c r="H372" s="10" t="s">
        <v>32607</v>
      </c>
      <c r="I372" s="10" t="s">
        <v>32608</v>
      </c>
      <c r="J372" s="19" t="s">
        <v>28562</v>
      </c>
      <c r="K372" s="10" t="s">
        <v>32609</v>
      </c>
      <c r="L372" s="26">
        <f>LOOKUP(1,0/((车贷!D:D=B372)*(车贷!B:B=J372)),车贷!P:P)</f>
        <v>45069</v>
      </c>
      <c r="M372" s="11">
        <f>LOOKUP(1,0/((车贷!D:D=B372)*(车贷!B:B=J372)),车贷!J:J)</f>
        <v>45069</v>
      </c>
      <c r="P372" s="11" t="str">
        <f>LOOKUP(1,0/((车贷!D:D=B372)*(车贷!B:B=J372)),车贷!G:G)</f>
        <v>赣D226Q2</v>
      </c>
      <c r="Q372" s="9" t="str">
        <f>LOOKUP(1,0/((车贷!D:D=B372)*(车贷!B:B=J372)),车贷!H:H)</f>
        <v>360019430016</v>
      </c>
      <c r="R372" s="10">
        <f>LOOKUP(1,0/((车贷!D:D=B372)*(车贷!B:B=J372)),车贷!I:I)</f>
        <v>16</v>
      </c>
      <c r="S372" s="10">
        <f>LOOKUP(1,0/((车贷!D:D=B372)*(车贷!B:B=J372)),车贷!K:K)</f>
        <v>5</v>
      </c>
      <c r="T372" s="11" t="str">
        <f>LOOKUP(1,0/((车贷!D:D=B372)*(车贷!B:B=J372)),车贷!L:L)</f>
        <v>黄艳</v>
      </c>
    </row>
    <row r="373" ht="24" spans="1:20">
      <c r="A373" s="9" t="str">
        <f>LOOKUP(1,0/((车贷!D:D=B373)*(车贷!B:B=J373)),车贷!C:C)</f>
        <v>2023052480006564</v>
      </c>
      <c r="B373" s="10" t="s">
        <v>28569</v>
      </c>
      <c r="C373" s="26">
        <f>LOOKUP(1,0/((车贷!D:D=B373)*(车贷!B:B=J373)),车贷!N:N)</f>
        <v>45076</v>
      </c>
      <c r="E373" s="10" t="s">
        <v>33161</v>
      </c>
      <c r="F373" s="10" t="s">
        <v>32613</v>
      </c>
      <c r="G373" s="26" t="str">
        <f>LOOKUP(1,0/((车贷!D:D=B373)*(车贷!B:B=J373)),车贷!O:O)</f>
        <v>沃尔沃牌</v>
      </c>
      <c r="H373" s="10" t="s">
        <v>32607</v>
      </c>
      <c r="I373" s="10" t="s">
        <v>32608</v>
      </c>
      <c r="J373" s="19" t="s">
        <v>28567</v>
      </c>
      <c r="K373" s="10" t="s">
        <v>32609</v>
      </c>
      <c r="L373" s="26">
        <f>LOOKUP(1,0/((车贷!D:D=B373)*(车贷!B:B=J373)),车贷!P:P)</f>
        <v>45085</v>
      </c>
      <c r="M373" s="11">
        <f>LOOKUP(1,0/((车贷!D:D=B373)*(车贷!B:B=J373)),车贷!J:J)</f>
        <v>45085</v>
      </c>
      <c r="P373" s="11" t="str">
        <f>LOOKUP(1,0/((车贷!D:D=B373)*(车贷!B:B=J373)),车贷!G:G)</f>
        <v>赣D062L0</v>
      </c>
      <c r="Q373" s="9" t="str">
        <f>LOOKUP(1,0/((车贷!D:D=B373)*(车贷!B:B=J373)),车贷!H:H)</f>
        <v>360019473435</v>
      </c>
      <c r="R373" s="10">
        <f>LOOKUP(1,0/((车贷!D:D=B373)*(车贷!B:B=J373)),车贷!I:I)</f>
        <v>11.5</v>
      </c>
      <c r="S373" s="10">
        <f>LOOKUP(1,0/((车贷!D:D=B373)*(车贷!B:B=J373)),车贷!K:K)</f>
        <v>5</v>
      </c>
      <c r="T373" s="11" t="str">
        <f>LOOKUP(1,0/((车贷!D:D=B373)*(车贷!B:B=J373)),车贷!L:L)</f>
        <v>李俊</v>
      </c>
    </row>
    <row r="374" ht="24" spans="1:20">
      <c r="A374" s="9" t="str">
        <f>LOOKUP(1,0/((车贷!D:D=B374)*(车贷!B:B=J374)),车贷!C:C)</f>
        <v>2023061080002073</v>
      </c>
      <c r="B374" s="12" t="s">
        <v>28574</v>
      </c>
      <c r="C374" s="26">
        <f>LOOKUP(1,0/((车贷!D:D=B374)*(车贷!B:B=J374)),车贷!N:N)</f>
        <v>45092</v>
      </c>
      <c r="E374" s="10" t="s">
        <v>33281</v>
      </c>
      <c r="F374" s="10" t="s">
        <v>32613</v>
      </c>
      <c r="G374" s="26" t="str">
        <f>LOOKUP(1,0/((车贷!D:D=B374)*(车贷!B:B=J374)),车贷!O:O)</f>
        <v>北京现代牌</v>
      </c>
      <c r="H374" s="10" t="s">
        <v>32607</v>
      </c>
      <c r="I374" s="10" t="s">
        <v>32608</v>
      </c>
      <c r="J374" s="19" t="s">
        <v>28572</v>
      </c>
      <c r="K374" s="10" t="s">
        <v>32609</v>
      </c>
      <c r="L374" s="26">
        <f>LOOKUP(1,0/((车贷!D:D=B374)*(车贷!B:B=J374)),车贷!P:P)</f>
        <v>45092</v>
      </c>
      <c r="M374" s="11">
        <f>LOOKUP(1,0/((车贷!D:D=B374)*(车贷!B:B=J374)),车贷!J:J)</f>
        <v>45092</v>
      </c>
      <c r="P374" s="11" t="str">
        <f>LOOKUP(1,0/((车贷!D:D=B374)*(车贷!B:B=J374)),车贷!G:G)</f>
        <v>赣DLS295</v>
      </c>
      <c r="Q374" s="9" t="str">
        <f>LOOKUP(1,0/((车贷!D:D=B374)*(车贷!B:B=J374)),车贷!H:H)</f>
        <v>360019430158</v>
      </c>
      <c r="R374" s="10">
        <f>LOOKUP(1,0/((车贷!D:D=B374)*(车贷!B:B=J374)),车贷!I:I)</f>
        <v>5</v>
      </c>
      <c r="S374" s="10">
        <f>LOOKUP(1,0/((车贷!D:D=B374)*(车贷!B:B=J374)),车贷!K:K)</f>
        <v>3</v>
      </c>
      <c r="T374" s="11" t="str">
        <f>LOOKUP(1,0/((车贷!D:D=B374)*(车贷!B:B=J374)),车贷!L:L)</f>
        <v>黄艳</v>
      </c>
    </row>
    <row r="375" ht="24" spans="1:20">
      <c r="A375" s="9" t="str">
        <f>LOOKUP(1,0/((车贷!D:D=B375)*(车贷!B:B=J375)),车贷!C:C)</f>
        <v>2023061280002072</v>
      </c>
      <c r="B375" s="12" t="s">
        <v>28579</v>
      </c>
      <c r="C375" s="26">
        <f>LOOKUP(1,0/((车贷!D:D=B375)*(车贷!B:B=J375)),车贷!N:N)</f>
        <v>45091</v>
      </c>
      <c r="E375" s="10" t="s">
        <v>33282</v>
      </c>
      <c r="F375" s="10" t="s">
        <v>32613</v>
      </c>
      <c r="G375" s="26" t="str">
        <f>LOOKUP(1,0/((车贷!D:D=B375)*(车贷!B:B=J375)),车贷!O:O)</f>
        <v>宝马牌</v>
      </c>
      <c r="H375" s="10" t="s">
        <v>32607</v>
      </c>
      <c r="I375" s="10" t="s">
        <v>32608</v>
      </c>
      <c r="J375" s="19" t="s">
        <v>28577</v>
      </c>
      <c r="K375" s="10" t="s">
        <v>32609</v>
      </c>
      <c r="L375" s="26">
        <f>LOOKUP(1,0/((车贷!D:D=B375)*(车贷!B:B=J375)),车贷!P:P)</f>
        <v>45092</v>
      </c>
      <c r="M375" s="11">
        <f>LOOKUP(1,0/((车贷!D:D=B375)*(车贷!B:B=J375)),车贷!J:J)</f>
        <v>45092</v>
      </c>
      <c r="P375" s="11" t="str">
        <f>LOOKUP(1,0/((车贷!D:D=B375)*(车贷!B:B=J375)),车贷!G:G)</f>
        <v>赣DMJ965</v>
      </c>
      <c r="Q375" s="9" t="str">
        <f>LOOKUP(1,0/((车贷!D:D=B375)*(车贷!B:B=J375)),车贷!H:H)</f>
        <v>360019491689</v>
      </c>
      <c r="R375" s="10">
        <f>LOOKUP(1,0/((车贷!D:D=B375)*(车贷!B:B=J375)),车贷!I:I)</f>
        <v>20</v>
      </c>
      <c r="S375" s="10">
        <f>LOOKUP(1,0/((车贷!D:D=B375)*(车贷!B:B=J375)),车贷!K:K)</f>
        <v>5</v>
      </c>
      <c r="T375" s="11" t="str">
        <f>LOOKUP(1,0/((车贷!D:D=B375)*(车贷!B:B=J375)),车贷!L:L)</f>
        <v>梁洁</v>
      </c>
    </row>
    <row r="376" ht="24" spans="1:20">
      <c r="A376" s="9" t="str">
        <f>LOOKUP(1,0/((车贷!D:D=B376)*(车贷!B:B=J376)),车贷!C:C)</f>
        <v>2023061880002094</v>
      </c>
      <c r="B376" s="10" t="s">
        <v>28584</v>
      </c>
      <c r="C376" s="26">
        <f>LOOKUP(1,0/((车贷!D:D=B376)*(车贷!B:B=J376)),车贷!N:N)</f>
        <v>45097</v>
      </c>
      <c r="E376" s="10" t="s">
        <v>33283</v>
      </c>
      <c r="F376" s="10" t="s">
        <v>32613</v>
      </c>
      <c r="G376" s="26" t="str">
        <f>LOOKUP(1,0/((车贷!D:D=B376)*(车贷!B:B=J376)),车贷!O:O)</f>
        <v>北京现代牌</v>
      </c>
      <c r="H376" s="10" t="s">
        <v>32607</v>
      </c>
      <c r="I376" s="10" t="s">
        <v>32608</v>
      </c>
      <c r="J376" s="19" t="s">
        <v>28582</v>
      </c>
      <c r="K376" s="10" t="s">
        <v>32609</v>
      </c>
      <c r="L376" s="26">
        <f>LOOKUP(1,0/((车贷!D:D=B376)*(车贷!B:B=J376)),车贷!P:P)</f>
        <v>45097</v>
      </c>
      <c r="M376" s="11">
        <f>LOOKUP(1,0/((车贷!D:D=B376)*(车贷!B:B=J376)),车贷!J:J)</f>
        <v>45097</v>
      </c>
      <c r="P376" s="11" t="str">
        <f>LOOKUP(1,0/((车贷!D:D=B376)*(车贷!B:B=J376)),车贷!G:G)</f>
        <v>赣D757U8</v>
      </c>
      <c r="Q376" s="9" t="str">
        <f>LOOKUP(1,0/((车贷!D:D=B376)*(车贷!B:B=J376)),车贷!H:H)</f>
        <v>360019430214</v>
      </c>
      <c r="R376" s="10">
        <f>LOOKUP(1,0/((车贷!D:D=B376)*(车贷!B:B=J376)),车贷!I:I)</f>
        <v>12</v>
      </c>
      <c r="S376" s="10">
        <f>LOOKUP(1,0/((车贷!D:D=B376)*(车贷!B:B=J376)),车贷!K:K)</f>
        <v>3</v>
      </c>
      <c r="T376" s="11" t="str">
        <f>LOOKUP(1,0/((车贷!D:D=B376)*(车贷!B:B=J376)),车贷!L:L)</f>
        <v>黄艳</v>
      </c>
    </row>
    <row r="377" ht="24" spans="1:20">
      <c r="A377" s="9" t="str">
        <f>LOOKUP(1,0/((车贷!D:D=B377)*(车贷!B:B=J377)),车贷!C:C)</f>
        <v>2023061480008035</v>
      </c>
      <c r="B377" s="10" t="s">
        <v>28589</v>
      </c>
      <c r="C377" s="26">
        <f>LOOKUP(1,0/((车贷!D:D=B377)*(车贷!B:B=J377)),车贷!N:N)</f>
        <v>45097</v>
      </c>
      <c r="E377" s="10" t="s">
        <v>33284</v>
      </c>
      <c r="F377" s="10" t="s">
        <v>32613</v>
      </c>
      <c r="G377" s="26" t="str">
        <f>LOOKUP(1,0/((车贷!D:D=B377)*(车贷!B:B=J377)),车贷!O:O)</f>
        <v>宝马牌</v>
      </c>
      <c r="H377" s="10" t="s">
        <v>32607</v>
      </c>
      <c r="I377" s="10" t="s">
        <v>32608</v>
      </c>
      <c r="J377" s="19" t="s">
        <v>28587</v>
      </c>
      <c r="K377" s="10" t="s">
        <v>32609</v>
      </c>
      <c r="L377" s="26">
        <f>LOOKUP(1,0/((车贷!D:D=B377)*(车贷!B:B=J377)),车贷!P:P)</f>
        <v>45098</v>
      </c>
      <c r="M377" s="11">
        <f>LOOKUP(1,0/((车贷!D:D=B377)*(车贷!B:B=J377)),车贷!J:J)</f>
        <v>45098</v>
      </c>
      <c r="P377" s="11" t="str">
        <f>LOOKUP(1,0/((车贷!D:D=B377)*(车贷!B:B=J377)),车贷!G:G)</f>
        <v>赣D078V8</v>
      </c>
      <c r="Q377" s="9" t="str">
        <f>LOOKUP(1,0/((车贷!D:D=B377)*(车贷!B:B=J377)),车贷!H:H)</f>
        <v>360019461953</v>
      </c>
      <c r="R377" s="10">
        <f>LOOKUP(1,0/((车贷!D:D=B377)*(车贷!B:B=J377)),车贷!I:I)</f>
        <v>17</v>
      </c>
      <c r="S377" s="10">
        <f>LOOKUP(1,0/((车贷!D:D=B377)*(车贷!B:B=J377)),车贷!K:K)</f>
        <v>5</v>
      </c>
      <c r="T377" s="11" t="str">
        <f>LOOKUP(1,0/((车贷!D:D=B377)*(车贷!B:B=J377)),车贷!L:L)</f>
        <v>曾宁</v>
      </c>
    </row>
    <row r="378" ht="24" spans="1:20">
      <c r="A378" s="9" t="str">
        <f>LOOKUP(1,0/((车贷!D:D=B378)*(车贷!B:B=J378)),车贷!C:C)</f>
        <v>2023052580006474</v>
      </c>
      <c r="B378" s="10" t="s">
        <v>28594</v>
      </c>
      <c r="C378" s="26">
        <f>LOOKUP(1,0/((车贷!D:D=B378)*(车贷!B:B=J378)),车贷!N:N)</f>
        <v>45077</v>
      </c>
      <c r="E378" s="10" t="s">
        <v>33285</v>
      </c>
      <c r="F378" s="10" t="s">
        <v>32613</v>
      </c>
      <c r="G378" s="26" t="str">
        <f>LOOKUP(1,0/((车贷!D:D=B378)*(车贷!B:B=J378)),车贷!O:O)</f>
        <v>宝马牌</v>
      </c>
      <c r="H378" s="10" t="s">
        <v>32607</v>
      </c>
      <c r="I378" s="10" t="s">
        <v>32608</v>
      </c>
      <c r="J378" s="19" t="s">
        <v>28592</v>
      </c>
      <c r="K378" s="10" t="s">
        <v>32609</v>
      </c>
      <c r="L378" s="26">
        <f>LOOKUP(1,0/((车贷!D:D=B378)*(车贷!B:B=J378)),车贷!P:P)</f>
        <v>45085</v>
      </c>
      <c r="M378" s="11">
        <f>LOOKUP(1,0/((车贷!D:D=B378)*(车贷!B:B=J378)),车贷!J:J)</f>
        <v>45085</v>
      </c>
      <c r="P378" s="11" t="str">
        <f>LOOKUP(1,0/((车贷!D:D=B378)*(车贷!B:B=J378)),车贷!G:G)</f>
        <v>赣D18877</v>
      </c>
      <c r="Q378" s="9" t="str">
        <f>LOOKUP(1,0/((车贷!D:D=B378)*(车贷!B:B=J378)),车贷!H:H)</f>
        <v>360019491840</v>
      </c>
      <c r="R378" s="10">
        <f>LOOKUP(1,0/((车贷!D:D=B378)*(车贷!B:B=J378)),车贷!I:I)</f>
        <v>10</v>
      </c>
      <c r="S378" s="10">
        <f>LOOKUP(1,0/((车贷!D:D=B378)*(车贷!B:B=J378)),车贷!K:K)</f>
        <v>5</v>
      </c>
      <c r="T378" s="11" t="str">
        <f>LOOKUP(1,0/((车贷!D:D=B378)*(车贷!B:B=J378)),车贷!L:L)</f>
        <v>梁洁</v>
      </c>
    </row>
    <row r="379" ht="24" spans="1:20">
      <c r="A379" s="9" t="str">
        <f>LOOKUP(1,0/((车贷!D:D=B379)*(车贷!B:B=J379)),车贷!C:C)</f>
        <v>2023052280001635</v>
      </c>
      <c r="B379" s="12" t="s">
        <v>28599</v>
      </c>
      <c r="C379" s="26">
        <f>LOOKUP(1,0/((车贷!D:D=B379)*(车贷!B:B=J379)),车贷!N:N)</f>
        <v>45071</v>
      </c>
      <c r="E379" s="10" t="s">
        <v>33286</v>
      </c>
      <c r="F379" s="10" t="s">
        <v>32613</v>
      </c>
      <c r="G379" s="26" t="str">
        <f>LOOKUP(1,0/((车贷!D:D=B379)*(车贷!B:B=J379)),车贷!O:O)</f>
        <v>梅赛德斯-奔驰牌</v>
      </c>
      <c r="H379" s="10" t="s">
        <v>32607</v>
      </c>
      <c r="I379" s="10" t="s">
        <v>32608</v>
      </c>
      <c r="J379" s="19" t="s">
        <v>28597</v>
      </c>
      <c r="K379" s="10" t="s">
        <v>32609</v>
      </c>
      <c r="L379" s="26">
        <f>LOOKUP(1,0/((车贷!D:D=B379)*(车贷!B:B=J379)),车贷!P:P)</f>
        <v>45072</v>
      </c>
      <c r="M379" s="11">
        <f>LOOKUP(1,0/((车贷!D:D=B379)*(车贷!B:B=J379)),车贷!J:J)</f>
        <v>45072</v>
      </c>
      <c r="P379" s="11" t="str">
        <f>LOOKUP(1,0/((车贷!D:D=B379)*(车贷!B:B=J379)),车贷!G:G)</f>
        <v>赣DL2223</v>
      </c>
      <c r="Q379" s="9" t="str">
        <f>LOOKUP(1,0/((车贷!D:D=B379)*(车贷!B:B=J379)),车贷!H:H)</f>
        <v>360019457930</v>
      </c>
      <c r="R379" s="10">
        <f>LOOKUP(1,0/((车贷!D:D=B379)*(车贷!B:B=J379)),车贷!I:I)</f>
        <v>17.42</v>
      </c>
      <c r="S379" s="10">
        <f>LOOKUP(1,0/((车贷!D:D=B379)*(车贷!B:B=J379)),车贷!K:K)</f>
        <v>5</v>
      </c>
      <c r="T379" s="11" t="str">
        <f>LOOKUP(1,0/((车贷!D:D=B379)*(车贷!B:B=J379)),车贷!L:L)</f>
        <v>严利</v>
      </c>
    </row>
    <row r="380" ht="24" spans="1:20">
      <c r="A380" s="9" t="str">
        <f>LOOKUP(1,0/((车贷!D:D=B380)*(车贷!B:B=J380)),车贷!C:C)</f>
        <v>2023042580007874</v>
      </c>
      <c r="B380" s="12" t="s">
        <v>28604</v>
      </c>
      <c r="C380" s="26">
        <f>LOOKUP(1,0/((车贷!D:D=B380)*(车贷!B:B=J380)),车贷!N:N)</f>
        <v>45063</v>
      </c>
      <c r="E380" s="10" t="s">
        <v>33287</v>
      </c>
      <c r="F380" s="10" t="s">
        <v>32613</v>
      </c>
      <c r="G380" s="26" t="str">
        <f>LOOKUP(1,0/((车贷!D:D=B380)*(车贷!B:B=J380)),车贷!O:O)</f>
        <v>奥迪牌</v>
      </c>
      <c r="H380" s="10" t="s">
        <v>32607</v>
      </c>
      <c r="I380" s="10" t="s">
        <v>32608</v>
      </c>
      <c r="J380" s="19" t="s">
        <v>28602</v>
      </c>
      <c r="K380" s="10" t="s">
        <v>32609</v>
      </c>
      <c r="L380" s="26">
        <f>LOOKUP(1,0/((车贷!D:D=B380)*(车贷!B:B=J380)),车贷!P:P)</f>
        <v>45079</v>
      </c>
      <c r="M380" s="11">
        <f>LOOKUP(1,0/((车贷!D:D=B380)*(车贷!B:B=J380)),车贷!J:J)</f>
        <v>45079</v>
      </c>
      <c r="P380" s="11" t="str">
        <f>LOOKUP(1,0/((车贷!D:D=B380)*(车贷!B:B=J380)),车贷!G:G)</f>
        <v>赣D820W2</v>
      </c>
      <c r="Q380" s="9" t="str">
        <f>LOOKUP(1,0/((车贷!D:D=B380)*(车贷!B:B=J380)),车贷!H:H)</f>
        <v>360019430140</v>
      </c>
      <c r="R380" s="10">
        <f>LOOKUP(1,0/((车贷!D:D=B380)*(车贷!B:B=J380)),车贷!I:I)</f>
        <v>13</v>
      </c>
      <c r="S380" s="10">
        <f>LOOKUP(1,0/((车贷!D:D=B380)*(车贷!B:B=J380)),车贷!K:K)</f>
        <v>5</v>
      </c>
      <c r="T380" s="11" t="str">
        <f>LOOKUP(1,0/((车贷!D:D=B380)*(车贷!B:B=J380)),车贷!L:L)</f>
        <v>严利</v>
      </c>
    </row>
    <row r="381" ht="24" spans="1:20">
      <c r="A381" s="9" t="str">
        <f>LOOKUP(1,0/((车贷!D:D=B381)*(车贷!B:B=J381)),车贷!C:C)</f>
        <v>2023061980001225</v>
      </c>
      <c r="B381" s="12" t="s">
        <v>28609</v>
      </c>
      <c r="C381" s="26">
        <f>LOOKUP(1,0/((车贷!D:D=B381)*(车贷!B:B=J381)),车贷!N:N)</f>
        <v>45104</v>
      </c>
      <c r="E381" s="10" t="s">
        <v>33288</v>
      </c>
      <c r="F381" s="10" t="s">
        <v>32613</v>
      </c>
      <c r="G381" s="26" t="str">
        <f>LOOKUP(1,0/((车贷!D:D=B381)*(车贷!B:B=J381)),车贷!O:O)</f>
        <v>梅赛德斯-奔驰牌</v>
      </c>
      <c r="H381" s="10" t="s">
        <v>32607</v>
      </c>
      <c r="I381" s="10" t="s">
        <v>32608</v>
      </c>
      <c r="J381" s="19" t="s">
        <v>28607</v>
      </c>
      <c r="K381" s="10" t="s">
        <v>32609</v>
      </c>
      <c r="L381" s="26">
        <f>LOOKUP(1,0/((车贷!D:D=B381)*(车贷!B:B=J381)),车贷!P:P)</f>
        <v>45105</v>
      </c>
      <c r="M381" s="11">
        <f>LOOKUP(1,0/((车贷!D:D=B381)*(车贷!B:B=J381)),车贷!J:J)</f>
        <v>45105</v>
      </c>
      <c r="P381" s="11" t="str">
        <f>LOOKUP(1,0/((车贷!D:D=B381)*(车贷!B:B=J381)),车贷!G:G)</f>
        <v>赣D781N</v>
      </c>
      <c r="Q381" s="9" t="str">
        <f>LOOKUP(1,0/((车贷!D:D=B381)*(车贷!B:B=J381)),车贷!H:H)</f>
        <v>360019457820</v>
      </c>
      <c r="R381" s="10">
        <f>LOOKUP(1,0/((车贷!D:D=B381)*(车贷!B:B=J381)),车贷!I:I)</f>
        <v>14.17</v>
      </c>
      <c r="S381" s="10">
        <f>LOOKUP(1,0/((车贷!D:D=B381)*(车贷!B:B=J381)),车贷!K:K)</f>
        <v>5</v>
      </c>
      <c r="T381" s="11" t="str">
        <f>LOOKUP(1,0/((车贷!D:D=B381)*(车贷!B:B=J381)),车贷!L:L)</f>
        <v>黄艳</v>
      </c>
    </row>
    <row r="382" ht="24" spans="1:20">
      <c r="A382" s="9" t="str">
        <f>LOOKUP(1,0/((车贷!D:D=B382)*(车贷!B:B=J382)),车贷!C:C)</f>
        <v>2023062480002644</v>
      </c>
      <c r="B382" s="12" t="s">
        <v>28614</v>
      </c>
      <c r="C382" s="26">
        <f>LOOKUP(1,0/((车贷!D:D=B382)*(车贷!B:B=J382)),车贷!N:N)</f>
        <v>45104</v>
      </c>
      <c r="E382" s="10" t="s">
        <v>33289</v>
      </c>
      <c r="F382" s="10" t="s">
        <v>32613</v>
      </c>
      <c r="G382" s="26" t="str">
        <f>LOOKUP(1,0/((车贷!D:D=B382)*(车贷!B:B=J382)),车贷!O:O)</f>
        <v>梅赛德斯-奔驰牌</v>
      </c>
      <c r="H382" s="10" t="s">
        <v>32607</v>
      </c>
      <c r="I382" s="10" t="s">
        <v>32608</v>
      </c>
      <c r="J382" s="19" t="s">
        <v>28612</v>
      </c>
      <c r="K382" s="10" t="s">
        <v>32609</v>
      </c>
      <c r="L382" s="26">
        <f>LOOKUP(1,0/((车贷!D:D=B382)*(车贷!B:B=J382)),车贷!P:P)</f>
        <v>45105</v>
      </c>
      <c r="M382" s="11">
        <f>LOOKUP(1,0/((车贷!D:D=B382)*(车贷!B:B=J382)),车贷!J:J)</f>
        <v>45105</v>
      </c>
      <c r="P382" s="11" t="str">
        <f>LOOKUP(1,0/((车贷!D:D=B382)*(车贷!B:B=J382)),车贷!G:G)</f>
        <v>赣D22T83</v>
      </c>
      <c r="Q382" s="9" t="str">
        <f>LOOKUP(1,0/((车贷!D:D=B382)*(车贷!B:B=J382)),车贷!H:H)</f>
        <v>360019457818</v>
      </c>
      <c r="R382" s="10">
        <f>LOOKUP(1,0/((车贷!D:D=B382)*(车贷!B:B=J382)),车贷!I:I)</f>
        <v>20</v>
      </c>
      <c r="S382" s="10">
        <f>LOOKUP(1,0/((车贷!D:D=B382)*(车贷!B:B=J382)),车贷!K:K)</f>
        <v>5</v>
      </c>
      <c r="T382" s="11" t="str">
        <f>LOOKUP(1,0/((车贷!D:D=B382)*(车贷!B:B=J382)),车贷!L:L)</f>
        <v>黄艳</v>
      </c>
    </row>
    <row r="383" ht="24" spans="1:20">
      <c r="A383" s="9" t="str">
        <f>LOOKUP(1,0/((车贷!D:D=B383)*(车贷!B:B=J383)),车贷!C:C)</f>
        <v>2023061380006572</v>
      </c>
      <c r="B383" s="10" t="s">
        <v>28619</v>
      </c>
      <c r="C383" s="26">
        <f>LOOKUP(1,0/((车贷!D:D=B383)*(车贷!B:B=J383)),车贷!N:N)</f>
        <v>45098</v>
      </c>
      <c r="E383" s="10" t="s">
        <v>32931</v>
      </c>
      <c r="F383" s="10" t="s">
        <v>32613</v>
      </c>
      <c r="G383" s="26" t="str">
        <f>LOOKUP(1,0/((车贷!D:D=B383)*(车贷!B:B=J383)),车贷!O:O)</f>
        <v>梅赛德斯-奔驰牌</v>
      </c>
      <c r="H383" s="10" t="s">
        <v>32607</v>
      </c>
      <c r="I383" s="10" t="s">
        <v>32608</v>
      </c>
      <c r="J383" s="19" t="s">
        <v>28617</v>
      </c>
      <c r="K383" s="10" t="s">
        <v>32609</v>
      </c>
      <c r="L383" s="26">
        <f>LOOKUP(1,0/((车贷!D:D=B383)*(车贷!B:B=J383)),车贷!P:P)</f>
        <v>45098</v>
      </c>
      <c r="M383" s="11">
        <f>LOOKUP(1,0/((车贷!D:D=B383)*(车贷!B:B=J383)),车贷!J:J)</f>
        <v>45098</v>
      </c>
      <c r="P383" s="11" t="str">
        <f>LOOKUP(1,0/((车贷!D:D=B383)*(车贷!B:B=J383)),车贷!G:G)</f>
        <v>赣D1C582</v>
      </c>
      <c r="Q383" s="9" t="str">
        <f>LOOKUP(1,0/((车贷!D:D=B383)*(车贷!B:B=J383)),车贷!H:H)</f>
        <v>360019457755</v>
      </c>
      <c r="R383" s="10">
        <f>LOOKUP(1,0/((车贷!D:D=B383)*(车贷!B:B=J383)),车贷!I:I)</f>
        <v>20</v>
      </c>
      <c r="S383" s="10">
        <f>LOOKUP(1,0/((车贷!D:D=B383)*(车贷!B:B=J383)),车贷!K:K)</f>
        <v>5</v>
      </c>
      <c r="T383" s="11" t="str">
        <f>LOOKUP(1,0/((车贷!D:D=B383)*(车贷!B:B=J383)),车贷!L:L)</f>
        <v>严利</v>
      </c>
    </row>
    <row r="384" ht="24" spans="1:20">
      <c r="A384" s="9" t="str">
        <f>LOOKUP(1,0/((车贷!D:D=B384)*(车贷!B:B=J384)),车贷!C:C)</f>
        <v>2023062780003773</v>
      </c>
      <c r="B384" s="10" t="s">
        <v>28624</v>
      </c>
      <c r="C384" s="26">
        <f>LOOKUP(1,0/((车贷!D:D=B384)*(车贷!B:B=J384)),车贷!N:N)</f>
        <v>45106</v>
      </c>
      <c r="E384" s="10" t="s">
        <v>33290</v>
      </c>
      <c r="F384" s="10" t="s">
        <v>32613</v>
      </c>
      <c r="G384" s="26" t="str">
        <f>LOOKUP(1,0/((车贷!D:D=B384)*(车贷!B:B=J384)),车贷!O:O)</f>
        <v>梅赛德斯-奔驰牌</v>
      </c>
      <c r="H384" s="10" t="s">
        <v>32607</v>
      </c>
      <c r="I384" s="10" t="s">
        <v>32608</v>
      </c>
      <c r="J384" s="19" t="s">
        <v>28622</v>
      </c>
      <c r="K384" s="10" t="s">
        <v>32609</v>
      </c>
      <c r="L384" s="26">
        <f>LOOKUP(1,0/((车贷!D:D=B384)*(车贷!B:B=J384)),车贷!P:P)</f>
        <v>45106</v>
      </c>
      <c r="M384" s="11">
        <f>LOOKUP(1,0/((车贷!D:D=B384)*(车贷!B:B=J384)),车贷!J:J)</f>
        <v>45106</v>
      </c>
      <c r="P384" s="11" t="str">
        <f>LOOKUP(1,0/((车贷!D:D=B384)*(车贷!B:B=J384)),车贷!G:G)</f>
        <v>赣D725N6</v>
      </c>
      <c r="Q384" s="9" t="str">
        <f>LOOKUP(1,0/((车贷!D:D=B384)*(车贷!B:B=J384)),车贷!H:H)</f>
        <v>360019457807</v>
      </c>
      <c r="R384" s="10">
        <f>LOOKUP(1,0/((车贷!D:D=B384)*(车贷!B:B=J384)),车贷!I:I)</f>
        <v>10</v>
      </c>
      <c r="S384" s="10">
        <f>LOOKUP(1,0/((车贷!D:D=B384)*(车贷!B:B=J384)),车贷!K:K)</f>
        <v>5</v>
      </c>
      <c r="T384" s="11" t="str">
        <f>LOOKUP(1,0/((车贷!D:D=B384)*(车贷!B:B=J384)),车贷!L:L)</f>
        <v>严利</v>
      </c>
    </row>
    <row r="385" ht="24" spans="1:20">
      <c r="A385" s="9" t="str">
        <f>LOOKUP(1,0/((车贷!D:D=B385)*(车贷!B:B=J385)),车贷!C:C)</f>
        <v>2023062280000525</v>
      </c>
      <c r="B385" s="10" t="s">
        <v>28629</v>
      </c>
      <c r="C385" s="26">
        <f>LOOKUP(1,0/((车贷!D:D=B385)*(车贷!B:B=J385)),车贷!N:N)</f>
        <v>45103</v>
      </c>
      <c r="E385" s="10" t="s">
        <v>33291</v>
      </c>
      <c r="F385" s="10" t="s">
        <v>32613</v>
      </c>
      <c r="G385" s="26" t="str">
        <f>LOOKUP(1,0/((车贷!D:D=B385)*(车贷!B:B=J385)),车贷!O:O)</f>
        <v>梅赛德斯-奔驰牌</v>
      </c>
      <c r="H385" s="10" t="s">
        <v>32607</v>
      </c>
      <c r="I385" s="10" t="s">
        <v>32608</v>
      </c>
      <c r="J385" s="19" t="s">
        <v>28627</v>
      </c>
      <c r="K385" s="10" t="s">
        <v>32609</v>
      </c>
      <c r="L385" s="26">
        <f>LOOKUP(1,0/((车贷!D:D=B385)*(车贷!B:B=J385)),车贷!P:P)</f>
        <v>45106</v>
      </c>
      <c r="M385" s="11">
        <f>LOOKUP(1,0/((车贷!D:D=B385)*(车贷!B:B=J385)),车贷!J:J)</f>
        <v>45106</v>
      </c>
      <c r="P385" s="11" t="str">
        <f>LOOKUP(1,0/((车贷!D:D=B385)*(车贷!B:B=J385)),车贷!G:G)</f>
        <v>赣D17D09</v>
      </c>
      <c r="Q385" s="9" t="str">
        <f>LOOKUP(1,0/((车贷!D:D=B385)*(车贷!B:B=J385)),车贷!H:H)</f>
        <v>360019457804</v>
      </c>
      <c r="R385" s="10">
        <f>LOOKUP(1,0/((车贷!D:D=B385)*(车贷!B:B=J385)),车贷!I:I)</f>
        <v>16</v>
      </c>
      <c r="S385" s="10">
        <f>LOOKUP(1,0/((车贷!D:D=B385)*(车贷!B:B=J385)),车贷!K:K)</f>
        <v>5</v>
      </c>
      <c r="T385" s="11" t="str">
        <f>LOOKUP(1,0/((车贷!D:D=B385)*(车贷!B:B=J385)),车贷!L:L)</f>
        <v>黄艳</v>
      </c>
    </row>
    <row r="386" ht="24" spans="1:20">
      <c r="A386" s="9" t="str">
        <f>LOOKUP(1,0/((车贷!D:D=B386)*(车贷!B:B=J386)),车贷!C:C)</f>
        <v>2023061480005075</v>
      </c>
      <c r="B386" s="12" t="s">
        <v>28634</v>
      </c>
      <c r="C386" s="26">
        <f>LOOKUP(1,0/((车贷!D:D=B386)*(车贷!B:B=J386)),车贷!N:N)</f>
        <v>45096</v>
      </c>
      <c r="E386" s="10" t="s">
        <v>33292</v>
      </c>
      <c r="F386" s="10" t="s">
        <v>32613</v>
      </c>
      <c r="G386" s="26" t="str">
        <f>LOOKUP(1,0/((车贷!D:D=B386)*(车贷!B:B=J386)),车贷!O:O)</f>
        <v>梅赛德斯-奔驰牌</v>
      </c>
      <c r="H386" s="10" t="s">
        <v>32607</v>
      </c>
      <c r="I386" s="10" t="s">
        <v>32608</v>
      </c>
      <c r="J386" s="19" t="s">
        <v>28632</v>
      </c>
      <c r="K386" s="10" t="s">
        <v>32609</v>
      </c>
      <c r="L386" s="26">
        <f>LOOKUP(1,0/((车贷!D:D=B386)*(车贷!B:B=J386)),车贷!P:P)</f>
        <v>45097</v>
      </c>
      <c r="M386" s="11">
        <f>LOOKUP(1,0/((车贷!D:D=B386)*(车贷!B:B=J386)),车贷!J:J)</f>
        <v>45097</v>
      </c>
      <c r="P386" s="11" t="str">
        <f>LOOKUP(1,0/((车贷!D:D=B386)*(车贷!B:B=J386)),车贷!G:G)</f>
        <v>赣D138N2</v>
      </c>
      <c r="Q386" s="9" t="str">
        <f>LOOKUP(1,0/((车贷!D:D=B386)*(车贷!B:B=J386)),车贷!H:H)</f>
        <v>360019457605</v>
      </c>
      <c r="R386" s="10">
        <f>LOOKUP(1,0/((车贷!D:D=B386)*(车贷!B:B=J386)),车贷!I:I)</f>
        <v>23</v>
      </c>
      <c r="S386" s="10">
        <f>LOOKUP(1,0/((车贷!D:D=B386)*(车贷!B:B=J386)),车贷!K:K)</f>
        <v>5</v>
      </c>
      <c r="T386" s="11" t="str">
        <f>LOOKUP(1,0/((车贷!D:D=B386)*(车贷!B:B=J386)),车贷!L:L)</f>
        <v>严利</v>
      </c>
    </row>
    <row r="387" ht="24" spans="1:20">
      <c r="A387" s="9" t="str">
        <f>LOOKUP(1,0/((车贷!D:D=B387)*(车贷!B:B=J387)),车贷!C:C)</f>
        <v>2023062080003391</v>
      </c>
      <c r="B387" s="12" t="s">
        <v>28639</v>
      </c>
      <c r="C387" s="26">
        <f>LOOKUP(1,0/((车贷!D:D=B387)*(车贷!B:B=J387)),车贷!N:N)</f>
        <v>45098</v>
      </c>
      <c r="E387" s="10" t="s">
        <v>33293</v>
      </c>
      <c r="F387" s="10" t="s">
        <v>32613</v>
      </c>
      <c r="G387" s="26" t="str">
        <f>LOOKUP(1,0/((车贷!D:D=B387)*(车贷!B:B=J387)),车贷!O:O)</f>
        <v>梅赛德斯-奔驰牌</v>
      </c>
      <c r="H387" s="10" t="s">
        <v>32607</v>
      </c>
      <c r="I387" s="10" t="s">
        <v>32608</v>
      </c>
      <c r="J387" s="19" t="s">
        <v>28637</v>
      </c>
      <c r="K387" s="10" t="s">
        <v>32609</v>
      </c>
      <c r="L387" s="26">
        <f>LOOKUP(1,0/((车贷!D:D=B387)*(车贷!B:B=J387)),车贷!P:P)</f>
        <v>45098</v>
      </c>
      <c r="M387" s="11">
        <f>LOOKUP(1,0/((车贷!D:D=B387)*(车贷!B:B=J387)),车贷!J:J)</f>
        <v>45098</v>
      </c>
      <c r="P387" s="11" t="str">
        <f>LOOKUP(1,0/((车贷!D:D=B387)*(车贷!B:B=J387)),车贷!G:G)</f>
        <v>赣D217C7</v>
      </c>
      <c r="Q387" s="9" t="str">
        <f>LOOKUP(1,0/((车贷!D:D=B387)*(车贷!B:B=J387)),车贷!H:H)</f>
        <v>360019457754</v>
      </c>
      <c r="R387" s="10">
        <f>LOOKUP(1,0/((车贷!D:D=B387)*(车贷!B:B=J387)),车贷!I:I)</f>
        <v>20</v>
      </c>
      <c r="S387" s="10">
        <f>LOOKUP(1,0/((车贷!D:D=B387)*(车贷!B:B=J387)),车贷!K:K)</f>
        <v>5</v>
      </c>
      <c r="T387" s="11" t="str">
        <f>LOOKUP(1,0/((车贷!D:D=B387)*(车贷!B:B=J387)),车贷!L:L)</f>
        <v>黄艳</v>
      </c>
    </row>
    <row r="388" ht="24" spans="1:20">
      <c r="A388" s="9" t="str">
        <f>LOOKUP(1,0/((车贷!D:D=B388)*(车贷!B:B=J388)),车贷!C:C)</f>
        <v>2023061880002469</v>
      </c>
      <c r="B388" s="12" t="s">
        <v>28644</v>
      </c>
      <c r="C388" s="26">
        <f>LOOKUP(1,0/((车贷!D:D=B388)*(车贷!B:B=J388)),车贷!N:N)</f>
        <v>45098</v>
      </c>
      <c r="E388" s="10" t="s">
        <v>33294</v>
      </c>
      <c r="F388" s="10" t="s">
        <v>32613</v>
      </c>
      <c r="G388" s="26" t="str">
        <f>LOOKUP(1,0/((车贷!D:D=B388)*(车贷!B:B=J388)),车贷!O:O)</f>
        <v>梅赛德斯-奔驰牌</v>
      </c>
      <c r="H388" s="10" t="s">
        <v>32607</v>
      </c>
      <c r="I388" s="10" t="s">
        <v>32608</v>
      </c>
      <c r="J388" s="19" t="s">
        <v>28642</v>
      </c>
      <c r="K388" s="10" t="s">
        <v>32609</v>
      </c>
      <c r="L388" s="26">
        <f>LOOKUP(1,0/((车贷!D:D=B388)*(车贷!B:B=J388)),车贷!P:P)</f>
        <v>45098</v>
      </c>
      <c r="M388" s="11">
        <f>LOOKUP(1,0/((车贷!D:D=B388)*(车贷!B:B=J388)),车贷!J:J)</f>
        <v>45098</v>
      </c>
      <c r="P388" s="11" t="str">
        <f>LOOKUP(1,0/((车贷!D:D=B388)*(车贷!B:B=J388)),车贷!G:G)</f>
        <v>赣DMS788</v>
      </c>
      <c r="Q388" s="9" t="str">
        <f>LOOKUP(1,0/((车贷!D:D=B388)*(车贷!B:B=J388)),车贷!H:H)</f>
        <v>360019457751</v>
      </c>
      <c r="R388" s="10">
        <f>LOOKUP(1,0/((车贷!D:D=B388)*(车贷!B:B=J388)),车贷!I:I)</f>
        <v>22</v>
      </c>
      <c r="S388" s="10">
        <f>LOOKUP(1,0/((车贷!D:D=B388)*(车贷!B:B=J388)),车贷!K:K)</f>
        <v>5</v>
      </c>
      <c r="T388" s="11" t="str">
        <f>LOOKUP(1,0/((车贷!D:D=B388)*(车贷!B:B=J388)),车贷!L:L)</f>
        <v>黄艳</v>
      </c>
    </row>
    <row r="389" ht="24" spans="1:20">
      <c r="A389" s="9" t="str">
        <f>LOOKUP(1,0/((车贷!D:D=B389)*(车贷!B:B=J389)),车贷!C:C)</f>
        <v>2023061980005863</v>
      </c>
      <c r="B389" s="12" t="s">
        <v>28649</v>
      </c>
      <c r="C389" s="26">
        <f>LOOKUP(1,0/((车贷!D:D=B389)*(车贷!B:B=J389)),车贷!N:N)</f>
        <v>45102</v>
      </c>
      <c r="E389" s="10" t="s">
        <v>33295</v>
      </c>
      <c r="F389" s="10" t="s">
        <v>32613</v>
      </c>
      <c r="G389" s="26" t="str">
        <f>LOOKUP(1,0/((车贷!D:D=B389)*(车贷!B:B=J389)),车贷!O:O)</f>
        <v>梅赛德斯-奔驰牌</v>
      </c>
      <c r="H389" s="10" t="s">
        <v>32607</v>
      </c>
      <c r="I389" s="10" t="s">
        <v>32608</v>
      </c>
      <c r="J389" s="19" t="s">
        <v>28647</v>
      </c>
      <c r="K389" s="10" t="s">
        <v>32609</v>
      </c>
      <c r="L389" s="26">
        <f>LOOKUP(1,0/((车贷!D:D=B389)*(车贷!B:B=J389)),车贷!P:P)</f>
        <v>45103</v>
      </c>
      <c r="M389" s="11">
        <f>LOOKUP(1,0/((车贷!D:D=B389)*(车贷!B:B=J389)),车贷!J:J)</f>
        <v>45103</v>
      </c>
      <c r="P389" s="11" t="str">
        <f>LOOKUP(1,0/((车贷!D:D=B389)*(车贷!B:B=J389)),车贷!G:G)</f>
        <v>赣D528A3</v>
      </c>
      <c r="Q389" s="9" t="str">
        <f>LOOKUP(1,0/((车贷!D:D=B389)*(车贷!B:B=J389)),车贷!H:H)</f>
        <v>360019457832</v>
      </c>
      <c r="R389" s="10">
        <f>LOOKUP(1,0/((车贷!D:D=B389)*(车贷!B:B=J389)),车贷!I:I)</f>
        <v>26</v>
      </c>
      <c r="S389" s="10">
        <f>LOOKUP(1,0/((车贷!D:D=B389)*(车贷!B:B=J389)),车贷!K:K)</f>
        <v>5</v>
      </c>
      <c r="T389" s="11" t="str">
        <f>LOOKUP(1,0/((车贷!D:D=B389)*(车贷!B:B=J389)),车贷!L:L)</f>
        <v>黄艳</v>
      </c>
    </row>
    <row r="390" ht="24" spans="1:20">
      <c r="A390" s="9" t="str">
        <f>LOOKUP(1,0/((车贷!D:D=B390)*(车贷!B:B=J390)),车贷!C:C)</f>
        <v>2023052480006500</v>
      </c>
      <c r="B390" s="12" t="s">
        <v>28654</v>
      </c>
      <c r="C390" s="26">
        <f>LOOKUP(1,0/((车贷!D:D=B390)*(车贷!B:B=J390)),车贷!N:N)</f>
        <v>45076</v>
      </c>
      <c r="E390" s="10" t="s">
        <v>33296</v>
      </c>
      <c r="F390" s="10" t="s">
        <v>32613</v>
      </c>
      <c r="G390" s="26" t="str">
        <f>LOOKUP(1,0/((车贷!D:D=B390)*(车贷!B:B=J390)),车贷!O:O)</f>
        <v>梅赛德斯-奔驰牌</v>
      </c>
      <c r="H390" s="10" t="s">
        <v>32607</v>
      </c>
      <c r="I390" s="10" t="s">
        <v>32608</v>
      </c>
      <c r="J390" s="19" t="s">
        <v>28652</v>
      </c>
      <c r="K390" s="10" t="s">
        <v>32609</v>
      </c>
      <c r="L390" s="26">
        <f>LOOKUP(1,0/((车贷!D:D=B390)*(车贷!B:B=J390)),车贷!P:P)</f>
        <v>45102</v>
      </c>
      <c r="M390" s="11">
        <f>LOOKUP(1,0/((车贷!D:D=B390)*(车贷!B:B=J390)),车贷!J:J)</f>
        <v>45102</v>
      </c>
      <c r="P390" s="11" t="str">
        <f>LOOKUP(1,0/((车贷!D:D=B390)*(车贷!B:B=J390)),车贷!G:G)</f>
        <v>赣D88S05</v>
      </c>
      <c r="Q390" s="9" t="str">
        <f>LOOKUP(1,0/((车贷!D:D=B390)*(车贷!B:B=J390)),车贷!H:H)</f>
        <v>360019457844</v>
      </c>
      <c r="R390" s="10">
        <f>LOOKUP(1,0/((车贷!D:D=B390)*(车贷!B:B=J390)),车贷!I:I)</f>
        <v>30.56</v>
      </c>
      <c r="S390" s="10">
        <f>LOOKUP(1,0/((车贷!D:D=B390)*(车贷!B:B=J390)),车贷!K:K)</f>
        <v>5</v>
      </c>
      <c r="T390" s="11" t="str">
        <f>LOOKUP(1,0/((车贷!D:D=B390)*(车贷!B:B=J390)),车贷!L:L)</f>
        <v>贺雄英</v>
      </c>
    </row>
    <row r="391" ht="24" spans="1:20">
      <c r="A391" s="9" t="str">
        <f>LOOKUP(1,0/((车贷!D:D=B391)*(车贷!B:B=J391)),车贷!C:C)</f>
        <v>2023061580001021</v>
      </c>
      <c r="B391" s="12" t="s">
        <v>28660</v>
      </c>
      <c r="C391" s="26">
        <f>LOOKUP(1,0/((车贷!D:D=B391)*(车贷!B:B=J391)),车贷!N:N)</f>
        <v>45097</v>
      </c>
      <c r="E391" s="10" t="s">
        <v>33297</v>
      </c>
      <c r="F391" s="10" t="s">
        <v>32613</v>
      </c>
      <c r="G391" s="26" t="str">
        <f>LOOKUP(1,0/((车贷!D:D=B391)*(车贷!B:B=J391)),车贷!O:O)</f>
        <v>梅赛德斯-奔驰牌</v>
      </c>
      <c r="H391" s="10" t="s">
        <v>32607</v>
      </c>
      <c r="I391" s="10" t="s">
        <v>32608</v>
      </c>
      <c r="J391" s="19" t="s">
        <v>28658</v>
      </c>
      <c r="K391" s="10" t="s">
        <v>32609</v>
      </c>
      <c r="L391" s="26">
        <f>LOOKUP(1,0/((车贷!D:D=B391)*(车贷!B:B=J391)),车贷!P:P)</f>
        <v>45097</v>
      </c>
      <c r="M391" s="11">
        <f>LOOKUP(1,0/((车贷!D:D=B391)*(车贷!B:B=J391)),车贷!J:J)</f>
        <v>45097</v>
      </c>
      <c r="P391" s="11" t="str">
        <f>LOOKUP(1,0/((车贷!D:D=B391)*(车贷!B:B=J391)),车贷!G:G)</f>
        <v>赣D8966Y1</v>
      </c>
      <c r="Q391" s="9" t="str">
        <f>LOOKUP(1,0/((车贷!D:D=B391)*(车贷!B:B=J391)),车贷!H:H)</f>
        <v>360019457900</v>
      </c>
      <c r="R391" s="10">
        <f>LOOKUP(1,0/((车贷!D:D=B391)*(车贷!B:B=J391)),车贷!I:I)</f>
        <v>20</v>
      </c>
      <c r="S391" s="10">
        <f>LOOKUP(1,0/((车贷!D:D=B391)*(车贷!B:B=J391)),车贷!K:K)</f>
        <v>5</v>
      </c>
      <c r="T391" s="11" t="str">
        <f>LOOKUP(1,0/((车贷!D:D=B391)*(车贷!B:B=J391)),车贷!L:L)</f>
        <v>严利</v>
      </c>
    </row>
    <row r="392" ht="24" spans="1:20">
      <c r="A392" s="9" t="str">
        <f>LOOKUP(1,0/((车贷!D:D=B392)*(车贷!B:B=J392)),车贷!C:C)</f>
        <v>2023062780002287</v>
      </c>
      <c r="B392" s="12" t="s">
        <v>3304</v>
      </c>
      <c r="C392" s="26">
        <f>LOOKUP(1,0/((车贷!D:D=B392)*(车贷!B:B=J392)),车贷!N:N)</f>
        <v>45106</v>
      </c>
      <c r="E392" s="10" t="s">
        <v>33298</v>
      </c>
      <c r="F392" s="10" t="s">
        <v>32613</v>
      </c>
      <c r="G392" s="26" t="str">
        <f>LOOKUP(1,0/((车贷!D:D=B392)*(车贷!B:B=J392)),车贷!O:O)</f>
        <v>梅赛德斯-奔驰牌</v>
      </c>
      <c r="H392" s="10" t="s">
        <v>32607</v>
      </c>
      <c r="I392" s="10" t="s">
        <v>32608</v>
      </c>
      <c r="J392" s="19" t="s">
        <v>28663</v>
      </c>
      <c r="K392" s="10" t="s">
        <v>32609</v>
      </c>
      <c r="L392" s="26">
        <f>LOOKUP(1,0/((车贷!D:D=B392)*(车贷!B:B=J392)),车贷!P:P)</f>
        <v>45106</v>
      </c>
      <c r="M392" s="11">
        <f>LOOKUP(1,0/((车贷!D:D=B392)*(车贷!B:B=J392)),车贷!J:J)</f>
        <v>45106</v>
      </c>
      <c r="P392" s="11" t="str">
        <f>LOOKUP(1,0/((车贷!D:D=B392)*(车贷!B:B=J392)),车贷!G:G)</f>
        <v>赣D721N0</v>
      </c>
      <c r="Q392" s="9" t="str">
        <f>LOOKUP(1,0/((车贷!D:D=B392)*(车贷!B:B=J392)),车贷!H:H)</f>
        <v>360019457803</v>
      </c>
      <c r="R392" s="10">
        <f>LOOKUP(1,0/((车贷!D:D=B392)*(车贷!B:B=J392)),车贷!I:I)</f>
        <v>20</v>
      </c>
      <c r="S392" s="10">
        <f>LOOKUP(1,0/((车贷!D:D=B392)*(车贷!B:B=J392)),车贷!K:K)</f>
        <v>5</v>
      </c>
      <c r="T392" s="11" t="str">
        <f>LOOKUP(1,0/((车贷!D:D=B392)*(车贷!B:B=J392)),车贷!L:L)</f>
        <v>严利</v>
      </c>
    </row>
    <row r="393" ht="24" spans="1:20">
      <c r="A393" s="9" t="str">
        <f>LOOKUP(1,0/((车贷!D:D=B393)*(车贷!B:B=J393)),车贷!C:C)</f>
        <v>2023061880002868</v>
      </c>
      <c r="B393" s="12" t="s">
        <v>28669</v>
      </c>
      <c r="C393" s="26">
        <f>LOOKUP(1,0/((车贷!D:D=B393)*(车贷!B:B=J393)),车贷!N:N)</f>
        <v>45097</v>
      </c>
      <c r="E393" s="10" t="s">
        <v>33299</v>
      </c>
      <c r="F393" s="10" t="s">
        <v>32613</v>
      </c>
      <c r="G393" s="26" t="str">
        <f>LOOKUP(1,0/((车贷!D:D=B393)*(车贷!B:B=J393)),车贷!O:O)</f>
        <v>梅赛德斯-奔驰牌</v>
      </c>
      <c r="H393" s="10" t="s">
        <v>32607</v>
      </c>
      <c r="I393" s="10" t="s">
        <v>32608</v>
      </c>
      <c r="J393" s="19" t="s">
        <v>28667</v>
      </c>
      <c r="K393" s="10" t="s">
        <v>32609</v>
      </c>
      <c r="L393" s="26">
        <f>LOOKUP(1,0/((车贷!D:D=B393)*(车贷!B:B=J393)),车贷!P:P)</f>
        <v>45098</v>
      </c>
      <c r="M393" s="11">
        <f>LOOKUP(1,0/((车贷!D:D=B393)*(车贷!B:B=J393)),车贷!J:J)</f>
        <v>45098</v>
      </c>
      <c r="P393" s="11" t="str">
        <f>LOOKUP(1,0/((车贷!D:D=B393)*(车贷!B:B=J393)),车贷!G:G)</f>
        <v>赣D068F</v>
      </c>
      <c r="Q393" s="9" t="str">
        <f>LOOKUP(1,0/((车贷!D:D=B393)*(车贷!B:B=J393)),车贷!H:H)</f>
        <v>360019457896</v>
      </c>
      <c r="R393" s="10">
        <f>LOOKUP(1,0/((车贷!D:D=B393)*(车贷!B:B=J393)),车贷!I:I)</f>
        <v>26.6</v>
      </c>
      <c r="S393" s="10">
        <f>LOOKUP(1,0/((车贷!D:D=B393)*(车贷!B:B=J393)),车贷!K:K)</f>
        <v>5</v>
      </c>
      <c r="T393" s="11" t="str">
        <f>LOOKUP(1,0/((车贷!D:D=B393)*(车贷!B:B=J393)),车贷!L:L)</f>
        <v>黄艳</v>
      </c>
    </row>
    <row r="394" ht="24" spans="1:20">
      <c r="A394" s="9" t="str">
        <f>LOOKUP(1,0/((车贷!D:D=B394)*(车贷!B:B=J394)),车贷!C:C)</f>
        <v>2023062380001083</v>
      </c>
      <c r="B394" s="12" t="s">
        <v>28674</v>
      </c>
      <c r="C394" s="26">
        <f>LOOKUP(1,0/((车贷!D:D=B394)*(车贷!B:B=J394)),车贷!N:N)</f>
        <v>45103</v>
      </c>
      <c r="E394" s="10" t="s">
        <v>33300</v>
      </c>
      <c r="F394" s="10" t="s">
        <v>32613</v>
      </c>
      <c r="G394" s="26" t="str">
        <f>LOOKUP(1,0/((车贷!D:D=B394)*(车贷!B:B=J394)),车贷!O:O)</f>
        <v>梅赛德斯-奔驰牌</v>
      </c>
      <c r="H394" s="10" t="s">
        <v>32607</v>
      </c>
      <c r="I394" s="10" t="s">
        <v>32608</v>
      </c>
      <c r="J394" s="19" t="s">
        <v>28672</v>
      </c>
      <c r="K394" s="10" t="s">
        <v>32609</v>
      </c>
      <c r="L394" s="26">
        <f>LOOKUP(1,0/((车贷!D:D=B394)*(车贷!B:B=J394)),车贷!P:P)</f>
        <v>45105</v>
      </c>
      <c r="M394" s="11">
        <f>LOOKUP(1,0/((车贷!D:D=B394)*(车贷!B:B=J394)),车贷!J:J)</f>
        <v>45105</v>
      </c>
      <c r="P394" s="11" t="str">
        <f>LOOKUP(1,0/((车贷!D:D=B394)*(车贷!B:B=J394)),车贷!G:G)</f>
        <v>赣D1121A</v>
      </c>
      <c r="Q394" s="9" t="str">
        <f>LOOKUP(1,0/((车贷!D:D=B394)*(车贷!B:B=J394)),车贷!H:H)</f>
        <v>360019457816</v>
      </c>
      <c r="R394" s="10">
        <f>LOOKUP(1,0/((车贷!D:D=B394)*(车贷!B:B=J394)),车贷!I:I)</f>
        <v>30</v>
      </c>
      <c r="S394" s="10">
        <f>LOOKUP(1,0/((车贷!D:D=B394)*(车贷!B:B=J394)),车贷!K:K)</f>
        <v>5</v>
      </c>
      <c r="T394" s="11" t="str">
        <f>LOOKUP(1,0/((车贷!D:D=B394)*(车贷!B:B=J394)),车贷!L:L)</f>
        <v>黄艳</v>
      </c>
    </row>
    <row r="395" ht="24" spans="1:20">
      <c r="A395" s="9" t="str">
        <f>LOOKUP(1,0/((车贷!D:D=B395)*(车贷!B:B=J395)),车贷!C:C)</f>
        <v>2023052880002165</v>
      </c>
      <c r="B395" s="12" t="s">
        <v>28679</v>
      </c>
      <c r="C395" s="26">
        <f>LOOKUP(1,0/((车贷!D:D=B395)*(车贷!B:B=J395)),车贷!N:N)</f>
        <v>45078</v>
      </c>
      <c r="E395" s="10" t="s">
        <v>33301</v>
      </c>
      <c r="F395" s="10" t="s">
        <v>32613</v>
      </c>
      <c r="G395" s="26" t="str">
        <f>LOOKUP(1,0/((车贷!D:D=B395)*(车贷!B:B=J395)),车贷!O:O)</f>
        <v>梅赛德斯-奔驰牌</v>
      </c>
      <c r="H395" s="10" t="s">
        <v>32607</v>
      </c>
      <c r="I395" s="10" t="s">
        <v>32608</v>
      </c>
      <c r="J395" s="19" t="s">
        <v>28677</v>
      </c>
      <c r="K395" s="10" t="s">
        <v>32609</v>
      </c>
      <c r="L395" s="26">
        <f>LOOKUP(1,0/((车贷!D:D=B395)*(车贷!B:B=J395)),车贷!P:P)</f>
        <v>45079</v>
      </c>
      <c r="M395" s="11">
        <f>LOOKUP(1,0/((车贷!D:D=B395)*(车贷!B:B=J395)),车贷!J:J)</f>
        <v>45079</v>
      </c>
      <c r="P395" s="11" t="str">
        <f>LOOKUP(1,0/((车贷!D:D=B395)*(车贷!B:B=J395)),车贷!G:G)</f>
        <v>赣D5682E</v>
      </c>
      <c r="Q395" s="9" t="str">
        <f>LOOKUP(1,0/((车贷!D:D=B395)*(车贷!B:B=J395)),车贷!H:H)</f>
        <v>360019457620</v>
      </c>
      <c r="R395" s="10">
        <f>LOOKUP(1,0/((车贷!D:D=B395)*(车贷!B:B=J395)),车贷!I:I)</f>
        <v>32</v>
      </c>
      <c r="S395" s="10">
        <f>LOOKUP(1,0/((车贷!D:D=B395)*(车贷!B:B=J395)),车贷!K:K)</f>
        <v>5</v>
      </c>
      <c r="T395" s="11" t="str">
        <f>LOOKUP(1,0/((车贷!D:D=B395)*(车贷!B:B=J395)),车贷!L:L)</f>
        <v>严利</v>
      </c>
    </row>
    <row r="396" ht="24" spans="1:20">
      <c r="A396" s="9" t="str">
        <f>LOOKUP(1,0/((车贷!D:D=B396)*(车贷!B:B=J396)),车贷!C:C)</f>
        <v>2023061280001827</v>
      </c>
      <c r="B396" s="12" t="s">
        <v>28684</v>
      </c>
      <c r="C396" s="26">
        <f>LOOKUP(1,0/((车贷!D:D=B396)*(车贷!B:B=J396)),车贷!N:N)</f>
        <v>45097</v>
      </c>
      <c r="E396" s="10" t="s">
        <v>33302</v>
      </c>
      <c r="F396" s="10" t="s">
        <v>32613</v>
      </c>
      <c r="G396" s="26" t="str">
        <f>LOOKUP(1,0/((车贷!D:D=B396)*(车贷!B:B=J396)),车贷!O:O)</f>
        <v>梅赛德斯-奔驰牌</v>
      </c>
      <c r="H396" s="10" t="s">
        <v>32607</v>
      </c>
      <c r="I396" s="10" t="s">
        <v>32608</v>
      </c>
      <c r="J396" s="19" t="s">
        <v>28682</v>
      </c>
      <c r="K396" s="10" t="s">
        <v>32609</v>
      </c>
      <c r="L396" s="26">
        <f>LOOKUP(1,0/((车贷!D:D=B396)*(车贷!B:B=J396)),车贷!P:P)</f>
        <v>45097</v>
      </c>
      <c r="M396" s="11">
        <f>LOOKUP(1,0/((车贷!D:D=B396)*(车贷!B:B=J396)),车贷!J:J)</f>
        <v>45097</v>
      </c>
      <c r="P396" s="11" t="str">
        <f>LOOKUP(1,0/((车贷!D:D=B396)*(车贷!B:B=J396)),车贷!G:G)</f>
        <v>赣DSZ811</v>
      </c>
      <c r="Q396" s="9" t="str">
        <f>LOOKUP(1,0/((车贷!D:D=B396)*(车贷!B:B=J396)),车贷!H:H)</f>
        <v>360019457899</v>
      </c>
      <c r="R396" s="10">
        <f>LOOKUP(1,0/((车贷!D:D=B396)*(车贷!B:B=J396)),车贷!I:I)</f>
        <v>20</v>
      </c>
      <c r="S396" s="10">
        <f>LOOKUP(1,0/((车贷!D:D=B396)*(车贷!B:B=J396)),车贷!K:K)</f>
        <v>5</v>
      </c>
      <c r="T396" s="11" t="str">
        <f>LOOKUP(1,0/((车贷!D:D=B396)*(车贷!B:B=J396)),车贷!L:L)</f>
        <v>严利</v>
      </c>
    </row>
    <row r="397" ht="24" spans="1:20">
      <c r="A397" s="9" t="str">
        <f>LOOKUP(1,0/((车贷!D:D=B397)*(车贷!B:B=J397)),车贷!C:C)</f>
        <v>2023062180006244</v>
      </c>
      <c r="B397" s="12" t="s">
        <v>28689</v>
      </c>
      <c r="C397" s="26">
        <f>LOOKUP(1,0/((车贷!D:D=B397)*(车贷!B:B=J397)),车贷!N:N)</f>
        <v>45103</v>
      </c>
      <c r="E397" s="10" t="s">
        <v>33303</v>
      </c>
      <c r="F397" s="10" t="s">
        <v>32613</v>
      </c>
      <c r="G397" s="26" t="str">
        <f>LOOKUP(1,0/((车贷!D:D=B397)*(车贷!B:B=J397)),车贷!O:O)</f>
        <v>梅赛德斯-奔驰牌</v>
      </c>
      <c r="H397" s="10" t="s">
        <v>32607</v>
      </c>
      <c r="I397" s="10" t="s">
        <v>32608</v>
      </c>
      <c r="J397" s="19" t="s">
        <v>28687</v>
      </c>
      <c r="K397" s="10" t="s">
        <v>32609</v>
      </c>
      <c r="L397" s="26">
        <f>LOOKUP(1,0/((车贷!D:D=B397)*(车贷!B:B=J397)),车贷!P:P)</f>
        <v>45103</v>
      </c>
      <c r="M397" s="11">
        <f>LOOKUP(1,0/((车贷!D:D=B397)*(车贷!B:B=J397)),车贷!J:J)</f>
        <v>45103</v>
      </c>
      <c r="P397" s="11" t="str">
        <f>LOOKUP(1,0/((车贷!D:D=B397)*(车贷!B:B=J397)),车贷!G:G)</f>
        <v>赣DNP725</v>
      </c>
      <c r="Q397" s="9" t="str">
        <f>LOOKUP(1,0/((车贷!D:D=B397)*(车贷!B:B=J397)),车贷!H:H)</f>
        <v>360019457831</v>
      </c>
      <c r="R397" s="10">
        <f>LOOKUP(1,0/((车贷!D:D=B397)*(车贷!B:B=J397)),车贷!I:I)</f>
        <v>20</v>
      </c>
      <c r="S397" s="10">
        <f>LOOKUP(1,0/((车贷!D:D=B397)*(车贷!B:B=J397)),车贷!K:K)</f>
        <v>5</v>
      </c>
      <c r="T397" s="11" t="str">
        <f>LOOKUP(1,0/((车贷!D:D=B397)*(车贷!B:B=J397)),车贷!L:L)</f>
        <v>黄艳</v>
      </c>
    </row>
    <row r="398" ht="24" spans="1:20">
      <c r="A398" s="9" t="str">
        <f>LOOKUP(1,0/((车贷!D:D=B398)*(车贷!B:B=J398)),车贷!C:C)</f>
        <v>2023061880001146</v>
      </c>
      <c r="B398" s="12" t="s">
        <v>28694</v>
      </c>
      <c r="C398" s="26">
        <f>LOOKUP(1,0/((车贷!D:D=B398)*(车贷!B:B=J398)),车贷!N:N)</f>
        <v>45097</v>
      </c>
      <c r="E398" s="10" t="s">
        <v>33304</v>
      </c>
      <c r="F398" s="10" t="s">
        <v>32613</v>
      </c>
      <c r="G398" s="26" t="str">
        <f>LOOKUP(1,0/((车贷!D:D=B398)*(车贷!B:B=J398)),车贷!O:O)</f>
        <v>梅赛德斯-奔驰牌</v>
      </c>
      <c r="H398" s="10" t="s">
        <v>32607</v>
      </c>
      <c r="I398" s="10" t="s">
        <v>32608</v>
      </c>
      <c r="J398" s="19" t="s">
        <v>28692</v>
      </c>
      <c r="K398" s="10" t="s">
        <v>32609</v>
      </c>
      <c r="L398" s="26">
        <f>LOOKUP(1,0/((车贷!D:D=B398)*(车贷!B:B=J398)),车贷!P:P)</f>
        <v>45098</v>
      </c>
      <c r="M398" s="11">
        <f>LOOKUP(1,0/((车贷!D:D=B398)*(车贷!B:B=J398)),车贷!J:J)</f>
        <v>45098</v>
      </c>
      <c r="P398" s="11" t="str">
        <f>LOOKUP(1,0/((车贷!D:D=B398)*(车贷!B:B=J398)),车贷!G:G)</f>
        <v>赣D10286</v>
      </c>
      <c r="Q398" s="9" t="str">
        <f>LOOKUP(1,0/((车贷!D:D=B398)*(车贷!B:B=J398)),车贷!H:H)</f>
        <v>360019457766</v>
      </c>
      <c r="R398" s="10">
        <f>LOOKUP(1,0/((车贷!D:D=B398)*(车贷!B:B=J398)),车贷!I:I)</f>
        <v>20.5</v>
      </c>
      <c r="S398" s="10">
        <f>LOOKUP(1,0/((车贷!D:D=B398)*(车贷!B:B=J398)),车贷!K:K)</f>
        <v>5</v>
      </c>
      <c r="T398" s="11" t="str">
        <f>LOOKUP(1,0/((车贷!D:D=B398)*(车贷!B:B=J398)),车贷!L:L)</f>
        <v>黄艳</v>
      </c>
    </row>
    <row r="399" ht="24" spans="1:20">
      <c r="A399" s="9" t="str">
        <f>LOOKUP(1,0/((车贷!D:D=B399)*(车贷!B:B=J399)),车贷!C:C)</f>
        <v>2023061380006179</v>
      </c>
      <c r="B399" s="12" t="s">
        <v>28699</v>
      </c>
      <c r="C399" s="26">
        <f>LOOKUP(1,0/((车贷!D:D=B399)*(车贷!B:B=J399)),车贷!N:N)</f>
        <v>45103</v>
      </c>
      <c r="E399" s="10" t="s">
        <v>33305</v>
      </c>
      <c r="F399" s="10" t="s">
        <v>32613</v>
      </c>
      <c r="G399" s="26" t="str">
        <f>LOOKUP(1,0/((车贷!D:D=B399)*(车贷!B:B=J399)),车贷!O:O)</f>
        <v>梅赛德斯-奔驰牌</v>
      </c>
      <c r="H399" s="10" t="s">
        <v>32607</v>
      </c>
      <c r="I399" s="10" t="s">
        <v>32608</v>
      </c>
      <c r="J399" s="19" t="s">
        <v>28697</v>
      </c>
      <c r="K399" s="10" t="s">
        <v>32609</v>
      </c>
      <c r="L399" s="26">
        <f>LOOKUP(1,0/((车贷!D:D=B399)*(车贷!B:B=J399)),车贷!P:P)</f>
        <v>45103</v>
      </c>
      <c r="M399" s="11">
        <f>LOOKUP(1,0/((车贷!D:D=B399)*(车贷!B:B=J399)),车贷!J:J)</f>
        <v>45103</v>
      </c>
      <c r="P399" s="11" t="str">
        <f>LOOKUP(1,0/((车贷!D:D=B399)*(车贷!B:B=J399)),车贷!G:G)</f>
        <v>赣D14Y35</v>
      </c>
      <c r="Q399" s="9" t="str">
        <f>LOOKUP(1,0/((车贷!D:D=B399)*(车贷!B:B=J399)),车贷!H:H)</f>
        <v>360019457828</v>
      </c>
      <c r="R399" s="10">
        <f>LOOKUP(1,0/((车贷!D:D=B399)*(车贷!B:B=J399)),车贷!I:I)</f>
        <v>23.5</v>
      </c>
      <c r="S399" s="10">
        <f>LOOKUP(1,0/((车贷!D:D=B399)*(车贷!B:B=J399)),车贷!K:K)</f>
        <v>5</v>
      </c>
      <c r="T399" s="11" t="str">
        <f>LOOKUP(1,0/((车贷!D:D=B399)*(车贷!B:B=J399)),车贷!L:L)</f>
        <v>黄艳</v>
      </c>
    </row>
    <row r="400" ht="24" spans="1:20">
      <c r="A400" s="9" t="str">
        <f>LOOKUP(1,0/((车贷!D:D=B400)*(车贷!B:B=J400)),车贷!C:C)</f>
        <v>2023062380001221</v>
      </c>
      <c r="B400" s="12" t="s">
        <v>28704</v>
      </c>
      <c r="C400" s="26">
        <f>LOOKUP(1,0/((车贷!D:D=B400)*(车贷!B:B=J400)),车贷!N:N)</f>
        <v>45104</v>
      </c>
      <c r="E400" s="10" t="s">
        <v>33306</v>
      </c>
      <c r="F400" s="10" t="s">
        <v>32613</v>
      </c>
      <c r="G400" s="26" t="str">
        <f>LOOKUP(1,0/((车贷!D:D=B400)*(车贷!B:B=J400)),车贷!O:O)</f>
        <v>宝马牌</v>
      </c>
      <c r="H400" s="10" t="s">
        <v>32607</v>
      </c>
      <c r="I400" s="10" t="s">
        <v>32608</v>
      </c>
      <c r="J400" s="19" t="s">
        <v>28702</v>
      </c>
      <c r="K400" s="10" t="s">
        <v>32609</v>
      </c>
      <c r="L400" s="26">
        <f>LOOKUP(1,0/((车贷!D:D=B400)*(车贷!B:B=J400)),车贷!P:P)</f>
        <v>45104</v>
      </c>
      <c r="M400" s="11">
        <f>LOOKUP(1,0/((车贷!D:D=B400)*(车贷!B:B=J400)),车贷!J:J)</f>
        <v>45104</v>
      </c>
      <c r="P400" s="11" t="str">
        <f>LOOKUP(1,0/((车贷!D:D=B400)*(车贷!B:B=J400)),车贷!G:G)</f>
        <v>赣D772T5</v>
      </c>
      <c r="Q400" s="9" t="str">
        <f>LOOKUP(1,0/((车贷!D:D=B400)*(车贷!B:B=J400)),车贷!H:H)</f>
        <v>360019461971</v>
      </c>
      <c r="R400" s="10">
        <f>LOOKUP(1,0/((车贷!D:D=B400)*(车贷!B:B=J400)),车贷!I:I)</f>
        <v>18</v>
      </c>
      <c r="S400" s="10">
        <f>LOOKUP(1,0/((车贷!D:D=B400)*(车贷!B:B=J400)),车贷!K:K)</f>
        <v>5</v>
      </c>
      <c r="T400" s="11" t="str">
        <f>LOOKUP(1,0/((车贷!D:D=B400)*(车贷!B:B=J400)),车贷!L:L)</f>
        <v>梁洁</v>
      </c>
    </row>
    <row r="401" ht="24" spans="1:20">
      <c r="A401" s="9" t="str">
        <f>LOOKUP(1,0/((车贷!D:D=B401)*(车贷!B:B=J401)),车贷!C:C)</f>
        <v>2023060880002188</v>
      </c>
      <c r="B401" s="12" t="s">
        <v>28709</v>
      </c>
      <c r="C401" s="26">
        <f>LOOKUP(1,0/((车贷!D:D=B401)*(车贷!B:B=J401)),车贷!N:N)</f>
        <v>45089</v>
      </c>
      <c r="E401" s="10" t="s">
        <v>33307</v>
      </c>
      <c r="F401" s="10" t="s">
        <v>32613</v>
      </c>
      <c r="G401" s="26" t="str">
        <f>LOOKUP(1,0/((车贷!D:D=B401)*(车贷!B:B=J401)),车贷!O:O)</f>
        <v>梅赛德斯-奔驰牌</v>
      </c>
      <c r="H401" s="10" t="s">
        <v>32607</v>
      </c>
      <c r="I401" s="10" t="s">
        <v>32608</v>
      </c>
      <c r="J401" s="19" t="s">
        <v>28707</v>
      </c>
      <c r="K401" s="10" t="s">
        <v>32609</v>
      </c>
      <c r="L401" s="26">
        <f>LOOKUP(1,0/((车贷!D:D=B401)*(车贷!B:B=J401)),车贷!P:P)</f>
        <v>45090</v>
      </c>
      <c r="M401" s="11">
        <f>LOOKUP(1,0/((车贷!D:D=B401)*(车贷!B:B=J401)),车贷!J:J)</f>
        <v>45090</v>
      </c>
      <c r="P401" s="11" t="str">
        <f>LOOKUP(1,0/((车贷!D:D=B401)*(车贷!B:B=J401)),车贷!G:G)</f>
        <v>赣D39Z50</v>
      </c>
      <c r="Q401" s="9" t="str">
        <f>LOOKUP(1,0/((车贷!D:D=B401)*(车贷!B:B=J401)),车贷!H:H)</f>
        <v>360019457780</v>
      </c>
      <c r="R401" s="10">
        <f>LOOKUP(1,0/((车贷!D:D=B401)*(车贷!B:B=J401)),车贷!I:I)</f>
        <v>20</v>
      </c>
      <c r="S401" s="10">
        <f>LOOKUP(1,0/((车贷!D:D=B401)*(车贷!B:B=J401)),车贷!K:K)</f>
        <v>5</v>
      </c>
      <c r="T401" s="11" t="str">
        <f>LOOKUP(1,0/((车贷!D:D=B401)*(车贷!B:B=J401)),车贷!L:L)</f>
        <v>严利</v>
      </c>
    </row>
    <row r="402" ht="24" spans="1:20">
      <c r="A402" s="9" t="str">
        <f>LOOKUP(1,0/((车贷!D:D=B402)*(车贷!B:B=J402)),车贷!C:C)</f>
        <v>2023053080003431</v>
      </c>
      <c r="B402" s="10" t="s">
        <v>28714</v>
      </c>
      <c r="C402" s="26">
        <f>LOOKUP(1,0/((车贷!D:D=B402)*(车贷!B:B=J402)),车贷!N:N)</f>
        <v>45079</v>
      </c>
      <c r="E402" s="10" t="s">
        <v>33308</v>
      </c>
      <c r="F402" s="10" t="s">
        <v>32613</v>
      </c>
      <c r="G402" s="26" t="str">
        <f>LOOKUP(1,0/((车贷!D:D=B402)*(车贷!B:B=J402)),车贷!O:O)</f>
        <v>梅赛德斯-奔驰牌</v>
      </c>
      <c r="H402" s="10" t="s">
        <v>32607</v>
      </c>
      <c r="I402" s="10" t="s">
        <v>32608</v>
      </c>
      <c r="J402" s="19" t="s">
        <v>28712</v>
      </c>
      <c r="K402" s="10" t="s">
        <v>32609</v>
      </c>
      <c r="L402" s="26">
        <f>LOOKUP(1,0/((车贷!D:D=B402)*(车贷!B:B=J402)),车贷!P:P)</f>
        <v>45089</v>
      </c>
      <c r="M402" s="11">
        <f>LOOKUP(1,0/((车贷!D:D=B402)*(车贷!B:B=J402)),车贷!J:J)</f>
        <v>45089</v>
      </c>
      <c r="P402" s="11" t="str">
        <f>LOOKUP(1,0/((车贷!D:D=B402)*(车贷!B:B=J402)),车贷!G:G)</f>
        <v>赣DPH881</v>
      </c>
      <c r="Q402" s="9" t="str">
        <f>LOOKUP(1,0/((车贷!D:D=B402)*(车贷!B:B=J402)),车贷!H:H)</f>
        <v>360019457787</v>
      </c>
      <c r="R402" s="10">
        <f>LOOKUP(1,0/((车贷!D:D=B402)*(车贷!B:B=J402)),车贷!I:I)</f>
        <v>25</v>
      </c>
      <c r="S402" s="10">
        <f>LOOKUP(1,0/((车贷!D:D=B402)*(车贷!B:B=J402)),车贷!K:K)</f>
        <v>5</v>
      </c>
      <c r="T402" s="11" t="str">
        <f>LOOKUP(1,0/((车贷!D:D=B402)*(车贷!B:B=J402)),车贷!L:L)</f>
        <v>严利</v>
      </c>
    </row>
    <row r="403" ht="24" spans="1:20">
      <c r="A403" s="9" t="str">
        <f>LOOKUP(1,0/((车贷!D:D=B403)*(车贷!B:B=J403)),车贷!C:C)</f>
        <v>2023061380003117</v>
      </c>
      <c r="B403" s="10" t="s">
        <v>28719</v>
      </c>
      <c r="C403" s="26">
        <f>LOOKUP(1,0/((车贷!D:D=B403)*(车贷!B:B=J403)),车贷!N:N)</f>
        <v>45092</v>
      </c>
      <c r="E403" s="10" t="s">
        <v>33309</v>
      </c>
      <c r="F403" s="10" t="s">
        <v>32613</v>
      </c>
      <c r="G403" s="26" t="str">
        <f>LOOKUP(1,0/((车贷!D:D=B403)*(车贷!B:B=J403)),车贷!O:O)</f>
        <v>梅赛德斯-奔驰牌</v>
      </c>
      <c r="H403" s="10" t="s">
        <v>32607</v>
      </c>
      <c r="I403" s="10" t="s">
        <v>32608</v>
      </c>
      <c r="J403" s="19" t="s">
        <v>28717</v>
      </c>
      <c r="K403" s="10" t="s">
        <v>32609</v>
      </c>
      <c r="L403" s="26">
        <f>LOOKUP(1,0/((车贷!D:D=B403)*(车贷!B:B=J403)),车贷!P:P)</f>
        <v>45093</v>
      </c>
      <c r="M403" s="11">
        <f>LOOKUP(1,0/((车贷!D:D=B403)*(车贷!B:B=J403)),车贷!J:J)</f>
        <v>45093</v>
      </c>
      <c r="P403" s="11" t="str">
        <f>LOOKUP(1,0/((车贷!D:D=B403)*(车贷!B:B=J403)),车贷!G:G)</f>
        <v>赣DJN109</v>
      </c>
      <c r="Q403" s="9">
        <f>LOOKUP(1,0/((车贷!D:D=B403)*(车贷!B:B=J403)),车贷!H:H)</f>
        <v>36019457908</v>
      </c>
      <c r="R403" s="10">
        <f>LOOKUP(1,0/((车贷!D:D=B403)*(车贷!B:B=J403)),车贷!I:I)</f>
        <v>20</v>
      </c>
      <c r="S403" s="10">
        <f>LOOKUP(1,0/((车贷!D:D=B403)*(车贷!B:B=J403)),车贷!K:K)</f>
        <v>5</v>
      </c>
      <c r="T403" s="11" t="str">
        <f>LOOKUP(1,0/((车贷!D:D=B403)*(车贷!B:B=J403)),车贷!L:L)</f>
        <v>严利</v>
      </c>
    </row>
    <row r="404" ht="24" spans="1:20">
      <c r="A404" s="9" t="str">
        <f>LOOKUP(1,0/((车贷!D:D=B404)*(车贷!B:B=J404)),车贷!C:C)</f>
        <v>2023060780004651</v>
      </c>
      <c r="B404" s="10" t="s">
        <v>28723</v>
      </c>
      <c r="C404" s="26">
        <f>LOOKUP(1,0/((车贷!D:D=B404)*(车贷!B:B=J404)),车贷!N:N)</f>
        <v>45089</v>
      </c>
      <c r="E404" s="10" t="s">
        <v>33310</v>
      </c>
      <c r="F404" s="10" t="s">
        <v>32613</v>
      </c>
      <c r="G404" s="26" t="str">
        <f>LOOKUP(1,0/((车贷!D:D=B404)*(车贷!B:B=J404)),车贷!O:O)</f>
        <v>梅赛德斯-奔驰牌</v>
      </c>
      <c r="H404" s="10" t="s">
        <v>32607</v>
      </c>
      <c r="I404" s="10" t="s">
        <v>32608</v>
      </c>
      <c r="J404" s="19" t="s">
        <v>28721</v>
      </c>
      <c r="K404" s="10" t="s">
        <v>32609</v>
      </c>
      <c r="L404" s="26">
        <f>LOOKUP(1,0/((车贷!D:D=B404)*(车贷!B:B=J404)),车贷!P:P)</f>
        <v>45092</v>
      </c>
      <c r="M404" s="11">
        <f>LOOKUP(1,0/((车贷!D:D=B404)*(车贷!B:B=J404)),车贷!J:J)</f>
        <v>45092</v>
      </c>
      <c r="P404" s="11" t="str">
        <f>LOOKUP(1,0/((车贷!D:D=B404)*(车贷!B:B=J404)),车贷!G:G)</f>
        <v>赣DM5993</v>
      </c>
      <c r="Q404" s="9" t="str">
        <f>LOOKUP(1,0/((车贷!D:D=B404)*(车贷!B:B=J404)),车贷!H:H)</f>
        <v>360019457769</v>
      </c>
      <c r="R404" s="10">
        <f>LOOKUP(1,0/((车贷!D:D=B404)*(车贷!B:B=J404)),车贷!I:I)</f>
        <v>20</v>
      </c>
      <c r="S404" s="10">
        <f>LOOKUP(1,0/((车贷!D:D=B404)*(车贷!B:B=J404)),车贷!K:K)</f>
        <v>5</v>
      </c>
      <c r="T404" s="11" t="str">
        <f>LOOKUP(1,0/((车贷!D:D=B404)*(车贷!B:B=J404)),车贷!L:L)</f>
        <v>严利</v>
      </c>
    </row>
    <row r="405" ht="24" spans="1:20">
      <c r="A405" s="9" t="str">
        <f>LOOKUP(1,0/((车贷!D:D=B405)*(车贷!B:B=J405)),车贷!C:C)</f>
        <v>2023052480003853</v>
      </c>
      <c r="B405" s="12" t="s">
        <v>28728</v>
      </c>
      <c r="C405" s="26">
        <f>LOOKUP(1,0/((车贷!D:D=B405)*(车贷!B:B=J405)),车贷!N:N)</f>
        <v>45077</v>
      </c>
      <c r="E405" s="10" t="s">
        <v>33311</v>
      </c>
      <c r="F405" s="10" t="s">
        <v>32613</v>
      </c>
      <c r="G405" s="26" t="str">
        <f>LOOKUP(1,0/((车贷!D:D=B405)*(车贷!B:B=J405)),车贷!O:O)</f>
        <v>梅赛德斯-奔驰牌</v>
      </c>
      <c r="H405" s="10" t="s">
        <v>32607</v>
      </c>
      <c r="I405" s="10" t="s">
        <v>32608</v>
      </c>
      <c r="J405" s="19" t="s">
        <v>28726</v>
      </c>
      <c r="K405" s="10" t="s">
        <v>32609</v>
      </c>
      <c r="L405" s="26">
        <f>LOOKUP(1,0/((车贷!D:D=B405)*(车贷!B:B=J405)),车贷!P:P)</f>
        <v>45078</v>
      </c>
      <c r="M405" s="11">
        <f>LOOKUP(1,0/((车贷!D:D=B405)*(车贷!B:B=J405)),车贷!J:J)</f>
        <v>45078</v>
      </c>
      <c r="P405" s="11" t="str">
        <f>LOOKUP(1,0/((车贷!D:D=B405)*(车贷!B:B=J405)),车贷!G:G)</f>
        <v>赣D09T06</v>
      </c>
      <c r="Q405" s="9" t="str">
        <f>LOOKUP(1,0/((车贷!D:D=B405)*(车贷!B:B=J405)),车贷!H:H)</f>
        <v>360019490502</v>
      </c>
      <c r="R405" s="10">
        <f>LOOKUP(1,0/((车贷!D:D=B405)*(车贷!B:B=J405)),车贷!I:I)</f>
        <v>20</v>
      </c>
      <c r="S405" s="10">
        <f>LOOKUP(1,0/((车贷!D:D=B405)*(车贷!B:B=J405)),车贷!K:K)</f>
        <v>5</v>
      </c>
      <c r="T405" s="11" t="str">
        <f>LOOKUP(1,0/((车贷!D:D=B405)*(车贷!B:B=J405)),车贷!L:L)</f>
        <v>贺雄英</v>
      </c>
    </row>
    <row r="406" ht="24" spans="1:20">
      <c r="A406" s="9" t="str">
        <f>LOOKUP(1,0/((车贷!D:D=B406)*(车贷!B:B=J406)),车贷!C:C)</f>
        <v>2023053080007336</v>
      </c>
      <c r="B406" s="12" t="s">
        <v>28733</v>
      </c>
      <c r="C406" s="26">
        <f>LOOKUP(1,0/((车贷!D:D=B406)*(车贷!B:B=J406)),车贷!N:N)</f>
        <v>45079</v>
      </c>
      <c r="E406" s="10" t="s">
        <v>33312</v>
      </c>
      <c r="F406" s="10" t="s">
        <v>32613</v>
      </c>
      <c r="G406" s="26" t="str">
        <f>LOOKUP(1,0/((车贷!D:D=B406)*(车贷!B:B=J406)),车贷!O:O)</f>
        <v>梅赛德斯-奔驰牌</v>
      </c>
      <c r="H406" s="10" t="s">
        <v>32607</v>
      </c>
      <c r="I406" s="10" t="s">
        <v>32608</v>
      </c>
      <c r="J406" s="19" t="s">
        <v>28731</v>
      </c>
      <c r="K406" s="10" t="s">
        <v>32609</v>
      </c>
      <c r="L406" s="26">
        <f>LOOKUP(1,0/((车贷!D:D=B406)*(车贷!B:B=J406)),车贷!P:P)</f>
        <v>45079</v>
      </c>
      <c r="M406" s="11">
        <f>LOOKUP(1,0/((车贷!D:D=B406)*(车贷!B:B=J406)),车贷!J:J)</f>
        <v>45079</v>
      </c>
      <c r="P406" s="11" t="str">
        <f>LOOKUP(1,0/((车贷!D:D=B406)*(车贷!B:B=J406)),车贷!G:G)</f>
        <v>赣D00P32</v>
      </c>
      <c r="Q406" s="9" t="str">
        <f>LOOKUP(1,0/((车贷!D:D=B406)*(车贷!B:B=J406)),车贷!H:H)</f>
        <v>360019457619</v>
      </c>
      <c r="R406" s="10">
        <f>LOOKUP(1,0/((车贷!D:D=B406)*(车贷!B:B=J406)),车贷!I:I)</f>
        <v>25</v>
      </c>
      <c r="S406" s="10">
        <f>LOOKUP(1,0/((车贷!D:D=B406)*(车贷!B:B=J406)),车贷!K:K)</f>
        <v>5</v>
      </c>
      <c r="T406" s="11" t="str">
        <f>LOOKUP(1,0/((车贷!D:D=B406)*(车贷!B:B=J406)),车贷!L:L)</f>
        <v>严利</v>
      </c>
    </row>
    <row r="407" ht="24" spans="1:20">
      <c r="A407" s="9" t="str">
        <f>LOOKUP(1,0/((车贷!D:D=B407)*(车贷!B:B=J407)),车贷!C:C)</f>
        <v>2023051480000417</v>
      </c>
      <c r="B407" s="12" t="s">
        <v>28738</v>
      </c>
      <c r="C407" s="26">
        <f>LOOKUP(1,0/((车贷!D:D=B407)*(车贷!B:B=J407)),车贷!N:N)</f>
        <v>45062</v>
      </c>
      <c r="E407" s="10" t="s">
        <v>33313</v>
      </c>
      <c r="F407" s="10" t="s">
        <v>32613</v>
      </c>
      <c r="G407" s="26" t="str">
        <f>LOOKUP(1,0/((车贷!D:D=B407)*(车贷!B:B=J407)),车贷!O:O)</f>
        <v>奥迪牌</v>
      </c>
      <c r="H407" s="10" t="s">
        <v>32607</v>
      </c>
      <c r="I407" s="10" t="s">
        <v>32608</v>
      </c>
      <c r="J407" s="19" t="s">
        <v>28736</v>
      </c>
      <c r="K407" s="10" t="s">
        <v>32609</v>
      </c>
      <c r="L407" s="26">
        <f>LOOKUP(1,0/((车贷!D:D=B407)*(车贷!B:B=J407)),车贷!P:P)</f>
        <v>45070</v>
      </c>
      <c r="M407" s="11">
        <f>LOOKUP(1,0/((车贷!D:D=B407)*(车贷!B:B=J407)),车贷!J:J)</f>
        <v>45070</v>
      </c>
      <c r="P407" s="11" t="str">
        <f>LOOKUP(1,0/((车贷!D:D=B407)*(车贷!B:B=J407)),车贷!G:G)</f>
        <v>赣D58E61</v>
      </c>
      <c r="Q407" s="9" t="str">
        <f>LOOKUP(1,0/((车贷!D:D=B407)*(车贷!B:B=J407)),车贷!H:H)</f>
        <v>360019430012</v>
      </c>
      <c r="R407" s="10">
        <f>LOOKUP(1,0/((车贷!D:D=B407)*(车贷!B:B=J407)),车贷!I:I)</f>
        <v>25</v>
      </c>
      <c r="S407" s="10">
        <f>LOOKUP(1,0/((车贷!D:D=B407)*(车贷!B:B=J407)),车贷!K:K)</f>
        <v>5</v>
      </c>
      <c r="T407" s="11" t="str">
        <f>LOOKUP(1,0/((车贷!D:D=B407)*(车贷!B:B=J407)),车贷!L:L)</f>
        <v>李俊</v>
      </c>
    </row>
    <row r="408" ht="24" spans="1:20">
      <c r="A408" s="9" t="str">
        <f>LOOKUP(1,0/((车贷!D:D=B408)*(车贷!B:B=J408)),车贷!C:C)</f>
        <v>2023061480002614</v>
      </c>
      <c r="B408" s="12" t="s">
        <v>28743</v>
      </c>
      <c r="C408" s="26">
        <f>LOOKUP(1,0/((车贷!D:D=B408)*(车贷!B:B=J408)),车贷!N:N)</f>
        <v>45096</v>
      </c>
      <c r="E408" s="10" t="s">
        <v>33314</v>
      </c>
      <c r="F408" s="10" t="s">
        <v>32613</v>
      </c>
      <c r="G408" s="26" t="str">
        <f>LOOKUP(1,0/((车贷!D:D=B408)*(车贷!B:B=J408)),车贷!O:O)</f>
        <v>梅赛德斯-奔驰牌</v>
      </c>
      <c r="H408" s="10" t="s">
        <v>32607</v>
      </c>
      <c r="I408" s="10" t="s">
        <v>32608</v>
      </c>
      <c r="J408" s="19" t="s">
        <v>28741</v>
      </c>
      <c r="K408" s="10" t="s">
        <v>32609</v>
      </c>
      <c r="L408" s="26">
        <f>LOOKUP(1,0/((车贷!D:D=B408)*(车贷!B:B=J408)),车贷!P:P)</f>
        <v>45096</v>
      </c>
      <c r="M408" s="11">
        <f>LOOKUP(1,0/((车贷!D:D=B408)*(车贷!B:B=J408)),车贷!J:J)</f>
        <v>45096</v>
      </c>
      <c r="P408" s="11" t="str">
        <f>LOOKUP(1,0/((车贷!D:D=B408)*(车贷!B:B=J408)),车贷!G:G)</f>
        <v>赣DML236</v>
      </c>
      <c r="Q408" s="9" t="str">
        <f>LOOKUP(1,0/((车贷!D:D=B408)*(车贷!B:B=J408)),车贷!H:H)</f>
        <v>360019457901</v>
      </c>
      <c r="R408" s="10">
        <f>LOOKUP(1,0/((车贷!D:D=B408)*(车贷!B:B=J408)),车贷!I:I)</f>
        <v>25</v>
      </c>
      <c r="S408" s="10">
        <f>LOOKUP(1,0/((车贷!D:D=B408)*(车贷!B:B=J408)),车贷!K:K)</f>
        <v>5</v>
      </c>
      <c r="T408" s="11" t="str">
        <f>LOOKUP(1,0/((车贷!D:D=B408)*(车贷!B:B=J408)),车贷!L:L)</f>
        <v>严利</v>
      </c>
    </row>
    <row r="409" ht="24" spans="1:20">
      <c r="A409" s="9" t="str">
        <f>LOOKUP(1,0/((车贷!D:D=B409)*(车贷!B:B=J409)),车贷!C:C)</f>
        <v>2023053180002713</v>
      </c>
      <c r="B409" s="12" t="s">
        <v>28748</v>
      </c>
      <c r="C409" s="26">
        <f>LOOKUP(1,0/((车贷!D:D=B409)*(车贷!B:B=J409)),车贷!N:N)</f>
        <v>45077</v>
      </c>
      <c r="E409" s="10" t="s">
        <v>33315</v>
      </c>
      <c r="F409" s="10" t="s">
        <v>32613</v>
      </c>
      <c r="G409" s="26" t="str">
        <f>LOOKUP(1,0/((车贷!D:D=B409)*(车贷!B:B=J409)),车贷!O:O)</f>
        <v>梅赛德斯-奔驰牌</v>
      </c>
      <c r="H409" s="10" t="s">
        <v>32607</v>
      </c>
      <c r="I409" s="10" t="s">
        <v>32608</v>
      </c>
      <c r="J409" s="19" t="s">
        <v>28746</v>
      </c>
      <c r="K409" s="10" t="s">
        <v>32609</v>
      </c>
      <c r="L409" s="26">
        <f>LOOKUP(1,0/((车贷!D:D=B409)*(车贷!B:B=J409)),车贷!P:P)</f>
        <v>45092</v>
      </c>
      <c r="M409" s="11">
        <f>LOOKUP(1,0/((车贷!D:D=B409)*(车贷!B:B=J409)),车贷!J:J)</f>
        <v>45092</v>
      </c>
      <c r="P409" s="11" t="str">
        <f>LOOKUP(1,0/((车贷!D:D=B409)*(车贷!B:B=J409)),车贷!G:G)</f>
        <v>赣DHH258</v>
      </c>
      <c r="Q409" s="9" t="str">
        <f>LOOKUP(1,0/((车贷!D:D=B409)*(车贷!B:B=J409)),车贷!H:H)</f>
        <v>360019457911</v>
      </c>
      <c r="R409" s="10">
        <f>LOOKUP(1,0/((车贷!D:D=B409)*(车贷!B:B=J409)),车贷!I:I)</f>
        <v>30</v>
      </c>
      <c r="S409" s="10">
        <f>LOOKUP(1,0/((车贷!D:D=B409)*(车贷!B:B=J409)),车贷!K:K)</f>
        <v>5</v>
      </c>
      <c r="T409" s="11" t="str">
        <f>LOOKUP(1,0/((车贷!D:D=B409)*(车贷!B:B=J409)),车贷!L:L)</f>
        <v>严利</v>
      </c>
    </row>
    <row r="410" ht="24" spans="1:20">
      <c r="A410" s="9" t="str">
        <f>LOOKUP(1,0/((车贷!D:D=B410)*(车贷!B:B=J410)),车贷!C:C)</f>
        <v>2023061180001981</v>
      </c>
      <c r="B410" s="12" t="s">
        <v>28753</v>
      </c>
      <c r="C410" s="26">
        <f>LOOKUP(1,0/((车贷!D:D=B410)*(车贷!B:B=J410)),车贷!N:N)</f>
        <v>45091</v>
      </c>
      <c r="E410" s="10" t="s">
        <v>33316</v>
      </c>
      <c r="F410" s="10" t="s">
        <v>32613</v>
      </c>
      <c r="G410" s="26" t="str">
        <f>LOOKUP(1,0/((车贷!D:D=B410)*(车贷!B:B=J410)),车贷!O:O)</f>
        <v>梅赛德斯-奔驰牌</v>
      </c>
      <c r="H410" s="10" t="s">
        <v>32607</v>
      </c>
      <c r="I410" s="10" t="s">
        <v>32608</v>
      </c>
      <c r="J410" s="19" t="s">
        <v>28751</v>
      </c>
      <c r="K410" s="10" t="s">
        <v>32609</v>
      </c>
      <c r="L410" s="26">
        <f>LOOKUP(1,0/((车贷!D:D=B410)*(车贷!B:B=J410)),车贷!P:P)</f>
        <v>45091</v>
      </c>
      <c r="M410" s="11">
        <f>LOOKUP(1,0/((车贷!D:D=B410)*(车贷!B:B=J410)),车贷!J:J)</f>
        <v>45091</v>
      </c>
      <c r="P410" s="11" t="str">
        <f>LOOKUP(1,0/((车贷!D:D=B410)*(车贷!B:B=J410)),车贷!G:G)</f>
        <v>赣D110K9</v>
      </c>
      <c r="Q410" s="9" t="str">
        <f>LOOKUP(1,0/((车贷!D:D=B410)*(车贷!B:B=J410)),车贷!H:H)</f>
        <v>360019457773</v>
      </c>
      <c r="R410" s="10">
        <f>LOOKUP(1,0/((车贷!D:D=B410)*(车贷!B:B=J410)),车贷!I:I)</f>
        <v>30</v>
      </c>
      <c r="S410" s="10">
        <f>LOOKUP(1,0/((车贷!D:D=B410)*(车贷!B:B=J410)),车贷!K:K)</f>
        <v>5</v>
      </c>
      <c r="T410" s="11" t="str">
        <f>LOOKUP(1,0/((车贷!D:D=B410)*(车贷!B:B=J410)),车贷!L:L)</f>
        <v>严利</v>
      </c>
    </row>
    <row r="411" ht="24" spans="1:20">
      <c r="A411" s="9" t="str">
        <f>LOOKUP(1,0/((车贷!D:D=B411)*(车贷!B:B=J411)),车贷!C:C)</f>
        <v>2023062380001620</v>
      </c>
      <c r="B411" s="12" t="s">
        <v>28758</v>
      </c>
      <c r="C411" s="26">
        <f>LOOKUP(1,0/((车贷!D:D=B411)*(车贷!B:B=J411)),车贷!N:N)</f>
        <v>45102</v>
      </c>
      <c r="E411" s="10" t="s">
        <v>33317</v>
      </c>
      <c r="F411" s="10" t="s">
        <v>32613</v>
      </c>
      <c r="G411" s="26" t="str">
        <f>LOOKUP(1,0/((车贷!D:D=B411)*(车贷!B:B=J411)),车贷!O:O)</f>
        <v>宝马牌</v>
      </c>
      <c r="H411" s="10" t="s">
        <v>32607</v>
      </c>
      <c r="I411" s="10" t="s">
        <v>32608</v>
      </c>
      <c r="J411" s="19" t="s">
        <v>28756</v>
      </c>
      <c r="K411" s="10" t="s">
        <v>32609</v>
      </c>
      <c r="L411" s="26">
        <f>LOOKUP(1,0/((车贷!D:D=B411)*(车贷!B:B=J411)),车贷!P:P)</f>
        <v>45104</v>
      </c>
      <c r="M411" s="11">
        <f>LOOKUP(1,0/((车贷!D:D=B411)*(车贷!B:B=J411)),车贷!J:J)</f>
        <v>45104</v>
      </c>
      <c r="P411" s="11" t="str">
        <f>LOOKUP(1,0/((车贷!D:D=B411)*(车贷!B:B=J411)),车贷!G:G)</f>
        <v>赣D6P869</v>
      </c>
      <c r="Q411" s="9" t="str">
        <f>LOOKUP(1,0/((车贷!D:D=B411)*(车贷!B:B=J411)),车贷!H:H)</f>
        <v>360019461932</v>
      </c>
      <c r="R411" s="10">
        <f>LOOKUP(1,0/((车贷!D:D=B411)*(车贷!B:B=J411)),车贷!I:I)</f>
        <v>20</v>
      </c>
      <c r="S411" s="10">
        <f>LOOKUP(1,0/((车贷!D:D=B411)*(车贷!B:B=J411)),车贷!K:K)</f>
        <v>5</v>
      </c>
      <c r="T411" s="11" t="str">
        <f>LOOKUP(1,0/((车贷!D:D=B411)*(车贷!B:B=J411)),车贷!L:L)</f>
        <v>梁洁</v>
      </c>
    </row>
    <row r="412" ht="24" spans="1:20">
      <c r="A412" s="9" t="str">
        <f>LOOKUP(1,0/((车贷!D:D=B412)*(车贷!B:B=J412)),车贷!C:C)</f>
        <v>2023061380005016</v>
      </c>
      <c r="B412" s="12" t="s">
        <v>11508</v>
      </c>
      <c r="C412" s="26">
        <f>LOOKUP(1,0/((车贷!D:D=B412)*(车贷!B:B=J412)),车贷!N:N)</f>
        <v>45093</v>
      </c>
      <c r="E412" s="10" t="s">
        <v>33318</v>
      </c>
      <c r="F412" s="10" t="s">
        <v>32613</v>
      </c>
      <c r="G412" s="26" t="str">
        <f>LOOKUP(1,0/((车贷!D:D=B412)*(车贷!B:B=J412)),车贷!O:O)</f>
        <v>梅赛德斯-奔驰牌</v>
      </c>
      <c r="H412" s="10" t="s">
        <v>32607</v>
      </c>
      <c r="I412" s="10" t="s">
        <v>32608</v>
      </c>
      <c r="J412" s="19" t="s">
        <v>28761</v>
      </c>
      <c r="K412" s="10" t="s">
        <v>32609</v>
      </c>
      <c r="L412" s="26">
        <f>LOOKUP(1,0/((车贷!D:D=B412)*(车贷!B:B=J412)),车贷!P:P)</f>
        <v>45096</v>
      </c>
      <c r="M412" s="11">
        <f>LOOKUP(1,0/((车贷!D:D=B412)*(车贷!B:B=J412)),车贷!J:J)</f>
        <v>45096</v>
      </c>
      <c r="P412" s="11" t="str">
        <f>LOOKUP(1,0/((车贷!D:D=B412)*(车贷!B:B=J412)),车贷!G:G)</f>
        <v>赣D18B16</v>
      </c>
      <c r="Q412" s="9" t="str">
        <f>LOOKUP(1,0/((车贷!D:D=B412)*(车贷!B:B=J412)),车贷!H:H)</f>
        <v>360019457610</v>
      </c>
      <c r="R412" s="10">
        <f>LOOKUP(1,0/((车贷!D:D=B412)*(车贷!B:B=J412)),车贷!I:I)</f>
        <v>17</v>
      </c>
      <c r="S412" s="10">
        <f>LOOKUP(1,0/((车贷!D:D=B412)*(车贷!B:B=J412)),车贷!K:K)</f>
        <v>5</v>
      </c>
      <c r="T412" s="11" t="str">
        <f>LOOKUP(1,0/((车贷!D:D=B412)*(车贷!B:B=J412)),车贷!L:L)</f>
        <v>黄艳</v>
      </c>
    </row>
    <row r="413" ht="24" spans="1:20">
      <c r="A413" s="9" t="str">
        <f>LOOKUP(1,0/((车贷!D:D=B413)*(车贷!B:B=J413)),车贷!C:C)</f>
        <v>2023061280004253</v>
      </c>
      <c r="B413" s="12" t="s">
        <v>28767</v>
      </c>
      <c r="C413" s="26">
        <f>LOOKUP(1,0/((车贷!D:D=B413)*(车贷!B:B=J413)),车贷!N:N)</f>
        <v>45093</v>
      </c>
      <c r="E413" s="10" t="s">
        <v>33319</v>
      </c>
      <c r="F413" s="10" t="s">
        <v>32613</v>
      </c>
      <c r="G413" s="26" t="str">
        <f>LOOKUP(1,0/((车贷!D:D=B413)*(车贷!B:B=J413)),车贷!O:O)</f>
        <v>梅赛德斯-奔驰牌</v>
      </c>
      <c r="H413" s="10" t="s">
        <v>32607</v>
      </c>
      <c r="I413" s="10" t="s">
        <v>32608</v>
      </c>
      <c r="J413" s="19" t="s">
        <v>28765</v>
      </c>
      <c r="K413" s="10" t="s">
        <v>32609</v>
      </c>
      <c r="L413" s="26">
        <f>LOOKUP(1,0/((车贷!D:D=B413)*(车贷!B:B=J413)),车贷!P:P)</f>
        <v>45093</v>
      </c>
      <c r="M413" s="11">
        <f>LOOKUP(1,0/((车贷!D:D=B413)*(车贷!B:B=J413)),车贷!J:J)</f>
        <v>45093</v>
      </c>
      <c r="P413" s="11" t="str">
        <f>LOOKUP(1,0/((车贷!D:D=B413)*(车贷!B:B=J413)),车贷!G:G)</f>
        <v>赣D8636K</v>
      </c>
      <c r="Q413" s="9" t="str">
        <f>LOOKUP(1,0/((车贷!D:D=B413)*(车贷!B:B=J413)),车贷!H:H)</f>
        <v>360019457909</v>
      </c>
      <c r="R413" s="10">
        <f>LOOKUP(1,0/((车贷!D:D=B413)*(车贷!B:B=J413)),车贷!I:I)</f>
        <v>15</v>
      </c>
      <c r="S413" s="10">
        <f>LOOKUP(1,0/((车贷!D:D=B413)*(车贷!B:B=J413)),车贷!K:K)</f>
        <v>5</v>
      </c>
      <c r="T413" s="11" t="str">
        <f>LOOKUP(1,0/((车贷!D:D=B413)*(车贷!B:B=J413)),车贷!L:L)</f>
        <v>严利</v>
      </c>
    </row>
    <row r="414" ht="24" spans="1:20">
      <c r="A414" s="9" t="str">
        <f>LOOKUP(1,0/((车贷!D:D=B414)*(车贷!B:B=J414)),车贷!C:C)</f>
        <v>2023061180001196</v>
      </c>
      <c r="B414" s="12" t="s">
        <v>28772</v>
      </c>
      <c r="C414" s="26">
        <f>LOOKUP(1,0/((车贷!D:D=B414)*(车贷!B:B=J414)),车贷!N:N)</f>
        <v>45090</v>
      </c>
      <c r="E414" s="10" t="s">
        <v>33320</v>
      </c>
      <c r="F414" s="10" t="s">
        <v>32613</v>
      </c>
      <c r="G414" s="26" t="str">
        <f>LOOKUP(1,0/((车贷!D:D=B414)*(车贷!B:B=J414)),车贷!O:O)</f>
        <v>梅赛德斯-奔驰牌</v>
      </c>
      <c r="H414" s="10" t="s">
        <v>32607</v>
      </c>
      <c r="I414" s="10" t="s">
        <v>32608</v>
      </c>
      <c r="J414" s="19" t="s">
        <v>28770</v>
      </c>
      <c r="K414" s="10" t="s">
        <v>32609</v>
      </c>
      <c r="L414" s="26">
        <f>LOOKUP(1,0/((车贷!D:D=B414)*(车贷!B:B=J414)),车贷!P:P)</f>
        <v>45092</v>
      </c>
      <c r="M414" s="11">
        <f>LOOKUP(1,0/((车贷!D:D=B414)*(车贷!B:B=J414)),车贷!J:J)</f>
        <v>45092</v>
      </c>
      <c r="P414" s="11" t="str">
        <f>LOOKUP(1,0/((车贷!D:D=B414)*(车贷!B:B=J414)),车贷!G:G)</f>
        <v>赣D12P38</v>
      </c>
      <c r="Q414" s="9" t="str">
        <f>LOOKUP(1,0/((车贷!D:D=B414)*(车贷!B:B=J414)),车贷!H:H)</f>
        <v>360019457770</v>
      </c>
      <c r="R414" s="10">
        <f>LOOKUP(1,0/((车贷!D:D=B414)*(车贷!B:B=J414)),车贷!I:I)</f>
        <v>30</v>
      </c>
      <c r="S414" s="10">
        <f>LOOKUP(1,0/((车贷!D:D=B414)*(车贷!B:B=J414)),车贷!K:K)</f>
        <v>5</v>
      </c>
      <c r="T414" s="11" t="str">
        <f>LOOKUP(1,0/((车贷!D:D=B414)*(车贷!B:B=J414)),车贷!L:L)</f>
        <v>严利</v>
      </c>
    </row>
    <row r="415" ht="24" spans="1:20">
      <c r="A415" s="9" t="str">
        <f>LOOKUP(1,0/((车贷!D:D=B415)*(车贷!B:B=J415)),车贷!C:C)</f>
        <v>2023052280004073</v>
      </c>
      <c r="B415" s="12" t="s">
        <v>28777</v>
      </c>
      <c r="C415" s="26">
        <f>LOOKUP(1,0/((车贷!D:D=B415)*(车贷!B:B=J415)),车贷!N:N)</f>
        <v>45075</v>
      </c>
      <c r="E415" s="10" t="s">
        <v>33321</v>
      </c>
      <c r="F415" s="10" t="s">
        <v>32613</v>
      </c>
      <c r="G415" s="26" t="str">
        <f>LOOKUP(1,0/((车贷!D:D=B415)*(车贷!B:B=J415)),车贷!O:O)</f>
        <v>梅赛德斯-奔驰牌</v>
      </c>
      <c r="H415" s="10" t="s">
        <v>32607</v>
      </c>
      <c r="I415" s="10" t="s">
        <v>32608</v>
      </c>
      <c r="J415" s="19" t="s">
        <v>28775</v>
      </c>
      <c r="K415" s="10" t="s">
        <v>32609</v>
      </c>
      <c r="L415" s="26">
        <f>LOOKUP(1,0/((车贷!D:D=B415)*(车贷!B:B=J415)),车贷!P:P)</f>
        <v>45076</v>
      </c>
      <c r="M415" s="11">
        <f>LOOKUP(1,0/((车贷!D:D=B415)*(车贷!B:B=J415)),车贷!J:J)</f>
        <v>45076</v>
      </c>
      <c r="P415" s="11" t="str">
        <f>LOOKUP(1,0/((车贷!D:D=B415)*(车贷!B:B=J415)),车贷!G:G)</f>
        <v>赣D95D60</v>
      </c>
      <c r="Q415" s="9" t="str">
        <f>LOOKUP(1,0/((车贷!D:D=B415)*(车贷!B:B=J415)),车贷!H:H)</f>
        <v>360019457632</v>
      </c>
      <c r="R415" s="10">
        <f>LOOKUP(1,0/((车贷!D:D=B415)*(车贷!B:B=J415)),车贷!I:I)</f>
        <v>18</v>
      </c>
      <c r="S415" s="10">
        <f>LOOKUP(1,0/((车贷!D:D=B415)*(车贷!B:B=J415)),车贷!K:K)</f>
        <v>5</v>
      </c>
      <c r="T415" s="11" t="str">
        <f>LOOKUP(1,0/((车贷!D:D=B415)*(车贷!B:B=J415)),车贷!L:L)</f>
        <v>贺雄英</v>
      </c>
    </row>
    <row r="416" ht="24" spans="1:20">
      <c r="A416" s="9" t="str">
        <f>LOOKUP(1,0/((车贷!D:D=B416)*(车贷!B:B=J416)),车贷!C:C)</f>
        <v>2023042380002057</v>
      </c>
      <c r="B416" s="12" t="s">
        <v>21360</v>
      </c>
      <c r="C416" s="26">
        <f>LOOKUP(1,0/((车贷!D:D=B416)*(车贷!B:B=J416)),车贷!N:N)</f>
        <v>45045</v>
      </c>
      <c r="E416" s="10" t="s">
        <v>33322</v>
      </c>
      <c r="F416" s="10" t="s">
        <v>32613</v>
      </c>
      <c r="G416" s="26" t="str">
        <f>LOOKUP(1,0/((车贷!D:D=B416)*(车贷!B:B=J416)),车贷!O:O)</f>
        <v>奥迪牌</v>
      </c>
      <c r="H416" s="10" t="s">
        <v>32607</v>
      </c>
      <c r="I416" s="10" t="s">
        <v>32608</v>
      </c>
      <c r="J416" s="19" t="s">
        <v>28780</v>
      </c>
      <c r="K416" s="10" t="s">
        <v>32609</v>
      </c>
      <c r="L416" s="26">
        <f>LOOKUP(1,0/((车贷!D:D=B416)*(车贷!B:B=J416)),车贷!P:P)</f>
        <v>45055</v>
      </c>
      <c r="M416" s="11">
        <f>LOOKUP(1,0/((车贷!D:D=B416)*(车贷!B:B=J416)),车贷!J:J)</f>
        <v>45055</v>
      </c>
      <c r="P416" s="11" t="str">
        <f>LOOKUP(1,0/((车贷!D:D=B416)*(车贷!B:B=J416)),车贷!G:G)</f>
        <v>赣D90T27</v>
      </c>
      <c r="Q416" s="9" t="str">
        <f>LOOKUP(1,0/((车贷!D:D=B416)*(车贷!B:B=J416)),车贷!H:H)</f>
        <v>360019431410</v>
      </c>
      <c r="R416" s="10">
        <f>LOOKUP(1,0/((车贷!D:D=B416)*(车贷!B:B=J416)),车贷!I:I)</f>
        <v>19</v>
      </c>
      <c r="S416" s="10">
        <f>LOOKUP(1,0/((车贷!D:D=B416)*(车贷!B:B=J416)),车贷!K:K)</f>
        <v>5</v>
      </c>
      <c r="T416" s="11" t="str">
        <f>LOOKUP(1,0/((车贷!D:D=B416)*(车贷!B:B=J416)),车贷!L:L)</f>
        <v>彭程</v>
      </c>
    </row>
    <row r="417" ht="24" spans="1:20">
      <c r="A417" s="9" t="str">
        <f>LOOKUP(1,0/((车贷!D:D=B417)*(车贷!B:B=J417)),车贷!C:C)</f>
        <v>2023062780005231</v>
      </c>
      <c r="B417" s="12" t="s">
        <v>28786</v>
      </c>
      <c r="C417" s="26">
        <f>LOOKUP(1,0/((车贷!D:D=B417)*(车贷!B:B=J417)),车贷!N:N)</f>
        <v>45106</v>
      </c>
      <c r="E417" s="10" t="s">
        <v>33174</v>
      </c>
      <c r="F417" s="10" t="s">
        <v>32613</v>
      </c>
      <c r="G417" s="26" t="str">
        <f>LOOKUP(1,0/((车贷!D:D=B417)*(车贷!B:B=J417)),车贷!O:O)</f>
        <v>梅赛德斯-奔驰牌</v>
      </c>
      <c r="H417" s="10" t="s">
        <v>32607</v>
      </c>
      <c r="I417" s="10" t="s">
        <v>32608</v>
      </c>
      <c r="J417" s="19" t="s">
        <v>28784</v>
      </c>
      <c r="K417" s="10" t="s">
        <v>32609</v>
      </c>
      <c r="L417" s="26">
        <f>LOOKUP(1,0/((车贷!D:D=B417)*(车贷!B:B=J417)),车贷!P:P)</f>
        <v>45106</v>
      </c>
      <c r="M417" s="11">
        <f>LOOKUP(1,0/((车贷!D:D=B417)*(车贷!B:B=J417)),车贷!J:J)</f>
        <v>45106</v>
      </c>
      <c r="P417" s="11" t="str">
        <f>LOOKUP(1,0/((车贷!D:D=B417)*(车贷!B:B=J417)),车贷!G:G)</f>
        <v>赣D927Y3</v>
      </c>
      <c r="Q417" s="9" t="str">
        <f>LOOKUP(1,0/((车贷!D:D=B417)*(车贷!B:B=J417)),车贷!H:H)</f>
        <v>360019457805</v>
      </c>
      <c r="R417" s="10">
        <f>LOOKUP(1,0/((车贷!D:D=B417)*(车贷!B:B=J417)),车贷!I:I)</f>
        <v>19.9</v>
      </c>
      <c r="S417" s="10">
        <f>LOOKUP(1,0/((车贷!D:D=B417)*(车贷!B:B=J417)),车贷!K:K)</f>
        <v>5</v>
      </c>
      <c r="T417" s="11" t="str">
        <f>LOOKUP(1,0/((车贷!D:D=B417)*(车贷!B:B=J417)),车贷!L:L)</f>
        <v>严利</v>
      </c>
    </row>
    <row r="418" ht="24" spans="1:20">
      <c r="A418" s="9" t="str">
        <f>LOOKUP(1,0/((车贷!D:D=B418)*(车贷!B:B=J418)),车贷!C:C)</f>
        <v>2023062380002132</v>
      </c>
      <c r="B418" s="12" t="s">
        <v>28791</v>
      </c>
      <c r="C418" s="26">
        <f>LOOKUP(1,0/((车贷!D:D=B418)*(车贷!B:B=J418)),车贷!N:N)</f>
        <v>45106</v>
      </c>
      <c r="E418" s="10" t="s">
        <v>33323</v>
      </c>
      <c r="F418" s="10" t="s">
        <v>32613</v>
      </c>
      <c r="G418" s="26" t="str">
        <f>LOOKUP(1,0/((车贷!D:D=B418)*(车贷!B:B=J418)),车贷!O:O)</f>
        <v>宝马牌</v>
      </c>
      <c r="H418" s="10" t="s">
        <v>32607</v>
      </c>
      <c r="I418" s="10" t="s">
        <v>32608</v>
      </c>
      <c r="J418" s="19" t="s">
        <v>28789</v>
      </c>
      <c r="K418" s="10" t="s">
        <v>32609</v>
      </c>
      <c r="L418" s="26">
        <f>LOOKUP(1,0/((车贷!D:D=B418)*(车贷!B:B=J418)),车贷!P:P)</f>
        <v>45110</v>
      </c>
      <c r="M418" s="11">
        <f>LOOKUP(1,0/((车贷!D:D=B418)*(车贷!B:B=J418)),车贷!J:J)</f>
        <v>45110</v>
      </c>
      <c r="P418" s="11" t="str">
        <f>LOOKUP(1,0/((车贷!D:D=B418)*(车贷!B:B=J418)),车贷!G:G)</f>
        <v>赣D1A189</v>
      </c>
      <c r="Q418" s="9" t="str">
        <f>LOOKUP(1,0/((车贷!D:D=B418)*(车贷!B:B=J418)),车贷!H:H)</f>
        <v>360019461587</v>
      </c>
      <c r="R418" s="10">
        <f>LOOKUP(1,0/((车贷!D:D=B418)*(车贷!B:B=J418)),车贷!I:I)</f>
        <v>29</v>
      </c>
      <c r="S418" s="10">
        <f>LOOKUP(1,0/((车贷!D:D=B418)*(车贷!B:B=J418)),车贷!K:K)</f>
        <v>5</v>
      </c>
      <c r="T418" s="11" t="str">
        <f>LOOKUP(1,0/((车贷!D:D=B418)*(车贷!B:B=J418)),车贷!L:L)</f>
        <v>梁洁</v>
      </c>
    </row>
    <row r="419" ht="24" spans="1:20">
      <c r="A419" s="9" t="str">
        <f>LOOKUP(1,0/((车贷!D:D=B419)*(车贷!B:B=J419)),车贷!C:C)</f>
        <v>2023062680005442</v>
      </c>
      <c r="B419" s="12" t="s">
        <v>28796</v>
      </c>
      <c r="C419" s="26">
        <f>LOOKUP(1,0/((车贷!D:D=B419)*(车贷!B:B=J419)),车贷!N:N)</f>
        <v>45107</v>
      </c>
      <c r="E419" s="10" t="s">
        <v>33324</v>
      </c>
      <c r="F419" s="10" t="s">
        <v>32613</v>
      </c>
      <c r="G419" s="26" t="str">
        <f>LOOKUP(1,0/((车贷!D:D=B419)*(车贷!B:B=J419)),车贷!O:O)</f>
        <v>宝马牌</v>
      </c>
      <c r="H419" s="10" t="s">
        <v>32607</v>
      </c>
      <c r="I419" s="10" t="s">
        <v>32608</v>
      </c>
      <c r="J419" s="19" t="s">
        <v>28794</v>
      </c>
      <c r="K419" s="10" t="s">
        <v>32609</v>
      </c>
      <c r="L419" s="26">
        <f>LOOKUP(1,0/((车贷!D:D=B419)*(车贷!B:B=J419)),车贷!P:P)</f>
        <v>45110</v>
      </c>
      <c r="M419" s="11">
        <f>LOOKUP(1,0/((车贷!D:D=B419)*(车贷!B:B=J419)),车贷!J:J)</f>
        <v>45110</v>
      </c>
      <c r="P419" s="11" t="str">
        <f>LOOKUP(1,0/((车贷!D:D=B419)*(车贷!B:B=J419)),车贷!G:G)</f>
        <v>赣DRA890</v>
      </c>
      <c r="Q419" s="9" t="str">
        <f>LOOKUP(1,0/((车贷!D:D=B419)*(车贷!B:B=J419)),车贷!H:H)</f>
        <v>360019461880</v>
      </c>
      <c r="R419" s="10">
        <f>LOOKUP(1,0/((车贷!D:D=B419)*(车贷!B:B=J419)),车贷!I:I)</f>
        <v>19</v>
      </c>
      <c r="S419" s="10">
        <f>LOOKUP(1,0/((车贷!D:D=B419)*(车贷!B:B=J419)),车贷!K:K)</f>
        <v>5</v>
      </c>
      <c r="T419" s="11" t="str">
        <f>LOOKUP(1,0/((车贷!D:D=B419)*(车贷!B:B=J419)),车贷!L:L)</f>
        <v>梁洁</v>
      </c>
    </row>
    <row r="420" ht="24" spans="1:20">
      <c r="A420" s="9" t="str">
        <f>LOOKUP(1,0/((车贷!D:D=B420)*(车贷!B:B=J420)),车贷!C:C)</f>
        <v>2023060380002270</v>
      </c>
      <c r="B420" s="12" t="s">
        <v>28801</v>
      </c>
      <c r="C420" s="26">
        <f>LOOKUP(1,0/((车贷!D:D=B420)*(车贷!B:B=J420)),车贷!N:N)</f>
        <v>45093</v>
      </c>
      <c r="E420" s="10" t="s">
        <v>33325</v>
      </c>
      <c r="F420" s="10" t="s">
        <v>32613</v>
      </c>
      <c r="G420" s="26" t="str">
        <f>LOOKUP(1,0/((车贷!D:D=B420)*(车贷!B:B=J420)),车贷!O:O)</f>
        <v>奥迪牌</v>
      </c>
      <c r="H420" s="10" t="s">
        <v>32607</v>
      </c>
      <c r="I420" s="10" t="s">
        <v>32608</v>
      </c>
      <c r="J420" s="19" t="s">
        <v>28799</v>
      </c>
      <c r="K420" s="10" t="s">
        <v>33326</v>
      </c>
      <c r="L420" s="26">
        <f>LOOKUP(1,0/((车贷!D:D=B420)*(车贷!B:B=J420)),车贷!P:P)</f>
        <v>45098</v>
      </c>
      <c r="M420" s="11">
        <f>LOOKUP(1,0/((车贷!D:D=B420)*(车贷!B:B=J420)),车贷!J:J)</f>
        <v>45098</v>
      </c>
      <c r="P420" s="11" t="str">
        <f>LOOKUP(1,0/((车贷!D:D=B420)*(车贷!B:B=J420)),车贷!G:G)</f>
        <v>赣F9630R</v>
      </c>
      <c r="Q420" s="9" t="str">
        <f>LOOKUP(1,0/((车贷!D:D=B420)*(车贷!B:B=J420)),车贷!H:H)</f>
        <v>360016388991</v>
      </c>
      <c r="R420" s="10">
        <f>LOOKUP(1,0/((车贷!D:D=B420)*(车贷!B:B=J420)),车贷!I:I)</f>
        <v>26.7</v>
      </c>
      <c r="S420" s="10">
        <f>LOOKUP(1,0/((车贷!D:D=B420)*(车贷!B:B=J420)),车贷!K:K)</f>
        <v>5</v>
      </c>
      <c r="T420" s="11" t="str">
        <f>LOOKUP(1,0/((车贷!D:D=B420)*(车贷!B:B=J420)),车贷!L:L)</f>
        <v>黄艳</v>
      </c>
    </row>
    <row r="421" ht="24" spans="1:20">
      <c r="A421" s="9" t="str">
        <f>LOOKUP(1,0/((车贷!D:D=B421)*(车贷!B:B=J421)),车贷!C:C)</f>
        <v>2023060480001322</v>
      </c>
      <c r="B421" s="12" t="s">
        <v>28806</v>
      </c>
      <c r="C421" s="26">
        <f>LOOKUP(1,0/((车贷!D:D=B421)*(车贷!B:B=J421)),车贷!N:N)</f>
        <v>45083</v>
      </c>
      <c r="E421" s="10" t="s">
        <v>33327</v>
      </c>
      <c r="F421" s="10" t="s">
        <v>32613</v>
      </c>
      <c r="G421" s="26" t="str">
        <f>LOOKUP(1,0/((车贷!D:D=B421)*(车贷!B:B=J421)),车贷!O:O)</f>
        <v>梅赛德斯-奔驰牌</v>
      </c>
      <c r="H421" s="10" t="s">
        <v>32607</v>
      </c>
      <c r="I421" s="10" t="s">
        <v>32608</v>
      </c>
      <c r="J421" s="19" t="s">
        <v>28804</v>
      </c>
      <c r="K421" s="10" t="s">
        <v>32609</v>
      </c>
      <c r="L421" s="26">
        <f>LOOKUP(1,0/((车贷!D:D=B421)*(车贷!B:B=J421)),车贷!P:P)</f>
        <v>45085</v>
      </c>
      <c r="M421" s="11">
        <f>LOOKUP(1,0/((车贷!D:D=B421)*(车贷!B:B=J421)),车贷!J:J)</f>
        <v>45085</v>
      </c>
      <c r="P421" s="11" t="str">
        <f>LOOKUP(1,0/((车贷!D:D=B421)*(车贷!B:B=J421)),车贷!G:G)</f>
        <v>赣D0265J</v>
      </c>
      <c r="Q421" s="9" t="str">
        <f>LOOKUP(1,0/((车贷!D:D=B421)*(车贷!B:B=J421)),车贷!H:H)</f>
        <v>360019457794</v>
      </c>
      <c r="R421" s="10">
        <f>LOOKUP(1,0/((车贷!D:D=B421)*(车贷!B:B=J421)),车贷!I:I)</f>
        <v>23</v>
      </c>
      <c r="S421" s="10">
        <f>LOOKUP(1,0/((车贷!D:D=B421)*(车贷!B:B=J421)),车贷!K:K)</f>
        <v>5</v>
      </c>
      <c r="T421" s="11" t="str">
        <f>LOOKUP(1,0/((车贷!D:D=B421)*(车贷!B:B=J421)),车贷!L:L)</f>
        <v>严利</v>
      </c>
    </row>
    <row r="422" ht="24" spans="1:20">
      <c r="A422" s="9" t="str">
        <f>LOOKUP(1,0/((车贷!D:D=B422)*(车贷!B:B=J422)),车贷!C:C)</f>
        <v>2023070380001179</v>
      </c>
      <c r="B422" s="10" t="s">
        <v>28811</v>
      </c>
      <c r="C422" s="26">
        <f>LOOKUP(1,0/((车贷!D:D=B422)*(车贷!B:B=J422)),车贷!N:N)</f>
        <v>45111</v>
      </c>
      <c r="E422" s="10" t="s">
        <v>33328</v>
      </c>
      <c r="F422" s="10" t="s">
        <v>32613</v>
      </c>
      <c r="G422" s="26" t="str">
        <f>LOOKUP(1,0/((车贷!D:D=B422)*(车贷!B:B=J422)),车贷!O:O)</f>
        <v>比亚迪牌</v>
      </c>
      <c r="H422" s="10" t="s">
        <v>32607</v>
      </c>
      <c r="I422" s="10" t="s">
        <v>32608</v>
      </c>
      <c r="J422" s="19" t="s">
        <v>28809</v>
      </c>
      <c r="K422" s="10" t="s">
        <v>32609</v>
      </c>
      <c r="L422" s="26">
        <f>LOOKUP(1,0/((车贷!D:D=B422)*(车贷!B:B=J422)),车贷!P:P)</f>
        <v>45111</v>
      </c>
      <c r="M422" s="11">
        <f>LOOKUP(1,0/((车贷!D:D=B422)*(车贷!B:B=J422)),车贷!J:J)</f>
        <v>45111</v>
      </c>
      <c r="P422" s="11" t="str">
        <f>LOOKUP(1,0/((车贷!D:D=B422)*(车贷!B:B=J422)),车贷!G:G)</f>
        <v>赣DF15585</v>
      </c>
      <c r="Q422" s="9" t="str">
        <f>LOOKUP(1,0/((车贷!D:D=B422)*(车贷!B:B=J422)),车贷!H:H)</f>
        <v>360019461589</v>
      </c>
      <c r="R422" s="10">
        <f>LOOKUP(1,0/((车贷!D:D=B422)*(车贷!B:B=J422)),车贷!I:I)</f>
        <v>9</v>
      </c>
      <c r="S422" s="10">
        <f>LOOKUP(1,0/((车贷!D:D=B422)*(车贷!B:B=J422)),车贷!K:K)</f>
        <v>5</v>
      </c>
      <c r="T422" s="11" t="str">
        <f>LOOKUP(1,0/((车贷!D:D=B422)*(车贷!B:B=J422)),车贷!L:L)</f>
        <v>刘媚</v>
      </c>
    </row>
    <row r="423" ht="24" spans="1:20">
      <c r="A423" s="9" t="str">
        <f>LOOKUP(1,0/((车贷!D:D=B423)*(车贷!B:B=J423)),车贷!C:C)</f>
        <v>2023062580005579</v>
      </c>
      <c r="B423" s="12" t="s">
        <v>28817</v>
      </c>
      <c r="C423" s="26">
        <f>LOOKUP(1,0/((车贷!D:D=B423)*(车贷!B:B=J423)),车贷!N:N)</f>
        <v>45106</v>
      </c>
      <c r="E423" s="10" t="s">
        <v>33329</v>
      </c>
      <c r="F423" s="10" t="s">
        <v>32613</v>
      </c>
      <c r="G423" s="26" t="str">
        <f>LOOKUP(1,0/((车贷!D:D=B423)*(车贷!B:B=J423)),车贷!O:O)</f>
        <v>梅赛德斯-奔驰牌</v>
      </c>
      <c r="H423" s="10" t="s">
        <v>32607</v>
      </c>
      <c r="I423" s="10" t="s">
        <v>32608</v>
      </c>
      <c r="J423" s="19" t="s">
        <v>28815</v>
      </c>
      <c r="K423" s="10" t="s">
        <v>32609</v>
      </c>
      <c r="L423" s="26">
        <f>LOOKUP(1,0/((车贷!D:D=B423)*(车贷!B:B=J423)),车贷!P:P)</f>
        <v>45111</v>
      </c>
      <c r="M423" s="11">
        <f>LOOKUP(1,0/((车贷!D:D=B423)*(车贷!B:B=J423)),车贷!J:J)</f>
        <v>45111</v>
      </c>
      <c r="P423" s="11" t="str">
        <f>LOOKUP(1,0/((车贷!D:D=B423)*(车贷!B:B=J423)),车贷!G:G)</f>
        <v>赣DR6169</v>
      </c>
      <c r="Q423" s="9" t="str">
        <f>LOOKUP(1,0/((车贷!D:D=B423)*(车贷!B:B=J423)),车贷!H:H)</f>
        <v>360019457991</v>
      </c>
      <c r="R423" s="10">
        <f>LOOKUP(1,0/((车贷!D:D=B423)*(车贷!B:B=J423)),车贷!I:I)</f>
        <v>25</v>
      </c>
      <c r="S423" s="10">
        <f>LOOKUP(1,0/((车贷!D:D=B423)*(车贷!B:B=J423)),车贷!K:K)</f>
        <v>5</v>
      </c>
      <c r="T423" s="11" t="str">
        <f>LOOKUP(1,0/((车贷!D:D=B423)*(车贷!B:B=J423)),车贷!L:L)</f>
        <v>黄艳</v>
      </c>
    </row>
    <row r="424" ht="24" spans="1:20">
      <c r="A424" s="9" t="str">
        <f>LOOKUP(1,0/((车贷!D:D=B424)*(车贷!B:B=J424)),车贷!C:C)</f>
        <v>2023062380001301</v>
      </c>
      <c r="B424" s="12" t="s">
        <v>28822</v>
      </c>
      <c r="C424" s="26">
        <f>LOOKUP(1,0/((车贷!D:D=B424)*(车贷!B:B=J424)),车贷!N:N)</f>
        <v>45102</v>
      </c>
      <c r="E424" s="10" t="s">
        <v>33330</v>
      </c>
      <c r="F424" s="10" t="s">
        <v>32613</v>
      </c>
      <c r="G424" s="26" t="str">
        <f>LOOKUP(1,0/((车贷!D:D=B424)*(车贷!B:B=J424)),车贷!O:O)</f>
        <v>东风日产牌</v>
      </c>
      <c r="H424" s="10" t="s">
        <v>32607</v>
      </c>
      <c r="I424" s="10" t="s">
        <v>32608</v>
      </c>
      <c r="J424" s="19" t="s">
        <v>28820</v>
      </c>
      <c r="K424" s="10" t="s">
        <v>32609</v>
      </c>
      <c r="L424" s="26">
        <f>LOOKUP(1,0/((车贷!D:D=B424)*(车贷!B:B=J424)),车贷!P:P)</f>
        <v>45102</v>
      </c>
      <c r="M424" s="11">
        <f>LOOKUP(1,0/((车贷!D:D=B424)*(车贷!B:B=J424)),车贷!J:J)</f>
        <v>45102</v>
      </c>
      <c r="P424" s="11" t="str">
        <f>LOOKUP(1,0/((车贷!D:D=B424)*(车贷!B:B=J424)),车贷!G:G)</f>
        <v>赣D0F022</v>
      </c>
      <c r="Q424" s="9" t="str">
        <f>LOOKUP(1,0/((车贷!D:D=B424)*(车贷!B:B=J424)),车贷!H:H)</f>
        <v>360019473983</v>
      </c>
      <c r="R424" s="10">
        <f>LOOKUP(1,0/((车贷!D:D=B424)*(车贷!B:B=J424)),车贷!I:I)</f>
        <v>13</v>
      </c>
      <c r="S424" s="10">
        <f>LOOKUP(1,0/((车贷!D:D=B424)*(车贷!B:B=J424)),车贷!K:K)</f>
        <v>5</v>
      </c>
      <c r="T424" s="11" t="str">
        <f>LOOKUP(1,0/((车贷!D:D=B424)*(车贷!B:B=J424)),车贷!L:L)</f>
        <v>李俊</v>
      </c>
    </row>
    <row r="425" ht="24" spans="1:20">
      <c r="A425" s="9" t="str">
        <f>LOOKUP(1,0/((车贷!D:D=B425)*(车贷!B:B=J425)),车贷!C:C)</f>
        <v>2023062880005574</v>
      </c>
      <c r="B425" s="10" t="s">
        <v>28827</v>
      </c>
      <c r="C425" s="26">
        <f>LOOKUP(1,0/((车贷!D:D=B425)*(车贷!B:B=J425)),车贷!N:N)</f>
        <v>45106</v>
      </c>
      <c r="E425" s="10" t="s">
        <v>33331</v>
      </c>
      <c r="F425" s="10" t="s">
        <v>32613</v>
      </c>
      <c r="G425" s="26" t="str">
        <f>LOOKUP(1,0/((车贷!D:D=B425)*(车贷!B:B=J425)),车贷!O:O)</f>
        <v>沃尔沃牌</v>
      </c>
      <c r="H425" s="10" t="s">
        <v>32607</v>
      </c>
      <c r="I425" s="10" t="s">
        <v>32608</v>
      </c>
      <c r="J425" s="19" t="s">
        <v>28825</v>
      </c>
      <c r="K425" s="10" t="s">
        <v>32609</v>
      </c>
      <c r="L425" s="26">
        <f>LOOKUP(1,0/((车贷!D:D=B425)*(车贷!B:B=J425)),车贷!P:P)</f>
        <v>45107</v>
      </c>
      <c r="M425" s="11">
        <f>LOOKUP(1,0/((车贷!D:D=B425)*(车贷!B:B=J425)),车贷!J:J)</f>
        <v>45107</v>
      </c>
      <c r="P425" s="11" t="str">
        <f>LOOKUP(1,0/((车贷!D:D=B425)*(车贷!B:B=J425)),车贷!G:G)</f>
        <v>赣DN0013</v>
      </c>
      <c r="Q425" s="9" t="str">
        <f>LOOKUP(1,0/((车贷!D:D=B425)*(车贷!B:B=J425)),车贷!H:H)</f>
        <v>360019473408</v>
      </c>
      <c r="R425" s="10">
        <f>LOOKUP(1,0/((车贷!D:D=B425)*(车贷!B:B=J425)),车贷!I:I)</f>
        <v>15</v>
      </c>
      <c r="S425" s="10">
        <f>LOOKUP(1,0/((车贷!D:D=B425)*(车贷!B:B=J425)),车贷!K:K)</f>
        <v>5</v>
      </c>
      <c r="T425" s="11" t="str">
        <f>LOOKUP(1,0/((车贷!D:D=B425)*(车贷!B:B=J425)),车贷!L:L)</f>
        <v>李俊</v>
      </c>
    </row>
    <row r="426" ht="24" spans="1:20">
      <c r="A426" s="9" t="str">
        <f>LOOKUP(1,0/((车贷!D:D=B426)*(车贷!B:B=J426)),车贷!C:C)</f>
        <v>2023061180001764</v>
      </c>
      <c r="B426" s="10" t="s">
        <v>28832</v>
      </c>
      <c r="C426" s="26">
        <f>LOOKUP(1,0/((车贷!D:D=B426)*(车贷!B:B=J426)),车贷!N:N)</f>
        <v>45098</v>
      </c>
      <c r="E426" s="10" t="s">
        <v>33332</v>
      </c>
      <c r="F426" s="10" t="s">
        <v>32613</v>
      </c>
      <c r="G426" s="26" t="str">
        <f>LOOKUP(1,0/((车贷!D:D=B426)*(车贷!B:B=J426)),车贷!O:O)</f>
        <v>沃尔沃牌</v>
      </c>
      <c r="H426" s="10" t="s">
        <v>32607</v>
      </c>
      <c r="I426" s="10" t="s">
        <v>32608</v>
      </c>
      <c r="J426" s="19" t="s">
        <v>28830</v>
      </c>
      <c r="K426" s="10" t="s">
        <v>32609</v>
      </c>
      <c r="L426" s="26">
        <f>LOOKUP(1,0/((车贷!D:D=B426)*(车贷!B:B=J426)),车贷!P:P)</f>
        <v>45098</v>
      </c>
      <c r="M426" s="11">
        <f>LOOKUP(1,0/((车贷!D:D=B426)*(车贷!B:B=J426)),车贷!J:J)</f>
        <v>45098</v>
      </c>
      <c r="P426" s="11" t="str">
        <f>LOOKUP(1,0/((车贷!D:D=B426)*(车贷!B:B=J426)),车贷!G:G)</f>
        <v>赣DNM117</v>
      </c>
      <c r="Q426" s="9" t="str">
        <f>LOOKUP(1,0/((车贷!D:D=B426)*(车贷!B:B=J426)),车贷!H:H)</f>
        <v>360019472537</v>
      </c>
      <c r="R426" s="10">
        <f>LOOKUP(1,0/((车贷!D:D=B426)*(车贷!B:B=J426)),车贷!I:I)</f>
        <v>41.2</v>
      </c>
      <c r="S426" s="10">
        <f>LOOKUP(1,0/((车贷!D:D=B426)*(车贷!B:B=J426)),车贷!K:K)</f>
        <v>5</v>
      </c>
      <c r="T426" s="11" t="str">
        <f>LOOKUP(1,0/((车贷!D:D=B426)*(车贷!B:B=J426)),车贷!L:L)</f>
        <v>彭程</v>
      </c>
    </row>
    <row r="427" ht="24" spans="1:20">
      <c r="A427" s="9" t="str">
        <f>LOOKUP(1,0/((车贷!D:D=B427)*(车贷!B:B=J427)),车贷!C:C)</f>
        <v>2023062980004662</v>
      </c>
      <c r="B427" s="10" t="s">
        <v>28837</v>
      </c>
      <c r="C427" s="26">
        <f>LOOKUP(1,0/((车贷!D:D=B427)*(车贷!B:B=J427)),车贷!N:N)</f>
        <v>45113</v>
      </c>
      <c r="E427" s="10" t="s">
        <v>33333</v>
      </c>
      <c r="F427" s="10" t="s">
        <v>32613</v>
      </c>
      <c r="G427" s="26" t="str">
        <f>LOOKUP(1,0/((车贷!D:D=B427)*(车贷!B:B=J427)),车贷!O:O)</f>
        <v>东风日产牌</v>
      </c>
      <c r="H427" s="10" t="s">
        <v>32607</v>
      </c>
      <c r="I427" s="10" t="s">
        <v>32608</v>
      </c>
      <c r="J427" s="19" t="s">
        <v>28835</v>
      </c>
      <c r="K427" s="10" t="s">
        <v>32609</v>
      </c>
      <c r="L427" s="26">
        <f>LOOKUP(1,0/((车贷!D:D=B427)*(车贷!B:B=J427)),车贷!P:P)</f>
        <v>45113</v>
      </c>
      <c r="M427" s="11">
        <f>LOOKUP(1,0/((车贷!D:D=B427)*(车贷!B:B=J427)),车贷!J:J)</f>
        <v>45113</v>
      </c>
      <c r="P427" s="11" t="str">
        <f>LOOKUP(1,0/((车贷!D:D=B427)*(车贷!B:B=J427)),车贷!G:G)</f>
        <v>赣D35A22</v>
      </c>
      <c r="Q427" s="9" t="str">
        <f>LOOKUP(1,0/((车贷!D:D=B427)*(车贷!B:B=J427)),车贷!H:H)</f>
        <v>360019463443</v>
      </c>
      <c r="R427" s="10">
        <f>LOOKUP(1,0/((车贷!D:D=B427)*(车贷!B:B=J427)),车贷!I:I)</f>
        <v>60</v>
      </c>
      <c r="S427" s="10">
        <f>LOOKUP(1,0/((车贷!D:D=B427)*(车贷!B:B=J427)),车贷!K:K)</f>
        <v>5</v>
      </c>
      <c r="T427" s="11" t="str">
        <f>LOOKUP(1,0/((车贷!D:D=B427)*(车贷!B:B=J427)),车贷!L:L)</f>
        <v>黄艳</v>
      </c>
    </row>
    <row r="428" ht="24" spans="1:20">
      <c r="A428" s="9" t="str">
        <f>LOOKUP(1,0/((车贷!D:D=B428)*(车贷!B:B=J428)),车贷!C:C)</f>
        <v>2023062680000917</v>
      </c>
      <c r="B428" s="12" t="s">
        <v>28842</v>
      </c>
      <c r="C428" s="26">
        <f>LOOKUP(1,0/((车贷!D:D=B428)*(车贷!B:B=J428)),车贷!N:N)</f>
        <v>45104</v>
      </c>
      <c r="E428" s="10" t="s">
        <v>33334</v>
      </c>
      <c r="F428" s="10" t="s">
        <v>32613</v>
      </c>
      <c r="G428" s="26" t="str">
        <f>LOOKUP(1,0/((车贷!D:D=B428)*(车贷!B:B=J428)),车贷!O:O)</f>
        <v>梅赛德斯-奔驰牌</v>
      </c>
      <c r="H428" s="10" t="s">
        <v>32607</v>
      </c>
      <c r="I428" s="10" t="s">
        <v>32608</v>
      </c>
      <c r="J428" s="19" t="s">
        <v>28840</v>
      </c>
      <c r="K428" s="10" t="s">
        <v>32609</v>
      </c>
      <c r="L428" s="26">
        <f>LOOKUP(1,0/((车贷!D:D=B428)*(车贷!B:B=J428)),车贷!P:P)</f>
        <v>45107</v>
      </c>
      <c r="M428" s="11">
        <f>LOOKUP(1,0/((车贷!D:D=B428)*(车贷!B:B=J428)),车贷!J:J)</f>
        <v>45107</v>
      </c>
      <c r="P428" s="11" t="str">
        <f>LOOKUP(1,0/((车贷!D:D=B428)*(车贷!B:B=J428)),车贷!G:G)</f>
        <v>赣DRA819</v>
      </c>
      <c r="Q428" s="9" t="str">
        <f>LOOKUP(1,0/((车贷!D:D=B428)*(车贷!B:B=J428)),车贷!H:H)</f>
        <v>360019457801</v>
      </c>
      <c r="R428" s="10">
        <f>LOOKUP(1,0/((车贷!D:D=B428)*(车贷!B:B=J428)),车贷!I:I)</f>
        <v>15</v>
      </c>
      <c r="S428" s="10">
        <f>LOOKUP(1,0/((车贷!D:D=B428)*(车贷!B:B=J428)),车贷!K:K)</f>
        <v>5</v>
      </c>
      <c r="T428" s="11" t="str">
        <f>LOOKUP(1,0/((车贷!D:D=B428)*(车贷!B:B=J428)),车贷!L:L)</f>
        <v>严利</v>
      </c>
    </row>
    <row r="429" ht="24" spans="1:20">
      <c r="A429" s="9" t="str">
        <f>LOOKUP(1,0/((车贷!D:D=B429)*(车贷!B:B=J429)),车贷!C:C)</f>
        <v>2023062680002715</v>
      </c>
      <c r="B429" s="12" t="s">
        <v>28847</v>
      </c>
      <c r="C429" s="26">
        <f>LOOKUP(1,0/((车贷!D:D=B429)*(车贷!B:B=J429)),车贷!N:N)</f>
        <v>45107</v>
      </c>
      <c r="E429" s="10" t="s">
        <v>33335</v>
      </c>
      <c r="F429" s="10" t="s">
        <v>32613</v>
      </c>
      <c r="G429" s="26" t="str">
        <f>LOOKUP(1,0/((车贷!D:D=B429)*(车贷!B:B=J429)),车贷!O:O)</f>
        <v>梅赛德斯-奔驰牌</v>
      </c>
      <c r="H429" s="10" t="s">
        <v>32607</v>
      </c>
      <c r="I429" s="10" t="s">
        <v>32608</v>
      </c>
      <c r="J429" s="19" t="s">
        <v>28845</v>
      </c>
      <c r="K429" s="10" t="s">
        <v>32609</v>
      </c>
      <c r="L429" s="26">
        <f>LOOKUP(1,0/((车贷!D:D=B429)*(车贷!B:B=J429)),车贷!P:P)</f>
        <v>45107</v>
      </c>
      <c r="M429" s="11">
        <f>LOOKUP(1,0/((车贷!D:D=B429)*(车贷!B:B=J429)),车贷!J:J)</f>
        <v>45107</v>
      </c>
      <c r="P429" s="11" t="str">
        <f>LOOKUP(1,0/((车贷!D:D=B429)*(车贷!B:B=J429)),车贷!G:G)</f>
        <v>赣D13886</v>
      </c>
      <c r="Q429" s="9" t="str">
        <f>LOOKUP(1,0/((车贷!D:D=B429)*(车贷!B:B=J429)),车贷!H:H)</f>
        <v>360019457891</v>
      </c>
      <c r="R429" s="10">
        <f>LOOKUP(1,0/((车贷!D:D=B429)*(车贷!B:B=J429)),车贷!I:I)</f>
        <v>20</v>
      </c>
      <c r="S429" s="10">
        <f>LOOKUP(1,0/((车贷!D:D=B429)*(车贷!B:B=J429)),车贷!K:K)</f>
        <v>5</v>
      </c>
      <c r="T429" s="11" t="str">
        <f>LOOKUP(1,0/((车贷!D:D=B429)*(车贷!B:B=J429)),车贷!L:L)</f>
        <v>严利</v>
      </c>
    </row>
    <row r="430" ht="24" spans="1:20">
      <c r="A430" s="9" t="str">
        <f>LOOKUP(1,0/((车贷!D:D=B430)*(车贷!B:B=J430)),车贷!C:C)</f>
        <v>2023062380002417</v>
      </c>
      <c r="B430" s="12" t="s">
        <v>28852</v>
      </c>
      <c r="C430" s="26">
        <f>LOOKUP(1,0/((车贷!D:D=B430)*(车贷!B:B=J430)),车贷!N:N)</f>
        <v>45102</v>
      </c>
      <c r="E430" s="10" t="s">
        <v>33336</v>
      </c>
      <c r="F430" s="10" t="s">
        <v>32613</v>
      </c>
      <c r="G430" s="26" t="str">
        <f>LOOKUP(1,0/((车贷!D:D=B430)*(车贷!B:B=J430)),车贷!O:O)</f>
        <v>东风日产牌</v>
      </c>
      <c r="H430" s="10" t="s">
        <v>32607</v>
      </c>
      <c r="I430" s="10" t="s">
        <v>32608</v>
      </c>
      <c r="J430" s="19" t="s">
        <v>28850</v>
      </c>
      <c r="K430" s="10" t="s">
        <v>32609</v>
      </c>
      <c r="L430" s="26">
        <f>LOOKUP(1,0/((车贷!D:D=B430)*(车贷!B:B=J430)),车贷!P:P)</f>
        <v>45102</v>
      </c>
      <c r="M430" s="11">
        <f>LOOKUP(1,0/((车贷!D:D=B430)*(车贷!B:B=J430)),车贷!J:J)</f>
        <v>45102</v>
      </c>
      <c r="P430" s="11" t="str">
        <f>LOOKUP(1,0/((车贷!D:D=B430)*(车贷!B:B=J430)),车贷!G:G)</f>
        <v>赣D1752D</v>
      </c>
      <c r="Q430" s="9" t="str">
        <f>LOOKUP(1,0/((车贷!D:D=B430)*(车贷!B:B=J430)),车贷!H:H)</f>
        <v>360019473999</v>
      </c>
      <c r="R430" s="10">
        <f>LOOKUP(1,0/((车贷!D:D=B430)*(车贷!B:B=J430)),车贷!I:I)</f>
        <v>8.7</v>
      </c>
      <c r="S430" s="10">
        <f>LOOKUP(1,0/((车贷!D:D=B430)*(车贷!B:B=J430)),车贷!K:K)</f>
        <v>5</v>
      </c>
      <c r="T430" s="11" t="str">
        <f>LOOKUP(1,0/((车贷!D:D=B430)*(车贷!B:B=J430)),车贷!L:L)</f>
        <v>李俊</v>
      </c>
    </row>
    <row r="431" ht="24" spans="1:20">
      <c r="A431" s="9" t="str">
        <f>LOOKUP(1,0/((车贷!D:D=B431)*(车贷!B:B=J431)),车贷!C:C)</f>
        <v>2023062780005456</v>
      </c>
      <c r="B431" s="12" t="s">
        <v>28857</v>
      </c>
      <c r="C431" s="26">
        <f>LOOKUP(1,0/((车贷!D:D=B431)*(车贷!B:B=J431)),车贷!N:N)</f>
        <v>45106</v>
      </c>
      <c r="E431" s="10" t="s">
        <v>33337</v>
      </c>
      <c r="F431" s="10" t="s">
        <v>32613</v>
      </c>
      <c r="G431" s="26" t="str">
        <f>LOOKUP(1,0/((车贷!D:D=B431)*(车贷!B:B=J431)),车贷!O:O)</f>
        <v>奥迪牌</v>
      </c>
      <c r="H431" s="10" t="s">
        <v>32607</v>
      </c>
      <c r="I431" s="10" t="s">
        <v>32608</v>
      </c>
      <c r="J431" s="19" t="s">
        <v>28855</v>
      </c>
      <c r="K431" s="10" t="s">
        <v>32609</v>
      </c>
      <c r="L431" s="26">
        <f>LOOKUP(1,0/((车贷!D:D=B431)*(车贷!B:B=J431)),车贷!P:P)</f>
        <v>45107</v>
      </c>
      <c r="M431" s="11">
        <f>LOOKUP(1,0/((车贷!D:D=B431)*(车贷!B:B=J431)),车贷!J:J)</f>
        <v>45107</v>
      </c>
      <c r="P431" s="11" t="str">
        <f>LOOKUP(1,0/((车贷!D:D=B431)*(车贷!B:B=J431)),车贷!G:G)</f>
        <v>赣DRA858</v>
      </c>
      <c r="Q431" s="9" t="str">
        <f>LOOKUP(1,0/((车贷!D:D=B431)*(车贷!B:B=J431)),车贷!H:H)</f>
        <v>360019430380</v>
      </c>
      <c r="R431" s="10">
        <f>LOOKUP(1,0/((车贷!D:D=B431)*(车贷!B:B=J431)),车贷!I:I)</f>
        <v>14.24</v>
      </c>
      <c r="S431" s="10">
        <f>LOOKUP(1,0/((车贷!D:D=B431)*(车贷!B:B=J431)),车贷!K:K)</f>
        <v>5</v>
      </c>
      <c r="T431" s="11" t="str">
        <f>LOOKUP(1,0/((车贷!D:D=B431)*(车贷!B:B=J431)),车贷!L:L)</f>
        <v>李俊</v>
      </c>
    </row>
    <row r="432" ht="24" spans="1:20">
      <c r="A432" s="9" t="str">
        <f>LOOKUP(1,0/((车贷!D:D=B432)*(车贷!B:B=J432)),车贷!C:C)</f>
        <v>2023061280002059</v>
      </c>
      <c r="B432" s="12" t="s">
        <v>28862</v>
      </c>
      <c r="C432" s="26">
        <f>LOOKUP(1,0/((车贷!D:D=B432)*(车贷!B:B=J432)),车贷!N:N)</f>
        <v>45091</v>
      </c>
      <c r="E432" s="10" t="s">
        <v>33338</v>
      </c>
      <c r="F432" s="10" t="s">
        <v>32613</v>
      </c>
      <c r="G432" s="26" t="str">
        <f>LOOKUP(1,0/((车贷!D:D=B432)*(车贷!B:B=J432)),车贷!O:O)</f>
        <v>比亚迪牌</v>
      </c>
      <c r="H432" s="10" t="s">
        <v>32607</v>
      </c>
      <c r="I432" s="10" t="s">
        <v>32608</v>
      </c>
      <c r="J432" s="19" t="s">
        <v>28860</v>
      </c>
      <c r="K432" s="10" t="s">
        <v>32609</v>
      </c>
      <c r="L432" s="26">
        <f>LOOKUP(1,0/((车贷!D:D=B432)*(车贷!B:B=J432)),车贷!P:P)</f>
        <v>45092</v>
      </c>
      <c r="M432" s="11">
        <f>LOOKUP(1,0/((车贷!D:D=B432)*(车贷!B:B=J432)),车贷!J:J)</f>
        <v>45092</v>
      </c>
      <c r="P432" s="11" t="str">
        <f>LOOKUP(1,0/((车贷!D:D=B432)*(车贷!B:B=J432)),车贷!G:G)</f>
        <v>赣DD41913</v>
      </c>
      <c r="Q432" s="9" t="str">
        <f>LOOKUP(1,0/((车贷!D:D=B432)*(车贷!B:B=J432)),车贷!H:H)</f>
        <v>360019491785</v>
      </c>
      <c r="R432" s="10">
        <f>LOOKUP(1,0/((车贷!D:D=B432)*(车贷!B:B=J432)),车贷!I:I)</f>
        <v>6</v>
      </c>
      <c r="S432" s="10">
        <f>LOOKUP(1,0/((车贷!D:D=B432)*(车贷!B:B=J432)),车贷!K:K)</f>
        <v>5</v>
      </c>
      <c r="T432" s="11" t="str">
        <f>LOOKUP(1,0/((车贷!D:D=B432)*(车贷!B:B=J432)),车贷!L:L)</f>
        <v>李俊</v>
      </c>
    </row>
    <row r="433" ht="24" spans="1:20">
      <c r="A433" s="9" t="str">
        <f>LOOKUP(1,0/((车贷!D:D=B433)*(车贷!B:B=J433)),车贷!C:C)</f>
        <v>2023062880004322</v>
      </c>
      <c r="B433" s="12" t="s">
        <v>28867</v>
      </c>
      <c r="C433" s="26">
        <f>LOOKUP(1,0/((车贷!D:D=B433)*(车贷!B:B=J433)),车贷!N:N)</f>
        <v>45107</v>
      </c>
      <c r="E433" s="10" t="s">
        <v>33339</v>
      </c>
      <c r="F433" s="10" t="s">
        <v>32613</v>
      </c>
      <c r="G433" s="26" t="str">
        <f>LOOKUP(1,0/((车贷!D:D=B433)*(车贷!B:B=J433)),车贷!O:O)</f>
        <v>梅赛德斯-奔驰牌</v>
      </c>
      <c r="H433" s="10" t="s">
        <v>32607</v>
      </c>
      <c r="I433" s="10" t="s">
        <v>32608</v>
      </c>
      <c r="J433" s="19" t="s">
        <v>28865</v>
      </c>
      <c r="K433" s="10" t="s">
        <v>32609</v>
      </c>
      <c r="L433" s="26">
        <f>LOOKUP(1,0/((车贷!D:D=B433)*(车贷!B:B=J433)),车贷!P:P)</f>
        <v>45107</v>
      </c>
      <c r="M433" s="11">
        <f>LOOKUP(1,0/((车贷!D:D=B433)*(车贷!B:B=J433)),车贷!J:J)</f>
        <v>45107</v>
      </c>
      <c r="P433" s="11" t="str">
        <f>LOOKUP(1,0/((车贷!D:D=B433)*(车贷!B:B=J433)),车贷!G:G)</f>
        <v>赣D20F01</v>
      </c>
      <c r="Q433" s="9" t="str">
        <f>LOOKUP(1,0/((车贷!D:D=B433)*(车贷!B:B=J433)),车贷!H:H)</f>
        <v>360019457887</v>
      </c>
      <c r="R433" s="10">
        <f>LOOKUP(1,0/((车贷!D:D=B433)*(车贷!B:B=J433)),车贷!I:I)</f>
        <v>18</v>
      </c>
      <c r="S433" s="10">
        <f>LOOKUP(1,0/((车贷!D:D=B433)*(车贷!B:B=J433)),车贷!K:K)</f>
        <v>5</v>
      </c>
      <c r="T433" s="11" t="str">
        <f>LOOKUP(1,0/((车贷!D:D=B433)*(车贷!B:B=J433)),车贷!L:L)</f>
        <v>严利</v>
      </c>
    </row>
    <row r="434" ht="24" spans="1:20">
      <c r="A434" s="9" t="str">
        <f>LOOKUP(1,0/((车贷!D:D=B434)*(车贷!B:B=J434)),车贷!C:C)</f>
        <v>2023062380002434</v>
      </c>
      <c r="B434" s="12" t="s">
        <v>28872</v>
      </c>
      <c r="C434" s="26">
        <f>LOOKUP(1,0/((车贷!D:D=B434)*(车贷!B:B=J434)),车贷!N:N)</f>
        <v>45107</v>
      </c>
      <c r="E434" s="10" t="s">
        <v>33340</v>
      </c>
      <c r="F434" s="10" t="s">
        <v>32613</v>
      </c>
      <c r="G434" s="26" t="str">
        <f>LOOKUP(1,0/((车贷!D:D=B434)*(车贷!B:B=J434)),车贷!O:O)</f>
        <v>梅赛德斯-奔驰牌</v>
      </c>
      <c r="H434" s="10" t="s">
        <v>32607</v>
      </c>
      <c r="I434" s="10" t="s">
        <v>32608</v>
      </c>
      <c r="J434" s="19" t="s">
        <v>28870</v>
      </c>
      <c r="K434" s="10" t="s">
        <v>32609</v>
      </c>
      <c r="L434" s="26">
        <f>LOOKUP(1,0/((车贷!D:D=B434)*(车贷!B:B=J434)),车贷!P:P)</f>
        <v>45112</v>
      </c>
      <c r="M434" s="11">
        <f>LOOKUP(1,0/((车贷!D:D=B434)*(车贷!B:B=J434)),车贷!J:J)</f>
        <v>45112</v>
      </c>
      <c r="P434" s="11" t="str">
        <f>LOOKUP(1,0/((车贷!D:D=B434)*(车贷!B:B=J434)),车贷!G:G)</f>
        <v>赣D516L0</v>
      </c>
      <c r="Q434" s="9" t="str">
        <f>LOOKUP(1,0/((车贷!D:D=B434)*(车贷!B:B=J434)),车贷!H:H)</f>
        <v>360019457983</v>
      </c>
      <c r="R434" s="10">
        <f>LOOKUP(1,0/((车贷!D:D=B434)*(车贷!B:B=J434)),车贷!I:I)</f>
        <v>14.5</v>
      </c>
      <c r="S434" s="10">
        <f>LOOKUP(1,0/((车贷!D:D=B434)*(车贷!B:B=J434)),车贷!K:K)</f>
        <v>5</v>
      </c>
      <c r="T434" s="11" t="str">
        <f>LOOKUP(1,0/((车贷!D:D=B434)*(车贷!B:B=J434)),车贷!L:L)</f>
        <v>黄艳</v>
      </c>
    </row>
    <row r="435" ht="24" spans="1:20">
      <c r="A435" s="9" t="str">
        <f>LOOKUP(1,0/((车贷!D:D=B435)*(车贷!B:B=J435)),车贷!C:C)</f>
        <v>2023062680003378</v>
      </c>
      <c r="B435" s="12" t="s">
        <v>28877</v>
      </c>
      <c r="C435" s="26">
        <f>LOOKUP(1,0/((车贷!D:D=B435)*(车贷!B:B=J435)),车贷!N:N)</f>
        <v>45107</v>
      </c>
      <c r="E435" s="10" t="s">
        <v>33341</v>
      </c>
      <c r="F435" s="10" t="s">
        <v>32613</v>
      </c>
      <c r="G435" s="26" t="str">
        <f>LOOKUP(1,0/((车贷!D:D=B435)*(车贷!B:B=J435)),车贷!O:O)</f>
        <v>梅赛德斯-奔驰牌</v>
      </c>
      <c r="H435" s="10" t="s">
        <v>32607</v>
      </c>
      <c r="I435" s="10" t="s">
        <v>32608</v>
      </c>
      <c r="J435" s="19" t="s">
        <v>28875</v>
      </c>
      <c r="K435" s="10" t="s">
        <v>32609</v>
      </c>
      <c r="L435" s="26">
        <f>LOOKUP(1,0/((车贷!D:D=B435)*(车贷!B:B=J435)),车贷!P:P)</f>
        <v>45113</v>
      </c>
      <c r="M435" s="11">
        <f>LOOKUP(1,0/((车贷!D:D=B435)*(车贷!B:B=J435)),车贷!J:J)</f>
        <v>45113</v>
      </c>
      <c r="P435" s="11" t="str">
        <f>LOOKUP(1,0/((车贷!D:D=B435)*(车贷!B:B=J435)),车贷!G:G)</f>
        <v>赣D2W808</v>
      </c>
      <c r="Q435" s="9" t="str">
        <f>LOOKUP(1,0/((车贷!D:D=B435)*(车贷!B:B=J435)),车贷!H:H)</f>
        <v>360019457979</v>
      </c>
      <c r="R435" s="10">
        <f>LOOKUP(1,0/((车贷!D:D=B435)*(车贷!B:B=J435)),车贷!I:I)</f>
        <v>20</v>
      </c>
      <c r="S435" s="10">
        <f>LOOKUP(1,0/((车贷!D:D=B435)*(车贷!B:B=J435)),车贷!K:K)</f>
        <v>5</v>
      </c>
      <c r="T435" s="11" t="str">
        <f>LOOKUP(1,0/((车贷!D:D=B435)*(车贷!B:B=J435)),车贷!L:L)</f>
        <v>严利</v>
      </c>
    </row>
    <row r="436" ht="24" spans="1:20">
      <c r="A436" s="9" t="str">
        <f>LOOKUP(1,0/((车贷!D:D=B436)*(车贷!B:B=J436)),车贷!C:C)</f>
        <v>2023070380001583</v>
      </c>
      <c r="B436" s="12" t="s">
        <v>13131</v>
      </c>
      <c r="C436" s="26">
        <f>LOOKUP(1,0/((车贷!D:D=B436)*(车贷!B:B=J436)),车贷!N:N)</f>
        <v>45113</v>
      </c>
      <c r="E436" s="10" t="s">
        <v>33342</v>
      </c>
      <c r="F436" s="10" t="s">
        <v>32613</v>
      </c>
      <c r="G436" s="26" t="str">
        <f>LOOKUP(1,0/((车贷!D:D=B436)*(车贷!B:B=J436)),车贷!O:O)</f>
        <v>东风日产牌</v>
      </c>
      <c r="H436" s="10" t="s">
        <v>32607</v>
      </c>
      <c r="I436" s="10" t="s">
        <v>32608</v>
      </c>
      <c r="J436" s="19" t="s">
        <v>28880</v>
      </c>
      <c r="K436" s="10" t="s">
        <v>32609</v>
      </c>
      <c r="L436" s="26">
        <f>LOOKUP(1,0/((车贷!D:D=B436)*(车贷!B:B=J436)),车贷!P:P)</f>
        <v>45113</v>
      </c>
      <c r="M436" s="11">
        <f>LOOKUP(1,0/((车贷!D:D=B436)*(车贷!B:B=J436)),车贷!J:J)</f>
        <v>45113</v>
      </c>
      <c r="P436" s="11" t="str">
        <f>LOOKUP(1,0/((车贷!D:D=B436)*(车贷!B:B=J436)),车贷!G:G)</f>
        <v>赣DNL829</v>
      </c>
      <c r="Q436" s="9" t="str">
        <f>LOOKUP(1,0/((车贷!D:D=B436)*(车贷!B:B=J436)),车贷!H:H)</f>
        <v>360019463293</v>
      </c>
      <c r="R436" s="10">
        <f>LOOKUP(1,0/((车贷!D:D=B436)*(车贷!B:B=J436)),车贷!I:I)</f>
        <v>13</v>
      </c>
      <c r="S436" s="10">
        <f>LOOKUP(1,0/((车贷!D:D=B436)*(车贷!B:B=J436)),车贷!K:K)</f>
        <v>5</v>
      </c>
      <c r="T436" s="11" t="str">
        <f>LOOKUP(1,0/((车贷!D:D=B436)*(车贷!B:B=J436)),车贷!L:L)</f>
        <v>黄艳</v>
      </c>
    </row>
    <row r="437" ht="24" spans="1:20">
      <c r="A437" s="9" t="str">
        <f>LOOKUP(1,0/((车贷!D:D=B437)*(车贷!B:B=J437)),车贷!C:C)</f>
        <v>2023062780007667</v>
      </c>
      <c r="B437" s="12" t="s">
        <v>28886</v>
      </c>
      <c r="C437" s="26">
        <f>LOOKUP(1,0/((车贷!D:D=B437)*(车贷!B:B=J437)),车贷!N:N)</f>
        <v>45113</v>
      </c>
      <c r="E437" s="10" t="s">
        <v>33343</v>
      </c>
      <c r="F437" s="10" t="s">
        <v>32613</v>
      </c>
      <c r="G437" s="26" t="str">
        <f>LOOKUP(1,0/((车贷!D:D=B437)*(车贷!B:B=J437)),车贷!O:O)</f>
        <v>宝马牌</v>
      </c>
      <c r="H437" s="10" t="s">
        <v>32607</v>
      </c>
      <c r="I437" s="10" t="s">
        <v>32608</v>
      </c>
      <c r="J437" s="19" t="s">
        <v>28884</v>
      </c>
      <c r="K437" s="10" t="s">
        <v>32609</v>
      </c>
      <c r="L437" s="26">
        <f>LOOKUP(1,0/((车贷!D:D=B437)*(车贷!B:B=J437)),车贷!P:P)</f>
        <v>45114</v>
      </c>
      <c r="M437" s="11">
        <f>LOOKUP(1,0/((车贷!D:D=B437)*(车贷!B:B=J437)),车贷!J:J)</f>
        <v>45114</v>
      </c>
      <c r="P437" s="11" t="str">
        <f>LOOKUP(1,0/((车贷!D:D=B437)*(车贷!B:B=J437)),车贷!G:G)</f>
        <v>赣D12J01</v>
      </c>
      <c r="Q437" s="9" t="str">
        <f>LOOKUP(1,0/((车贷!D:D=B437)*(车贷!B:B=J437)),车贷!H:H)</f>
        <v>360019461873</v>
      </c>
      <c r="R437" s="10">
        <f>LOOKUP(1,0/((车贷!D:D=B437)*(车贷!B:B=J437)),车贷!I:I)</f>
        <v>15</v>
      </c>
      <c r="S437" s="10">
        <f>LOOKUP(1,0/((车贷!D:D=B437)*(车贷!B:B=J437)),车贷!K:K)</f>
        <v>5</v>
      </c>
      <c r="T437" s="11" t="str">
        <f>LOOKUP(1,0/((车贷!D:D=B437)*(车贷!B:B=J437)),车贷!L:L)</f>
        <v>梁洁</v>
      </c>
    </row>
    <row r="438" ht="24" spans="1:20">
      <c r="A438" s="9" t="str">
        <f>LOOKUP(1,0/((车贷!D:D=B438)*(车贷!B:B=J438)),车贷!C:C)</f>
        <v>2023061980004783</v>
      </c>
      <c r="B438" s="12" t="s">
        <v>28891</v>
      </c>
      <c r="C438" s="26">
        <f>LOOKUP(1,0/((车贷!D:D=B438)*(车贷!B:B=J438)),车贷!N:N)</f>
        <v>45106</v>
      </c>
      <c r="E438" s="10" t="s">
        <v>33344</v>
      </c>
      <c r="F438" s="10" t="s">
        <v>32613</v>
      </c>
      <c r="G438" s="26" t="str">
        <f>LOOKUP(1,0/((车贷!D:D=B438)*(车贷!B:B=J438)),车贷!O:O)</f>
        <v>沃尔沃牌</v>
      </c>
      <c r="H438" s="10" t="s">
        <v>32607</v>
      </c>
      <c r="I438" s="10" t="s">
        <v>32608</v>
      </c>
      <c r="J438" s="19" t="s">
        <v>28889</v>
      </c>
      <c r="K438" s="10" t="s">
        <v>32609</v>
      </c>
      <c r="L438" s="26">
        <f>LOOKUP(1,0/((车贷!D:D=B438)*(车贷!B:B=J438)),车贷!P:P)</f>
        <v>45107</v>
      </c>
      <c r="M438" s="11">
        <f>LOOKUP(1,0/((车贷!D:D=B438)*(车贷!B:B=J438)),车贷!J:J)</f>
        <v>45107</v>
      </c>
      <c r="P438" s="11" t="str">
        <f>LOOKUP(1,0/((车贷!D:D=B438)*(车贷!B:B=J438)),车贷!G:G)</f>
        <v>赣D13K77</v>
      </c>
      <c r="Q438" s="9" t="str">
        <f>LOOKUP(1,0/((车贷!D:D=B438)*(车贷!B:B=J438)),车贷!H:H)</f>
        <v>360019472542</v>
      </c>
      <c r="R438" s="10">
        <f>LOOKUP(1,0/((车贷!D:D=B438)*(车贷!B:B=J438)),车贷!I:I)</f>
        <v>30</v>
      </c>
      <c r="S438" s="10">
        <f>LOOKUP(1,0/((车贷!D:D=B438)*(车贷!B:B=J438)),车贷!K:K)</f>
        <v>5</v>
      </c>
      <c r="T438" s="11" t="str">
        <f>LOOKUP(1,0/((车贷!D:D=B438)*(车贷!B:B=J438)),车贷!L:L)</f>
        <v>彭程</v>
      </c>
    </row>
    <row r="439" ht="24" spans="1:20">
      <c r="A439" s="9" t="str">
        <f>LOOKUP(1,0/((车贷!D:D=B439)*(车贷!B:B=J439)),车贷!C:C)</f>
        <v>2023071080001824</v>
      </c>
      <c r="B439" s="12" t="s">
        <v>28896</v>
      </c>
      <c r="C439" s="26">
        <f>LOOKUP(1,0/((车贷!D:D=B439)*(车贷!B:B=J439)),车贷!N:N)</f>
        <v>45118</v>
      </c>
      <c r="E439" s="10" t="s">
        <v>33345</v>
      </c>
      <c r="F439" s="10" t="s">
        <v>32613</v>
      </c>
      <c r="G439" s="26" t="str">
        <f>LOOKUP(1,0/((车贷!D:D=B439)*(车贷!B:B=J439)),车贷!O:O)</f>
        <v>东风日产牌</v>
      </c>
      <c r="H439" s="10" t="s">
        <v>32607</v>
      </c>
      <c r="I439" s="10" t="s">
        <v>32608</v>
      </c>
      <c r="J439" s="19" t="s">
        <v>28894</v>
      </c>
      <c r="K439" s="10" t="s">
        <v>32609</v>
      </c>
      <c r="L439" s="26">
        <f>LOOKUP(1,0/((车贷!D:D=B439)*(车贷!B:B=J439)),车贷!P:P)</f>
        <v>45118</v>
      </c>
      <c r="M439" s="11">
        <f>LOOKUP(1,0/((车贷!D:D=B439)*(车贷!B:B=J439)),车贷!J:J)</f>
        <v>45118</v>
      </c>
      <c r="P439" s="11" t="str">
        <f>LOOKUP(1,0/((车贷!D:D=B439)*(车贷!B:B=J439)),车贷!G:G)</f>
        <v>赣D0003N</v>
      </c>
      <c r="Q439" s="9" t="str">
        <f>LOOKUP(1,0/((车贷!D:D=B439)*(车贷!B:B=J439)),车贷!H:H)</f>
        <v>360019463438</v>
      </c>
      <c r="R439" s="10">
        <f>LOOKUP(1,0/((车贷!D:D=B439)*(车贷!B:B=J439)),车贷!I:I)</f>
        <v>7</v>
      </c>
      <c r="S439" s="10">
        <f>LOOKUP(1,0/((车贷!D:D=B439)*(车贷!B:B=J439)),车贷!K:K)</f>
        <v>5</v>
      </c>
      <c r="T439" s="11" t="str">
        <f>LOOKUP(1,0/((车贷!D:D=B439)*(车贷!B:B=J439)),车贷!L:L)</f>
        <v>黄艳</v>
      </c>
    </row>
    <row r="440" ht="24" spans="1:20">
      <c r="A440" s="9" t="str">
        <f>LOOKUP(1,0/((车贷!D:D=B440)*(车贷!B:B=J440)),车贷!C:C)</f>
        <v>2023071480000562</v>
      </c>
      <c r="B440" s="12" t="s">
        <v>28901</v>
      </c>
      <c r="C440" s="26">
        <f>LOOKUP(1,0/((车贷!D:D=B440)*(车贷!B:B=J440)),车贷!N:N)</f>
        <v>45121</v>
      </c>
      <c r="E440" s="10" t="s">
        <v>33346</v>
      </c>
      <c r="F440" s="10" t="s">
        <v>32613</v>
      </c>
      <c r="G440" s="26" t="str">
        <f>LOOKUP(1,0/((车贷!D:D=B440)*(车贷!B:B=J440)),车贷!O:O)</f>
        <v>东风日产牌</v>
      </c>
      <c r="H440" s="10" t="s">
        <v>32607</v>
      </c>
      <c r="I440" s="10" t="s">
        <v>32608</v>
      </c>
      <c r="J440" s="19" t="s">
        <v>28899</v>
      </c>
      <c r="K440" s="10" t="s">
        <v>32609</v>
      </c>
      <c r="L440" s="26">
        <f>LOOKUP(1,0/((车贷!D:D=B440)*(车贷!B:B=J440)),车贷!P:P)</f>
        <v>45121</v>
      </c>
      <c r="M440" s="11">
        <f>LOOKUP(1,0/((车贷!D:D=B440)*(车贷!B:B=J440)),车贷!J:J)</f>
        <v>45121</v>
      </c>
      <c r="P440" s="11" t="str">
        <f>LOOKUP(1,0/((车贷!D:D=B440)*(车贷!B:B=J440)),车贷!G:G)</f>
        <v>赣DGN628</v>
      </c>
      <c r="Q440" s="9" t="str">
        <f>LOOKUP(1,0/((车贷!D:D=B440)*(车贷!B:B=J440)),车贷!H:H)</f>
        <v>360019463143</v>
      </c>
      <c r="R440" s="10">
        <f>LOOKUP(1,0/((车贷!D:D=B440)*(车贷!B:B=J440)),车贷!I:I)</f>
        <v>6</v>
      </c>
      <c r="S440" s="10">
        <f>LOOKUP(1,0/((车贷!D:D=B440)*(车贷!B:B=J440)),车贷!K:K)</f>
        <v>5</v>
      </c>
      <c r="T440" s="11" t="str">
        <f>LOOKUP(1,0/((车贷!D:D=B440)*(车贷!B:B=J440)),车贷!L:L)</f>
        <v>黄艳</v>
      </c>
    </row>
    <row r="441" ht="24" spans="1:20">
      <c r="A441" s="9" t="str">
        <f>LOOKUP(1,0/((车贷!D:D=B441)*(车贷!B:B=J441)),车贷!C:C)</f>
        <v>2023071280001221</v>
      </c>
      <c r="B441" s="12" t="s">
        <v>28906</v>
      </c>
      <c r="C441" s="26">
        <f>LOOKUP(1,0/((车贷!D:D=B441)*(车贷!B:B=J441)),车贷!N:N)</f>
        <v>45126</v>
      </c>
      <c r="E441" s="10" t="s">
        <v>33347</v>
      </c>
      <c r="F441" s="10" t="s">
        <v>32613</v>
      </c>
      <c r="G441" s="26" t="str">
        <f>LOOKUP(1,0/((车贷!D:D=B441)*(车贷!B:B=J441)),车贷!O:O)</f>
        <v>宝马牌</v>
      </c>
      <c r="H441" s="10" t="s">
        <v>32607</v>
      </c>
      <c r="I441" s="10" t="s">
        <v>32608</v>
      </c>
      <c r="J441" s="19" t="s">
        <v>28904</v>
      </c>
      <c r="K441" s="10" t="s">
        <v>32609</v>
      </c>
      <c r="L441" s="26">
        <f>LOOKUP(1,0/((车贷!D:D=B441)*(车贷!B:B=J441)),车贷!P:P)</f>
        <v>45126</v>
      </c>
      <c r="M441" s="11">
        <f>LOOKUP(1,0/((车贷!D:D=B441)*(车贷!B:B=J441)),车贷!J:J)</f>
        <v>45126</v>
      </c>
      <c r="P441" s="11" t="str">
        <f>LOOKUP(1,0/((车贷!D:D=B441)*(车贷!B:B=J441)),车贷!G:G)</f>
        <v>赣DPU391</v>
      </c>
      <c r="Q441" s="9" t="str">
        <f>LOOKUP(1,0/((车贷!D:D=B441)*(车贷!B:B=J441)),车贷!H:H)</f>
        <v>360019461674</v>
      </c>
      <c r="R441" s="10">
        <f>LOOKUP(1,0/((车贷!D:D=B441)*(车贷!B:B=J441)),车贷!I:I)</f>
        <v>33</v>
      </c>
      <c r="S441" s="10">
        <f>LOOKUP(1,0/((车贷!D:D=B441)*(车贷!B:B=J441)),车贷!K:K)</f>
        <v>5</v>
      </c>
      <c r="T441" s="11" t="str">
        <f>LOOKUP(1,0/((车贷!D:D=B441)*(车贷!B:B=J441)),车贷!L:L)</f>
        <v>梁洁</v>
      </c>
    </row>
    <row r="442" ht="24" spans="1:20">
      <c r="A442" s="9" t="str">
        <f>LOOKUP(1,0/((车贷!D:D=B442)*(车贷!B:B=J442)),车贷!C:C)</f>
        <v>2023071080001576</v>
      </c>
      <c r="B442" s="12" t="s">
        <v>26749</v>
      </c>
      <c r="C442" s="26">
        <f>LOOKUP(1,0/((车贷!D:D=B442)*(车贷!B:B=J442)),车贷!N:N)</f>
        <v>45120</v>
      </c>
      <c r="E442" s="10" t="s">
        <v>33246</v>
      </c>
      <c r="F442" s="10" t="s">
        <v>32613</v>
      </c>
      <c r="G442" s="26" t="str">
        <f>LOOKUP(1,0/((车贷!D:D=B442)*(车贷!B:B=J442)),车贷!O:O)</f>
        <v>东风日产牌</v>
      </c>
      <c r="H442" s="10" t="s">
        <v>32607</v>
      </c>
      <c r="I442" s="10" t="s">
        <v>32608</v>
      </c>
      <c r="J442" s="19" t="s">
        <v>28909</v>
      </c>
      <c r="K442" s="10" t="s">
        <v>32609</v>
      </c>
      <c r="L442" s="26">
        <f>LOOKUP(1,0/((车贷!D:D=B442)*(车贷!B:B=J442)),车贷!P:P)</f>
        <v>45120</v>
      </c>
      <c r="M442" s="11">
        <f>LOOKUP(1,0/((车贷!D:D=B442)*(车贷!B:B=J442)),车贷!J:J)</f>
        <v>45120</v>
      </c>
      <c r="P442" s="11" t="str">
        <f>LOOKUP(1,0/((车贷!D:D=B442)*(车贷!B:B=J442)),车贷!G:G)</f>
        <v>赣D56351</v>
      </c>
      <c r="Q442" s="9" t="str">
        <f>LOOKUP(1,0/((车贷!D:D=B442)*(车贷!B:B=J442)),车贷!H:H)</f>
        <v>360019463135</v>
      </c>
      <c r="R442" s="10">
        <f>LOOKUP(1,0/((车贷!D:D=B442)*(车贷!B:B=J442)),车贷!I:I)</f>
        <v>6</v>
      </c>
      <c r="S442" s="10">
        <f>LOOKUP(1,0/((车贷!D:D=B442)*(车贷!B:B=J442)),车贷!K:K)</f>
        <v>3</v>
      </c>
      <c r="T442" s="11" t="str">
        <f>LOOKUP(1,0/((车贷!D:D=B442)*(车贷!B:B=J442)),车贷!L:L)</f>
        <v>黄艳</v>
      </c>
    </row>
    <row r="443" ht="24" spans="1:20">
      <c r="A443" s="9" t="str">
        <f>LOOKUP(1,0/((车贷!D:D=B443)*(车贷!B:B=J443)),车贷!C:C)</f>
        <v>2023071480005134</v>
      </c>
      <c r="B443" s="10" t="s">
        <v>28915</v>
      </c>
      <c r="C443" s="26">
        <f>LOOKUP(1,0/((车贷!D:D=B443)*(车贷!B:B=J443)),车贷!N:N)</f>
        <v>45124</v>
      </c>
      <c r="E443" s="10" t="s">
        <v>33348</v>
      </c>
      <c r="F443" s="10" t="s">
        <v>32613</v>
      </c>
      <c r="G443" s="26" t="str">
        <f>LOOKUP(1,0/((车贷!D:D=B443)*(车贷!B:B=J443)),车贷!O:O)</f>
        <v>东风日产牌</v>
      </c>
      <c r="H443" s="10" t="s">
        <v>32607</v>
      </c>
      <c r="I443" s="10" t="s">
        <v>32608</v>
      </c>
      <c r="J443" s="19" t="s">
        <v>28913</v>
      </c>
      <c r="K443" s="10" t="s">
        <v>32609</v>
      </c>
      <c r="L443" s="26">
        <f>LOOKUP(1,0/((车贷!D:D=B443)*(车贷!B:B=J443)),车贷!P:P)</f>
        <v>45124</v>
      </c>
      <c r="M443" s="11">
        <f>LOOKUP(1,0/((车贷!D:D=B443)*(车贷!B:B=J443)),车贷!J:J)</f>
        <v>45124</v>
      </c>
      <c r="P443" s="11" t="str">
        <f>LOOKUP(1,0/((车贷!D:D=B443)*(车贷!B:B=J443)),车贷!G:G)</f>
        <v>赣D3865Y</v>
      </c>
      <c r="Q443" s="9" t="str">
        <f>LOOKUP(1,0/((车贷!D:D=B443)*(车贷!B:B=J443)),车贷!H:H)</f>
        <v>360019463318</v>
      </c>
      <c r="R443" s="10">
        <f>LOOKUP(1,0/((车贷!D:D=B443)*(车贷!B:B=J443)),车贷!I:I)</f>
        <v>8</v>
      </c>
      <c r="S443" s="10">
        <f>LOOKUP(1,0/((车贷!D:D=B443)*(车贷!B:B=J443)),车贷!K:K)</f>
        <v>5</v>
      </c>
      <c r="T443" s="11" t="str">
        <f>LOOKUP(1,0/((车贷!D:D=B443)*(车贷!B:B=J443)),车贷!L:L)</f>
        <v>黄艳</v>
      </c>
    </row>
    <row r="444" ht="24" spans="1:20">
      <c r="A444" s="9" t="str">
        <f>LOOKUP(1,0/((车贷!D:D=B444)*(车贷!B:B=J444)),车贷!C:C)</f>
        <v>2023071680001294</v>
      </c>
      <c r="B444" s="10" t="s">
        <v>28920</v>
      </c>
      <c r="C444" s="26">
        <f>LOOKUP(1,0/((车贷!D:D=B444)*(车贷!B:B=J444)),车贷!N:N)</f>
        <v>45126</v>
      </c>
      <c r="E444" s="10" t="s">
        <v>33349</v>
      </c>
      <c r="F444" s="10" t="s">
        <v>32613</v>
      </c>
      <c r="G444" s="26" t="str">
        <f>LOOKUP(1,0/((车贷!D:D=B444)*(车贷!B:B=J444)),车贷!O:O)</f>
        <v>东风日产牌</v>
      </c>
      <c r="H444" s="10" t="s">
        <v>32607</v>
      </c>
      <c r="I444" s="10" t="s">
        <v>32608</v>
      </c>
      <c r="J444" s="19" t="s">
        <v>28918</v>
      </c>
      <c r="K444" s="10" t="s">
        <v>32609</v>
      </c>
      <c r="L444" s="26">
        <f>LOOKUP(1,0/((车贷!D:D=B444)*(车贷!B:B=J444)),车贷!P:P)</f>
        <v>45126</v>
      </c>
      <c r="M444" s="11">
        <f>LOOKUP(1,0/((车贷!D:D=B444)*(车贷!B:B=J444)),车贷!J:J)</f>
        <v>45126</v>
      </c>
      <c r="P444" s="11" t="str">
        <f>LOOKUP(1,0/((车贷!D:D=B444)*(车贷!B:B=J444)),车贷!G:G)</f>
        <v>赣DKH962</v>
      </c>
      <c r="Q444" s="9" t="str">
        <f>LOOKUP(1,0/((车贷!D:D=B444)*(车贷!B:B=J444)),车贷!H:H)</f>
        <v>360019463061</v>
      </c>
      <c r="R444" s="10">
        <f>LOOKUP(1,0/((车贷!D:D=B444)*(车贷!B:B=J444)),车贷!I:I)</f>
        <v>10</v>
      </c>
      <c r="S444" s="10">
        <f>LOOKUP(1,0/((车贷!D:D=B444)*(车贷!B:B=J444)),车贷!K:K)</f>
        <v>5</v>
      </c>
      <c r="T444" s="11" t="str">
        <f>LOOKUP(1,0/((车贷!D:D=B444)*(车贷!B:B=J444)),车贷!L:L)</f>
        <v>邓丽芳</v>
      </c>
    </row>
    <row r="445" ht="24" spans="1:20">
      <c r="A445" s="9" t="str">
        <f>LOOKUP(1,0/((车贷!D:D=B445)*(车贷!B:B=J445)),车贷!C:C)</f>
        <v>2023063080004347</v>
      </c>
      <c r="B445" s="10" t="s">
        <v>28925</v>
      </c>
      <c r="C445" s="26">
        <f>LOOKUP(1,0/((车贷!D:D=B445)*(车贷!B:B=J445)),车贷!N:N)</f>
        <v>45118</v>
      </c>
      <c r="E445" s="10" t="s">
        <v>33350</v>
      </c>
      <c r="F445" s="10" t="s">
        <v>32613</v>
      </c>
      <c r="G445" s="26" t="str">
        <f>LOOKUP(1,0/((车贷!D:D=B445)*(车贷!B:B=J445)),车贷!O:O)</f>
        <v>宝马牌</v>
      </c>
      <c r="H445" s="10" t="s">
        <v>32607</v>
      </c>
      <c r="I445" s="10" t="s">
        <v>32608</v>
      </c>
      <c r="J445" s="19" t="s">
        <v>28923</v>
      </c>
      <c r="K445" s="10" t="s">
        <v>32609</v>
      </c>
      <c r="L445" s="26">
        <f>LOOKUP(1,0/((车贷!D:D=B445)*(车贷!B:B=J445)),车贷!P:P)</f>
        <v>45120</v>
      </c>
      <c r="M445" s="11">
        <f>LOOKUP(1,0/((车贷!D:D=B445)*(车贷!B:B=J445)),车贷!J:J)</f>
        <v>45120</v>
      </c>
      <c r="P445" s="11" t="str">
        <f>LOOKUP(1,0/((车贷!D:D=B445)*(车贷!B:B=J445)),车贷!G:G)</f>
        <v>赣D13T25</v>
      </c>
      <c r="Q445" s="9" t="str">
        <f>LOOKUP(1,0/((车贷!D:D=B445)*(车贷!B:B=J445)),车贷!H:H)</f>
        <v>360019461761</v>
      </c>
      <c r="R445" s="10">
        <f>LOOKUP(1,0/((车贷!D:D=B445)*(车贷!B:B=J445)),车贷!I:I)</f>
        <v>15</v>
      </c>
      <c r="S445" s="10">
        <f>LOOKUP(1,0/((车贷!D:D=B445)*(车贷!B:B=J445)),车贷!K:K)</f>
        <v>5</v>
      </c>
      <c r="T445" s="11" t="str">
        <f>LOOKUP(1,0/((车贷!D:D=B445)*(车贷!B:B=J445)),车贷!L:L)</f>
        <v>梁洁</v>
      </c>
    </row>
    <row r="446" ht="24" spans="1:20">
      <c r="A446" s="9" t="str">
        <f>LOOKUP(1,0/((车贷!D:D=B446)*(车贷!B:B=J446)),车贷!C:C)</f>
        <v>2023062480000729</v>
      </c>
      <c r="B446" s="12" t="s">
        <v>28930</v>
      </c>
      <c r="C446" s="26">
        <f>LOOKUP(1,0/((车贷!D:D=B446)*(车贷!B:B=J446)),车贷!N:N)</f>
        <v>45105</v>
      </c>
      <c r="E446" s="10" t="s">
        <v>33351</v>
      </c>
      <c r="F446" s="10" t="s">
        <v>32613</v>
      </c>
      <c r="G446" s="26" t="str">
        <f>LOOKUP(1,0/((车贷!D:D=B446)*(车贷!B:B=J446)),车贷!O:O)</f>
        <v>北京现代牌</v>
      </c>
      <c r="H446" s="10" t="s">
        <v>32607</v>
      </c>
      <c r="I446" s="10" t="s">
        <v>32608</v>
      </c>
      <c r="J446" s="19" t="s">
        <v>28928</v>
      </c>
      <c r="K446" s="10" t="s">
        <v>32609</v>
      </c>
      <c r="L446" s="26">
        <f>LOOKUP(1,0/((车贷!D:D=B446)*(车贷!B:B=J446)),车贷!P:P)</f>
        <v>45105</v>
      </c>
      <c r="M446" s="11">
        <f>LOOKUP(1,0/((车贷!D:D=B446)*(车贷!B:B=J446)),车贷!J:J)</f>
        <v>45105</v>
      </c>
      <c r="P446" s="11" t="str">
        <f>LOOKUP(1,0/((车贷!D:D=B446)*(车贷!B:B=J446)),车贷!G:G)</f>
        <v>赣D5828F</v>
      </c>
      <c r="Q446" s="9" t="str">
        <f>LOOKUP(1,0/((车贷!D:D=B446)*(车贷!B:B=J446)),车贷!H:H)</f>
        <v>360019430310</v>
      </c>
      <c r="R446" s="10">
        <f>LOOKUP(1,0/((车贷!D:D=B446)*(车贷!B:B=J446)),车贷!I:I)</f>
        <v>40</v>
      </c>
      <c r="S446" s="10">
        <f>LOOKUP(1,0/((车贷!D:D=B446)*(车贷!B:B=J446)),车贷!K:K)</f>
        <v>3</v>
      </c>
      <c r="T446" s="11" t="str">
        <f>LOOKUP(1,0/((车贷!D:D=B446)*(车贷!B:B=J446)),车贷!L:L)</f>
        <v>李俊</v>
      </c>
    </row>
    <row r="447" ht="24" spans="1:20">
      <c r="A447" s="9" t="str">
        <f>LOOKUP(1,0/((车贷!D:D=B447)*(车贷!B:B=J447)),车贷!C:C)</f>
        <v>2023062580000306</v>
      </c>
      <c r="B447" s="12" t="s">
        <v>28935</v>
      </c>
      <c r="C447" s="26">
        <f>LOOKUP(1,0/((车贷!D:D=B447)*(车贷!B:B=J447)),车贷!N:N)</f>
        <v>45102</v>
      </c>
      <c r="E447" s="10" t="s">
        <v>33352</v>
      </c>
      <c r="F447" s="10" t="s">
        <v>32613</v>
      </c>
      <c r="G447" s="26" t="str">
        <f>LOOKUP(1,0/((车贷!D:D=B447)*(车贷!B:B=J447)),车贷!O:O)</f>
        <v>奥迪牌</v>
      </c>
      <c r="H447" s="10" t="s">
        <v>32607</v>
      </c>
      <c r="I447" s="10" t="s">
        <v>32608</v>
      </c>
      <c r="J447" s="19" t="s">
        <v>28933</v>
      </c>
      <c r="K447" s="10" t="s">
        <v>32609</v>
      </c>
      <c r="L447" s="26">
        <f>LOOKUP(1,0/((车贷!D:D=B447)*(车贷!B:B=J447)),车贷!P:P)</f>
        <v>45102</v>
      </c>
      <c r="M447" s="11">
        <f>LOOKUP(1,0/((车贷!D:D=B447)*(车贷!B:B=J447)),车贷!J:J)</f>
        <v>45102</v>
      </c>
      <c r="P447" s="11" t="str">
        <f>LOOKUP(1,0/((车贷!D:D=B447)*(车贷!B:B=J447)),车贷!G:G)</f>
        <v>赣DTD789</v>
      </c>
      <c r="Q447" s="9" t="str">
        <f>LOOKUP(1,0/((车贷!D:D=B447)*(车贷!B:B=J447)),车贷!H:H)</f>
        <v>360019430257</v>
      </c>
      <c r="R447" s="10">
        <f>LOOKUP(1,0/((车贷!D:D=B447)*(车贷!B:B=J447)),车贷!I:I)</f>
        <v>13</v>
      </c>
      <c r="S447" s="10">
        <f>LOOKUP(1,0/((车贷!D:D=B447)*(车贷!B:B=J447)),车贷!K:K)</f>
        <v>5</v>
      </c>
      <c r="T447" s="11" t="str">
        <f>LOOKUP(1,0/((车贷!D:D=B447)*(车贷!B:B=J447)),车贷!L:L)</f>
        <v>李俊</v>
      </c>
    </row>
    <row r="448" ht="24" spans="1:20">
      <c r="A448" s="9" t="str">
        <f>LOOKUP(1,0/((车贷!D:D=B448)*(车贷!B:B=J448)),车贷!C:C)</f>
        <v>2023072580003360</v>
      </c>
      <c r="B448" s="12" t="s">
        <v>2568</v>
      </c>
      <c r="C448" s="26">
        <f>LOOKUP(1,0/((车贷!D:D=B448)*(车贷!B:B=J448)),车贷!N:N)</f>
        <v>45135</v>
      </c>
      <c r="E448" s="10" t="s">
        <v>33353</v>
      </c>
      <c r="F448" s="10" t="s">
        <v>32613</v>
      </c>
      <c r="G448" s="26" t="str">
        <f>LOOKUP(1,0/((车贷!D:D=B448)*(车贷!B:B=J448)),车贷!O:O)</f>
        <v>东风日产牌</v>
      </c>
      <c r="H448" s="10" t="s">
        <v>32607</v>
      </c>
      <c r="I448" s="10" t="s">
        <v>32608</v>
      </c>
      <c r="J448" s="19" t="s">
        <v>28938</v>
      </c>
      <c r="K448" s="10" t="s">
        <v>32609</v>
      </c>
      <c r="L448" s="26">
        <f>LOOKUP(1,0/((车贷!D:D=B448)*(车贷!B:B=J448)),车贷!P:P)</f>
        <v>45135</v>
      </c>
      <c r="M448" s="11">
        <f>LOOKUP(1,0/((车贷!D:D=B448)*(车贷!B:B=J448)),车贷!J:J)</f>
        <v>45135</v>
      </c>
      <c r="P448" s="11" t="str">
        <f>LOOKUP(1,0/((车贷!D:D=B448)*(车贷!B:B=J448)),车贷!G:G)</f>
        <v>赣D97S80</v>
      </c>
      <c r="Q448" s="9" t="str">
        <f>LOOKUP(1,0/((车贷!D:D=B448)*(车贷!B:B=J448)),车贷!H:H)</f>
        <v>360019463070</v>
      </c>
      <c r="R448" s="10">
        <f>LOOKUP(1,0/((车贷!D:D=B448)*(车贷!B:B=J448)),车贷!I:I)</f>
        <v>10</v>
      </c>
      <c r="S448" s="10">
        <f>LOOKUP(1,0/((车贷!D:D=B448)*(车贷!B:B=J448)),车贷!K:K)</f>
        <v>5</v>
      </c>
      <c r="T448" s="11" t="str">
        <f>LOOKUP(1,0/((车贷!D:D=B448)*(车贷!B:B=J448)),车贷!L:L)</f>
        <v>邓丽芳</v>
      </c>
    </row>
    <row r="449" ht="24" spans="1:20">
      <c r="A449" s="9" t="str">
        <f>LOOKUP(1,0/((车贷!D:D=B449)*(车贷!B:B=J449)),车贷!C:C)</f>
        <v>2023072380001302</v>
      </c>
      <c r="B449" s="12" t="s">
        <v>28944</v>
      </c>
      <c r="C449" s="26">
        <f>LOOKUP(1,0/((车贷!D:D=B449)*(车贷!B:B=J449)),车贷!N:N)</f>
        <v>45133</v>
      </c>
      <c r="E449" s="10" t="s">
        <v>33354</v>
      </c>
      <c r="F449" s="10" t="s">
        <v>32613</v>
      </c>
      <c r="G449" s="26" t="str">
        <f>LOOKUP(1,0/((车贷!D:D=B449)*(车贷!B:B=J449)),车贷!O:O)</f>
        <v>东风日产牌</v>
      </c>
      <c r="H449" s="10" t="s">
        <v>32607</v>
      </c>
      <c r="I449" s="10" t="s">
        <v>32608</v>
      </c>
      <c r="J449" s="19" t="s">
        <v>28942</v>
      </c>
      <c r="K449" s="10" t="s">
        <v>32609</v>
      </c>
      <c r="L449" s="26">
        <f>LOOKUP(1,0/((车贷!D:D=B449)*(车贷!B:B=J449)),车贷!P:P)</f>
        <v>45135</v>
      </c>
      <c r="M449" s="11">
        <f>LOOKUP(1,0/((车贷!D:D=B449)*(车贷!B:B=J449)),车贷!J:J)</f>
        <v>45135</v>
      </c>
      <c r="P449" s="11" t="str">
        <f>LOOKUP(1,0/((车贷!D:D=B449)*(车贷!B:B=J449)),车贷!G:G)</f>
        <v>赣DNG910</v>
      </c>
      <c r="Q449" s="9" t="str">
        <f>LOOKUP(1,0/((车贷!D:D=B449)*(车贷!B:B=J449)),车贷!H:H)</f>
        <v>360019463411</v>
      </c>
      <c r="R449" s="10">
        <f>LOOKUP(1,0/((车贷!D:D=B449)*(车贷!B:B=J449)),车贷!I:I)</f>
        <v>6.1</v>
      </c>
      <c r="S449" s="10">
        <f>LOOKUP(1,0/((车贷!D:D=B449)*(车贷!B:B=J449)),车贷!K:K)</f>
        <v>5</v>
      </c>
      <c r="T449" s="11" t="str">
        <f>LOOKUP(1,0/((车贷!D:D=B449)*(车贷!B:B=J449)),车贷!L:L)</f>
        <v>黄艳</v>
      </c>
    </row>
    <row r="450" ht="24" spans="1:20">
      <c r="A450" s="9" t="str">
        <f>LOOKUP(1,0/((车贷!D:D=B450)*(车贷!B:B=J450)),车贷!C:C)</f>
        <v>2023072280001865</v>
      </c>
      <c r="B450" s="10" t="s">
        <v>28949</v>
      </c>
      <c r="C450" s="26">
        <f>LOOKUP(1,0/((车贷!D:D=B450)*(车贷!B:B=J450)),车贷!N:N)</f>
        <v>45131</v>
      </c>
      <c r="E450" s="10" t="s">
        <v>33355</v>
      </c>
      <c r="F450" s="10" t="s">
        <v>32613</v>
      </c>
      <c r="G450" s="26" t="str">
        <f>LOOKUP(1,0/((车贷!D:D=B450)*(车贷!B:B=J450)),车贷!O:O)</f>
        <v>宝马牌</v>
      </c>
      <c r="H450" s="10" t="s">
        <v>32607</v>
      </c>
      <c r="I450" s="10" t="s">
        <v>32608</v>
      </c>
      <c r="J450" s="19" t="s">
        <v>28947</v>
      </c>
      <c r="K450" s="10" t="s">
        <v>32609</v>
      </c>
      <c r="L450" s="26">
        <f>LOOKUP(1,0/((车贷!D:D=B450)*(车贷!B:B=J450)),车贷!P:P)</f>
        <v>45132</v>
      </c>
      <c r="M450" s="11">
        <f>LOOKUP(1,0/((车贷!D:D=B450)*(车贷!B:B=J450)),车贷!J:J)</f>
        <v>45132</v>
      </c>
      <c r="P450" s="11" t="str">
        <f>LOOKUP(1,0/((车贷!D:D=B450)*(车贷!B:B=J450)),车贷!G:G)</f>
        <v>赣D77T31</v>
      </c>
      <c r="Q450" s="9" t="str">
        <f>LOOKUP(1,0/((车贷!D:D=B450)*(车贷!B:B=J450)),车贷!H:H)</f>
        <v>360019461750</v>
      </c>
      <c r="R450" s="10">
        <f>LOOKUP(1,0/((车贷!D:D=B450)*(车贷!B:B=J450)),车贷!I:I)</f>
        <v>20</v>
      </c>
      <c r="S450" s="10">
        <f>LOOKUP(1,0/((车贷!D:D=B450)*(车贷!B:B=J450)),车贷!K:K)</f>
        <v>5</v>
      </c>
      <c r="T450" s="11" t="str">
        <f>LOOKUP(1,0/((车贷!D:D=B450)*(车贷!B:B=J450)),车贷!L:L)</f>
        <v>梁洁</v>
      </c>
    </row>
    <row r="451" ht="24" spans="1:20">
      <c r="A451" s="9" t="str">
        <f>LOOKUP(1,0/((车贷!D:D=B451)*(车贷!B:B=J451)),车贷!C:C)</f>
        <v>2023072380001394</v>
      </c>
      <c r="B451" s="10" t="s">
        <v>2142</v>
      </c>
      <c r="C451" s="26">
        <f>LOOKUP(1,0/((车贷!D:D=B451)*(车贷!B:B=J451)),车贷!N:N)</f>
        <v>45133</v>
      </c>
      <c r="E451" s="10" t="s">
        <v>33356</v>
      </c>
      <c r="F451" s="10" t="s">
        <v>32613</v>
      </c>
      <c r="G451" s="26" t="str">
        <f>LOOKUP(1,0/((车贷!D:D=B451)*(车贷!B:B=J451)),车贷!O:O)</f>
        <v>宝马牌</v>
      </c>
      <c r="H451" s="10" t="s">
        <v>32607</v>
      </c>
      <c r="I451" s="10" t="s">
        <v>32608</v>
      </c>
      <c r="J451" s="19" t="s">
        <v>28952</v>
      </c>
      <c r="K451" s="10" t="s">
        <v>32609</v>
      </c>
      <c r="L451" s="26">
        <f>LOOKUP(1,0/((车贷!D:D=B451)*(车贷!B:B=J451)),车贷!P:P)</f>
        <v>45133</v>
      </c>
      <c r="M451" s="11">
        <f>LOOKUP(1,0/((车贷!D:D=B451)*(车贷!B:B=J451)),车贷!J:J)</f>
        <v>45133</v>
      </c>
      <c r="P451" s="11" t="str">
        <f>LOOKUP(1,0/((车贷!D:D=B451)*(车贷!B:B=J451)),车贷!G:G)</f>
        <v>赣D86M79</v>
      </c>
      <c r="Q451" s="9" t="str">
        <f>LOOKUP(1,0/((车贷!D:D=B451)*(车贷!B:B=J451)),车贷!H:H)</f>
        <v>360019477903</v>
      </c>
      <c r="R451" s="10">
        <f>LOOKUP(1,0/((车贷!D:D=B451)*(车贷!B:B=J451)),车贷!I:I)</f>
        <v>27.8</v>
      </c>
      <c r="S451" s="10">
        <f>LOOKUP(1,0/((车贷!D:D=B451)*(车贷!B:B=J451)),车贷!K:K)</f>
        <v>5</v>
      </c>
      <c r="T451" s="11" t="str">
        <f>LOOKUP(1,0/((车贷!D:D=B451)*(车贷!B:B=J451)),车贷!L:L)</f>
        <v>梁洁</v>
      </c>
    </row>
    <row r="452" ht="24" spans="1:20">
      <c r="A452" s="9" t="str">
        <f>LOOKUP(1,0/((车贷!D:D=B452)*(车贷!B:B=J452)),车贷!C:C)</f>
        <v>2023070980001318</v>
      </c>
      <c r="B452" s="10" t="s">
        <v>28958</v>
      </c>
      <c r="C452" s="26">
        <f>LOOKUP(1,0/((车贷!D:D=B452)*(车贷!B:B=J452)),车贷!N:N)</f>
        <v>45119</v>
      </c>
      <c r="E452" s="10" t="s">
        <v>33357</v>
      </c>
      <c r="F452" s="10" t="s">
        <v>32613</v>
      </c>
      <c r="G452" s="26" t="str">
        <f>LOOKUP(1,0/((车贷!D:D=B452)*(车贷!B:B=J452)),车贷!O:O)</f>
        <v>东风日产牌</v>
      </c>
      <c r="H452" s="10" t="s">
        <v>32607</v>
      </c>
      <c r="I452" s="10" t="s">
        <v>32608</v>
      </c>
      <c r="J452" s="19" t="s">
        <v>28956</v>
      </c>
      <c r="K452" s="10" t="s">
        <v>32609</v>
      </c>
      <c r="L452" s="26">
        <f>LOOKUP(1,0/((车贷!D:D=B452)*(车贷!B:B=J452)),车贷!P:P)</f>
        <v>45119</v>
      </c>
      <c r="M452" s="11">
        <f>LOOKUP(1,0/((车贷!D:D=B452)*(车贷!B:B=J452)),车贷!J:J)</f>
        <v>45119</v>
      </c>
      <c r="P452" s="11" t="str">
        <f>LOOKUP(1,0/((车贷!D:D=B452)*(车贷!B:B=J452)),车贷!G:G)</f>
        <v>赣D29A06</v>
      </c>
      <c r="Q452" s="9" t="str">
        <f>LOOKUP(1,0/((车贷!D:D=B452)*(车贷!B:B=J452)),车贷!H:H)</f>
        <v>360019463439</v>
      </c>
      <c r="R452" s="10">
        <f>LOOKUP(1,0/((车贷!D:D=B452)*(车贷!B:B=J452)),车贷!I:I)</f>
        <v>6</v>
      </c>
      <c r="S452" s="10">
        <f>LOOKUP(1,0/((车贷!D:D=B452)*(车贷!B:B=J452)),车贷!K:K)</f>
        <v>3</v>
      </c>
      <c r="T452" s="11" t="str">
        <f>LOOKUP(1,0/((车贷!D:D=B452)*(车贷!B:B=J452)),车贷!L:L)</f>
        <v>刘媚</v>
      </c>
    </row>
    <row r="453" ht="24" spans="1:20">
      <c r="A453" s="9" t="str">
        <f>LOOKUP(1,0/((车贷!D:D=B453)*(车贷!B:B=J453)),车贷!C:C)</f>
        <v>2023071680000558</v>
      </c>
      <c r="B453" s="12" t="s">
        <v>28963</v>
      </c>
      <c r="C453" s="26">
        <f>LOOKUP(1,0/((车贷!D:D=B453)*(车贷!B:B=J453)),车贷!N:N)</f>
        <v>45124</v>
      </c>
      <c r="E453" s="10" t="s">
        <v>33358</v>
      </c>
      <c r="F453" s="10" t="s">
        <v>32613</v>
      </c>
      <c r="G453" s="26" t="str">
        <f>LOOKUP(1,0/((车贷!D:D=B453)*(车贷!B:B=J453)),车贷!O:O)</f>
        <v>北京现代牌</v>
      </c>
      <c r="H453" s="10" t="s">
        <v>32607</v>
      </c>
      <c r="I453" s="10" t="s">
        <v>32608</v>
      </c>
      <c r="J453" s="19" t="s">
        <v>28961</v>
      </c>
      <c r="K453" s="10" t="s">
        <v>32609</v>
      </c>
      <c r="L453" s="26">
        <f>LOOKUP(1,0/((车贷!D:D=B453)*(车贷!B:B=J453)),车贷!P:P)</f>
        <v>45124</v>
      </c>
      <c r="M453" s="11">
        <f>LOOKUP(1,0/((车贷!D:D=B453)*(车贷!B:B=J453)),车贷!J:J)</f>
        <v>45124</v>
      </c>
      <c r="P453" s="11" t="str">
        <f>LOOKUP(1,0/((车贷!D:D=B453)*(车贷!B:B=J453)),车贷!G:G)</f>
        <v>赣D37N28</v>
      </c>
      <c r="Q453" s="9" t="str">
        <f>LOOKUP(1,0/((车贷!D:D=B453)*(车贷!B:B=J453)),车贷!H:H)</f>
        <v>360019430465</v>
      </c>
      <c r="R453" s="10">
        <f>LOOKUP(1,0/((车贷!D:D=B453)*(车贷!B:B=J453)),车贷!I:I)</f>
        <v>9</v>
      </c>
      <c r="S453" s="10">
        <f>LOOKUP(1,0/((车贷!D:D=B453)*(车贷!B:B=J453)),车贷!K:K)</f>
        <v>3</v>
      </c>
      <c r="T453" s="11" t="str">
        <f>LOOKUP(1,0/((车贷!D:D=B453)*(车贷!B:B=J453)),车贷!L:L)</f>
        <v>刘媚</v>
      </c>
    </row>
    <row r="454" ht="24" spans="1:20">
      <c r="A454" s="9" t="str">
        <f>LOOKUP(1,0/((车贷!D:D=B454)*(车贷!B:B=J454)),车贷!C:C)</f>
        <v>2023070280000822</v>
      </c>
      <c r="B454" s="12" t="s">
        <v>28968</v>
      </c>
      <c r="C454" s="26">
        <f>LOOKUP(1,0/((车贷!D:D=B454)*(车贷!B:B=J454)),车贷!N:N)</f>
        <v>45114</v>
      </c>
      <c r="E454" s="10" t="s">
        <v>33359</v>
      </c>
      <c r="F454" s="10" t="s">
        <v>32613</v>
      </c>
      <c r="G454" s="26" t="str">
        <f>LOOKUP(1,0/((车贷!D:D=B454)*(车贷!B:B=J454)),车贷!O:O)</f>
        <v>梅赛德斯-奔驰牌</v>
      </c>
      <c r="H454" s="10" t="s">
        <v>32607</v>
      </c>
      <c r="I454" s="10" t="s">
        <v>32608</v>
      </c>
      <c r="J454" s="19" t="s">
        <v>28966</v>
      </c>
      <c r="K454" s="10" t="s">
        <v>32609</v>
      </c>
      <c r="L454" s="26">
        <f>LOOKUP(1,0/((车贷!D:D=B454)*(车贷!B:B=J454)),车贷!P:P)</f>
        <v>45114</v>
      </c>
      <c r="M454" s="11">
        <f>LOOKUP(1,0/((车贷!D:D=B454)*(车贷!B:B=J454)),车贷!J:J)</f>
        <v>45114</v>
      </c>
      <c r="P454" s="11" t="str">
        <f>LOOKUP(1,0/((车贷!D:D=B454)*(车贷!B:B=J454)),车贷!G:G)</f>
        <v>赣D5767F</v>
      </c>
      <c r="Q454" s="9" t="str">
        <f>LOOKUP(1,0/((车贷!D:D=B454)*(车贷!B:B=J454)),车贷!H:H)</f>
        <v>360019457525</v>
      </c>
      <c r="R454" s="10">
        <f>LOOKUP(1,0/((车贷!D:D=B454)*(车贷!B:B=J454)),车贷!I:I)</f>
        <v>25</v>
      </c>
      <c r="S454" s="10">
        <f>LOOKUP(1,0/((车贷!D:D=B454)*(车贷!B:B=J454)),车贷!K:K)</f>
        <v>5</v>
      </c>
      <c r="T454" s="11" t="str">
        <f>LOOKUP(1,0/((车贷!D:D=B454)*(车贷!B:B=J454)),车贷!L:L)</f>
        <v>严利</v>
      </c>
    </row>
    <row r="455" ht="24" spans="1:20">
      <c r="A455" s="9" t="str">
        <f>LOOKUP(1,0/((车贷!D:D=B455)*(车贷!B:B=J455)),车贷!C:C)</f>
        <v>2023062880005959</v>
      </c>
      <c r="B455" s="12" t="s">
        <v>28973</v>
      </c>
      <c r="C455" s="26">
        <f>LOOKUP(1,0/((车贷!D:D=B455)*(车贷!B:B=J455)),车贷!N:N)</f>
        <v>45111</v>
      </c>
      <c r="E455" s="10" t="s">
        <v>33360</v>
      </c>
      <c r="F455" s="10" t="s">
        <v>32613</v>
      </c>
      <c r="G455" s="26" t="str">
        <f>LOOKUP(1,0/((车贷!D:D=B455)*(车贷!B:B=J455)),车贷!O:O)</f>
        <v>梅赛德斯-奔驰牌</v>
      </c>
      <c r="H455" s="10" t="s">
        <v>32607</v>
      </c>
      <c r="I455" s="10" t="s">
        <v>32608</v>
      </c>
      <c r="J455" s="19" t="s">
        <v>28971</v>
      </c>
      <c r="K455" s="10" t="s">
        <v>32609</v>
      </c>
      <c r="L455" s="26">
        <f>LOOKUP(1,0/((车贷!D:D=B455)*(车贷!B:B=J455)),车贷!P:P)</f>
        <v>45118</v>
      </c>
      <c r="M455" s="11">
        <f>LOOKUP(1,0/((车贷!D:D=B455)*(车贷!B:B=J455)),车贷!J:J)</f>
        <v>45118</v>
      </c>
      <c r="P455" s="11" t="str">
        <f>LOOKUP(1,0/((车贷!D:D=B455)*(车贷!B:B=J455)),车贷!G:G)</f>
        <v>赣D18182</v>
      </c>
      <c r="Q455" s="9" t="str">
        <f>LOOKUP(1,0/((车贷!D:D=B455)*(车贷!B:B=J455)),车贷!H:H)</f>
        <v>360019457517</v>
      </c>
      <c r="R455" s="10">
        <f>LOOKUP(1,0/((车贷!D:D=B455)*(车贷!B:B=J455)),车贷!I:I)</f>
        <v>28.6</v>
      </c>
      <c r="S455" s="10">
        <f>LOOKUP(1,0/((车贷!D:D=B455)*(车贷!B:B=J455)),车贷!K:K)</f>
        <v>5</v>
      </c>
      <c r="T455" s="11" t="str">
        <f>LOOKUP(1,0/((车贷!D:D=B455)*(车贷!B:B=J455)),车贷!L:L)</f>
        <v>严利</v>
      </c>
    </row>
    <row r="456" ht="24" spans="1:20">
      <c r="A456" s="9" t="str">
        <f>LOOKUP(1,0/((车贷!D:D=B456)*(车贷!B:B=J456)),车贷!C:C)</f>
        <v>2023070880001614</v>
      </c>
      <c r="B456" s="12" t="s">
        <v>28978</v>
      </c>
      <c r="C456" s="26">
        <f>LOOKUP(1,0/((车贷!D:D=B456)*(车贷!B:B=J456)),车贷!N:N)</f>
        <v>45124</v>
      </c>
      <c r="E456" s="10" t="s">
        <v>33361</v>
      </c>
      <c r="F456" s="10" t="s">
        <v>32613</v>
      </c>
      <c r="G456" s="26" t="str">
        <f>LOOKUP(1,0/((车贷!D:D=B456)*(车贷!B:B=J456)),车贷!O:O)</f>
        <v>梅赛德斯-奔驰牌</v>
      </c>
      <c r="H456" s="10" t="s">
        <v>32607</v>
      </c>
      <c r="I456" s="10" t="s">
        <v>32608</v>
      </c>
      <c r="J456" s="19" t="s">
        <v>28976</v>
      </c>
      <c r="K456" s="10" t="s">
        <v>32609</v>
      </c>
      <c r="L456" s="26">
        <f>LOOKUP(1,0/((车贷!D:D=B456)*(车贷!B:B=J456)),车贷!P:P)</f>
        <v>45132</v>
      </c>
      <c r="M456" s="11">
        <f>LOOKUP(1,0/((车贷!D:D=B456)*(车贷!B:B=J456)),车贷!J:J)</f>
        <v>45132</v>
      </c>
      <c r="P456" s="11" t="str">
        <f>LOOKUP(1,0/((车贷!D:D=B456)*(车贷!B:B=J456)),车贷!G:G)</f>
        <v>赣DF0115</v>
      </c>
      <c r="Q456" s="9" t="str">
        <f>LOOKUP(1,0/((车贷!D:D=B456)*(车贷!B:B=J456)),车贷!H:H)</f>
        <v>360019457684</v>
      </c>
      <c r="R456" s="10">
        <f>LOOKUP(1,0/((车贷!D:D=B456)*(车贷!B:B=J456)),车贷!I:I)</f>
        <v>30</v>
      </c>
      <c r="S456" s="10">
        <f>LOOKUP(1,0/((车贷!D:D=B456)*(车贷!B:B=J456)),车贷!K:K)</f>
        <v>5</v>
      </c>
      <c r="T456" s="11" t="str">
        <f>LOOKUP(1,0/((车贷!D:D=B456)*(车贷!B:B=J456)),车贷!L:L)</f>
        <v>严利</v>
      </c>
    </row>
    <row r="457" ht="24" spans="1:20">
      <c r="A457" s="9" t="str">
        <f>LOOKUP(1,0/((车贷!D:D=B457)*(车贷!B:B=J457)),车贷!C:C)</f>
        <v>2023071380000996</v>
      </c>
      <c r="B457" s="12" t="s">
        <v>28983</v>
      </c>
      <c r="C457" s="26">
        <f>LOOKUP(1,0/((车贷!D:D=B457)*(车贷!B:B=J457)),车贷!N:N)</f>
        <v>45124</v>
      </c>
      <c r="E457" s="10" t="s">
        <v>33362</v>
      </c>
      <c r="F457" s="10" t="s">
        <v>32613</v>
      </c>
      <c r="G457" s="26" t="str">
        <f>LOOKUP(1,0/((车贷!D:D=B457)*(车贷!B:B=J457)),车贷!O:O)</f>
        <v>梅赛德斯-奔驰牌</v>
      </c>
      <c r="H457" s="10" t="s">
        <v>32607</v>
      </c>
      <c r="I457" s="10" t="s">
        <v>32608</v>
      </c>
      <c r="J457" s="19" t="s">
        <v>28981</v>
      </c>
      <c r="K457" s="10" t="s">
        <v>32609</v>
      </c>
      <c r="L457" s="26">
        <f>LOOKUP(1,0/((车贷!D:D=B457)*(车贷!B:B=J457)),车贷!P:P)</f>
        <v>45126</v>
      </c>
      <c r="M457" s="11">
        <f>LOOKUP(1,0/((车贷!D:D=B457)*(车贷!B:B=J457)),车贷!J:J)</f>
        <v>45126</v>
      </c>
      <c r="P457" s="11" t="str">
        <f>LOOKUP(1,0/((车贷!D:D=B457)*(车贷!B:B=J457)),车贷!G:G)</f>
        <v>赣D79900</v>
      </c>
      <c r="Q457" s="9" t="str">
        <f>LOOKUP(1,0/((车贷!D:D=B457)*(车贷!B:B=J457)),车贷!H:H)</f>
        <v>360019457971</v>
      </c>
      <c r="R457" s="10">
        <f>LOOKUP(1,0/((车贷!D:D=B457)*(车贷!B:B=J457)),车贷!I:I)</f>
        <v>30</v>
      </c>
      <c r="S457" s="10">
        <f>LOOKUP(1,0/((车贷!D:D=B457)*(车贷!B:B=J457)),车贷!K:K)</f>
        <v>5</v>
      </c>
      <c r="T457" s="11" t="str">
        <f>LOOKUP(1,0/((车贷!D:D=B457)*(车贷!B:B=J457)),车贷!L:L)</f>
        <v>严利</v>
      </c>
    </row>
    <row r="458" ht="24" spans="1:20">
      <c r="A458" s="9" t="str">
        <f>LOOKUP(1,0/((车贷!D:D=B458)*(车贷!B:B=J458)),车贷!C:C)</f>
        <v>2023070980000596</v>
      </c>
      <c r="B458" s="12" t="s">
        <v>28988</v>
      </c>
      <c r="C458" s="26">
        <f>LOOKUP(1,0/((车贷!D:D=B458)*(车贷!B:B=J458)),车贷!N:N)</f>
        <v>45119</v>
      </c>
      <c r="E458" s="10" t="s">
        <v>33363</v>
      </c>
      <c r="F458" s="10" t="s">
        <v>32613</v>
      </c>
      <c r="G458" s="26" t="str">
        <f>LOOKUP(1,0/((车贷!D:D=B458)*(车贷!B:B=J458)),车贷!O:O)</f>
        <v>梅赛德斯-奔驰牌</v>
      </c>
      <c r="H458" s="10" t="s">
        <v>32607</v>
      </c>
      <c r="I458" s="10" t="s">
        <v>32608</v>
      </c>
      <c r="J458" s="19" t="s">
        <v>28986</v>
      </c>
      <c r="K458" s="10" t="s">
        <v>32609</v>
      </c>
      <c r="L458" s="26">
        <f>LOOKUP(1,0/((车贷!D:D=B458)*(车贷!B:B=J458)),车贷!P:P)</f>
        <v>45119</v>
      </c>
      <c r="M458" s="11">
        <f>LOOKUP(1,0/((车贷!D:D=B458)*(车贷!B:B=J458)),车贷!J:J)</f>
        <v>45119</v>
      </c>
      <c r="P458" s="11" t="str">
        <f>LOOKUP(1,0/((车贷!D:D=B458)*(车贷!B:B=J458)),车贷!G:G)</f>
        <v>赣D2538M</v>
      </c>
      <c r="Q458" s="9" t="str">
        <f>LOOKUP(1,0/((车贷!D:D=B458)*(车贷!B:B=J458)),车贷!H:H)</f>
        <v>360019457512</v>
      </c>
      <c r="R458" s="10">
        <f>LOOKUP(1,0/((车贷!D:D=B458)*(车贷!B:B=J458)),车贷!I:I)</f>
        <v>21</v>
      </c>
      <c r="S458" s="10">
        <f>LOOKUP(1,0/((车贷!D:D=B458)*(车贷!B:B=J458)),车贷!K:K)</f>
        <v>5</v>
      </c>
      <c r="T458" s="11" t="str">
        <f>LOOKUP(1,0/((车贷!D:D=B458)*(车贷!B:B=J458)),车贷!L:L)</f>
        <v>严利</v>
      </c>
    </row>
    <row r="459" ht="24" spans="1:20">
      <c r="A459" s="9" t="str">
        <f>LOOKUP(1,0/((车贷!D:D=B459)*(车贷!B:B=J459)),车贷!C:C)</f>
        <v>2023072080004209</v>
      </c>
      <c r="B459" s="12" t="s">
        <v>28993</v>
      </c>
      <c r="C459" s="26">
        <f>LOOKUP(1,0/((车贷!D:D=B459)*(车贷!B:B=J459)),车贷!N:N)</f>
        <v>45131</v>
      </c>
      <c r="E459" s="10" t="s">
        <v>33364</v>
      </c>
      <c r="F459" s="10" t="s">
        <v>32613</v>
      </c>
      <c r="G459" s="26" t="str">
        <f>LOOKUP(1,0/((车贷!D:D=B459)*(车贷!B:B=J459)),车贷!O:O)</f>
        <v>梅赛德斯-奔驰牌</v>
      </c>
      <c r="H459" s="10" t="s">
        <v>32607</v>
      </c>
      <c r="I459" s="10" t="s">
        <v>32608</v>
      </c>
      <c r="J459" s="19" t="s">
        <v>28991</v>
      </c>
      <c r="K459" s="10" t="s">
        <v>32609</v>
      </c>
      <c r="L459" s="26">
        <f>LOOKUP(1,0/((车贷!D:D=B459)*(车贷!B:B=J459)),车贷!P:P)</f>
        <v>45132</v>
      </c>
      <c r="M459" s="11">
        <f>LOOKUP(1,0/((车贷!D:D=B459)*(车贷!B:B=J459)),车贷!J:J)</f>
        <v>45132</v>
      </c>
      <c r="P459" s="11" t="str">
        <f>LOOKUP(1,0/((车贷!D:D=B459)*(车贷!B:B=J459)),车贷!G:G)</f>
        <v>赣D0896N</v>
      </c>
      <c r="Q459" s="9" t="str">
        <f>LOOKUP(1,0/((车贷!D:D=B459)*(车贷!B:B=J459)),车贷!H:H)</f>
        <v>360019457686</v>
      </c>
      <c r="R459" s="10">
        <f>LOOKUP(1,0/((车贷!D:D=B459)*(车贷!B:B=J459)),车贷!I:I)</f>
        <v>16</v>
      </c>
      <c r="S459" s="10">
        <f>LOOKUP(1,0/((车贷!D:D=B459)*(车贷!B:B=J459)),车贷!K:K)</f>
        <v>5</v>
      </c>
      <c r="T459" s="11" t="str">
        <f>LOOKUP(1,0/((车贷!D:D=B459)*(车贷!B:B=J459)),车贷!L:L)</f>
        <v>严利</v>
      </c>
    </row>
    <row r="460" ht="24" spans="1:20">
      <c r="A460" s="9" t="str">
        <f>LOOKUP(1,0/((车贷!D:D=B460)*(车贷!B:B=J460)),车贷!C:C)</f>
        <v>2023071580001528</v>
      </c>
      <c r="B460" s="12" t="s">
        <v>28998</v>
      </c>
      <c r="C460" s="26">
        <f>LOOKUP(1,0/((车贷!D:D=B460)*(车贷!B:B=J460)),车贷!N:N)</f>
        <v>45125</v>
      </c>
      <c r="E460" s="10" t="s">
        <v>33365</v>
      </c>
      <c r="F460" s="10" t="s">
        <v>32613</v>
      </c>
      <c r="G460" s="26" t="str">
        <f>LOOKUP(1,0/((车贷!D:D=B460)*(车贷!B:B=J460)),车贷!O:O)</f>
        <v>梅赛德斯-奔驰牌</v>
      </c>
      <c r="H460" s="10" t="s">
        <v>32607</v>
      </c>
      <c r="I460" s="10" t="s">
        <v>32608</v>
      </c>
      <c r="J460" s="19" t="s">
        <v>28996</v>
      </c>
      <c r="K460" s="10" t="s">
        <v>32609</v>
      </c>
      <c r="L460" s="26">
        <f>LOOKUP(1,0/((车贷!D:D=B460)*(车贷!B:B=J460)),车贷!P:P)</f>
        <v>45128</v>
      </c>
      <c r="M460" s="11">
        <f>LOOKUP(1,0/((车贷!D:D=B460)*(车贷!B:B=J460)),车贷!J:J)</f>
        <v>45128</v>
      </c>
      <c r="P460" s="11" t="str">
        <f>LOOKUP(1,0/((车贷!D:D=B460)*(车贷!B:B=J460)),车贷!G:G)</f>
        <v>赣DLK638</v>
      </c>
      <c r="Q460" s="9" t="str">
        <f>LOOKUP(1,0/((车贷!D:D=B460)*(车贷!B:B=J460)),车贷!H:H)</f>
        <v>360019457964</v>
      </c>
      <c r="R460" s="10">
        <f>LOOKUP(1,0/((车贷!D:D=B460)*(车贷!B:B=J460)),车贷!I:I)</f>
        <v>30</v>
      </c>
      <c r="S460" s="10">
        <f>LOOKUP(1,0/((车贷!D:D=B460)*(车贷!B:B=J460)),车贷!K:K)</f>
        <v>5</v>
      </c>
      <c r="T460" s="11" t="str">
        <f>LOOKUP(1,0/((车贷!D:D=B460)*(车贷!B:B=J460)),车贷!L:L)</f>
        <v>严利</v>
      </c>
    </row>
    <row r="461" ht="24" spans="1:20">
      <c r="A461" s="9" t="str">
        <f>LOOKUP(1,0/((车贷!D:D=B461)*(车贷!B:B=J461)),车贷!C:C)</f>
        <v>2023071180001470</v>
      </c>
      <c r="B461" s="12" t="s">
        <v>29003</v>
      </c>
      <c r="C461" s="26">
        <f>LOOKUP(1,0/((车贷!D:D=B461)*(车贷!B:B=J461)),车贷!N:N)</f>
        <v>45125</v>
      </c>
      <c r="E461" s="10" t="s">
        <v>33366</v>
      </c>
      <c r="F461" s="10" t="s">
        <v>32613</v>
      </c>
      <c r="G461" s="26" t="str">
        <f>LOOKUP(1,0/((车贷!D:D=B461)*(车贷!B:B=J461)),车贷!O:O)</f>
        <v>梅赛德斯-奔驰牌</v>
      </c>
      <c r="H461" s="10" t="s">
        <v>32607</v>
      </c>
      <c r="I461" s="10" t="s">
        <v>32608</v>
      </c>
      <c r="J461" s="19" t="s">
        <v>29001</v>
      </c>
      <c r="K461" s="10" t="s">
        <v>32609</v>
      </c>
      <c r="L461" s="26">
        <f>LOOKUP(1,0/((车贷!D:D=B461)*(车贷!B:B=J461)),车贷!P:P)</f>
        <v>45125</v>
      </c>
      <c r="M461" s="11">
        <f>LOOKUP(1,0/((车贷!D:D=B461)*(车贷!B:B=J461)),车贷!J:J)</f>
        <v>45125</v>
      </c>
      <c r="P461" s="11" t="str">
        <f>LOOKUP(1,0/((车贷!D:D=B461)*(车贷!B:B=J461)),车贷!G:G)</f>
        <v>赣DRF955</v>
      </c>
      <c r="Q461" s="9" t="str">
        <f>LOOKUP(1,0/((车贷!D:D=B461)*(车贷!B:B=J461)),车贷!H:H)</f>
        <v>360019457974</v>
      </c>
      <c r="R461" s="10">
        <f>LOOKUP(1,0/((车贷!D:D=B461)*(车贷!B:B=J461)),车贷!I:I)</f>
        <v>16</v>
      </c>
      <c r="S461" s="10">
        <f>LOOKUP(1,0/((车贷!D:D=B461)*(车贷!B:B=J461)),车贷!K:K)</f>
        <v>5</v>
      </c>
      <c r="T461" s="11" t="str">
        <f>LOOKUP(1,0/((车贷!D:D=B461)*(车贷!B:B=J461)),车贷!L:L)</f>
        <v>严利</v>
      </c>
    </row>
    <row r="462" ht="24" spans="1:20">
      <c r="A462" s="9" t="str">
        <f>LOOKUP(1,0/((车贷!D:D=B462)*(车贷!B:B=J462)),车贷!C:C)</f>
        <v>2023071580000969</v>
      </c>
      <c r="B462" s="12" t="s">
        <v>29008</v>
      </c>
      <c r="C462" s="26">
        <f>LOOKUP(1,0/((车贷!D:D=B462)*(车贷!B:B=J462)),车贷!N:N)</f>
        <v>45124</v>
      </c>
      <c r="E462" s="10" t="s">
        <v>33367</v>
      </c>
      <c r="F462" s="10" t="s">
        <v>32613</v>
      </c>
      <c r="G462" s="26" t="str">
        <f>LOOKUP(1,0/((车贷!D:D=B462)*(车贷!B:B=J462)),车贷!O:O)</f>
        <v>梅赛德斯-奔驰牌</v>
      </c>
      <c r="H462" s="10" t="s">
        <v>32607</v>
      </c>
      <c r="I462" s="10" t="s">
        <v>32608</v>
      </c>
      <c r="J462" s="19" t="s">
        <v>29006</v>
      </c>
      <c r="K462" s="10" t="s">
        <v>32609</v>
      </c>
      <c r="L462" s="26">
        <f>LOOKUP(1,0/((车贷!D:D=B462)*(车贷!B:B=J462)),车贷!P:P)</f>
        <v>45124</v>
      </c>
      <c r="M462" s="11">
        <f>LOOKUP(1,0/((车贷!D:D=B462)*(车贷!B:B=J462)),车贷!J:J)</f>
        <v>45124</v>
      </c>
      <c r="P462" s="11" t="str">
        <f>LOOKUP(1,0/((车贷!D:D=B462)*(车贷!B:B=J462)),车贷!G:G)</f>
        <v>赣DKH650</v>
      </c>
      <c r="Q462" s="9" t="str">
        <f>LOOKUP(1,0/((车贷!D:D=B462)*(车贷!B:B=J462)),车贷!H:H)</f>
        <v>360019457865</v>
      </c>
      <c r="R462" s="10">
        <f>LOOKUP(1,0/((车贷!D:D=B462)*(车贷!B:B=J462)),车贷!I:I)</f>
        <v>16</v>
      </c>
      <c r="S462" s="10">
        <f>LOOKUP(1,0/((车贷!D:D=B462)*(车贷!B:B=J462)),车贷!K:K)</f>
        <v>5</v>
      </c>
      <c r="T462" s="11" t="str">
        <f>LOOKUP(1,0/((车贷!D:D=B462)*(车贷!B:B=J462)),车贷!L:L)</f>
        <v>严利</v>
      </c>
    </row>
    <row r="463" ht="24" spans="1:20">
      <c r="A463" s="9" t="str">
        <f>LOOKUP(1,0/((车贷!D:D=B463)*(车贷!B:B=J463)),车贷!C:C)</f>
        <v>2023071480002714</v>
      </c>
      <c r="B463" s="12" t="s">
        <v>29013</v>
      </c>
      <c r="C463" s="26">
        <f>LOOKUP(1,0/((车贷!D:D=B463)*(车贷!B:B=J463)),车贷!N:N)</f>
        <v>45127</v>
      </c>
      <c r="E463" s="10" t="s">
        <v>33368</v>
      </c>
      <c r="F463" s="10" t="s">
        <v>32613</v>
      </c>
      <c r="G463" s="26" t="str">
        <f>LOOKUP(1,0/((车贷!D:D=B463)*(车贷!B:B=J463)),车贷!O:O)</f>
        <v>梅赛德斯-奔驰牌</v>
      </c>
      <c r="H463" s="10" t="s">
        <v>32607</v>
      </c>
      <c r="I463" s="10" t="s">
        <v>32608</v>
      </c>
      <c r="J463" s="19" t="s">
        <v>29011</v>
      </c>
      <c r="K463" s="10" t="s">
        <v>32609</v>
      </c>
      <c r="L463" s="26">
        <f>LOOKUP(1,0/((车贷!D:D=B463)*(车贷!B:B=J463)),车贷!P:P)</f>
        <v>45131</v>
      </c>
      <c r="M463" s="11">
        <f>LOOKUP(1,0/((车贷!D:D=B463)*(车贷!B:B=J463)),车贷!J:J)</f>
        <v>45131</v>
      </c>
      <c r="P463" s="11" t="str">
        <f>LOOKUP(1,0/((车贷!D:D=B463)*(车贷!B:B=J463)),车贷!G:G)</f>
        <v>赣DMT369</v>
      </c>
      <c r="Q463" s="9" t="str">
        <f>LOOKUP(1,0/((车贷!D:D=B463)*(车贷!B:B=J463)),车贷!H:H)</f>
        <v>360019457956</v>
      </c>
      <c r="R463" s="10">
        <f>LOOKUP(1,0/((车贷!D:D=B463)*(车贷!B:B=J463)),车贷!I:I)</f>
        <v>18.8</v>
      </c>
      <c r="S463" s="10">
        <f>LOOKUP(1,0/((车贷!D:D=B463)*(车贷!B:B=J463)),车贷!K:K)</f>
        <v>5</v>
      </c>
      <c r="T463" s="11" t="str">
        <f>LOOKUP(1,0/((车贷!D:D=B463)*(车贷!B:B=J463)),车贷!L:L)</f>
        <v>严利</v>
      </c>
    </row>
    <row r="464" ht="24" spans="1:20">
      <c r="A464" s="9" t="str">
        <f>LOOKUP(1,0/((车贷!D:D=B464)*(车贷!B:B=J464)),车贷!C:C)</f>
        <v>2023072480003075</v>
      </c>
      <c r="B464" s="12" t="s">
        <v>13881</v>
      </c>
      <c r="C464" s="26">
        <f>LOOKUP(1,0/((车贷!D:D=B464)*(车贷!B:B=J464)),车贷!N:N)</f>
        <v>45132</v>
      </c>
      <c r="E464" s="10" t="s">
        <v>33369</v>
      </c>
      <c r="F464" s="10" t="s">
        <v>32613</v>
      </c>
      <c r="G464" s="26" t="str">
        <f>LOOKUP(1,0/((车贷!D:D=B464)*(车贷!B:B=J464)),车贷!O:O)</f>
        <v>比亚迪牌</v>
      </c>
      <c r="H464" s="10" t="s">
        <v>32607</v>
      </c>
      <c r="I464" s="10" t="s">
        <v>32608</v>
      </c>
      <c r="J464" s="19" t="s">
        <v>29021</v>
      </c>
      <c r="K464" s="10" t="s">
        <v>32609</v>
      </c>
      <c r="L464" s="26">
        <f>LOOKUP(1,0/((车贷!D:D=B464)*(车贷!B:B=J464)),车贷!P:P)</f>
        <v>45132</v>
      </c>
      <c r="M464" s="11">
        <f>LOOKUP(1,0/((车贷!D:D=B464)*(车贷!B:B=J464)),车贷!J:J)</f>
        <v>45132</v>
      </c>
      <c r="P464" s="11" t="str">
        <f>LOOKUP(1,0/((车贷!D:D=B464)*(车贷!B:B=J464)),车贷!G:G)</f>
        <v>赣DD19797</v>
      </c>
      <c r="Q464" s="9" t="str">
        <f>LOOKUP(1,0/((车贷!D:D=B464)*(车贷!B:B=J464)),车贷!H:H)</f>
        <v>360019461914</v>
      </c>
      <c r="R464" s="10">
        <f>LOOKUP(1,0/((车贷!D:D=B464)*(车贷!B:B=J464)),车贷!I:I)</f>
        <v>9</v>
      </c>
      <c r="S464" s="10">
        <f>LOOKUP(1,0/((车贷!D:D=B464)*(车贷!B:B=J464)),车贷!K:K)</f>
        <v>3</v>
      </c>
      <c r="T464" s="11" t="str">
        <f>LOOKUP(1,0/((车贷!D:D=B464)*(车贷!B:B=J464)),车贷!L:L)</f>
        <v>刘媚</v>
      </c>
    </row>
    <row r="465" ht="24" spans="1:20">
      <c r="A465" s="9" t="str">
        <f>LOOKUP(1,0/((车贷!D:D=B465)*(车贷!B:B=J465)),车贷!C:C)</f>
        <v>2023072080005090</v>
      </c>
      <c r="B465" s="12" t="s">
        <v>29027</v>
      </c>
      <c r="C465" s="26">
        <f>LOOKUP(1,0/((车贷!D:D=B465)*(车贷!B:B=J465)),车贷!N:N)</f>
        <v>45131</v>
      </c>
      <c r="E465" s="10" t="s">
        <v>33370</v>
      </c>
      <c r="F465" s="10" t="s">
        <v>32613</v>
      </c>
      <c r="G465" s="26" t="str">
        <f>LOOKUP(1,0/((车贷!D:D=B465)*(车贷!B:B=J465)),车贷!O:O)</f>
        <v>北京现代牌</v>
      </c>
      <c r="H465" s="10" t="s">
        <v>32607</v>
      </c>
      <c r="I465" s="10" t="s">
        <v>32608</v>
      </c>
      <c r="J465" s="19" t="s">
        <v>29025</v>
      </c>
      <c r="K465" s="10" t="s">
        <v>32609</v>
      </c>
      <c r="L465" s="26">
        <f>LOOKUP(1,0/((车贷!D:D=B465)*(车贷!B:B=J465)),车贷!P:P)</f>
        <v>45131</v>
      </c>
      <c r="M465" s="11">
        <f>LOOKUP(1,0/((车贷!D:D=B465)*(车贷!B:B=J465)),车贷!J:J)</f>
        <v>45131</v>
      </c>
      <c r="P465" s="11" t="str">
        <f>LOOKUP(1,0/((车贷!D:D=B465)*(车贷!B:B=J465)),车贷!G:G)</f>
        <v>赣D68K05</v>
      </c>
      <c r="Q465" s="9" t="str">
        <f>LOOKUP(1,0/((车贷!D:D=B465)*(车贷!B:B=J465)),车贷!H:H)</f>
        <v>360019503016</v>
      </c>
      <c r="R465" s="10">
        <f>LOOKUP(1,0/((车贷!D:D=B465)*(车贷!B:B=J465)),车贷!I:I)</f>
        <v>5</v>
      </c>
      <c r="S465" s="10">
        <f>LOOKUP(1,0/((车贷!D:D=B465)*(车贷!B:B=J465)),车贷!K:K)</f>
        <v>3</v>
      </c>
      <c r="T465" s="11" t="str">
        <f>LOOKUP(1,0/((车贷!D:D=B465)*(车贷!B:B=J465)),车贷!L:L)</f>
        <v>张薇</v>
      </c>
    </row>
    <row r="466" ht="24" spans="1:20">
      <c r="A466" s="9" t="str">
        <f>LOOKUP(1,0/((车贷!D:D=B466)*(车贷!B:B=J466)),车贷!C:C)</f>
        <v>2023072580001699</v>
      </c>
      <c r="B466" s="10" t="s">
        <v>259</v>
      </c>
      <c r="C466" s="26">
        <f>LOOKUP(1,0/((车贷!D:D=B466)*(车贷!B:B=J466)),车贷!N:N)</f>
        <v>45133</v>
      </c>
      <c r="E466" s="10" t="s">
        <v>33371</v>
      </c>
      <c r="F466" s="10" t="s">
        <v>32613</v>
      </c>
      <c r="G466" s="26" t="str">
        <f>LOOKUP(1,0/((车贷!D:D=B466)*(车贷!B:B=J466)),车贷!O:O)</f>
        <v>比亚迪牌</v>
      </c>
      <c r="H466" s="10" t="s">
        <v>32607</v>
      </c>
      <c r="I466" s="10" t="s">
        <v>32608</v>
      </c>
      <c r="J466" s="19" t="s">
        <v>29030</v>
      </c>
      <c r="K466" s="10" t="s">
        <v>32609</v>
      </c>
      <c r="L466" s="26">
        <f>LOOKUP(1,0/((车贷!D:D=B466)*(车贷!B:B=J466)),车贷!P:P)</f>
        <v>45134</v>
      </c>
      <c r="M466" s="11">
        <f>LOOKUP(1,0/((车贷!D:D=B466)*(车贷!B:B=J466)),车贷!J:J)</f>
        <v>45134</v>
      </c>
      <c r="P466" s="11" t="str">
        <f>LOOKUP(1,0/((车贷!D:D=B466)*(车贷!B:B=J466)),车贷!G:G)</f>
        <v>赣DD16778</v>
      </c>
      <c r="Q466" s="9" t="str">
        <f>LOOKUP(1,0/((车贷!D:D=B466)*(车贷!B:B=J466)),车贷!H:H)</f>
        <v>360019461657</v>
      </c>
      <c r="R466" s="10">
        <f>LOOKUP(1,0/((车贷!D:D=B466)*(车贷!B:B=J466)),车贷!I:I)</f>
        <v>6</v>
      </c>
      <c r="S466" s="10">
        <f>LOOKUP(1,0/((车贷!D:D=B466)*(车贷!B:B=J466)),车贷!K:K)</f>
        <v>3</v>
      </c>
      <c r="T466" s="11" t="str">
        <f>LOOKUP(1,0/((车贷!D:D=B466)*(车贷!B:B=J466)),车贷!L:L)</f>
        <v>刘媚</v>
      </c>
    </row>
    <row r="467" ht="24" spans="1:20">
      <c r="A467" s="9" t="str">
        <f>LOOKUP(1,0/((车贷!D:D=B467)*(车贷!B:B=J467)),车贷!C:C)</f>
        <v>2023062880007441</v>
      </c>
      <c r="B467" s="12" t="s">
        <v>29036</v>
      </c>
      <c r="C467" s="26">
        <f>LOOKUP(1,0/((车贷!D:D=B467)*(车贷!B:B=J467)),车贷!N:N)</f>
        <v>45107</v>
      </c>
      <c r="E467" s="10" t="s">
        <v>33372</v>
      </c>
      <c r="F467" s="10" t="s">
        <v>32613</v>
      </c>
      <c r="G467" s="26" t="str">
        <f>LOOKUP(1,0/((车贷!D:D=B467)*(车贷!B:B=J467)),车贷!O:O)</f>
        <v>梅赛德斯-奔驰牌</v>
      </c>
      <c r="H467" s="10" t="s">
        <v>32607</v>
      </c>
      <c r="I467" s="10" t="s">
        <v>32608</v>
      </c>
      <c r="J467" s="19" t="s">
        <v>29034</v>
      </c>
      <c r="K467" s="10" t="s">
        <v>32609</v>
      </c>
      <c r="L467" s="26">
        <f>LOOKUP(1,0/((车贷!D:D=B467)*(车贷!B:B=J467)),车贷!P:P)</f>
        <v>45107</v>
      </c>
      <c r="M467" s="11">
        <f>LOOKUP(1,0/((车贷!D:D=B467)*(车贷!B:B=J467)),车贷!J:J)</f>
        <v>45107</v>
      </c>
      <c r="P467" s="11" t="str">
        <f>LOOKUP(1,0/((车贷!D:D=B467)*(车贷!B:B=J467)),车贷!G:G)</f>
        <v>赣DEK723</v>
      </c>
      <c r="Q467" s="9" t="str">
        <f>LOOKUP(1,0/((车贷!D:D=B467)*(车贷!B:B=J467)),车贷!H:H)</f>
        <v>360019459667</v>
      </c>
      <c r="R467" s="10">
        <f>LOOKUP(1,0/((车贷!D:D=B467)*(车贷!B:B=J467)),车贷!I:I)</f>
        <v>20</v>
      </c>
      <c r="S467" s="10">
        <f>LOOKUP(1,0/((车贷!D:D=B467)*(车贷!B:B=J467)),车贷!K:K)</f>
        <v>5</v>
      </c>
      <c r="T467" s="11" t="str">
        <f>LOOKUP(1,0/((车贷!D:D=B467)*(车贷!B:B=J467)),车贷!L:L)</f>
        <v>严利</v>
      </c>
    </row>
    <row r="468" ht="24" spans="1:20">
      <c r="A468" s="9" t="str">
        <f>LOOKUP(1,0/((车贷!D:D=B468)*(车贷!B:B=J468)),车贷!C:C)</f>
        <v>2023080280002763</v>
      </c>
      <c r="B468" s="12" t="s">
        <v>20610</v>
      </c>
      <c r="C468" s="26">
        <f>LOOKUP(1,0/((车贷!D:D=B468)*(车贷!B:B=J468)),车贷!N:N)</f>
        <v>45142</v>
      </c>
      <c r="E468" s="10" t="s">
        <v>33373</v>
      </c>
      <c r="F468" s="10" t="s">
        <v>32613</v>
      </c>
      <c r="G468" s="26" t="str">
        <f>LOOKUP(1,0/((车贷!D:D=B468)*(车贷!B:B=J468)),车贷!O:O)</f>
        <v>宝马牌</v>
      </c>
      <c r="H468" s="10" t="s">
        <v>32607</v>
      </c>
      <c r="I468" s="10" t="s">
        <v>32608</v>
      </c>
      <c r="J468" s="19" t="s">
        <v>29039</v>
      </c>
      <c r="K468" s="10" t="s">
        <v>32609</v>
      </c>
      <c r="L468" s="26">
        <f>LOOKUP(1,0/((车贷!D:D=B468)*(车贷!B:B=J468)),车贷!P:P)</f>
        <v>45142</v>
      </c>
      <c r="M468" s="11">
        <f>LOOKUP(1,0/((车贷!D:D=B468)*(车贷!B:B=J468)),车贷!J:J)</f>
        <v>45142</v>
      </c>
      <c r="P468" s="11" t="str">
        <f>LOOKUP(1,0/((车贷!D:D=B468)*(车贷!B:B=J468)),车贷!G:G)</f>
        <v>赣D0908Z</v>
      </c>
      <c r="Q468" s="9" t="str">
        <f>LOOKUP(1,0/((车贷!D:D=B468)*(车贷!B:B=J468)),车贷!H:H)</f>
        <v>360019476120</v>
      </c>
      <c r="R468" s="10">
        <f>LOOKUP(1,0/((车贷!D:D=B468)*(车贷!B:B=J468)),车贷!I:I)</f>
        <v>20</v>
      </c>
      <c r="S468" s="10">
        <f>LOOKUP(1,0/((车贷!D:D=B468)*(车贷!B:B=J468)),车贷!K:K)</f>
        <v>5</v>
      </c>
      <c r="T468" s="11" t="str">
        <f>LOOKUP(1,0/((车贷!D:D=B468)*(车贷!B:B=J468)),车贷!L:L)</f>
        <v>梁洁</v>
      </c>
    </row>
    <row r="469" ht="24" spans="1:20">
      <c r="A469" s="9" t="str">
        <f>LOOKUP(1,0/((车贷!D:D=B469)*(车贷!B:B=J469)),车贷!C:C)</f>
        <v>2023072880001967</v>
      </c>
      <c r="B469" s="12" t="s">
        <v>29045</v>
      </c>
      <c r="C469" s="26">
        <f>LOOKUP(1,0/((车贷!D:D=B469)*(车贷!B:B=J469)),车贷!N:N)</f>
        <v>45138</v>
      </c>
      <c r="E469" s="10" t="s">
        <v>33148</v>
      </c>
      <c r="F469" s="10" t="s">
        <v>32613</v>
      </c>
      <c r="G469" s="26" t="str">
        <f>LOOKUP(1,0/((车贷!D:D=B469)*(车贷!B:B=J469)),车贷!O:O)</f>
        <v>宝马牌</v>
      </c>
      <c r="H469" s="10" t="s">
        <v>32607</v>
      </c>
      <c r="I469" s="10" t="s">
        <v>32608</v>
      </c>
      <c r="J469" s="19" t="s">
        <v>29043</v>
      </c>
      <c r="K469" s="10" t="s">
        <v>32609</v>
      </c>
      <c r="L469" s="26">
        <f>LOOKUP(1,0/((车贷!D:D=B469)*(车贷!B:B=J469)),车贷!P:P)</f>
        <v>45138</v>
      </c>
      <c r="M469" s="11">
        <f>LOOKUP(1,0/((车贷!D:D=B469)*(车贷!B:B=J469)),车贷!J:J)</f>
        <v>45138</v>
      </c>
      <c r="P469" s="11" t="str">
        <f>LOOKUP(1,0/((车贷!D:D=B469)*(车贷!B:B=J469)),车贷!G:G)</f>
        <v>赣D6673Z</v>
      </c>
      <c r="Q469" s="9" t="str">
        <f>LOOKUP(1,0/((车贷!D:D=B469)*(车贷!B:B=J469)),车贷!H:H)</f>
        <v>360019461836</v>
      </c>
      <c r="R469" s="10">
        <f>LOOKUP(1,0/((车贷!D:D=B469)*(车贷!B:B=J469)),车贷!I:I)</f>
        <v>30</v>
      </c>
      <c r="S469" s="10">
        <f>LOOKUP(1,0/((车贷!D:D=B469)*(车贷!B:B=J469)),车贷!K:K)</f>
        <v>5</v>
      </c>
      <c r="T469" s="11" t="str">
        <f>LOOKUP(1,0/((车贷!D:D=B469)*(车贷!B:B=J469)),车贷!L:L)</f>
        <v>梁洁</v>
      </c>
    </row>
    <row r="470" ht="24" spans="1:20">
      <c r="A470" s="9" t="str">
        <f>LOOKUP(1,0/((车贷!D:D=B470)*(车贷!B:B=J470)),车贷!C:C)</f>
        <v>2023072780005464</v>
      </c>
      <c r="B470" s="10" t="s">
        <v>29050</v>
      </c>
      <c r="C470" s="26">
        <f>LOOKUP(1,0/((车贷!D:D=B470)*(车贷!B:B=J470)),车贷!N:N)</f>
        <v>45138</v>
      </c>
      <c r="E470" s="10" t="s">
        <v>33374</v>
      </c>
      <c r="F470" s="10" t="s">
        <v>32613</v>
      </c>
      <c r="G470" s="26" t="str">
        <f>LOOKUP(1,0/((车贷!D:D=B470)*(车贷!B:B=J470)),车贷!O:O)</f>
        <v>宝马牌</v>
      </c>
      <c r="H470" s="10" t="s">
        <v>32607</v>
      </c>
      <c r="I470" s="10" t="s">
        <v>32608</v>
      </c>
      <c r="J470" s="19" t="s">
        <v>29048</v>
      </c>
      <c r="K470" s="10" t="s">
        <v>32609</v>
      </c>
      <c r="L470" s="26">
        <f>LOOKUP(1,0/((车贷!D:D=B470)*(车贷!B:B=J470)),车贷!P:P)</f>
        <v>45142</v>
      </c>
      <c r="M470" s="11">
        <f>LOOKUP(1,0/((车贷!D:D=B470)*(车贷!B:B=J470)),车贷!J:J)</f>
        <v>45142</v>
      </c>
      <c r="P470" s="11" t="str">
        <f>LOOKUP(1,0/((车贷!D:D=B470)*(车贷!B:B=J470)),车贷!G:G)</f>
        <v>赣D073X2</v>
      </c>
      <c r="Q470" s="9" t="str">
        <f>LOOKUP(1,0/((车贷!D:D=B470)*(车贷!B:B=J470)),车贷!H:H)</f>
        <v>360019476116</v>
      </c>
      <c r="R470" s="10">
        <f>LOOKUP(1,0/((车贷!D:D=B470)*(车贷!B:B=J470)),车贷!I:I)</f>
        <v>14.5</v>
      </c>
      <c r="S470" s="10">
        <f>LOOKUP(1,0/((车贷!D:D=B470)*(车贷!B:B=J470)),车贷!K:K)</f>
        <v>5</v>
      </c>
      <c r="T470" s="11" t="str">
        <f>LOOKUP(1,0/((车贷!D:D=B470)*(车贷!B:B=J470)),车贷!L:L)</f>
        <v>梁洁</v>
      </c>
    </row>
    <row r="471" ht="24" spans="1:20">
      <c r="A471" s="9" t="str">
        <f>LOOKUP(1,0/((车贷!D:D=B471)*(车贷!B:B=J471)),车贷!C:C)</f>
        <v>2023072880005132</v>
      </c>
      <c r="B471" s="10" t="s">
        <v>29055</v>
      </c>
      <c r="C471" s="26">
        <f>LOOKUP(1,0/((车贷!D:D=B471)*(车贷!B:B=J471)),车贷!N:N)</f>
        <v>45138</v>
      </c>
      <c r="E471" s="10" t="s">
        <v>33290</v>
      </c>
      <c r="F471" s="10" t="s">
        <v>32613</v>
      </c>
      <c r="G471" s="26" t="str">
        <f>LOOKUP(1,0/((车贷!D:D=B471)*(车贷!B:B=J471)),车贷!O:O)</f>
        <v>宝马牌</v>
      </c>
      <c r="H471" s="10" t="s">
        <v>32607</v>
      </c>
      <c r="I471" s="10" t="s">
        <v>32608</v>
      </c>
      <c r="J471" s="19" t="s">
        <v>29053</v>
      </c>
      <c r="K471" s="10" t="s">
        <v>32609</v>
      </c>
      <c r="L471" s="26">
        <f>LOOKUP(1,0/((车贷!D:D=B471)*(车贷!B:B=J471)),车贷!P:P)</f>
        <v>45139</v>
      </c>
      <c r="M471" s="11">
        <f>LOOKUP(1,0/((车贷!D:D=B471)*(车贷!B:B=J471)),车贷!J:J)</f>
        <v>45139</v>
      </c>
      <c r="P471" s="11" t="str">
        <f>LOOKUP(1,0/((车贷!D:D=B471)*(车贷!B:B=J471)),车贷!G:G)</f>
        <v>赣DJY331</v>
      </c>
      <c r="Q471" s="9" t="str">
        <f>LOOKUP(1,0/((车贷!D:D=B471)*(车贷!B:B=J471)),车贷!H:H)</f>
        <v>360019476240</v>
      </c>
      <c r="R471" s="10">
        <f>LOOKUP(1,0/((车贷!D:D=B471)*(车贷!B:B=J471)),车贷!I:I)</f>
        <v>40</v>
      </c>
      <c r="S471" s="10">
        <f>LOOKUP(1,0/((车贷!D:D=B471)*(车贷!B:B=J471)),车贷!K:K)</f>
        <v>5</v>
      </c>
      <c r="T471" s="11" t="str">
        <f>LOOKUP(1,0/((车贷!D:D=B471)*(车贷!B:B=J471)),车贷!L:L)</f>
        <v>梁洁</v>
      </c>
    </row>
    <row r="472" ht="24" spans="1:20">
      <c r="A472" s="9" t="str">
        <f>LOOKUP(1,0/((车贷!D:D=B472)*(车贷!B:B=J472)),车贷!C:C)</f>
        <v>2023072780005491</v>
      </c>
      <c r="B472" s="10" t="s">
        <v>7391</v>
      </c>
      <c r="C472" s="26">
        <f>LOOKUP(1,0/((车贷!D:D=B472)*(车贷!B:B=J472)),车贷!N:N)</f>
        <v>45138</v>
      </c>
      <c r="E472" s="10" t="s">
        <v>33375</v>
      </c>
      <c r="F472" s="10" t="s">
        <v>32613</v>
      </c>
      <c r="G472" s="26" t="str">
        <f>LOOKUP(1,0/((车贷!D:D=B472)*(车贷!B:B=J472)),车贷!O:O)</f>
        <v>宝马牌</v>
      </c>
      <c r="H472" s="10" t="s">
        <v>32607</v>
      </c>
      <c r="I472" s="10" t="s">
        <v>32608</v>
      </c>
      <c r="J472" s="19" t="s">
        <v>29058</v>
      </c>
      <c r="K472" s="10" t="s">
        <v>32609</v>
      </c>
      <c r="L472" s="26">
        <f>LOOKUP(1,0/((车贷!D:D=B472)*(车贷!B:B=J472)),车贷!P:P)</f>
        <v>45141</v>
      </c>
      <c r="M472" s="11">
        <f>LOOKUP(1,0/((车贷!D:D=B472)*(车贷!B:B=J472)),车贷!J:J)</f>
        <v>45141</v>
      </c>
      <c r="P472" s="11" t="str">
        <f>LOOKUP(1,0/((车贷!D:D=B472)*(车贷!B:B=J472)),车贷!G:G)</f>
        <v>赣DSA513</v>
      </c>
      <c r="Q472" s="9" t="str">
        <f>LOOKUP(1,0/((车贷!D:D=B472)*(车贷!B:B=J472)),车贷!H:H)</f>
        <v>360019477929</v>
      </c>
      <c r="R472" s="10">
        <f>LOOKUP(1,0/((车贷!D:D=B472)*(车贷!B:B=J472)),车贷!I:I)</f>
        <v>20</v>
      </c>
      <c r="S472" s="10">
        <f>LOOKUP(1,0/((车贷!D:D=B472)*(车贷!B:B=J472)),车贷!K:K)</f>
        <v>5</v>
      </c>
      <c r="T472" s="11" t="str">
        <f>LOOKUP(1,0/((车贷!D:D=B472)*(车贷!B:B=J472)),车贷!L:L)</f>
        <v>梁洁</v>
      </c>
    </row>
    <row r="473" ht="24" spans="1:20">
      <c r="A473" s="9" t="str">
        <f>LOOKUP(1,0/((车贷!D:D=B473)*(车贷!B:B=J473)),车贷!C:C)</f>
        <v>2023073080000781</v>
      </c>
      <c r="B473" s="12" t="s">
        <v>6205</v>
      </c>
      <c r="C473" s="26">
        <f>LOOKUP(1,0/((车贷!D:D=B473)*(车贷!B:B=J473)),车贷!N:N)</f>
        <v>45138</v>
      </c>
      <c r="E473" s="10" t="s">
        <v>33376</v>
      </c>
      <c r="F473" s="10" t="s">
        <v>32613</v>
      </c>
      <c r="G473" s="26" t="str">
        <f>LOOKUP(1,0/((车贷!D:D=B473)*(车贷!B:B=J473)),车贷!O:O)</f>
        <v>宝马牌</v>
      </c>
      <c r="H473" s="10" t="s">
        <v>32607</v>
      </c>
      <c r="I473" s="10" t="s">
        <v>32608</v>
      </c>
      <c r="J473" s="19" t="s">
        <v>29062</v>
      </c>
      <c r="K473" s="10" t="s">
        <v>32609</v>
      </c>
      <c r="L473" s="26">
        <f>LOOKUP(1,0/((车贷!D:D=B473)*(车贷!B:B=J473)),车贷!P:P)</f>
        <v>45140</v>
      </c>
      <c r="M473" s="11">
        <f>LOOKUP(1,0/((车贷!D:D=B473)*(车贷!B:B=J473)),车贷!J:J)</f>
        <v>45140</v>
      </c>
      <c r="P473" s="11" t="str">
        <f>LOOKUP(1,0/((车贷!D:D=B473)*(车贷!B:B=J473)),车贷!G:G)</f>
        <v>赣DJN719</v>
      </c>
      <c r="Q473" s="9" t="str">
        <f>LOOKUP(1,0/((车贷!D:D=B473)*(车贷!B:B=J473)),车贷!H:H)</f>
        <v>360019476127</v>
      </c>
      <c r="R473" s="10">
        <f>LOOKUP(1,0/((车贷!D:D=B473)*(车贷!B:B=J473)),车贷!I:I)</f>
        <v>22.5</v>
      </c>
      <c r="S473" s="10">
        <f>LOOKUP(1,0/((车贷!D:D=B473)*(车贷!B:B=J473)),车贷!K:K)</f>
        <v>5</v>
      </c>
      <c r="T473" s="11" t="str">
        <f>LOOKUP(1,0/((车贷!D:D=B473)*(车贷!B:B=J473)),车贷!L:L)</f>
        <v>梁洁</v>
      </c>
    </row>
    <row r="474" ht="24" spans="1:20">
      <c r="A474" s="9" t="str">
        <f>LOOKUP(1,0/((车贷!D:D=B474)*(车贷!B:B=J474)),车贷!C:C)</f>
        <v>2023072780004919</v>
      </c>
      <c r="B474" s="12" t="s">
        <v>29068</v>
      </c>
      <c r="C474" s="26">
        <f>LOOKUP(1,0/((车贷!D:D=B474)*(车贷!B:B=J474)),车贷!N:N)</f>
        <v>45138</v>
      </c>
      <c r="E474" s="10" t="s">
        <v>33377</v>
      </c>
      <c r="F474" s="10" t="s">
        <v>32613</v>
      </c>
      <c r="G474" s="26" t="str">
        <f>LOOKUP(1,0/((车贷!D:D=B474)*(车贷!B:B=J474)),车贷!O:O)</f>
        <v>宝马牌</v>
      </c>
      <c r="H474" s="10" t="s">
        <v>32607</v>
      </c>
      <c r="I474" s="10" t="s">
        <v>32608</v>
      </c>
      <c r="J474" s="19" t="s">
        <v>29066</v>
      </c>
      <c r="K474" s="10" t="s">
        <v>32609</v>
      </c>
      <c r="L474" s="26">
        <f>LOOKUP(1,0/((车贷!D:D=B474)*(车贷!B:B=J474)),车贷!P:P)</f>
        <v>45138</v>
      </c>
      <c r="M474" s="11">
        <f>LOOKUP(1,0/((车贷!D:D=B474)*(车贷!B:B=J474)),车贷!J:J)</f>
        <v>45138</v>
      </c>
      <c r="P474" s="11" t="str">
        <f>LOOKUP(1,0/((车贷!D:D=B474)*(车贷!B:B=J474)),车贷!G:G)</f>
        <v>赣DNC992</v>
      </c>
      <c r="Q474" s="9" t="str">
        <f>LOOKUP(1,0/((车贷!D:D=B474)*(车贷!B:B=J474)),车贷!H:H)</f>
        <v>360019461537</v>
      </c>
      <c r="R474" s="10">
        <f>LOOKUP(1,0/((车贷!D:D=B474)*(车贷!B:B=J474)),车贷!I:I)</f>
        <v>21.6</v>
      </c>
      <c r="S474" s="10">
        <f>LOOKUP(1,0/((车贷!D:D=B474)*(车贷!B:B=J474)),车贷!K:K)</f>
        <v>5</v>
      </c>
      <c r="T474" s="11" t="str">
        <f>LOOKUP(1,0/((车贷!D:D=B474)*(车贷!B:B=J474)),车贷!L:L)</f>
        <v>梁洁</v>
      </c>
    </row>
    <row r="475" ht="24" spans="1:20">
      <c r="A475" s="9" t="str">
        <f>LOOKUP(1,0/((车贷!D:D=B475)*(车贷!B:B=J475)),车贷!C:C)</f>
        <v>2023072380001060</v>
      </c>
      <c r="B475" s="12" t="s">
        <v>29073</v>
      </c>
      <c r="C475" s="26">
        <f>LOOKUP(1,0/((车贷!D:D=B475)*(车贷!B:B=J475)),车贷!N:N)</f>
        <v>45133</v>
      </c>
      <c r="E475" s="10" t="s">
        <v>33378</v>
      </c>
      <c r="F475" s="10" t="s">
        <v>32613</v>
      </c>
      <c r="G475" s="26" t="str">
        <f>LOOKUP(1,0/((车贷!D:D=B475)*(车贷!B:B=J475)),车贷!O:O)</f>
        <v>宝马牌</v>
      </c>
      <c r="H475" s="10" t="s">
        <v>32607</v>
      </c>
      <c r="I475" s="10" t="s">
        <v>32608</v>
      </c>
      <c r="J475" s="19" t="s">
        <v>29071</v>
      </c>
      <c r="K475" s="10" t="s">
        <v>32609</v>
      </c>
      <c r="L475" s="26">
        <f>LOOKUP(1,0/((车贷!D:D=B475)*(车贷!B:B=J475)),车贷!P:P)</f>
        <v>45142</v>
      </c>
      <c r="M475" s="11">
        <f>LOOKUP(1,0/((车贷!D:D=B475)*(车贷!B:B=J475)),车贷!J:J)</f>
        <v>45142</v>
      </c>
      <c r="P475" s="11" t="str">
        <f>LOOKUP(1,0/((车贷!D:D=B475)*(车贷!B:B=J475)),车贷!G:G)</f>
        <v>赣DLG792</v>
      </c>
      <c r="Q475" s="9" t="str">
        <f>LOOKUP(1,0/((车贷!D:D=B475)*(车贷!B:B=J475)),车贷!H:H)</f>
        <v>360019476118</v>
      </c>
      <c r="R475" s="10">
        <f>LOOKUP(1,0/((车贷!D:D=B475)*(车贷!B:B=J475)),车贷!I:I)</f>
        <v>26</v>
      </c>
      <c r="S475" s="10">
        <f>LOOKUP(1,0/((车贷!D:D=B475)*(车贷!B:B=J475)),车贷!K:K)</f>
        <v>5</v>
      </c>
      <c r="T475" s="11" t="str">
        <f>LOOKUP(1,0/((车贷!D:D=B475)*(车贷!B:B=J475)),车贷!L:L)</f>
        <v>梁洁</v>
      </c>
    </row>
    <row r="476" ht="24" spans="1:20">
      <c r="A476" s="9" t="str">
        <f>LOOKUP(1,0/((车贷!D:D=B476)*(车贷!B:B=J476)),车贷!C:C)</f>
        <v>2023062780003788</v>
      </c>
      <c r="B476" s="12" t="s">
        <v>29078</v>
      </c>
      <c r="C476" s="26">
        <f>LOOKUP(1,0/((车贷!D:D=B476)*(车贷!B:B=J476)),车贷!N:N)</f>
        <v>45106</v>
      </c>
      <c r="E476" s="10" t="s">
        <v>33379</v>
      </c>
      <c r="F476" s="10" t="s">
        <v>32613</v>
      </c>
      <c r="G476" s="26" t="str">
        <f>LOOKUP(1,0/((车贷!D:D=B476)*(车贷!B:B=J476)),车贷!O:O)</f>
        <v>宝马牌</v>
      </c>
      <c r="H476" s="10" t="s">
        <v>32607</v>
      </c>
      <c r="I476" s="10" t="s">
        <v>32608</v>
      </c>
      <c r="J476" s="19" t="s">
        <v>29076</v>
      </c>
      <c r="K476" s="10" t="s">
        <v>32609</v>
      </c>
      <c r="L476" s="26">
        <f>LOOKUP(1,0/((车贷!D:D=B476)*(车贷!B:B=J476)),车贷!P:P)</f>
        <v>45132</v>
      </c>
      <c r="M476" s="11">
        <f>LOOKUP(1,0/((车贷!D:D=B476)*(车贷!B:B=J476)),车贷!J:J)</f>
        <v>45142</v>
      </c>
      <c r="P476" s="11" t="str">
        <f>LOOKUP(1,0/((车贷!D:D=B476)*(车贷!B:B=J476)),车贷!G:G)</f>
        <v>赣D8M990</v>
      </c>
      <c r="Q476" s="9" t="str">
        <f>LOOKUP(1,0/((车贷!D:D=B476)*(车贷!B:B=J476)),车贷!H:H)</f>
        <v>360014516019</v>
      </c>
      <c r="R476" s="10">
        <f>LOOKUP(1,0/((车贷!D:D=B476)*(车贷!B:B=J476)),车贷!I:I)</f>
        <v>30</v>
      </c>
      <c r="S476" s="10">
        <f>LOOKUP(1,0/((车贷!D:D=B476)*(车贷!B:B=J476)),车贷!K:K)</f>
        <v>5</v>
      </c>
      <c r="T476" s="11" t="str">
        <f>LOOKUP(1,0/((车贷!D:D=B476)*(车贷!B:B=J476)),车贷!L:L)</f>
        <v>梁洁</v>
      </c>
    </row>
    <row r="477" ht="24" spans="1:20">
      <c r="A477" s="9" t="str">
        <f>LOOKUP(1,0/((车贷!D:D=B477)*(车贷!B:B=J477)),车贷!C:C)</f>
        <v>2023072480001486</v>
      </c>
      <c r="B477" s="12" t="s">
        <v>29083</v>
      </c>
      <c r="C477" s="26">
        <f>LOOKUP(1,0/((车贷!D:D=B477)*(车贷!B:B=J477)),车贷!N:N)</f>
        <v>45132</v>
      </c>
      <c r="E477" s="10" t="s">
        <v>33380</v>
      </c>
      <c r="F477" s="10" t="s">
        <v>32613</v>
      </c>
      <c r="G477" s="26" t="str">
        <f>LOOKUP(1,0/((车贷!D:D=B477)*(车贷!B:B=J477)),车贷!O:O)</f>
        <v>北京现代牌</v>
      </c>
      <c r="H477" s="10" t="s">
        <v>32607</v>
      </c>
      <c r="I477" s="10" t="s">
        <v>32608</v>
      </c>
      <c r="J477" s="19" t="s">
        <v>29081</v>
      </c>
      <c r="K477" s="10" t="s">
        <v>32609</v>
      </c>
      <c r="L477" s="26">
        <f>LOOKUP(1,0/((车贷!D:D=B477)*(车贷!B:B=J477)),车贷!P:P)</f>
        <v>45133</v>
      </c>
      <c r="M477" s="11">
        <f>LOOKUP(1,0/((车贷!D:D=B477)*(车贷!B:B=J477)),车贷!J:J)</f>
        <v>45133</v>
      </c>
      <c r="P477" s="11" t="str">
        <f>LOOKUP(1,0/((车贷!D:D=B477)*(车贷!B:B=J477)),车贷!G:G)</f>
        <v>赣D7603C</v>
      </c>
      <c r="Q477" s="9" t="str">
        <f>LOOKUP(1,0/((车贷!D:D=B477)*(车贷!B:B=J477)),车贷!H:H)</f>
        <v>360019503094</v>
      </c>
      <c r="R477" s="10">
        <f>LOOKUP(1,0/((车贷!D:D=B477)*(车贷!B:B=J477)),车贷!I:I)</f>
        <v>6</v>
      </c>
      <c r="S477" s="10">
        <f>LOOKUP(1,0/((车贷!D:D=B477)*(车贷!B:B=J477)),车贷!K:K)</f>
        <v>3</v>
      </c>
      <c r="T477" s="11" t="str">
        <f>LOOKUP(1,0/((车贷!D:D=B477)*(车贷!B:B=J477)),车贷!L:L)</f>
        <v>张薇</v>
      </c>
    </row>
    <row r="478" ht="24" spans="1:20">
      <c r="A478" s="9" t="str">
        <f>LOOKUP(1,0/((车贷!D:D=B478)*(车贷!B:B=J478)),车贷!C:C)</f>
        <v>2023073180004373</v>
      </c>
      <c r="B478" s="10" t="s">
        <v>29093</v>
      </c>
      <c r="C478" s="26">
        <f>LOOKUP(1,0/((车贷!D:D=B478)*(车贷!B:B=J478)),车贷!N:N)</f>
        <v>45139</v>
      </c>
      <c r="E478" s="10" t="s">
        <v>33381</v>
      </c>
      <c r="F478" s="10" t="s">
        <v>32613</v>
      </c>
      <c r="G478" s="26" t="str">
        <f>LOOKUP(1,0/((车贷!D:D=B478)*(车贷!B:B=J478)),车贷!O:O)</f>
        <v>比亚迪牌</v>
      </c>
      <c r="H478" s="10" t="s">
        <v>32607</v>
      </c>
      <c r="I478" s="10" t="s">
        <v>32608</v>
      </c>
      <c r="J478" s="9" t="s">
        <v>29091</v>
      </c>
      <c r="K478" s="10" t="s">
        <v>32609</v>
      </c>
      <c r="L478" s="26">
        <f>LOOKUP(1,0/((车贷!D:D=B478)*(车贷!B:B=J478)),车贷!P:P)</f>
        <v>45140</v>
      </c>
      <c r="M478" s="11">
        <f>LOOKUP(1,0/((车贷!D:D=B478)*(车贷!B:B=J478)),车贷!J:J)</f>
        <v>45140</v>
      </c>
      <c r="P478" s="11" t="str">
        <f>LOOKUP(1,0/((车贷!D:D=B478)*(车贷!B:B=J478)),车贷!G:G)</f>
        <v>赣DF99005</v>
      </c>
      <c r="Q478" s="9" t="str">
        <f>LOOKUP(1,0/((车贷!D:D=B478)*(车贷!B:B=J478)),车贷!H:H)</f>
        <v>360019476499</v>
      </c>
      <c r="R478" s="10">
        <f>LOOKUP(1,0/((车贷!D:D=B478)*(车贷!B:B=J478)),车贷!I:I)</f>
        <v>8</v>
      </c>
      <c r="S478" s="10">
        <f>LOOKUP(1,0/((车贷!D:D=B478)*(车贷!B:B=J478)),车贷!K:K)</f>
        <v>3</v>
      </c>
      <c r="T478" s="11" t="str">
        <f>LOOKUP(1,0/((车贷!D:D=B478)*(车贷!B:B=J478)),车贷!L:L)</f>
        <v>刘媚</v>
      </c>
    </row>
    <row r="479" ht="24" spans="1:20">
      <c r="A479" s="9" t="str">
        <f>LOOKUP(1,0/((车贷!D:D=B479)*(车贷!B:B=J479)),车贷!C:C)</f>
        <v>2023072680004178</v>
      </c>
      <c r="B479" s="12" t="s">
        <v>29098</v>
      </c>
      <c r="C479" s="26">
        <f>LOOKUP(1,0/((车贷!D:D=B479)*(车贷!B:B=J479)),车贷!N:N)</f>
        <v>45145</v>
      </c>
      <c r="E479" s="10" t="s">
        <v>33382</v>
      </c>
      <c r="F479" s="10" t="s">
        <v>32613</v>
      </c>
      <c r="G479" s="26" t="str">
        <f>LOOKUP(1,0/((车贷!D:D=B479)*(车贷!B:B=J479)),车贷!O:O)</f>
        <v>宝马牌</v>
      </c>
      <c r="H479" s="10" t="s">
        <v>32607</v>
      </c>
      <c r="I479" s="10" t="s">
        <v>32608</v>
      </c>
      <c r="J479" s="9" t="s">
        <v>29096</v>
      </c>
      <c r="K479" s="10" t="s">
        <v>32609</v>
      </c>
      <c r="L479" s="26">
        <f>LOOKUP(1,0/((车贷!D:D=B479)*(车贷!B:B=J479)),车贷!P:P)</f>
        <v>45146</v>
      </c>
      <c r="M479" s="11">
        <f>LOOKUP(1,0/((车贷!D:D=B479)*(车贷!B:B=J479)),车贷!J:J)</f>
        <v>45146</v>
      </c>
      <c r="P479" s="11" t="str">
        <f>LOOKUP(1,0/((车贷!D:D=B479)*(车贷!B:B=J479)),车贷!G:G)</f>
        <v>赣D09582</v>
      </c>
      <c r="Q479" s="9" t="str">
        <f>LOOKUP(1,0/((车贷!D:D=B479)*(车贷!B:B=J479)),车贷!H:H)</f>
        <v>360019476179</v>
      </c>
      <c r="R479" s="10">
        <f>LOOKUP(1,0/((车贷!D:D=B479)*(车贷!B:B=J479)),车贷!I:I)</f>
        <v>46.8</v>
      </c>
      <c r="S479" s="10">
        <f>LOOKUP(1,0/((车贷!D:D=B479)*(车贷!B:B=J479)),车贷!K:K)</f>
        <v>5</v>
      </c>
      <c r="T479" s="11" t="str">
        <f>LOOKUP(1,0/((车贷!D:D=B479)*(车贷!B:B=J479)),车贷!L:L)</f>
        <v>梁洁</v>
      </c>
    </row>
    <row r="480" ht="24" spans="1:20">
      <c r="A480" s="9" t="str">
        <f>LOOKUP(1,0/((车贷!D:D=B480)*(车贷!B:B=J480)),车贷!C:C)</f>
        <v>2023072280001423</v>
      </c>
      <c r="B480" s="12" t="s">
        <v>29103</v>
      </c>
      <c r="C480" s="26">
        <f>LOOKUP(1,0/((车贷!D:D=B480)*(车贷!B:B=J480)),车贷!N:N)</f>
        <v>45131</v>
      </c>
      <c r="E480" s="10" t="s">
        <v>33383</v>
      </c>
      <c r="F480" s="10" t="s">
        <v>32613</v>
      </c>
      <c r="G480" s="26" t="str">
        <f>LOOKUP(1,0/((车贷!D:D=B480)*(车贷!B:B=J480)),车贷!O:O)</f>
        <v>梅赛德斯-奔驰牌</v>
      </c>
      <c r="H480" s="10" t="s">
        <v>32607</v>
      </c>
      <c r="I480" s="10" t="s">
        <v>32608</v>
      </c>
      <c r="J480" s="9" t="s">
        <v>29101</v>
      </c>
      <c r="K480" s="10" t="s">
        <v>32609</v>
      </c>
      <c r="L480" s="26">
        <f>LOOKUP(1,0/((车贷!D:D=B480)*(车贷!B:B=J480)),车贷!P:P)</f>
        <v>45131</v>
      </c>
      <c r="M480" s="11">
        <f>LOOKUP(1,0/((车贷!D:D=B480)*(车贷!B:B=J480)),车贷!J:J)</f>
        <v>45131</v>
      </c>
      <c r="P480" s="11" t="str">
        <f>LOOKUP(1,0/((车贷!D:D=B480)*(车贷!B:B=J480)),车贷!G:G)</f>
        <v>赣DLV770</v>
      </c>
      <c r="Q480" s="9" t="str">
        <f>LOOKUP(1,0/((车贷!D:D=B480)*(车贷!B:B=J480)),车贷!H:H)</f>
        <v>360019457700</v>
      </c>
      <c r="R480" s="10">
        <f>LOOKUP(1,0/((车贷!D:D=B480)*(车贷!B:B=J480)),车贷!I:I)</f>
        <v>21</v>
      </c>
      <c r="S480" s="10">
        <f>LOOKUP(1,0/((车贷!D:D=B480)*(车贷!B:B=J480)),车贷!K:K)</f>
        <v>5</v>
      </c>
      <c r="T480" s="11" t="str">
        <f>LOOKUP(1,0/((车贷!D:D=B480)*(车贷!B:B=J480)),车贷!L:L)</f>
        <v>黄艳</v>
      </c>
    </row>
    <row r="481" ht="24" spans="1:20">
      <c r="A481" s="9" t="str">
        <f>LOOKUP(1,0/((车贷!D:D=B481)*(车贷!B:B=J481)),车贷!C:C)</f>
        <v>2023073080000998</v>
      </c>
      <c r="B481" s="10" t="s">
        <v>9301</v>
      </c>
      <c r="C481" s="26">
        <f>LOOKUP(1,0/((车贷!D:D=B481)*(车贷!B:B=J481)),车贷!N:N)</f>
        <v>45138</v>
      </c>
      <c r="E481" s="10" t="s">
        <v>33384</v>
      </c>
      <c r="F481" s="10" t="s">
        <v>32613</v>
      </c>
      <c r="G481" s="26" t="str">
        <f>LOOKUP(1,0/((车贷!D:D=B481)*(车贷!B:B=J481)),车贷!O:O)</f>
        <v>沃尔沃</v>
      </c>
      <c r="H481" s="10" t="s">
        <v>32607</v>
      </c>
      <c r="I481" s="10" t="s">
        <v>32608</v>
      </c>
      <c r="J481" s="9" t="s">
        <v>29106</v>
      </c>
      <c r="K481" s="10" t="s">
        <v>32609</v>
      </c>
      <c r="L481" s="26">
        <f>LOOKUP(1,0/((车贷!D:D=B481)*(车贷!B:B=J481)),车贷!P:P)</f>
        <v>45141</v>
      </c>
      <c r="M481" s="11">
        <f>LOOKUP(1,0/((车贷!D:D=B481)*(车贷!B:B=J481)),车贷!J:J)</f>
        <v>45141</v>
      </c>
      <c r="P481" s="11" t="str">
        <f>LOOKUP(1,0/((车贷!D:D=B481)*(车贷!B:B=J481)),车贷!G:G)</f>
        <v>赣D81199</v>
      </c>
      <c r="Q481" s="9" t="str">
        <f>LOOKUP(1,0/((车贷!D:D=B481)*(车贷!B:B=J481)),车贷!H:H)</f>
        <v>360019477821</v>
      </c>
      <c r="R481" s="10">
        <f>LOOKUP(1,0/((车贷!D:D=B481)*(车贷!B:B=J481)),车贷!I:I)</f>
        <v>30</v>
      </c>
      <c r="S481" s="10">
        <f>LOOKUP(1,0/((车贷!D:D=B481)*(车贷!B:B=J481)),车贷!K:K)</f>
        <v>5</v>
      </c>
      <c r="T481" s="11" t="str">
        <f>LOOKUP(1,0/((车贷!D:D=B481)*(车贷!B:B=J481)),车贷!L:L)</f>
        <v>刘媚</v>
      </c>
    </row>
    <row r="482" ht="24" spans="1:20">
      <c r="A482" s="9" t="str">
        <f>LOOKUP(1,0/((车贷!D:D=B482)*(车贷!B:B=J482)),车贷!C:C)</f>
        <v>2023080280004322</v>
      </c>
      <c r="B482" s="10" t="s">
        <v>29112</v>
      </c>
      <c r="C482" s="26">
        <f>LOOKUP(1,0/((车贷!D:D=B482)*(车贷!B:B=J482)),车贷!N:N)</f>
        <v>45145</v>
      </c>
      <c r="E482" s="10" t="s">
        <v>33385</v>
      </c>
      <c r="F482" s="10" t="s">
        <v>32613</v>
      </c>
      <c r="G482" s="26" t="str">
        <f>LOOKUP(1,0/((车贷!D:D=B482)*(车贷!B:B=J482)),车贷!O:O)</f>
        <v>奥迪牌</v>
      </c>
      <c r="H482" s="10" t="s">
        <v>32607</v>
      </c>
      <c r="I482" s="10" t="s">
        <v>32608</v>
      </c>
      <c r="J482" s="9" t="s">
        <v>29110</v>
      </c>
      <c r="K482" s="10" t="s">
        <v>32609</v>
      </c>
      <c r="L482" s="26">
        <f>LOOKUP(1,0/((车贷!D:D=B482)*(车贷!B:B=J482)),车贷!P:P)</f>
        <v>45145</v>
      </c>
      <c r="M482" s="11">
        <f>LOOKUP(1,0/((车贷!D:D=B482)*(车贷!B:B=J482)),车贷!J:J)</f>
        <v>45145</v>
      </c>
      <c r="P482" s="11" t="str">
        <f>LOOKUP(1,0/((车贷!D:D=B482)*(车贷!B:B=J482)),车贷!G:G)</f>
        <v>赣DLY252</v>
      </c>
      <c r="Q482" s="9" t="str">
        <f>LOOKUP(1,0/((车贷!D:D=B482)*(车贷!B:B=J482)),车贷!H:H)</f>
        <v>360019477711</v>
      </c>
      <c r="R482" s="10">
        <f>LOOKUP(1,0/((车贷!D:D=B482)*(车贷!B:B=J482)),车贷!I:I)</f>
        <v>20</v>
      </c>
      <c r="S482" s="10">
        <f>LOOKUP(1,0/((车贷!D:D=B482)*(车贷!B:B=J482)),车贷!K:K)</f>
        <v>5</v>
      </c>
      <c r="T482" s="11" t="str">
        <f>LOOKUP(1,0/((车贷!D:D=B482)*(车贷!B:B=J482)),车贷!L:L)</f>
        <v>张薇</v>
      </c>
    </row>
    <row r="483" ht="24" spans="1:20">
      <c r="A483" s="9" t="str">
        <f>LOOKUP(1,0/((车贷!D:D=B483)*(车贷!B:B=J483)),车贷!C:C)</f>
        <v>2023073180004559</v>
      </c>
      <c r="B483" s="12" t="s">
        <v>29117</v>
      </c>
      <c r="C483" s="26">
        <f>LOOKUP(1,0/((车贷!D:D=B483)*(车贷!B:B=J483)),车贷!N:N)</f>
        <v>45141</v>
      </c>
      <c r="E483" s="10" t="s">
        <v>33386</v>
      </c>
      <c r="F483" s="10" t="s">
        <v>32613</v>
      </c>
      <c r="G483" s="26" t="str">
        <f>LOOKUP(1,0/((车贷!D:D=B483)*(车贷!B:B=J483)),车贷!O:O)</f>
        <v>奥迪牌</v>
      </c>
      <c r="H483" s="10" t="s">
        <v>32607</v>
      </c>
      <c r="I483" s="10" t="s">
        <v>32608</v>
      </c>
      <c r="J483" s="9" t="s">
        <v>29115</v>
      </c>
      <c r="K483" s="10" t="s">
        <v>32609</v>
      </c>
      <c r="L483" s="26">
        <f>LOOKUP(1,0/((车贷!D:D=B483)*(车贷!B:B=J483)),车贷!P:P)</f>
        <v>45142</v>
      </c>
      <c r="M483" s="11">
        <f>LOOKUP(1,0/((车贷!D:D=B483)*(车贷!B:B=J483)),车贷!J:J)</f>
        <v>45142</v>
      </c>
      <c r="P483" s="11" t="str">
        <f>LOOKUP(1,0/((车贷!D:D=B483)*(车贷!B:B=J483)),车贷!G:G)</f>
        <v>赣D8F757</v>
      </c>
      <c r="Q483" s="9" t="str">
        <f>LOOKUP(1,0/((车贷!D:D=B483)*(车贷!B:B=J483)),车贷!H:H)</f>
        <v>360019476323</v>
      </c>
      <c r="R483" s="10">
        <f>LOOKUP(1,0/((车贷!D:D=B483)*(车贷!B:B=J483)),车贷!I:I)</f>
        <v>16.8</v>
      </c>
      <c r="S483" s="10">
        <f>LOOKUP(1,0/((车贷!D:D=B483)*(车贷!B:B=J483)),车贷!K:K)</f>
        <v>5</v>
      </c>
      <c r="T483" s="11" t="str">
        <f>LOOKUP(1,0/((车贷!D:D=B483)*(车贷!B:B=J483)),车贷!L:L)</f>
        <v>刘媚</v>
      </c>
    </row>
    <row r="484" ht="24" spans="1:20">
      <c r="A484" s="9" t="str">
        <f>LOOKUP(1,0/((车贷!D:D=B484)*(车贷!B:B=J484)),车贷!C:C)</f>
        <v>2023073180001396</v>
      </c>
      <c r="B484" s="12" t="s">
        <v>29122</v>
      </c>
      <c r="C484" s="26">
        <f>LOOKUP(1,0/((车贷!D:D=B484)*(车贷!B:B=J484)),车贷!N:N)</f>
        <v>45145</v>
      </c>
      <c r="E484" s="10" t="s">
        <v>33387</v>
      </c>
      <c r="F484" s="10" t="s">
        <v>32613</v>
      </c>
      <c r="G484" s="26" t="str">
        <f>LOOKUP(1,0/((车贷!D:D=B484)*(车贷!B:B=J484)),车贷!O:O)</f>
        <v>奥迪牌</v>
      </c>
      <c r="H484" s="10" t="s">
        <v>32607</v>
      </c>
      <c r="I484" s="10" t="s">
        <v>32608</v>
      </c>
      <c r="J484" s="9" t="s">
        <v>29120</v>
      </c>
      <c r="K484" s="10" t="s">
        <v>32609</v>
      </c>
      <c r="L484" s="26">
        <f>LOOKUP(1,0/((车贷!D:D=B484)*(车贷!B:B=J484)),车贷!P:P)</f>
        <v>45146</v>
      </c>
      <c r="M484" s="11">
        <f>LOOKUP(1,0/((车贷!D:D=B484)*(车贷!B:B=J484)),车贷!J:J)</f>
        <v>45146</v>
      </c>
      <c r="P484" s="11" t="str">
        <f>LOOKUP(1,0/((车贷!D:D=B484)*(车贷!B:B=J484)),车贷!G:G)</f>
        <v>赣DNJ732</v>
      </c>
      <c r="Q484" s="9" t="str">
        <f>LOOKUP(1,0/((车贷!D:D=B484)*(车贷!B:B=J484)),车贷!H:H)</f>
        <v>360019477705</v>
      </c>
      <c r="R484" s="10">
        <f>LOOKUP(1,0/((车贷!D:D=B484)*(车贷!B:B=J484)),车贷!I:I)</f>
        <v>48</v>
      </c>
      <c r="S484" s="10">
        <f>LOOKUP(1,0/((车贷!D:D=B484)*(车贷!B:B=J484)),车贷!K:K)</f>
        <v>5</v>
      </c>
      <c r="T484" s="11" t="str">
        <f>LOOKUP(1,0/((车贷!D:D=B484)*(车贷!B:B=J484)),车贷!L:L)</f>
        <v>黄艳</v>
      </c>
    </row>
    <row r="485" ht="24" spans="1:20">
      <c r="A485" s="9" t="str">
        <f>LOOKUP(1,0/((车贷!D:D=B485)*(车贷!B:B=J485)),车贷!C:C)</f>
        <v>2023073080001554</v>
      </c>
      <c r="B485" s="10" t="s">
        <v>24684</v>
      </c>
      <c r="C485" s="26">
        <f>LOOKUP(1,0/((车贷!D:D=B485)*(车贷!B:B=J485)),车贷!N:N)</f>
        <v>45142</v>
      </c>
      <c r="E485" s="10" t="s">
        <v>33388</v>
      </c>
      <c r="F485" s="10" t="s">
        <v>32613</v>
      </c>
      <c r="G485" s="26" t="str">
        <f>LOOKUP(1,0/((车贷!D:D=B485)*(车贷!B:B=J485)),车贷!O:O)</f>
        <v>奥迪牌</v>
      </c>
      <c r="H485" s="10" t="s">
        <v>32607</v>
      </c>
      <c r="I485" s="10" t="s">
        <v>32608</v>
      </c>
      <c r="J485" s="9" t="s">
        <v>29125</v>
      </c>
      <c r="K485" s="10" t="s">
        <v>33326</v>
      </c>
      <c r="L485" s="26">
        <f>LOOKUP(1,0/((车贷!D:D=B485)*(车贷!B:B=J485)),车贷!P:P)</f>
        <v>45148</v>
      </c>
      <c r="M485" s="11">
        <f>LOOKUP(1,0/((车贷!D:D=B485)*(车贷!B:B=J485)),车贷!J:J)</f>
        <v>45148</v>
      </c>
      <c r="P485" s="11" t="str">
        <f>LOOKUP(1,0/((车贷!D:D=B485)*(车贷!B:B=J485)),车贷!G:G)</f>
        <v>赣F0711M</v>
      </c>
      <c r="Q485" s="9" t="str">
        <f>LOOKUP(1,0/((车贷!D:D=B485)*(车贷!B:B=J485)),车贷!H:H)</f>
        <v>360016427123</v>
      </c>
      <c r="R485" s="10">
        <f>LOOKUP(1,0/((车贷!D:D=B485)*(车贷!B:B=J485)),车贷!I:I)</f>
        <v>17.5</v>
      </c>
      <c r="S485" s="10">
        <f>LOOKUP(1,0/((车贷!D:D=B485)*(车贷!B:B=J485)),车贷!K:K)</f>
        <v>5</v>
      </c>
      <c r="T485" s="11" t="str">
        <f>LOOKUP(1,0/((车贷!D:D=B485)*(车贷!B:B=J485)),车贷!L:L)</f>
        <v>黄艳</v>
      </c>
    </row>
    <row r="486" ht="24" spans="1:20">
      <c r="A486" s="9" t="str">
        <f>LOOKUP(1,0/((车贷!D:D=B486)*(车贷!B:B=J486)),车贷!C:C)</f>
        <v>2023080180002406</v>
      </c>
      <c r="B486" s="12" t="s">
        <v>29131</v>
      </c>
      <c r="C486" s="26">
        <f>LOOKUP(1,0/((车贷!D:D=B486)*(车贷!B:B=J486)),车贷!N:N)</f>
        <v>45140</v>
      </c>
      <c r="E486" s="10" t="s">
        <v>33389</v>
      </c>
      <c r="F486" s="10" t="s">
        <v>32613</v>
      </c>
      <c r="G486" s="26" t="str">
        <f>LOOKUP(1,0/((车贷!D:D=B486)*(车贷!B:B=J486)),车贷!O:O)</f>
        <v>梅赛德斯-奔驰牌</v>
      </c>
      <c r="H486" s="10" t="s">
        <v>32607</v>
      </c>
      <c r="I486" s="10" t="s">
        <v>32608</v>
      </c>
      <c r="J486" s="19" t="s">
        <v>29129</v>
      </c>
      <c r="K486" s="10" t="s">
        <v>32609</v>
      </c>
      <c r="L486" s="26">
        <f>LOOKUP(1,0/((车贷!D:D=B486)*(车贷!B:B=J486)),车贷!P:P)</f>
        <v>45141</v>
      </c>
      <c r="M486" s="11">
        <f>LOOKUP(1,0/((车贷!D:D=B486)*(车贷!B:B=J486)),车贷!J:J)</f>
        <v>45142</v>
      </c>
      <c r="P486" s="11" t="str">
        <f>LOOKUP(1,0/((车贷!D:D=B486)*(车贷!B:B=J486)),车贷!G:G)</f>
        <v>赣DHG133</v>
      </c>
      <c r="Q486" s="9" t="str">
        <f>LOOKUP(1,0/((车贷!D:D=B486)*(车贷!B:B=J486)),车贷!H:H)</f>
        <v>360019457951</v>
      </c>
      <c r="R486" s="10">
        <f>LOOKUP(1,0/((车贷!D:D=B486)*(车贷!B:B=J486)),车贷!I:I)</f>
        <v>17</v>
      </c>
      <c r="S486" s="10">
        <f>LOOKUP(1,0/((车贷!D:D=B486)*(车贷!B:B=J486)),车贷!K:K)</f>
        <v>5</v>
      </c>
      <c r="T486" s="11" t="str">
        <f>LOOKUP(1,0/((车贷!D:D=B486)*(车贷!B:B=J486)),车贷!L:L)</f>
        <v>严利</v>
      </c>
    </row>
    <row r="487" ht="24" spans="1:20">
      <c r="A487" s="9" t="str">
        <f>LOOKUP(1,0/((车贷!D:D=B487)*(车贷!B:B=J487)),车贷!C:C)</f>
        <v>2023072980001007</v>
      </c>
      <c r="B487" s="12" t="s">
        <v>29136</v>
      </c>
      <c r="C487" s="26">
        <f>LOOKUP(1,0/((车贷!D:D=B487)*(车贷!B:B=J487)),车贷!N:N)</f>
        <v>45138</v>
      </c>
      <c r="E487" s="10" t="s">
        <v>33390</v>
      </c>
      <c r="F487" s="10" t="s">
        <v>32613</v>
      </c>
      <c r="G487" s="26" t="str">
        <f>LOOKUP(1,0/((车贷!D:D=B487)*(车贷!B:B=J487)),车贷!O:O)</f>
        <v>梅赛德斯-奔驰牌</v>
      </c>
      <c r="H487" s="10" t="s">
        <v>32607</v>
      </c>
      <c r="I487" s="10" t="s">
        <v>32608</v>
      </c>
      <c r="J487" s="19" t="s">
        <v>29134</v>
      </c>
      <c r="K487" s="10" t="s">
        <v>32609</v>
      </c>
      <c r="L487" s="26">
        <f>LOOKUP(1,0/((车贷!D:D=B487)*(车贷!B:B=J487)),车贷!P:P)</f>
        <v>45140</v>
      </c>
      <c r="M487" s="11">
        <f>LOOKUP(1,0/((车贷!D:D=B487)*(车贷!B:B=J487)),车贷!J:J)</f>
        <v>45140</v>
      </c>
      <c r="P487" s="11" t="str">
        <f>LOOKUP(1,0/((车贷!D:D=B487)*(车贷!B:B=J487)),车贷!G:G)</f>
        <v>赣DFX766</v>
      </c>
      <c r="Q487" s="9" t="str">
        <f>LOOKUP(1,0/((车贷!D:D=B487)*(车贷!B:B=J487)),车贷!H:H)</f>
        <v>360019457655</v>
      </c>
      <c r="R487" s="10">
        <f>LOOKUP(1,0/((车贷!D:D=B487)*(车贷!B:B=J487)),车贷!I:I)</f>
        <v>29.8</v>
      </c>
      <c r="S487" s="10">
        <f>LOOKUP(1,0/((车贷!D:D=B487)*(车贷!B:B=J487)),车贷!K:K)</f>
        <v>5</v>
      </c>
      <c r="T487" s="11" t="str">
        <f>LOOKUP(1,0/((车贷!D:D=B487)*(车贷!B:B=J487)),车贷!L:L)</f>
        <v>严利</v>
      </c>
    </row>
    <row r="488" ht="24" spans="1:20">
      <c r="A488" s="9" t="str">
        <f>LOOKUP(1,0/((车贷!D:D=B488)*(车贷!B:B=J488)),车贷!C:C)</f>
        <v>2023051780003567</v>
      </c>
      <c r="B488" s="12" t="s">
        <v>29141</v>
      </c>
      <c r="C488" s="26">
        <f>LOOKUP(1,0/((车贷!D:D=B488)*(车贷!B:B=J488)),车贷!N:N)</f>
        <v>45114</v>
      </c>
      <c r="E488" s="10" t="s">
        <v>33391</v>
      </c>
      <c r="F488" s="10" t="s">
        <v>32613</v>
      </c>
      <c r="G488" s="26" t="str">
        <f>LOOKUP(1,0/((车贷!D:D=B488)*(车贷!B:B=J488)),车贷!O:O)</f>
        <v>奥迪牌</v>
      </c>
      <c r="H488" s="10" t="s">
        <v>32607</v>
      </c>
      <c r="I488" s="10" t="s">
        <v>32608</v>
      </c>
      <c r="J488" s="19" t="s">
        <v>29139</v>
      </c>
      <c r="K488" s="10" t="s">
        <v>32609</v>
      </c>
      <c r="L488" s="26">
        <f>LOOKUP(1,0/((车贷!D:D=B488)*(车贷!B:B=J488)),车贷!P:P)</f>
        <v>45114</v>
      </c>
      <c r="M488" s="11">
        <f>LOOKUP(1,0/((车贷!D:D=B488)*(车贷!B:B=J488)),车贷!J:J)</f>
        <v>45114</v>
      </c>
      <c r="P488" s="11" t="str">
        <f>LOOKUP(1,0/((车贷!D:D=B488)*(车贷!B:B=J488)),车贷!G:G)</f>
        <v>赣D262R9</v>
      </c>
      <c r="Q488" s="9" t="str">
        <f>LOOKUP(1,0/((车贷!D:D=B488)*(车贷!B:B=J488)),车贷!H:H)</f>
        <v>360019430429</v>
      </c>
      <c r="R488" s="10">
        <f>LOOKUP(1,0/((车贷!D:D=B488)*(车贷!B:B=J488)),车贷!I:I)</f>
        <v>14</v>
      </c>
      <c r="S488" s="10">
        <f>LOOKUP(1,0/((车贷!D:D=B488)*(车贷!B:B=J488)),车贷!K:K)</f>
        <v>5</v>
      </c>
      <c r="T488" s="11" t="str">
        <f>LOOKUP(1,0/((车贷!D:D=B488)*(车贷!B:B=J488)),车贷!L:L)</f>
        <v>刘媚</v>
      </c>
    </row>
    <row r="489" ht="24" spans="1:20">
      <c r="A489" s="9" t="str">
        <f>LOOKUP(1,0/((车贷!D:D=B489)*(车贷!B:B=J489)),车贷!C:C)</f>
        <v>2023081480003725</v>
      </c>
      <c r="B489" s="12" t="s">
        <v>29146</v>
      </c>
      <c r="C489" s="26">
        <f>LOOKUP(1,0/((车贷!D:D=B489)*(车贷!B:B=J489)),车贷!N:N)</f>
        <v>45153</v>
      </c>
      <c r="E489" s="10" t="s">
        <v>33392</v>
      </c>
      <c r="F489" s="10" t="s">
        <v>32613</v>
      </c>
      <c r="G489" s="26" t="str">
        <f>LOOKUP(1,0/((车贷!D:D=B489)*(车贷!B:B=J489)),车贷!O:O)</f>
        <v>比亚迪牌</v>
      </c>
      <c r="H489" s="10" t="s">
        <v>32607</v>
      </c>
      <c r="I489" s="10" t="s">
        <v>32608</v>
      </c>
      <c r="J489" s="19" t="s">
        <v>29144</v>
      </c>
      <c r="K489" s="10" t="s">
        <v>32609</v>
      </c>
      <c r="L489" s="26">
        <f>LOOKUP(1,0/((车贷!D:D=B489)*(车贷!B:B=J489)),车贷!P:P)</f>
        <v>45154</v>
      </c>
      <c r="M489" s="11">
        <f>LOOKUP(1,0/((车贷!D:D=B489)*(车贷!B:B=J489)),车贷!J:J)</f>
        <v>45154</v>
      </c>
      <c r="P489" s="11" t="str">
        <f>LOOKUP(1,0/((车贷!D:D=B489)*(车贷!B:B=J489)),车贷!G:G)</f>
        <v>赣DF16566</v>
      </c>
      <c r="Q489" s="9" t="str">
        <f>LOOKUP(1,0/((车贷!D:D=B489)*(车贷!B:B=J489)),车贷!H:H)</f>
        <v>360019476145</v>
      </c>
      <c r="R489" s="10">
        <f>LOOKUP(1,0/((车贷!D:D=B489)*(车贷!B:B=J489)),车贷!I:I)</f>
        <v>6</v>
      </c>
      <c r="S489" s="10">
        <f>LOOKUP(1,0/((车贷!D:D=B489)*(车贷!B:B=J489)),车贷!K:K)</f>
        <v>5</v>
      </c>
      <c r="T489" s="11" t="str">
        <f>LOOKUP(1,0/((车贷!D:D=B489)*(车贷!B:B=J489)),车贷!L:L)</f>
        <v>刘媚</v>
      </c>
    </row>
    <row r="490" ht="24" spans="1:20">
      <c r="A490" s="9" t="str">
        <f>LOOKUP(1,0/((车贷!D:D=B490)*(车贷!B:B=J490)),车贷!C:C)</f>
        <v>2023080980003588</v>
      </c>
      <c r="B490" s="12" t="s">
        <v>29151</v>
      </c>
      <c r="C490" s="26">
        <f>LOOKUP(1,0/((车贷!D:D=B490)*(车贷!B:B=J490)),车贷!N:N)</f>
        <v>45149</v>
      </c>
      <c r="E490" s="10" t="s">
        <v>33393</v>
      </c>
      <c r="F490" s="10" t="s">
        <v>32613</v>
      </c>
      <c r="G490" s="26" t="str">
        <f>LOOKUP(1,0/((车贷!D:D=B490)*(车贷!B:B=J490)),车贷!O:O)</f>
        <v>奥迪牌</v>
      </c>
      <c r="H490" s="10" t="s">
        <v>32607</v>
      </c>
      <c r="I490" s="10" t="s">
        <v>32608</v>
      </c>
      <c r="J490" s="19" t="s">
        <v>29149</v>
      </c>
      <c r="K490" s="10" t="s">
        <v>32609</v>
      </c>
      <c r="L490" s="26">
        <f>LOOKUP(1,0/((车贷!D:D=B490)*(车贷!B:B=J490)),车贷!P:P)</f>
        <v>45156</v>
      </c>
      <c r="M490" s="11">
        <f>LOOKUP(1,0/((车贷!D:D=B490)*(车贷!B:B=J490)),车贷!J:J)</f>
        <v>45156</v>
      </c>
      <c r="P490" s="11" t="str">
        <f>LOOKUP(1,0/((车贷!D:D=B490)*(车贷!B:B=J490)),车贷!G:G)</f>
        <v>赣D99077</v>
      </c>
      <c r="Q490" s="9" t="str">
        <f>LOOKUP(1,0/((车贷!D:D=B490)*(车贷!B:B=J490)),车贷!H:H)</f>
        <v>360019476448</v>
      </c>
      <c r="R490" s="10">
        <f>LOOKUP(1,0/((车贷!D:D=B490)*(车贷!B:B=J490)),车贷!I:I)</f>
        <v>14</v>
      </c>
      <c r="S490" s="10">
        <f>LOOKUP(1,0/((车贷!D:D=B490)*(车贷!B:B=J490)),车贷!K:K)</f>
        <v>5</v>
      </c>
      <c r="T490" s="11" t="str">
        <f>LOOKUP(1,0/((车贷!D:D=B490)*(车贷!B:B=J490)),车贷!L:L)</f>
        <v>刘媚</v>
      </c>
    </row>
    <row r="491" ht="24" spans="1:20">
      <c r="A491" s="9" t="str">
        <f>LOOKUP(1,0/((车贷!D:D=B491)*(车贷!B:B=J491)),车贷!C:C)</f>
        <v>2023081680005505</v>
      </c>
      <c r="B491" s="10" t="s">
        <v>29156</v>
      </c>
      <c r="C491" s="26">
        <f>LOOKUP(1,0/((车贷!D:D=B491)*(车贷!B:B=J491)),车贷!N:N)</f>
        <v>45155</v>
      </c>
      <c r="E491" s="10" t="s">
        <v>33394</v>
      </c>
      <c r="F491" s="10" t="s">
        <v>32613</v>
      </c>
      <c r="G491" s="26" t="str">
        <f>LOOKUP(1,0/((车贷!D:D=B491)*(车贷!B:B=J491)),车贷!O:O)</f>
        <v>奥迪牌</v>
      </c>
      <c r="H491" s="10" t="s">
        <v>32607</v>
      </c>
      <c r="I491" s="10" t="s">
        <v>32608</v>
      </c>
      <c r="J491" s="19" t="s">
        <v>29154</v>
      </c>
      <c r="K491" s="10" t="s">
        <v>32609</v>
      </c>
      <c r="L491" s="26">
        <f>LOOKUP(1,0/((车贷!D:D=B491)*(车贷!B:B=J491)),车贷!P:P)</f>
        <v>45155</v>
      </c>
      <c r="M491" s="11">
        <f>LOOKUP(1,0/((车贷!D:D=B491)*(车贷!B:B=J491)),车贷!J:J)</f>
        <v>45155</v>
      </c>
      <c r="P491" s="11" t="str">
        <f>LOOKUP(1,0/((车贷!D:D=B491)*(车贷!B:B=J491)),车贷!G:G)</f>
        <v>赣DY8259</v>
      </c>
      <c r="Q491" s="9" t="str">
        <f>LOOKUP(1,0/((车贷!D:D=B491)*(车贷!B:B=J491)),车贷!H:H)</f>
        <v>360019476136</v>
      </c>
      <c r="R491" s="10">
        <f>LOOKUP(1,0/((车贷!D:D=B491)*(车贷!B:B=J491)),车贷!I:I)</f>
        <v>20</v>
      </c>
      <c r="S491" s="10">
        <f>LOOKUP(1,0/((车贷!D:D=B491)*(车贷!B:B=J491)),车贷!K:K)</f>
        <v>5</v>
      </c>
      <c r="T491" s="11" t="str">
        <f>LOOKUP(1,0/((车贷!D:D=B491)*(车贷!B:B=J491)),车贷!L:L)</f>
        <v>刘媚</v>
      </c>
    </row>
    <row r="492" ht="24" spans="1:20">
      <c r="A492" s="9" t="str">
        <f>LOOKUP(1,0/((车贷!D:D=B492)*(车贷!B:B=J492)),车贷!C:C)</f>
        <v>2023081780002091</v>
      </c>
      <c r="B492" s="10" t="s">
        <v>10771</v>
      </c>
      <c r="C492" s="26">
        <f>LOOKUP(1,0/((车贷!D:D=B492)*(车贷!B:B=J492)),车贷!N:N)</f>
        <v>45155</v>
      </c>
      <c r="E492" s="10" t="s">
        <v>33395</v>
      </c>
      <c r="F492" s="10" t="s">
        <v>32613</v>
      </c>
      <c r="G492" s="26" t="str">
        <f>LOOKUP(1,0/((车贷!D:D=B492)*(车贷!B:B=J492)),车贷!O:O)</f>
        <v>奥迪牌</v>
      </c>
      <c r="H492" s="10" t="s">
        <v>32607</v>
      </c>
      <c r="I492" s="10" t="s">
        <v>32608</v>
      </c>
      <c r="J492" s="19" t="s">
        <v>29159</v>
      </c>
      <c r="K492" s="10" t="s">
        <v>32609</v>
      </c>
      <c r="L492" s="26">
        <f>LOOKUP(1,0/((车贷!D:D=B492)*(车贷!B:B=J492)),车贷!P:P)</f>
        <v>45156</v>
      </c>
      <c r="M492" s="11">
        <f>LOOKUP(1,0/((车贷!D:D=B492)*(车贷!B:B=J492)),车贷!J:J)</f>
        <v>45156</v>
      </c>
      <c r="P492" s="11" t="str">
        <f>LOOKUP(1,0/((车贷!D:D=B492)*(车贷!B:B=J492)),车贷!G:G)</f>
        <v>赣D2167N</v>
      </c>
      <c r="Q492" s="9" t="str">
        <f>LOOKUP(1,0/((车贷!D:D=B492)*(车贷!B:B=J492)),车贷!H:H)</f>
        <v>360019476449</v>
      </c>
      <c r="R492" s="10">
        <f>LOOKUP(1,0/((车贷!D:D=B492)*(车贷!B:B=J492)),车贷!I:I)</f>
        <v>18.4</v>
      </c>
      <c r="S492" s="10">
        <f>LOOKUP(1,0/((车贷!D:D=B492)*(车贷!B:B=J492)),车贷!K:K)</f>
        <v>5</v>
      </c>
      <c r="T492" s="11" t="str">
        <f>LOOKUP(1,0/((车贷!D:D=B492)*(车贷!B:B=J492)),车贷!L:L)</f>
        <v>刘媚</v>
      </c>
    </row>
    <row r="493" ht="24" spans="1:20">
      <c r="A493" s="9" t="str">
        <f>LOOKUP(1,0/((车贷!D:D=B493)*(车贷!B:B=J493)),车贷!C:C)</f>
        <v>2023080480003151</v>
      </c>
      <c r="B493" s="12" t="s">
        <v>29165</v>
      </c>
      <c r="C493" s="26">
        <f>LOOKUP(1,0/((车贷!D:D=B493)*(车贷!B:B=J493)),车贷!N:N)</f>
        <v>45146</v>
      </c>
      <c r="E493" s="10" t="s">
        <v>33396</v>
      </c>
      <c r="F493" s="10" t="s">
        <v>32613</v>
      </c>
      <c r="G493" s="26" t="str">
        <f>LOOKUP(1,0/((车贷!D:D=B493)*(车贷!B:B=J493)),车贷!O:O)</f>
        <v>东风日产牌</v>
      </c>
      <c r="H493" s="10" t="s">
        <v>32607</v>
      </c>
      <c r="I493" s="10" t="s">
        <v>32608</v>
      </c>
      <c r="J493" s="19" t="s">
        <v>29163</v>
      </c>
      <c r="K493" s="10" t="s">
        <v>32609</v>
      </c>
      <c r="L493" s="26">
        <f>LOOKUP(1,0/((车贷!D:D=B493)*(车贷!B:B=J493)),车贷!P:P)</f>
        <v>45146</v>
      </c>
      <c r="M493" s="11">
        <f>LOOKUP(1,0/((车贷!D:D=B493)*(车贷!B:B=J493)),车贷!J:J)</f>
        <v>45148</v>
      </c>
      <c r="P493" s="11" t="str">
        <f>LOOKUP(1,0/((车贷!D:D=B493)*(车贷!B:B=J493)),车贷!G:G)</f>
        <v>赣D0938Z</v>
      </c>
      <c r="Q493" s="9" t="str">
        <f>LOOKUP(1,0/((车贷!D:D=B493)*(车贷!B:B=J493)),车贷!H:H)</f>
        <v>360019463392</v>
      </c>
      <c r="R493" s="10">
        <f>LOOKUP(1,0/((车贷!D:D=B493)*(车贷!B:B=J493)),车贷!I:I)</f>
        <v>8.3</v>
      </c>
      <c r="S493" s="10">
        <f>LOOKUP(1,0/((车贷!D:D=B493)*(车贷!B:B=J493)),车贷!K:K)</f>
        <v>5</v>
      </c>
      <c r="T493" s="11" t="str">
        <f>LOOKUP(1,0/((车贷!D:D=B493)*(车贷!B:B=J493)),车贷!L:L)</f>
        <v>邓丽芳</v>
      </c>
    </row>
    <row r="494" ht="24" spans="1:20">
      <c r="A494" s="9" t="str">
        <f>LOOKUP(1,0/((车贷!D:D=B494)*(车贷!B:B=J494)),车贷!C:C)</f>
        <v>2023072280000169</v>
      </c>
      <c r="B494" s="12" t="s">
        <v>29170</v>
      </c>
      <c r="C494" s="26">
        <f>LOOKUP(1,0/((车贷!D:D=B494)*(车贷!B:B=J494)),车贷!N:N)</f>
        <v>45131</v>
      </c>
      <c r="E494" s="10" t="s">
        <v>33397</v>
      </c>
      <c r="F494" s="10" t="s">
        <v>32613</v>
      </c>
      <c r="G494" s="26" t="str">
        <f>LOOKUP(1,0/((车贷!D:D=B494)*(车贷!B:B=J494)),车贷!O:O)</f>
        <v>梅赛德斯-奔驰牌</v>
      </c>
      <c r="H494" s="10" t="s">
        <v>32607</v>
      </c>
      <c r="I494" s="10" t="s">
        <v>32608</v>
      </c>
      <c r="J494" s="19" t="s">
        <v>29168</v>
      </c>
      <c r="K494" s="10" t="s">
        <v>32609</v>
      </c>
      <c r="L494" s="26">
        <f>LOOKUP(1,0/((车贷!D:D=B494)*(车贷!B:B=J494)),车贷!P:P)</f>
        <v>45138</v>
      </c>
      <c r="M494" s="11">
        <f>LOOKUP(1,0/((车贷!D:D=B494)*(车贷!B:B=J494)),车贷!J:J)</f>
        <v>45138</v>
      </c>
      <c r="P494" s="11" t="str">
        <f>LOOKUP(1,0/((车贷!D:D=B494)*(车贷!B:B=J494)),车贷!G:G)</f>
        <v>赣DH0888</v>
      </c>
      <c r="Q494" s="9" t="str">
        <f>LOOKUP(1,0/((车贷!D:D=B494)*(车贷!B:B=J494)),车贷!H:H)</f>
        <v>360019499054</v>
      </c>
      <c r="R494" s="10">
        <f>LOOKUP(1,0/((车贷!D:D=B494)*(车贷!B:B=J494)),车贷!I:I)</f>
        <v>25</v>
      </c>
      <c r="S494" s="10">
        <f>LOOKUP(1,0/((车贷!D:D=B494)*(车贷!B:B=J494)),车贷!K:K)</f>
        <v>5</v>
      </c>
      <c r="T494" s="11" t="str">
        <f>LOOKUP(1,0/((车贷!D:D=B494)*(车贷!B:B=J494)),车贷!L:L)</f>
        <v>黄艳</v>
      </c>
    </row>
    <row r="495" ht="24" spans="1:20">
      <c r="A495" s="9" t="str">
        <f>LOOKUP(1,0/((车贷!D:D=B495)*(车贷!B:B=J495)),车贷!C:C)</f>
        <v>2023080780003220</v>
      </c>
      <c r="B495" s="10" t="s">
        <v>29175</v>
      </c>
      <c r="C495" s="26">
        <f>LOOKUP(1,0/((车贷!D:D=B495)*(车贷!B:B=J495)),车贷!N:N)</f>
        <v>45148</v>
      </c>
      <c r="E495" s="10" t="s">
        <v>33398</v>
      </c>
      <c r="F495" s="10" t="s">
        <v>32613</v>
      </c>
      <c r="G495" s="26" t="str">
        <f>LOOKUP(1,0/((车贷!D:D=B495)*(车贷!B:B=J495)),车贷!O:O)</f>
        <v>奥迪牌</v>
      </c>
      <c r="H495" s="10" t="s">
        <v>32607</v>
      </c>
      <c r="I495" s="10" t="s">
        <v>32608</v>
      </c>
      <c r="J495" s="19" t="s">
        <v>29173</v>
      </c>
      <c r="K495" s="10" t="s">
        <v>32609</v>
      </c>
      <c r="L495" s="26">
        <f>LOOKUP(1,0/((车贷!D:D=B495)*(车贷!B:B=J495)),车贷!P:P)</f>
        <v>45153</v>
      </c>
      <c r="M495" s="11">
        <f>LOOKUP(1,0/((车贷!D:D=B495)*(车贷!B:B=J495)),车贷!J:J)</f>
        <v>45153</v>
      </c>
      <c r="P495" s="11" t="str">
        <f>LOOKUP(1,0/((车贷!D:D=B495)*(车贷!B:B=J495)),车贷!G:G)</f>
        <v>赣D0060N</v>
      </c>
      <c r="Q495" s="9" t="str">
        <f>LOOKUP(1,0/((车贷!D:D=B495)*(车贷!B:B=J495)),车贷!H:H)</f>
        <v>360019476440</v>
      </c>
      <c r="R495" s="10">
        <f>LOOKUP(1,0/((车贷!D:D=B495)*(车贷!B:B=J495)),车贷!I:I)</f>
        <v>20</v>
      </c>
      <c r="S495" s="10">
        <f>LOOKUP(1,0/((车贷!D:D=B495)*(车贷!B:B=J495)),车贷!K:K)</f>
        <v>5</v>
      </c>
      <c r="T495" s="11" t="str">
        <f>LOOKUP(1,0/((车贷!D:D=B495)*(车贷!B:B=J495)),车贷!L:L)</f>
        <v>黄艳</v>
      </c>
    </row>
    <row r="496" ht="24" spans="1:20">
      <c r="A496" s="9" t="str">
        <f>LOOKUP(1,0/((车贷!D:D=B496)*(车贷!B:B=J496)),车贷!C:C)</f>
        <v>2023073180002225</v>
      </c>
      <c r="B496" s="10" t="s">
        <v>29180</v>
      </c>
      <c r="C496" s="26">
        <f>LOOKUP(1,0/((车贷!D:D=B496)*(车贷!B:B=J496)),车贷!N:N)</f>
        <v>45141</v>
      </c>
      <c r="E496" s="10" t="s">
        <v>33263</v>
      </c>
      <c r="F496" s="10" t="s">
        <v>32613</v>
      </c>
      <c r="G496" s="26" t="str">
        <f>LOOKUP(1,0/((车贷!D:D=B496)*(车贷!B:B=J496)),车贷!O:O)</f>
        <v>东风日产牌</v>
      </c>
      <c r="H496" s="10" t="s">
        <v>32607</v>
      </c>
      <c r="I496" s="10" t="s">
        <v>32608</v>
      </c>
      <c r="J496" s="19" t="s">
        <v>29178</v>
      </c>
      <c r="K496" s="10" t="s">
        <v>32609</v>
      </c>
      <c r="L496" s="26">
        <f>LOOKUP(1,0/((车贷!D:D=B496)*(车贷!B:B=J496)),车贷!P:P)</f>
        <v>45142</v>
      </c>
      <c r="M496" s="11">
        <f>LOOKUP(1,0/((车贷!D:D=B496)*(车贷!B:B=J496)),车贷!J:J)</f>
        <v>45142</v>
      </c>
      <c r="P496" s="11" t="str">
        <f>LOOKUP(1,0/((车贷!D:D=B496)*(车贷!B:B=J496)),车贷!G:G)</f>
        <v>赣D8C652</v>
      </c>
      <c r="Q496" s="9" t="str">
        <f>LOOKUP(1,0/((车贷!D:D=B496)*(车贷!B:B=J496)),车贷!H:H)</f>
        <v>360019463073</v>
      </c>
      <c r="R496" s="10">
        <f>LOOKUP(1,0/((车贷!D:D=B496)*(车贷!B:B=J496)),车贷!I:I)</f>
        <v>6</v>
      </c>
      <c r="S496" s="10">
        <f>LOOKUP(1,0/((车贷!D:D=B496)*(车贷!B:B=J496)),车贷!K:K)</f>
        <v>5</v>
      </c>
      <c r="T496" s="11" t="str">
        <f>LOOKUP(1,0/((车贷!D:D=B496)*(车贷!B:B=J496)),车贷!L:L)</f>
        <v>邓丽芳</v>
      </c>
    </row>
    <row r="497" ht="24" spans="1:20">
      <c r="A497" s="9" t="str">
        <f>LOOKUP(1,0/((车贷!D:D=B497)*(车贷!B:B=J497)),车贷!C:C)</f>
        <v>2023081680006187</v>
      </c>
      <c r="B497" s="12" t="s">
        <v>29185</v>
      </c>
      <c r="C497" s="26">
        <f>LOOKUP(1,0/((车贷!D:D=B497)*(车贷!B:B=J497)),车贷!N:N)</f>
        <v>45156</v>
      </c>
      <c r="E497" s="10" t="s">
        <v>33399</v>
      </c>
      <c r="F497" s="10" t="s">
        <v>32613</v>
      </c>
      <c r="G497" s="26" t="str">
        <f>LOOKUP(1,0/((车贷!D:D=B497)*(车贷!B:B=J497)),车贷!O:O)</f>
        <v>奥迪牌</v>
      </c>
      <c r="H497" s="10" t="s">
        <v>32607</v>
      </c>
      <c r="I497" s="10" t="s">
        <v>32608</v>
      </c>
      <c r="J497" s="19" t="s">
        <v>29183</v>
      </c>
      <c r="K497" s="10" t="s">
        <v>32663</v>
      </c>
      <c r="L497" s="26">
        <f>LOOKUP(1,0/((车贷!D:D=B497)*(车贷!B:B=J497)),车贷!P:P)</f>
        <v>45159</v>
      </c>
      <c r="M497" s="11">
        <f>LOOKUP(1,0/((车贷!D:D=B497)*(车贷!B:B=J497)),车贷!J:J)</f>
        <v>45159</v>
      </c>
      <c r="P497" s="11" t="str">
        <f>LOOKUP(1,0/((车贷!D:D=B497)*(车贷!B:B=J497)),车贷!G:G)</f>
        <v>赣J766M0</v>
      </c>
      <c r="Q497" s="9" t="str">
        <f>LOOKUP(1,0/((车贷!D:D=B497)*(车贷!B:B=J497)),车贷!H:H)</f>
        <v>360019298722</v>
      </c>
      <c r="R497" s="10">
        <f>LOOKUP(1,0/((车贷!D:D=B497)*(车贷!B:B=J497)),车贷!I:I)</f>
        <v>17</v>
      </c>
      <c r="S497" s="10">
        <f>LOOKUP(1,0/((车贷!D:D=B497)*(车贷!B:B=J497)),车贷!K:K)</f>
        <v>5</v>
      </c>
      <c r="T497" s="11" t="str">
        <f>LOOKUP(1,0/((车贷!D:D=B497)*(车贷!B:B=J497)),车贷!L:L)</f>
        <v>刘媚</v>
      </c>
    </row>
    <row r="498" ht="24" spans="1:20">
      <c r="A498" s="9" t="str">
        <f>LOOKUP(1,0/((车贷!D:D=B498)*(车贷!B:B=J498)),车贷!C:C)</f>
        <v>2023081880006902</v>
      </c>
      <c r="B498" s="12" t="s">
        <v>29190</v>
      </c>
      <c r="C498" s="26">
        <f>LOOKUP(1,0/((车贷!D:D=B498)*(车贷!B:B=J498)),车贷!N:N)</f>
        <v>45159</v>
      </c>
      <c r="E498" s="10" t="s">
        <v>33400</v>
      </c>
      <c r="F498" s="10" t="s">
        <v>32613</v>
      </c>
      <c r="G498" s="26" t="str">
        <f>LOOKUP(1,0/((车贷!D:D=B498)*(车贷!B:B=J498)),车贷!O:O)</f>
        <v>比亚迪牌</v>
      </c>
      <c r="H498" s="10" t="s">
        <v>32607</v>
      </c>
      <c r="I498" s="10" t="s">
        <v>32608</v>
      </c>
      <c r="J498" s="19" t="s">
        <v>29188</v>
      </c>
      <c r="K498" s="10" t="s">
        <v>32609</v>
      </c>
      <c r="L498" s="26">
        <f>LOOKUP(1,0/((车贷!D:D=B498)*(车贷!B:B=J498)),车贷!P:P)</f>
        <v>45159</v>
      </c>
      <c r="M498" s="11">
        <f>LOOKUP(1,0/((车贷!D:D=B498)*(车贷!B:B=J498)),车贷!J:J)</f>
        <v>45159</v>
      </c>
      <c r="P498" s="11" t="str">
        <f>LOOKUP(1,0/((车贷!D:D=B498)*(车贷!B:B=J498)),车贷!G:G)</f>
        <v>赣DD98120</v>
      </c>
      <c r="Q498" s="9" t="str">
        <f>LOOKUP(1,0/((车贷!D:D=B498)*(车贷!B:B=J498)),车贷!H:H)</f>
        <v>360019476085</v>
      </c>
      <c r="R498" s="10">
        <f>LOOKUP(1,0/((车贷!D:D=B498)*(车贷!B:B=J498)),车贷!I:I)</f>
        <v>4</v>
      </c>
      <c r="S498" s="10">
        <f>LOOKUP(1,0/((车贷!D:D=B498)*(车贷!B:B=J498)),车贷!K:K)</f>
        <v>3</v>
      </c>
      <c r="T498" s="11" t="str">
        <f>LOOKUP(1,0/((车贷!D:D=B498)*(车贷!B:B=J498)),车贷!L:L)</f>
        <v>刘媚</v>
      </c>
    </row>
    <row r="499" ht="24" spans="1:20">
      <c r="A499" s="9" t="str">
        <f>LOOKUP(1,0/((车贷!D:D=B499)*(车贷!B:B=J499)),车贷!C:C)</f>
        <v>2023080680001199</v>
      </c>
      <c r="B499" s="10" t="s">
        <v>29195</v>
      </c>
      <c r="C499" s="26">
        <f>LOOKUP(1,0/((车贷!D:D=B499)*(车贷!B:B=J499)),车贷!N:N)</f>
        <v>45147</v>
      </c>
      <c r="E499" s="10" t="s">
        <v>33401</v>
      </c>
      <c r="F499" s="10" t="s">
        <v>32613</v>
      </c>
      <c r="G499" s="26" t="str">
        <f>LOOKUP(1,0/((车贷!D:D=B499)*(车贷!B:B=J499)),车贷!O:O)</f>
        <v>奥迪牌</v>
      </c>
      <c r="H499" s="10" t="s">
        <v>32607</v>
      </c>
      <c r="I499" s="10" t="s">
        <v>32608</v>
      </c>
      <c r="J499" s="19" t="s">
        <v>29193</v>
      </c>
      <c r="K499" s="10" t="s">
        <v>32609</v>
      </c>
      <c r="L499" s="26">
        <f>LOOKUP(1,0/((车贷!D:D=B499)*(车贷!B:B=J499)),车贷!P:P)</f>
        <v>45148</v>
      </c>
      <c r="M499" s="11">
        <f>LOOKUP(1,0/((车贷!D:D=B499)*(车贷!B:B=J499)),车贷!J:J)</f>
        <v>45148</v>
      </c>
      <c r="P499" s="11" t="str">
        <f>LOOKUP(1,0/((车贷!D:D=B499)*(车贷!B:B=J499)),车贷!G:G)</f>
        <v>赣D21622</v>
      </c>
      <c r="Q499" s="9" t="str">
        <f>LOOKUP(1,0/((车贷!D:D=B499)*(车贷!B:B=J499)),车贷!H:H)</f>
        <v>360019476397</v>
      </c>
      <c r="R499" s="10">
        <f>LOOKUP(1,0/((车贷!D:D=B499)*(车贷!B:B=J499)),车贷!I:I)</f>
        <v>17</v>
      </c>
      <c r="S499" s="10">
        <f>LOOKUP(1,0/((车贷!D:D=B499)*(车贷!B:B=J499)),车贷!K:K)</f>
        <v>5</v>
      </c>
      <c r="T499" s="11" t="str">
        <f>LOOKUP(1,0/((车贷!D:D=B499)*(车贷!B:B=J499)),车贷!L:L)</f>
        <v>刘媚</v>
      </c>
    </row>
    <row r="500" ht="24" spans="1:20">
      <c r="A500" s="9" t="str">
        <f>LOOKUP(1,0/((车贷!D:D=B500)*(车贷!B:B=J500)),车贷!C:C)</f>
        <v>2023082080001779</v>
      </c>
      <c r="B500" s="12" t="s">
        <v>29200</v>
      </c>
      <c r="C500" s="26">
        <f>LOOKUP(1,0/((车贷!D:D=B500)*(车贷!B:B=J500)),车贷!N:N)</f>
        <v>45160</v>
      </c>
      <c r="E500" s="10" t="s">
        <v>33402</v>
      </c>
      <c r="F500" s="10" t="s">
        <v>32613</v>
      </c>
      <c r="G500" s="26" t="str">
        <f>LOOKUP(1,0/((车贷!D:D=B500)*(车贷!B:B=J500)),车贷!O:O)</f>
        <v>奥迪牌</v>
      </c>
      <c r="H500" s="10" t="s">
        <v>32607</v>
      </c>
      <c r="I500" s="10" t="s">
        <v>32608</v>
      </c>
      <c r="J500" s="19" t="s">
        <v>29198</v>
      </c>
      <c r="K500" s="10" t="s">
        <v>32609</v>
      </c>
      <c r="L500" s="26">
        <f>LOOKUP(1,0/((车贷!D:D=B500)*(车贷!B:B=J500)),车贷!P:P)</f>
        <v>45160</v>
      </c>
      <c r="M500" s="11">
        <f>LOOKUP(1,0/((车贷!D:D=B500)*(车贷!B:B=J500)),车贷!J:J)</f>
        <v>45160</v>
      </c>
      <c r="P500" s="11" t="str">
        <f>LOOKUP(1,0/((车贷!D:D=B500)*(车贷!B:B=J500)),车贷!G:G)</f>
        <v>赣DRJ681</v>
      </c>
      <c r="Q500" s="9" t="str">
        <f>LOOKUP(1,0/((车贷!D:D=B500)*(车贷!B:B=J500)),车贷!H:H)</f>
        <v>360019476076</v>
      </c>
      <c r="R500" s="10">
        <f>LOOKUP(1,0/((车贷!D:D=B500)*(车贷!B:B=J500)),车贷!I:I)</f>
        <v>18.7</v>
      </c>
      <c r="S500" s="10">
        <f>LOOKUP(1,0/((车贷!D:D=B500)*(车贷!B:B=J500)),车贷!K:K)</f>
        <v>5</v>
      </c>
      <c r="T500" s="11" t="str">
        <f>LOOKUP(1,0/((车贷!D:D=B500)*(车贷!B:B=J500)),车贷!L:L)</f>
        <v>黄艳</v>
      </c>
    </row>
    <row r="501" ht="24" spans="1:20">
      <c r="A501" s="9" t="str">
        <f>LOOKUP(1,0/((车贷!D:D=B501)*(车贷!B:B=J501)),车贷!C:C)</f>
        <v>2023080280001034</v>
      </c>
      <c r="B501" s="12" t="s">
        <v>29205</v>
      </c>
      <c r="C501" s="26">
        <f>LOOKUP(1,0/((车贷!D:D=B501)*(车贷!B:B=J501)),车贷!N:N)</f>
        <v>45156</v>
      </c>
      <c r="E501" s="10" t="s">
        <v>33403</v>
      </c>
      <c r="F501" s="10" t="s">
        <v>32613</v>
      </c>
      <c r="G501" s="26" t="str">
        <f>LOOKUP(1,0/((车贷!D:D=B501)*(车贷!B:B=J501)),车贷!O:O)</f>
        <v>奥迪牌</v>
      </c>
      <c r="H501" s="10" t="s">
        <v>32607</v>
      </c>
      <c r="I501" s="10" t="s">
        <v>32608</v>
      </c>
      <c r="J501" s="19" t="s">
        <v>29203</v>
      </c>
      <c r="K501" s="10" t="s">
        <v>32609</v>
      </c>
      <c r="L501" s="26">
        <f>LOOKUP(1,0/((车贷!D:D=B501)*(车贷!B:B=J501)),车贷!P:P)</f>
        <v>45160</v>
      </c>
      <c r="M501" s="11">
        <f>LOOKUP(1,0/((车贷!D:D=B501)*(车贷!B:B=J501)),车贷!J:J)</f>
        <v>45160</v>
      </c>
      <c r="P501" s="11" t="str">
        <f>LOOKUP(1,0/((车贷!D:D=B501)*(车贷!B:B=J501)),车贷!G:G)</f>
        <v>赣DRJ618</v>
      </c>
      <c r="Q501" s="9" t="str">
        <f>LOOKUP(1,0/((车贷!D:D=B501)*(车贷!B:B=J501)),车贷!H:H)</f>
        <v>360019476079</v>
      </c>
      <c r="R501" s="10">
        <f>LOOKUP(1,0/((车贷!D:D=B501)*(车贷!B:B=J501)),车贷!I:I)</f>
        <v>13.5</v>
      </c>
      <c r="S501" s="10">
        <f>LOOKUP(1,0/((车贷!D:D=B501)*(车贷!B:B=J501)),车贷!K:K)</f>
        <v>5</v>
      </c>
      <c r="T501" s="11" t="str">
        <f>LOOKUP(1,0/((车贷!D:D=B501)*(车贷!B:B=J501)),车贷!L:L)</f>
        <v>黄艳</v>
      </c>
    </row>
    <row r="502" ht="24" spans="1:20">
      <c r="A502" s="9" t="str">
        <f>LOOKUP(1,0/((车贷!D:D=B502)*(车贷!B:B=J502)),车贷!C:C)</f>
        <v>2023080580001181</v>
      </c>
      <c r="B502" s="12" t="s">
        <v>612</v>
      </c>
      <c r="C502" s="26">
        <f>LOOKUP(1,0/((车贷!D:D=B502)*(车贷!B:B=J502)),车贷!N:N)</f>
        <v>45156</v>
      </c>
      <c r="E502" s="10" t="s">
        <v>33404</v>
      </c>
      <c r="F502" s="10" t="s">
        <v>32613</v>
      </c>
      <c r="G502" s="26" t="str">
        <f>LOOKUP(1,0/((车贷!D:D=B502)*(车贷!B:B=J502)),车贷!O:O)</f>
        <v>北京现代牌</v>
      </c>
      <c r="H502" s="10" t="s">
        <v>32607</v>
      </c>
      <c r="I502" s="10" t="s">
        <v>32608</v>
      </c>
      <c r="J502" s="19" t="s">
        <v>29218</v>
      </c>
      <c r="K502" s="10" t="s">
        <v>32609</v>
      </c>
      <c r="L502" s="26">
        <f>LOOKUP(1,0/((车贷!D:D=B502)*(车贷!B:B=J502)),车贷!P:P)</f>
        <v>45156</v>
      </c>
      <c r="M502" s="11">
        <f>LOOKUP(1,0/((车贷!D:D=B502)*(车贷!B:B=J502)),车贷!J:J)</f>
        <v>45156</v>
      </c>
      <c r="P502" s="11" t="str">
        <f>LOOKUP(1,0/((车贷!D:D=B502)*(车贷!B:B=J502)),车贷!G:G)</f>
        <v>赣D221P0</v>
      </c>
      <c r="Q502" s="9" t="str">
        <f>LOOKUP(1,0/((车贷!D:D=B502)*(车贷!B:B=J502)),车贷!H:H)</f>
        <v>360019503114</v>
      </c>
      <c r="R502" s="10">
        <f>LOOKUP(1,0/((车贷!D:D=B502)*(车贷!B:B=J502)),车贷!I:I)</f>
        <v>5</v>
      </c>
      <c r="S502" s="10">
        <f>LOOKUP(1,0/((车贷!D:D=B502)*(车贷!B:B=J502)),车贷!K:K)</f>
        <v>2</v>
      </c>
      <c r="T502" s="11" t="str">
        <f>LOOKUP(1,0/((车贷!D:D=B502)*(车贷!B:B=J502)),车贷!L:L)</f>
        <v>黄艳</v>
      </c>
    </row>
    <row r="503" ht="24" spans="1:20">
      <c r="A503" s="9" t="str">
        <f>LOOKUP(1,0/((车贷!D:D=B503)*(车贷!B:B=J503)),车贷!C:C)</f>
        <v>2023073080001910</v>
      </c>
      <c r="B503" s="12" t="s">
        <v>29224</v>
      </c>
      <c r="C503" s="26">
        <f>LOOKUP(1,0/((车贷!D:D=B503)*(车贷!B:B=J503)),车贷!N:N)</f>
        <v>45152</v>
      </c>
      <c r="E503" s="10" t="s">
        <v>33405</v>
      </c>
      <c r="F503" s="10" t="s">
        <v>32613</v>
      </c>
      <c r="G503" s="26" t="str">
        <f>LOOKUP(1,0/((车贷!D:D=B503)*(车贷!B:B=J503)),车贷!O:O)</f>
        <v>奥迪牌</v>
      </c>
      <c r="H503" s="10" t="s">
        <v>32607</v>
      </c>
      <c r="I503" s="10" t="s">
        <v>32608</v>
      </c>
      <c r="J503" s="19" t="s">
        <v>29222</v>
      </c>
      <c r="K503" s="10" t="s">
        <v>32609</v>
      </c>
      <c r="L503" s="26">
        <f>LOOKUP(1,0/((车贷!D:D=B503)*(车贷!B:B=J503)),车贷!P:P)</f>
        <v>45161</v>
      </c>
      <c r="M503" s="11">
        <f>LOOKUP(1,0/((车贷!D:D=B503)*(车贷!B:B=J503)),车贷!J:J)</f>
        <v>45161</v>
      </c>
      <c r="P503" s="11" t="str">
        <f>LOOKUP(1,0/((车贷!D:D=B503)*(车贷!B:B=J503)),车贷!G:G)</f>
        <v>赣D1U533</v>
      </c>
      <c r="Q503" s="9" t="str">
        <f>LOOKUP(1,0/((车贷!D:D=B503)*(车贷!B:B=J503)),车贷!H:H)</f>
        <v>360019476385</v>
      </c>
      <c r="R503" s="10">
        <f>LOOKUP(1,0/((车贷!D:D=B503)*(车贷!B:B=J503)),车贷!I:I)</f>
        <v>28.5</v>
      </c>
      <c r="S503" s="10">
        <f>LOOKUP(1,0/((车贷!D:D=B503)*(车贷!B:B=J503)),车贷!K:K)</f>
        <v>2</v>
      </c>
      <c r="T503" s="11" t="str">
        <f>LOOKUP(1,0/((车贷!D:D=B503)*(车贷!B:B=J503)),车贷!L:L)</f>
        <v>黄艳</v>
      </c>
    </row>
    <row r="504" ht="24" spans="1:20">
      <c r="A504" s="9" t="str">
        <f>LOOKUP(1,0/((车贷!D:D=B504)*(车贷!B:B=J504)),车贷!C:C)</f>
        <v>2023081180002228</v>
      </c>
      <c r="B504" s="12" t="s">
        <v>29229</v>
      </c>
      <c r="C504" s="26">
        <f>LOOKUP(1,0/((车贷!D:D=B504)*(车贷!B:B=J504)),车贷!N:N)</f>
        <v>45152</v>
      </c>
      <c r="E504" s="10" t="s">
        <v>33406</v>
      </c>
      <c r="F504" s="10" t="s">
        <v>32613</v>
      </c>
      <c r="G504" s="26" t="str">
        <f>LOOKUP(1,0/((车贷!D:D=B504)*(车贷!B:B=J504)),车贷!O:O)</f>
        <v>宝马牌</v>
      </c>
      <c r="H504" s="10" t="s">
        <v>32607</v>
      </c>
      <c r="I504" s="10" t="s">
        <v>32608</v>
      </c>
      <c r="J504" s="19" t="s">
        <v>29227</v>
      </c>
      <c r="K504" s="10" t="s">
        <v>32609</v>
      </c>
      <c r="L504" s="26">
        <f>LOOKUP(1,0/((车贷!D:D=B504)*(车贷!B:B=J504)),车贷!P:P)</f>
        <v>45153</v>
      </c>
      <c r="M504" s="11">
        <f>LOOKUP(1,0/((车贷!D:D=B504)*(车贷!B:B=J504)),车贷!J:J)</f>
        <v>45153</v>
      </c>
      <c r="P504" s="11" t="str">
        <f>LOOKUP(1,0/((车贷!D:D=B504)*(车贷!B:B=J504)),车贷!G:G)</f>
        <v>赣DD19007</v>
      </c>
      <c r="Q504" s="9" t="str">
        <f>LOOKUP(1,0/((车贷!D:D=B504)*(车贷!B:B=J504)),车贷!H:H)</f>
        <v>360019477868</v>
      </c>
      <c r="R504" s="10">
        <f>LOOKUP(1,0/((车贷!D:D=B504)*(车贷!B:B=J504)),车贷!I:I)</f>
        <v>22</v>
      </c>
      <c r="S504" s="10">
        <f>LOOKUP(1,0/((车贷!D:D=B504)*(车贷!B:B=J504)),车贷!K:K)</f>
        <v>5</v>
      </c>
      <c r="T504" s="11" t="str">
        <f>LOOKUP(1,0/((车贷!D:D=B504)*(车贷!B:B=J504)),车贷!L:L)</f>
        <v>梁洁</v>
      </c>
    </row>
    <row r="505" ht="24" spans="1:20">
      <c r="A505" s="9" t="str">
        <f>LOOKUP(1,0/((车贷!D:D=B505)*(车贷!B:B=J505)),车贷!C:C)</f>
        <v>2023080880003209</v>
      </c>
      <c r="B505" s="12" t="s">
        <v>29234</v>
      </c>
      <c r="C505" s="26">
        <f>LOOKUP(1,0/((车贷!D:D=B505)*(车贷!B:B=J505)),车贷!N:N)</f>
        <v>45149</v>
      </c>
      <c r="E505" s="10" t="s">
        <v>33407</v>
      </c>
      <c r="F505" s="10" t="s">
        <v>32613</v>
      </c>
      <c r="G505" s="26" t="str">
        <f>LOOKUP(1,0/((车贷!D:D=B505)*(车贷!B:B=J505)),车贷!O:O)</f>
        <v>宝马牌</v>
      </c>
      <c r="H505" s="10" t="s">
        <v>32607</v>
      </c>
      <c r="I505" s="10" t="s">
        <v>32608</v>
      </c>
      <c r="J505" s="19" t="s">
        <v>29232</v>
      </c>
      <c r="K505" s="10" t="s">
        <v>32609</v>
      </c>
      <c r="L505" s="26">
        <f>LOOKUP(1,0/((车贷!D:D=B505)*(车贷!B:B=J505)),车贷!P:P)</f>
        <v>45149</v>
      </c>
      <c r="M505" s="11">
        <f>LOOKUP(1,0/((车贷!D:D=B505)*(车贷!B:B=J505)),车贷!J:J)</f>
        <v>45149</v>
      </c>
      <c r="P505" s="11" t="str">
        <f>LOOKUP(1,0/((车贷!D:D=B505)*(车贷!B:B=J505)),车贷!G:G)</f>
        <v>赣D12327</v>
      </c>
      <c r="Q505" s="9" t="str">
        <f>LOOKUP(1,0/((车贷!D:D=B505)*(车贷!B:B=J505)),车贷!H:H)</f>
        <v>360019476375</v>
      </c>
      <c r="R505" s="10">
        <f>LOOKUP(1,0/((车贷!D:D=B505)*(车贷!B:B=J505)),车贷!I:I)</f>
        <v>24</v>
      </c>
      <c r="S505" s="10">
        <f>LOOKUP(1,0/((车贷!D:D=B505)*(车贷!B:B=J505)),车贷!K:K)</f>
        <v>5</v>
      </c>
      <c r="T505" s="11" t="str">
        <f>LOOKUP(1,0/((车贷!D:D=B505)*(车贷!B:B=J505)),车贷!L:L)</f>
        <v>梁洁</v>
      </c>
    </row>
    <row r="506" ht="24" spans="1:20">
      <c r="A506" s="9" t="str">
        <f>LOOKUP(1,0/((车贷!D:D=B506)*(车贷!B:B=J506)),车贷!C:C)</f>
        <v>2023080480004700</v>
      </c>
      <c r="B506" s="12" t="s">
        <v>29239</v>
      </c>
      <c r="C506" s="26">
        <f>LOOKUP(1,0/((车贷!D:D=B506)*(车贷!B:B=J506)),车贷!N:N)</f>
        <v>45166</v>
      </c>
      <c r="E506" s="10" t="s">
        <v>33408</v>
      </c>
      <c r="F506" s="10" t="s">
        <v>32613</v>
      </c>
      <c r="G506" s="26" t="str">
        <f>LOOKUP(1,0/((车贷!D:D=B506)*(车贷!B:B=J506)),车贷!O:O)</f>
        <v>奥迪牌</v>
      </c>
      <c r="H506" s="10" t="s">
        <v>32607</v>
      </c>
      <c r="I506" s="10" t="s">
        <v>32608</v>
      </c>
      <c r="J506" s="19" t="s">
        <v>29237</v>
      </c>
      <c r="K506" s="10" t="s">
        <v>32609</v>
      </c>
      <c r="L506" s="26">
        <f>LOOKUP(1,0/((车贷!D:D=B506)*(车贷!B:B=J506)),车贷!P:P)</f>
        <v>45166</v>
      </c>
      <c r="M506" s="11">
        <f>LOOKUP(1,0/((车贷!D:D=B506)*(车贷!B:B=J506)),车贷!J:J)</f>
        <v>45166</v>
      </c>
      <c r="P506" s="11" t="str">
        <f>LOOKUP(1,0/((车贷!D:D=B506)*(车贷!B:B=J506)),车贷!G:G)</f>
        <v>赣DD88218</v>
      </c>
      <c r="Q506" s="9" t="str">
        <f>LOOKUP(1,0/((车贷!D:D=B506)*(车贷!B:B=J506)),车贷!H:H)</f>
        <v>360019476475</v>
      </c>
      <c r="R506" s="10">
        <f>LOOKUP(1,0/((车贷!D:D=B506)*(车贷!B:B=J506)),车贷!I:I)</f>
        <v>16</v>
      </c>
      <c r="S506" s="10">
        <f>LOOKUP(1,0/((车贷!D:D=B506)*(车贷!B:B=J506)),车贷!K:K)</f>
        <v>5</v>
      </c>
      <c r="T506" s="11" t="str">
        <f>LOOKUP(1,0/((车贷!D:D=B506)*(车贷!B:B=J506)),车贷!L:L)</f>
        <v>邓丽芳</v>
      </c>
    </row>
    <row r="507" ht="24" spans="1:20">
      <c r="A507" s="9" t="str">
        <f>LOOKUP(1,0/((车贷!D:D=B507)*(车贷!B:B=J507)),车贷!C:C)</f>
        <v>2023080880004286</v>
      </c>
      <c r="B507" s="12" t="s">
        <v>29244</v>
      </c>
      <c r="C507" s="26">
        <f>LOOKUP(1,0/((车贷!D:D=B507)*(车贷!B:B=J507)),车贷!N:N)</f>
        <v>45147</v>
      </c>
      <c r="E507" s="10" t="s">
        <v>33409</v>
      </c>
      <c r="F507" s="10" t="s">
        <v>32613</v>
      </c>
      <c r="G507" s="26" t="str">
        <f>LOOKUP(1,0/((车贷!D:D=B507)*(车贷!B:B=J507)),车贷!O:O)</f>
        <v>奥迪牌</v>
      </c>
      <c r="H507" s="10" t="s">
        <v>32607</v>
      </c>
      <c r="I507" s="10" t="s">
        <v>32608</v>
      </c>
      <c r="J507" s="19" t="s">
        <v>29242</v>
      </c>
      <c r="K507" s="10" t="s">
        <v>32609</v>
      </c>
      <c r="L507" s="26">
        <f>LOOKUP(1,0/((车贷!D:D=B507)*(车贷!B:B=J507)),车贷!P:P)</f>
        <v>45148</v>
      </c>
      <c r="M507" s="11">
        <f>LOOKUP(1,0/((车贷!D:D=B507)*(车贷!B:B=J507)),车贷!J:J)</f>
        <v>45148</v>
      </c>
      <c r="P507" s="11" t="str">
        <f>LOOKUP(1,0/((车贷!D:D=B507)*(车贷!B:B=J507)),车贷!G:G)</f>
        <v>赣D35275</v>
      </c>
      <c r="Q507" s="9" t="str">
        <f>LOOKUP(1,0/((车贷!D:D=B507)*(车贷!B:B=J507)),车贷!H:H)</f>
        <v>360019476356</v>
      </c>
      <c r="R507" s="10">
        <f>LOOKUP(1,0/((车贷!D:D=B507)*(车贷!B:B=J507)),车贷!I:I)</f>
        <v>25.5</v>
      </c>
      <c r="S507" s="10">
        <f>LOOKUP(1,0/((车贷!D:D=B507)*(车贷!B:B=J507)),车贷!K:K)</f>
        <v>5</v>
      </c>
      <c r="T507" s="11" t="str">
        <f>LOOKUP(1,0/((车贷!D:D=B507)*(车贷!B:B=J507)),车贷!L:L)</f>
        <v>黄艳</v>
      </c>
    </row>
    <row r="508" ht="24" spans="1:20">
      <c r="A508" s="9" t="str">
        <f>LOOKUP(1,0/((车贷!D:D=B508)*(车贷!B:B=J508)),车贷!C:C)</f>
        <v>2023082480005941</v>
      </c>
      <c r="B508" s="12" t="s">
        <v>29249</v>
      </c>
      <c r="C508" s="26">
        <f>LOOKUP(1,0/((车贷!D:D=B508)*(车贷!B:B=J508)),车贷!N:N)</f>
        <v>45163</v>
      </c>
      <c r="E508" s="10" t="s">
        <v>33410</v>
      </c>
      <c r="F508" s="10" t="s">
        <v>32613</v>
      </c>
      <c r="G508" s="26" t="str">
        <f>LOOKUP(1,0/((车贷!D:D=B508)*(车贷!B:B=J508)),车贷!O:O)</f>
        <v>奥迪牌</v>
      </c>
      <c r="H508" s="10" t="s">
        <v>32607</v>
      </c>
      <c r="I508" s="10" t="s">
        <v>32608</v>
      </c>
      <c r="J508" s="19" t="s">
        <v>29247</v>
      </c>
      <c r="K508" s="10" t="s">
        <v>32609</v>
      </c>
      <c r="L508" s="26">
        <f>LOOKUP(1,0/((车贷!D:D=B508)*(车贷!B:B=J508)),车贷!P:P)</f>
        <v>45163</v>
      </c>
      <c r="M508" s="11">
        <f>LOOKUP(1,0/((车贷!D:D=B508)*(车贷!B:B=J508)),车贷!J:J)</f>
        <v>45163</v>
      </c>
      <c r="P508" s="11" t="str">
        <f>LOOKUP(1,0/((车贷!D:D=B508)*(车贷!B:B=J508)),车贷!G:G)</f>
        <v>赣DR2917</v>
      </c>
      <c r="Q508" s="9" t="str">
        <f>LOOKUP(1,0/((车贷!D:D=B508)*(车贷!B:B=J508)),车贷!H:H)</f>
        <v>360019476069</v>
      </c>
      <c r="R508" s="10">
        <f>LOOKUP(1,0/((车贷!D:D=B508)*(车贷!B:B=J508)),车贷!I:I)</f>
        <v>13.5</v>
      </c>
      <c r="S508" s="10">
        <f>LOOKUP(1,0/((车贷!D:D=B508)*(车贷!B:B=J508)),车贷!K:K)</f>
        <v>5</v>
      </c>
      <c r="T508" s="11" t="str">
        <f>LOOKUP(1,0/((车贷!D:D=B508)*(车贷!B:B=J508)),车贷!L:L)</f>
        <v>黄艳</v>
      </c>
    </row>
    <row r="509" ht="24" spans="1:20">
      <c r="A509" s="9" t="str">
        <f>LOOKUP(1,0/((车贷!D:D=B509)*(车贷!B:B=J509)),车贷!C:C)</f>
        <v>2023082380003605</v>
      </c>
      <c r="B509" s="10" t="s">
        <v>2978</v>
      </c>
      <c r="C509" s="26">
        <f>LOOKUP(1,0/((车贷!D:D=B509)*(车贷!B:B=J509)),车贷!N:N)</f>
        <v>45162</v>
      </c>
      <c r="E509" s="10" t="s">
        <v>33411</v>
      </c>
      <c r="F509" s="10" t="s">
        <v>32613</v>
      </c>
      <c r="G509" s="26" t="str">
        <f>LOOKUP(1,0/((车贷!D:D=B509)*(车贷!B:B=J509)),车贷!O:O)</f>
        <v>奥迪牌</v>
      </c>
      <c r="H509" s="10" t="s">
        <v>32607</v>
      </c>
      <c r="I509" s="10" t="s">
        <v>32608</v>
      </c>
      <c r="J509" s="19" t="s">
        <v>29252</v>
      </c>
      <c r="K509" s="10" t="s">
        <v>32609</v>
      </c>
      <c r="L509" s="26">
        <f>LOOKUP(1,0/((车贷!D:D=B509)*(车贷!B:B=J509)),车贷!P:P)</f>
        <v>45163</v>
      </c>
      <c r="M509" s="11">
        <f>LOOKUP(1,0/((车贷!D:D=B509)*(车贷!B:B=J509)),车贷!J:J)</f>
        <v>45163</v>
      </c>
      <c r="P509" s="11" t="str">
        <f>LOOKUP(1,0/((车贷!D:D=B509)*(车贷!B:B=J509)),车贷!G:G)</f>
        <v>赣D1953C</v>
      </c>
      <c r="Q509" s="9" t="str">
        <f>LOOKUP(1,0/((车贷!D:D=B509)*(车贷!B:B=J509)),车贷!H:H)</f>
        <v>360019476060</v>
      </c>
      <c r="R509" s="10">
        <f>LOOKUP(1,0/((车贷!D:D=B509)*(车贷!B:B=J509)),车贷!I:I)</f>
        <v>26</v>
      </c>
      <c r="S509" s="10">
        <f>LOOKUP(1,0/((车贷!D:D=B509)*(车贷!B:B=J509)),车贷!K:K)</f>
        <v>5</v>
      </c>
      <c r="T509" s="11" t="str">
        <f>LOOKUP(1,0/((车贷!D:D=B509)*(车贷!B:B=J509)),车贷!L:L)</f>
        <v>黄艳</v>
      </c>
    </row>
    <row r="510" ht="24" spans="1:20">
      <c r="A510" s="9" t="str">
        <f>LOOKUP(1,0/((车贷!D:D=B510)*(车贷!B:B=J510)),车贷!C:C)</f>
        <v>2023081680004383</v>
      </c>
      <c r="B510" s="10" t="s">
        <v>29258</v>
      </c>
      <c r="C510" s="26">
        <f>LOOKUP(1,0/((车贷!D:D=B510)*(车贷!B:B=J510)),车贷!N:N)</f>
        <v>45155</v>
      </c>
      <c r="E510" s="10" t="s">
        <v>33412</v>
      </c>
      <c r="F510" s="10" t="s">
        <v>32613</v>
      </c>
      <c r="G510" s="26" t="str">
        <f>LOOKUP(1,0/((车贷!D:D=B510)*(车贷!B:B=J510)),车贷!O:O)</f>
        <v>奥迪牌</v>
      </c>
      <c r="H510" s="10" t="s">
        <v>32607</v>
      </c>
      <c r="I510" s="10" t="s">
        <v>32608</v>
      </c>
      <c r="J510" s="19" t="s">
        <v>29256</v>
      </c>
      <c r="K510" s="10" t="s">
        <v>32609</v>
      </c>
      <c r="L510" s="26">
        <f>LOOKUP(1,0/((车贷!D:D=B510)*(车贷!B:B=J510)),车贷!P:P)</f>
        <v>45160</v>
      </c>
      <c r="M510" s="11">
        <f>LOOKUP(1,0/((车贷!D:D=B510)*(车贷!B:B=J510)),车贷!J:J)</f>
        <v>45160</v>
      </c>
      <c r="P510" s="11" t="str">
        <f>LOOKUP(1,0/((车贷!D:D=B510)*(车贷!B:B=J510)),车贷!G:G)</f>
        <v>赣DFU071</v>
      </c>
      <c r="Q510" s="9" t="str">
        <f>LOOKUP(1,0/((车贷!D:D=B510)*(车贷!B:B=J510)),车贷!H:H)</f>
        <v>360019476078</v>
      </c>
      <c r="R510" s="10">
        <f>LOOKUP(1,0/((车贷!D:D=B510)*(车贷!B:B=J510)),车贷!I:I)</f>
        <v>13</v>
      </c>
      <c r="S510" s="10">
        <f>LOOKUP(1,0/((车贷!D:D=B510)*(车贷!B:B=J510)),车贷!K:K)</f>
        <v>5</v>
      </c>
      <c r="T510" s="11" t="str">
        <f>LOOKUP(1,0/((车贷!D:D=B510)*(车贷!B:B=J510)),车贷!L:L)</f>
        <v>刘媚</v>
      </c>
    </row>
    <row r="511" ht="24" spans="1:20">
      <c r="A511" s="9" t="str">
        <f>LOOKUP(1,0/((车贷!D:D=B511)*(车贷!B:B=J511)),车贷!C:C)</f>
        <v>2023082280002745</v>
      </c>
      <c r="B511" s="10" t="s">
        <v>29263</v>
      </c>
      <c r="C511" s="26">
        <f>LOOKUP(1,0/((车贷!D:D=B511)*(车贷!B:B=J511)),车贷!N:N)</f>
        <v>45161</v>
      </c>
      <c r="E511" s="10" t="s">
        <v>33413</v>
      </c>
      <c r="F511" s="10" t="s">
        <v>32613</v>
      </c>
      <c r="G511" s="26" t="str">
        <f>LOOKUP(1,0/((车贷!D:D=B511)*(车贷!B:B=J511)),车贷!O:O)</f>
        <v>比亚迪牌</v>
      </c>
      <c r="H511" s="10" t="s">
        <v>32607</v>
      </c>
      <c r="I511" s="10" t="s">
        <v>32608</v>
      </c>
      <c r="J511" s="19" t="s">
        <v>29261</v>
      </c>
      <c r="K511" s="10" t="s">
        <v>32609</v>
      </c>
      <c r="L511" s="26">
        <f>LOOKUP(1,0/((车贷!D:D=B511)*(车贷!B:B=J511)),车贷!P:P)</f>
        <v>45162</v>
      </c>
      <c r="M511" s="11">
        <f>LOOKUP(1,0/((车贷!D:D=B511)*(车贷!B:B=J511)),车贷!J:J)</f>
        <v>45162</v>
      </c>
      <c r="P511" s="11" t="str">
        <f>LOOKUP(1,0/((车贷!D:D=B511)*(车贷!B:B=J511)),车贷!G:G)</f>
        <v>赣DDA2989</v>
      </c>
      <c r="Q511" s="9" t="str">
        <f>LOOKUP(1,0/((车贷!D:D=B511)*(车贷!B:B=J511)),车贷!H:H)</f>
        <v>360019476148</v>
      </c>
      <c r="R511" s="10">
        <f>LOOKUP(1,0/((车贷!D:D=B511)*(车贷!B:B=J511)),车贷!I:I)</f>
        <v>6</v>
      </c>
      <c r="S511" s="10">
        <f>LOOKUP(1,0/((车贷!D:D=B511)*(车贷!B:B=J511)),车贷!K:K)</f>
        <v>5</v>
      </c>
      <c r="T511" s="11" t="str">
        <f>LOOKUP(1,0/((车贷!D:D=B511)*(车贷!B:B=J511)),车贷!L:L)</f>
        <v>邓丽芳</v>
      </c>
    </row>
    <row r="512" ht="24" spans="1:20">
      <c r="A512" s="9" t="str">
        <f>LOOKUP(1,0/((车贷!D:D=B512)*(车贷!B:B=J512)),车贷!C:C)</f>
        <v>2023082180000375</v>
      </c>
      <c r="B512" s="12" t="s">
        <v>29268</v>
      </c>
      <c r="C512" s="26">
        <f>LOOKUP(1,0/((车贷!D:D=B512)*(车贷!B:B=J512)),车贷!N:N)</f>
        <v>45161</v>
      </c>
      <c r="E512" s="10" t="s">
        <v>33169</v>
      </c>
      <c r="F512" s="10" t="s">
        <v>32613</v>
      </c>
      <c r="G512" s="26" t="str">
        <f>LOOKUP(1,0/((车贷!D:D=B512)*(车贷!B:B=J512)),车贷!O:O)</f>
        <v>梅赛德斯-奔驰牌</v>
      </c>
      <c r="H512" s="10" t="s">
        <v>32607</v>
      </c>
      <c r="I512" s="10" t="s">
        <v>32608</v>
      </c>
      <c r="J512" s="19" t="s">
        <v>29266</v>
      </c>
      <c r="K512" s="10" t="s">
        <v>32609</v>
      </c>
      <c r="L512" s="26">
        <f>LOOKUP(1,0/((车贷!D:D=B512)*(车贷!B:B=J512)),车贷!P:P)</f>
        <v>45161</v>
      </c>
      <c r="M512" s="11">
        <f>LOOKUP(1,0/((车贷!D:D=B512)*(车贷!B:B=J512)),车贷!J:J)</f>
        <v>45161</v>
      </c>
      <c r="P512" s="11" t="str">
        <f>LOOKUP(1,0/((车贷!D:D=B512)*(车贷!B:B=J512)),车贷!G:G)</f>
        <v>赣DLW526</v>
      </c>
      <c r="Q512" s="9" t="str">
        <f>LOOKUP(1,0/((车贷!D:D=B512)*(车贷!B:B=J512)),车贷!H:H)</f>
        <v>360019457576</v>
      </c>
      <c r="R512" s="10">
        <f>LOOKUP(1,0/((车贷!D:D=B512)*(车贷!B:B=J512)),车贷!I:I)</f>
        <v>34</v>
      </c>
      <c r="S512" s="10">
        <f>LOOKUP(1,0/((车贷!D:D=B512)*(车贷!B:B=J512)),车贷!K:K)</f>
        <v>5</v>
      </c>
      <c r="T512" s="11" t="str">
        <f>LOOKUP(1,0/((车贷!D:D=B512)*(车贷!B:B=J512)),车贷!L:L)</f>
        <v>严利</v>
      </c>
    </row>
    <row r="513" ht="24" spans="1:20">
      <c r="A513" s="9" t="str">
        <f>LOOKUP(1,0/((车贷!D:D=B513)*(车贷!B:B=J513)),车贷!C:C)</f>
        <v>2023082880001540</v>
      </c>
      <c r="B513" s="12" t="s">
        <v>29273</v>
      </c>
      <c r="C513" s="26">
        <f>LOOKUP(1,0/((车贷!D:D=B513)*(车贷!B:B=J513)),车贷!N:N)</f>
        <v>45169</v>
      </c>
      <c r="E513" s="10" t="s">
        <v>33414</v>
      </c>
      <c r="F513" s="10" t="s">
        <v>32613</v>
      </c>
      <c r="G513" s="26" t="str">
        <f>LOOKUP(1,0/((车贷!D:D=B513)*(车贷!B:B=J513)),车贷!O:O)</f>
        <v>奥迪牌</v>
      </c>
      <c r="H513" s="10" t="s">
        <v>32607</v>
      </c>
      <c r="I513" s="10" t="s">
        <v>32608</v>
      </c>
      <c r="J513" s="19" t="s">
        <v>29271</v>
      </c>
      <c r="K513" s="10" t="s">
        <v>32609</v>
      </c>
      <c r="L513" s="26">
        <f>LOOKUP(1,0/((车贷!D:D=B513)*(车贷!B:B=J513)),车贷!P:P)</f>
        <v>45169</v>
      </c>
      <c r="M513" s="11">
        <f>LOOKUP(1,0/((车贷!D:D=B513)*(车贷!B:B=J513)),车贷!J:J)</f>
        <v>45169</v>
      </c>
      <c r="P513" s="11" t="str">
        <f>LOOKUP(1,0/((车贷!D:D=B513)*(车贷!B:B=J513)),车贷!G:G)</f>
        <v>赣D769A4</v>
      </c>
      <c r="Q513" s="9" t="str">
        <f>LOOKUP(1,0/((车贷!D:D=B513)*(车贷!B:B=J513)),车贷!H:H)</f>
        <v>360019476299</v>
      </c>
      <c r="R513" s="10">
        <f>LOOKUP(1,0/((车贷!D:D=B513)*(车贷!B:B=J513)),车贷!I:I)</f>
        <v>18.8</v>
      </c>
      <c r="S513" s="10">
        <f>LOOKUP(1,0/((车贷!D:D=B513)*(车贷!B:B=J513)),车贷!K:K)</f>
        <v>5</v>
      </c>
      <c r="T513" s="11" t="str">
        <f>LOOKUP(1,0/((车贷!D:D=B513)*(车贷!B:B=J513)),车贷!L:L)</f>
        <v>张薇</v>
      </c>
    </row>
    <row r="514" ht="24" spans="1:20">
      <c r="A514" s="9" t="str">
        <f>LOOKUP(1,0/((车贷!D:D=B514)*(车贷!B:B=J514)),车贷!C:C)</f>
        <v>2023082480002031</v>
      </c>
      <c r="B514" s="10" t="s">
        <v>29278</v>
      </c>
      <c r="C514" s="26">
        <f>LOOKUP(1,0/((车贷!D:D=B514)*(车贷!B:B=J514)),车贷!N:N)</f>
        <v>45169</v>
      </c>
      <c r="E514" s="10" t="s">
        <v>33415</v>
      </c>
      <c r="F514" s="10" t="s">
        <v>32613</v>
      </c>
      <c r="G514" s="26" t="str">
        <f>LOOKUP(1,0/((车贷!D:D=B514)*(车贷!B:B=J514)),车贷!O:O)</f>
        <v>奥迪牌</v>
      </c>
      <c r="H514" s="10" t="s">
        <v>32607</v>
      </c>
      <c r="I514" s="10" t="s">
        <v>32608</v>
      </c>
      <c r="J514" s="19" t="s">
        <v>29276</v>
      </c>
      <c r="K514" s="10" t="s">
        <v>32609</v>
      </c>
      <c r="L514" s="26">
        <f>LOOKUP(1,0/((车贷!D:D=B514)*(车贷!B:B=J514)),车贷!P:P)</f>
        <v>45170</v>
      </c>
      <c r="M514" s="11">
        <f>LOOKUP(1,0/((车贷!D:D=B514)*(车贷!B:B=J514)),车贷!J:J)</f>
        <v>45170</v>
      </c>
      <c r="P514" s="11" t="str">
        <f>LOOKUP(1,0/((车贷!D:D=B514)*(车贷!B:B=J514)),车贷!G:G)</f>
        <v>赣D0878M</v>
      </c>
      <c r="Q514" s="9" t="str">
        <f>LOOKUP(1,0/((车贷!D:D=B514)*(车贷!B:B=J514)),车贷!H:H)</f>
        <v>360019476026</v>
      </c>
      <c r="R514" s="10">
        <f>LOOKUP(1,0/((车贷!D:D=B514)*(车贷!B:B=J514)),车贷!I:I)</f>
        <v>28.9</v>
      </c>
      <c r="S514" s="10">
        <f>LOOKUP(1,0/((车贷!D:D=B514)*(车贷!B:B=J514)),车贷!K:K)</f>
        <v>5</v>
      </c>
      <c r="T514" s="11" t="str">
        <f>LOOKUP(1,0/((车贷!D:D=B514)*(车贷!B:B=J514)),车贷!L:L)</f>
        <v>黄艳</v>
      </c>
    </row>
    <row r="515" ht="24" spans="1:20">
      <c r="A515" s="9" t="str">
        <f>LOOKUP(1,0/((车贷!D:D=B515)*(车贷!B:B=J515)),车贷!C:C)</f>
        <v>2023082880003369</v>
      </c>
      <c r="B515" s="10" t="s">
        <v>29283</v>
      </c>
      <c r="C515" s="26">
        <f>LOOKUP(1,0/((车贷!D:D=B515)*(车贷!B:B=J515)),车贷!N:N)</f>
        <v>45168</v>
      </c>
      <c r="E515" s="10" t="s">
        <v>33416</v>
      </c>
      <c r="F515" s="10" t="s">
        <v>32613</v>
      </c>
      <c r="G515" s="26" t="str">
        <f>LOOKUP(1,0/((车贷!D:D=B515)*(车贷!B:B=J515)),车贷!O:O)</f>
        <v>奥迪牌</v>
      </c>
      <c r="H515" s="10" t="s">
        <v>32607</v>
      </c>
      <c r="I515" s="10" t="s">
        <v>32608</v>
      </c>
      <c r="J515" s="19" t="s">
        <v>29281</v>
      </c>
      <c r="K515" s="10" t="s">
        <v>32609</v>
      </c>
      <c r="L515" s="26">
        <f>LOOKUP(1,0/((车贷!D:D=B515)*(车贷!B:B=J515)),车贷!P:P)</f>
        <v>45169</v>
      </c>
      <c r="M515" s="11">
        <f>LOOKUP(1,0/((车贷!D:D=B515)*(车贷!B:B=J515)),车贷!J:J)</f>
        <v>45169</v>
      </c>
      <c r="P515" s="11" t="str">
        <f>LOOKUP(1,0/((车贷!D:D=B515)*(车贷!B:B=J515)),车贷!G:G)</f>
        <v>赣DTD739</v>
      </c>
      <c r="Q515" s="9" t="str">
        <f>LOOKUP(1,0/((车贷!D:D=B515)*(车贷!B:B=J515)),车贷!H:H)</f>
        <v>360019476276</v>
      </c>
      <c r="R515" s="10">
        <f>LOOKUP(1,0/((车贷!D:D=B515)*(车贷!B:B=J515)),车贷!I:I)</f>
        <v>17</v>
      </c>
      <c r="S515" s="10">
        <f>LOOKUP(1,0/((车贷!D:D=B515)*(车贷!B:B=J515)),车贷!K:K)</f>
        <v>5</v>
      </c>
      <c r="T515" s="11" t="str">
        <f>LOOKUP(1,0/((车贷!D:D=B515)*(车贷!B:B=J515)),车贷!L:L)</f>
        <v>黄艳</v>
      </c>
    </row>
    <row r="516" ht="24" spans="1:20">
      <c r="A516" s="9" t="str">
        <f>LOOKUP(1,0/((车贷!D:D=B516)*(车贷!B:B=J516)),车贷!C:C)</f>
        <v>2023081880006489</v>
      </c>
      <c r="B516" s="10" t="s">
        <v>29288</v>
      </c>
      <c r="C516" s="26">
        <f>LOOKUP(1,0/((车贷!D:D=B516)*(车贷!B:B=J516)),车贷!N:N)</f>
        <v>45159</v>
      </c>
      <c r="E516" s="10" t="s">
        <v>33417</v>
      </c>
      <c r="F516" s="10" t="s">
        <v>32613</v>
      </c>
      <c r="G516" s="26" t="str">
        <f>LOOKUP(1,0/((车贷!D:D=B516)*(车贷!B:B=J516)),车贷!O:O)</f>
        <v>梅赛德斯-奔驰牌</v>
      </c>
      <c r="H516" s="10" t="s">
        <v>32607</v>
      </c>
      <c r="I516" s="10" t="s">
        <v>32608</v>
      </c>
      <c r="J516" s="19" t="s">
        <v>29286</v>
      </c>
      <c r="K516" s="10" t="s">
        <v>32609</v>
      </c>
      <c r="L516" s="26">
        <f>LOOKUP(1,0/((车贷!D:D=B516)*(车贷!B:B=J516)),车贷!P:P)</f>
        <v>45160</v>
      </c>
      <c r="M516" s="11">
        <f>LOOKUP(1,0/((车贷!D:D=B516)*(车贷!B:B=J516)),车贷!J:J)</f>
        <v>45160</v>
      </c>
      <c r="P516" s="11" t="str">
        <f>LOOKUP(1,0/((车贷!D:D=B516)*(车贷!B:B=J516)),车贷!G:G)</f>
        <v>赣DP0923</v>
      </c>
      <c r="Q516" s="9" t="str">
        <f>LOOKUP(1,0/((车贷!D:D=B516)*(车贷!B:B=J516)),车贷!H:H)</f>
        <v>360019457569</v>
      </c>
      <c r="R516" s="10">
        <f>LOOKUP(1,0/((车贷!D:D=B516)*(车贷!B:B=J516)),车贷!I:I)</f>
        <v>14</v>
      </c>
      <c r="S516" s="10">
        <f>LOOKUP(1,0/((车贷!D:D=B516)*(车贷!B:B=J516)),车贷!K:K)</f>
        <v>5</v>
      </c>
      <c r="T516" s="11" t="str">
        <f>LOOKUP(1,0/((车贷!D:D=B516)*(车贷!B:B=J516)),车贷!L:L)</f>
        <v>严利</v>
      </c>
    </row>
    <row r="517" ht="24" spans="1:20">
      <c r="A517" s="9" t="str">
        <f>LOOKUP(1,0/((车贷!D:D=B517)*(车贷!B:B=J517)),车贷!C:C)</f>
        <v>2023082680001294</v>
      </c>
      <c r="B517" s="12" t="s">
        <v>29293</v>
      </c>
      <c r="C517" s="26">
        <f>LOOKUP(1,0/((车贷!D:D=B517)*(车贷!B:B=J517)),车贷!N:N)</f>
        <v>45168</v>
      </c>
      <c r="E517" s="10" t="s">
        <v>33418</v>
      </c>
      <c r="F517" s="10" t="s">
        <v>32613</v>
      </c>
      <c r="G517" s="26" t="str">
        <f>LOOKUP(1,0/((车贷!D:D=B517)*(车贷!B:B=J517)),车贷!O:O)</f>
        <v>奥迪牌</v>
      </c>
      <c r="H517" s="10" t="s">
        <v>32607</v>
      </c>
      <c r="I517" s="10" t="s">
        <v>32608</v>
      </c>
      <c r="J517" s="19" t="s">
        <v>29291</v>
      </c>
      <c r="K517" s="10" t="s">
        <v>32609</v>
      </c>
      <c r="L517" s="26">
        <f>LOOKUP(1,0/((车贷!D:D=B517)*(车贷!B:B=J517)),车贷!P:P)</f>
        <v>45169</v>
      </c>
      <c r="M517" s="11">
        <f>LOOKUP(1,0/((车贷!D:D=B517)*(车贷!B:B=J517)),车贷!J:J)</f>
        <v>45169</v>
      </c>
      <c r="P517" s="11" t="str">
        <f>LOOKUP(1,0/((车贷!D:D=B517)*(车贷!B:B=J517)),车贷!G:G)</f>
        <v>赣DFA660</v>
      </c>
      <c r="Q517" s="9" t="str">
        <f>LOOKUP(1,0/((车贷!D:D=B517)*(车贷!B:B=J517)),车贷!H:H)</f>
        <v>360019476288</v>
      </c>
      <c r="R517" s="10">
        <f>LOOKUP(1,0/((车贷!D:D=B517)*(车贷!B:B=J517)),车贷!I:I)</f>
        <v>13</v>
      </c>
      <c r="S517" s="10">
        <f>LOOKUP(1,0/((车贷!D:D=B517)*(车贷!B:B=J517)),车贷!K:K)</f>
        <v>5</v>
      </c>
      <c r="T517" s="11" t="str">
        <f>LOOKUP(1,0/((车贷!D:D=B517)*(车贷!B:B=J517)),车贷!L:L)</f>
        <v>邓丽芳</v>
      </c>
    </row>
    <row r="518" ht="24" spans="1:20">
      <c r="A518" s="9" t="str">
        <f>LOOKUP(1,0/((车贷!D:D=B518)*(车贷!B:B=J518)),车贷!C:C)</f>
        <v>2023082380004562</v>
      </c>
      <c r="B518" s="12" t="s">
        <v>29298</v>
      </c>
      <c r="C518" s="26">
        <f>LOOKUP(1,0/((车贷!D:D=B518)*(车贷!B:B=J518)),车贷!N:N)</f>
        <v>45163</v>
      </c>
      <c r="E518" s="10" t="s">
        <v>33419</v>
      </c>
      <c r="F518" s="10" t="s">
        <v>32613</v>
      </c>
      <c r="G518" s="26" t="str">
        <f>LOOKUP(1,0/((车贷!D:D=B518)*(车贷!B:B=J518)),车贷!O:O)</f>
        <v>梅赛德斯-奔驰牌</v>
      </c>
      <c r="H518" s="10" t="s">
        <v>32607</v>
      </c>
      <c r="I518" s="10" t="s">
        <v>32608</v>
      </c>
      <c r="J518" s="19" t="s">
        <v>29296</v>
      </c>
      <c r="K518" s="10" t="s">
        <v>32609</v>
      </c>
      <c r="L518" s="26">
        <f>LOOKUP(1,0/((车贷!D:D=B518)*(车贷!B:B=J518)),车贷!P:P)</f>
        <v>45163</v>
      </c>
      <c r="M518" s="11">
        <f>LOOKUP(1,0/((车贷!D:D=B518)*(车贷!B:B=J518)),车贷!J:J)</f>
        <v>45163</v>
      </c>
      <c r="P518" s="11" t="str">
        <f>LOOKUP(1,0/((车贷!D:D=B518)*(车贷!B:B=J518)),车贷!G:G)</f>
        <v>赣DDZ189</v>
      </c>
      <c r="Q518" s="9" t="str">
        <f>LOOKUP(1,0/((车贷!D:D=B518)*(车贷!B:B=J518)),车贷!H:H)</f>
        <v>360019457561</v>
      </c>
      <c r="R518" s="10">
        <f>LOOKUP(1,0/((车贷!D:D=B518)*(车贷!B:B=J518)),车贷!I:I)</f>
        <v>14</v>
      </c>
      <c r="S518" s="10">
        <f>LOOKUP(1,0/((车贷!D:D=B518)*(车贷!B:B=J518)),车贷!K:K)</f>
        <v>5</v>
      </c>
      <c r="T518" s="11" t="str">
        <f>LOOKUP(1,0/((车贷!D:D=B518)*(车贷!B:B=J518)),车贷!L:L)</f>
        <v>严利</v>
      </c>
    </row>
    <row r="519" ht="24" spans="1:20">
      <c r="A519" s="9" t="str">
        <f>LOOKUP(1,0/((车贷!D:D=B519)*(车贷!B:B=J519)),车贷!C:C)</f>
        <v>2023081980001647</v>
      </c>
      <c r="B519" s="12" t="s">
        <v>29303</v>
      </c>
      <c r="C519" s="26">
        <f>LOOKUP(1,0/((车贷!D:D=B519)*(车贷!B:B=J519)),车贷!N:N)</f>
        <v>45160</v>
      </c>
      <c r="E519" s="10" t="s">
        <v>33420</v>
      </c>
      <c r="F519" s="10" t="s">
        <v>32613</v>
      </c>
      <c r="G519" s="26" t="str">
        <f>LOOKUP(1,0/((车贷!D:D=B519)*(车贷!B:B=J519)),车贷!O:O)</f>
        <v>奥迪牌</v>
      </c>
      <c r="H519" s="10" t="s">
        <v>32607</v>
      </c>
      <c r="I519" s="10" t="s">
        <v>32608</v>
      </c>
      <c r="J519" s="19" t="s">
        <v>29301</v>
      </c>
      <c r="K519" s="10" t="s">
        <v>32609</v>
      </c>
      <c r="L519" s="26">
        <f>LOOKUP(1,0/((车贷!D:D=B519)*(车贷!B:B=J519)),车贷!P:P)</f>
        <v>45170</v>
      </c>
      <c r="M519" s="11">
        <f>LOOKUP(1,0/((车贷!D:D=B519)*(车贷!B:B=J519)),车贷!J:J)</f>
        <v>45170</v>
      </c>
      <c r="P519" s="11" t="str">
        <f>LOOKUP(1,0/((车贷!D:D=B519)*(车贷!B:B=J519)),车贷!G:G)</f>
        <v>赣DY2896</v>
      </c>
      <c r="Q519" s="9" t="str">
        <f>LOOKUP(1,0/((车贷!D:D=B519)*(车贷!B:B=J519)),车贷!H:H)</f>
        <v>360019476294</v>
      </c>
      <c r="R519" s="10">
        <f>LOOKUP(1,0/((车贷!D:D=B519)*(车贷!B:B=J519)),车贷!I:I)</f>
        <v>25.6</v>
      </c>
      <c r="S519" s="10">
        <f>LOOKUP(1,0/((车贷!D:D=B519)*(车贷!B:B=J519)),车贷!K:K)</f>
        <v>5</v>
      </c>
      <c r="T519" s="11" t="str">
        <f>LOOKUP(1,0/((车贷!D:D=B519)*(车贷!B:B=J519)),车贷!L:L)</f>
        <v>刘媚</v>
      </c>
    </row>
    <row r="520" ht="24" spans="1:20">
      <c r="A520" s="9" t="str">
        <f>LOOKUP(1,0/((车贷!D:D=B520)*(车贷!B:B=J520)),车贷!C:C)</f>
        <v>2023081680001835</v>
      </c>
      <c r="B520" s="12" t="s">
        <v>29308</v>
      </c>
      <c r="C520" s="26">
        <f>LOOKUP(1,0/((车贷!D:D=B520)*(车贷!B:B=J520)),车贷!N:N)</f>
        <v>45155</v>
      </c>
      <c r="E520" s="10" t="s">
        <v>33421</v>
      </c>
      <c r="F520" s="10" t="s">
        <v>32613</v>
      </c>
      <c r="G520" s="26" t="str">
        <f>LOOKUP(1,0/((车贷!D:D=B520)*(车贷!B:B=J520)),车贷!O:O)</f>
        <v>梅赛德斯-奔驰牌</v>
      </c>
      <c r="H520" s="10" t="s">
        <v>32607</v>
      </c>
      <c r="I520" s="10" t="s">
        <v>32608</v>
      </c>
      <c r="J520" s="19" t="s">
        <v>29306</v>
      </c>
      <c r="K520" s="10" t="s">
        <v>32609</v>
      </c>
      <c r="L520" s="26">
        <f>LOOKUP(1,0/((车贷!D:D=B520)*(车贷!B:B=J520)),车贷!P:P)</f>
        <v>45159</v>
      </c>
      <c r="M520" s="11">
        <f>LOOKUP(1,0/((车贷!D:D=B520)*(车贷!B:B=J520)),车贷!J:J)</f>
        <v>45159</v>
      </c>
      <c r="P520" s="11" t="str">
        <f>LOOKUP(1,0/((车贷!D:D=B520)*(车贷!B:B=J520)),车贷!G:G)</f>
        <v>赣DED552</v>
      </c>
      <c r="Q520" s="9" t="str">
        <f>LOOKUP(1,0/((车贷!D:D=B520)*(车贷!B:B=J520)),车贷!H:H)</f>
        <v>360019457572</v>
      </c>
      <c r="R520" s="10">
        <f>LOOKUP(1,0/((车贷!D:D=B520)*(车贷!B:B=J520)),车贷!I:I)</f>
        <v>21.4</v>
      </c>
      <c r="S520" s="10">
        <f>LOOKUP(1,0/((车贷!D:D=B520)*(车贷!B:B=J520)),车贷!K:K)</f>
        <v>5</v>
      </c>
      <c r="T520" s="11" t="str">
        <f>LOOKUP(1,0/((车贷!D:D=B520)*(车贷!B:B=J520)),车贷!L:L)</f>
        <v>严利</v>
      </c>
    </row>
    <row r="521" ht="24" spans="1:20">
      <c r="A521" s="9" t="str">
        <f>LOOKUP(1,0/((车贷!D:D=B521)*(车贷!B:B=J521)),车贷!C:C)</f>
        <v>2023082280005204</v>
      </c>
      <c r="B521" s="12" t="s">
        <v>29313</v>
      </c>
      <c r="C521" s="26">
        <f>LOOKUP(1,0/((车贷!D:D=B521)*(车贷!B:B=J521)),车贷!N:N)</f>
        <v>45163</v>
      </c>
      <c r="E521" s="10" t="s">
        <v>33422</v>
      </c>
      <c r="F521" s="10" t="s">
        <v>32613</v>
      </c>
      <c r="G521" s="26" t="str">
        <f>LOOKUP(1,0/((车贷!D:D=B521)*(车贷!B:B=J521)),车贷!O:O)</f>
        <v>梅赛德斯-奔驰牌</v>
      </c>
      <c r="H521" s="10" t="s">
        <v>32607</v>
      </c>
      <c r="I521" s="10" t="s">
        <v>32608</v>
      </c>
      <c r="J521" s="19" t="s">
        <v>29311</v>
      </c>
      <c r="K521" s="10" t="s">
        <v>32609</v>
      </c>
      <c r="L521" s="26">
        <f>LOOKUP(1,0/((车贷!D:D=B521)*(车贷!B:B=J521)),车贷!P:P)</f>
        <v>45163</v>
      </c>
      <c r="M521" s="11">
        <f>LOOKUP(1,0/((车贷!D:D=B521)*(车贷!B:B=J521)),车贷!J:J)</f>
        <v>45163</v>
      </c>
      <c r="P521" s="11" t="str">
        <f>LOOKUP(1,0/((车贷!D:D=B521)*(车贷!B:B=J521)),车贷!G:G)</f>
        <v>赣DTZ838</v>
      </c>
      <c r="Q521" s="9" t="str">
        <f>LOOKUP(1,0/((车贷!D:D=B521)*(车贷!B:B=J521)),车贷!H:H)</f>
        <v>360019457560</v>
      </c>
      <c r="R521" s="10">
        <f>LOOKUP(1,0/((车贷!D:D=B521)*(车贷!B:B=J521)),车贷!I:I)</f>
        <v>32.6</v>
      </c>
      <c r="S521" s="10">
        <f>LOOKUP(1,0/((车贷!D:D=B521)*(车贷!B:B=J521)),车贷!K:K)</f>
        <v>5</v>
      </c>
      <c r="T521" s="11" t="str">
        <f>LOOKUP(1,0/((车贷!D:D=B521)*(车贷!B:B=J521)),车贷!L:L)</f>
        <v>严利</v>
      </c>
    </row>
    <row r="522" ht="24" spans="1:20">
      <c r="A522" s="9" t="str">
        <f>LOOKUP(1,0/((车贷!D:D=B522)*(车贷!B:B=J522)),车贷!C:C)</f>
        <v>2023081880002728</v>
      </c>
      <c r="B522" s="12" t="s">
        <v>29318</v>
      </c>
      <c r="C522" s="26">
        <f>LOOKUP(1,0/((车贷!D:D=B522)*(车贷!B:B=J522)),车贷!N:N)</f>
        <v>45170</v>
      </c>
      <c r="E522" s="10" t="s">
        <v>33264</v>
      </c>
      <c r="F522" s="10" t="s">
        <v>32613</v>
      </c>
      <c r="G522" s="26" t="str">
        <f>LOOKUP(1,0/((车贷!D:D=B522)*(车贷!B:B=J522)),车贷!O:O)</f>
        <v>奥迪牌</v>
      </c>
      <c r="H522" s="10" t="s">
        <v>32607</v>
      </c>
      <c r="I522" s="10" t="s">
        <v>32608</v>
      </c>
      <c r="J522" s="19" t="s">
        <v>29316</v>
      </c>
      <c r="K522" s="10" t="s">
        <v>32609</v>
      </c>
      <c r="L522" s="26">
        <f>LOOKUP(1,0/((车贷!D:D=B522)*(车贷!B:B=J522)),车贷!P:P)</f>
        <v>45170</v>
      </c>
      <c r="M522" s="11">
        <f>LOOKUP(1,0/((车贷!D:D=B522)*(车贷!B:B=J522)),车贷!J:J)</f>
        <v>45170</v>
      </c>
      <c r="P522" s="11" t="str">
        <f>LOOKUP(1,0/((车贷!D:D=B522)*(车贷!B:B=J522)),车贷!G:G)</f>
        <v>赣DJN760</v>
      </c>
      <c r="Q522" s="9" t="str">
        <f>LOOKUP(1,0/((车贷!D:D=B522)*(车贷!B:B=J522)),车贷!H:H)</f>
        <v>360019476018</v>
      </c>
      <c r="R522" s="10">
        <f>LOOKUP(1,0/((车贷!D:D=B522)*(车贷!B:B=J522)),车贷!I:I)</f>
        <v>25</v>
      </c>
      <c r="S522" s="10">
        <f>LOOKUP(1,0/((车贷!D:D=B522)*(车贷!B:B=J522)),车贷!K:K)</f>
        <v>5</v>
      </c>
      <c r="T522" s="11" t="str">
        <f>LOOKUP(1,0/((车贷!D:D=B522)*(车贷!B:B=J522)),车贷!L:L)</f>
        <v>刘媚</v>
      </c>
    </row>
    <row r="523" ht="24" spans="1:20">
      <c r="A523" s="9" t="str">
        <f>LOOKUP(1,0/((车贷!D:D=B523)*(车贷!B:B=J523)),车贷!C:C)</f>
        <v>2023080780002838</v>
      </c>
      <c r="B523" s="12" t="s">
        <v>29323</v>
      </c>
      <c r="C523" s="26">
        <f>LOOKUP(1,0/((车贷!D:D=B523)*(车贷!B:B=J523)),车贷!N:N)</f>
        <v>45166</v>
      </c>
      <c r="E523" s="10" t="s">
        <v>33423</v>
      </c>
      <c r="F523" s="10" t="s">
        <v>32613</v>
      </c>
      <c r="G523" s="26" t="str">
        <f>LOOKUP(1,0/((车贷!D:D=B523)*(车贷!B:B=J523)),车贷!O:O)</f>
        <v>宝马牌</v>
      </c>
      <c r="H523" s="10" t="s">
        <v>32607</v>
      </c>
      <c r="I523" s="10" t="s">
        <v>32608</v>
      </c>
      <c r="J523" s="19" t="s">
        <v>29321</v>
      </c>
      <c r="K523" s="10" t="s">
        <v>32609</v>
      </c>
      <c r="L523" s="26">
        <f>LOOKUP(1,0/((车贷!D:D=B523)*(车贷!B:B=J523)),车贷!P:P)</f>
        <v>45169</v>
      </c>
      <c r="M523" s="11">
        <f>LOOKUP(1,0/((车贷!D:D=B523)*(车贷!B:B=J523)),车贷!J:J)</f>
        <v>45169</v>
      </c>
      <c r="P523" s="11" t="str">
        <f>LOOKUP(1,0/((车贷!D:D=B523)*(车贷!B:B=J523)),车贷!G:G)</f>
        <v>赣DH8528</v>
      </c>
      <c r="Q523" s="9" t="str">
        <f>LOOKUP(1,0/((车贷!D:D=B523)*(车贷!B:B=J523)),车贷!H:H)</f>
        <v>360019476286</v>
      </c>
      <c r="R523" s="10">
        <f>LOOKUP(1,0/((车贷!D:D=B523)*(车贷!B:B=J523)),车贷!I:I)</f>
        <v>47</v>
      </c>
      <c r="S523" s="10">
        <f>LOOKUP(1,0/((车贷!D:D=B523)*(车贷!B:B=J523)),车贷!K:K)</f>
        <v>5</v>
      </c>
      <c r="T523" s="11" t="str">
        <f>LOOKUP(1,0/((车贷!D:D=B523)*(车贷!B:B=J523)),车贷!L:L)</f>
        <v>梁洁</v>
      </c>
    </row>
    <row r="524" ht="24" spans="1:20">
      <c r="A524" s="9" t="str">
        <f>LOOKUP(1,0/((车贷!D:D=B524)*(车贷!B:B=J524)),车贷!C:C)</f>
        <v>2023073080001847</v>
      </c>
      <c r="B524" s="12" t="s">
        <v>29328</v>
      </c>
      <c r="C524" s="26">
        <f>LOOKUP(1,0/((车贷!D:D=B524)*(车贷!B:B=J524)),车贷!N:N)</f>
        <v>45139</v>
      </c>
      <c r="E524" s="10" t="s">
        <v>33424</v>
      </c>
      <c r="F524" s="10" t="s">
        <v>32613</v>
      </c>
      <c r="G524" s="26" t="str">
        <f>LOOKUP(1,0/((车贷!D:D=B524)*(车贷!B:B=J524)),车贷!O:O)</f>
        <v>宝马牌</v>
      </c>
      <c r="H524" s="10" t="s">
        <v>32607</v>
      </c>
      <c r="I524" s="10" t="s">
        <v>32608</v>
      </c>
      <c r="J524" s="19" t="s">
        <v>29326</v>
      </c>
      <c r="K524" s="10" t="s">
        <v>32609</v>
      </c>
      <c r="L524" s="26">
        <f>LOOKUP(1,0/((车贷!D:D=B524)*(车贷!B:B=J524)),车贷!P:P)</f>
        <v>45139</v>
      </c>
      <c r="M524" s="11">
        <f>LOOKUP(1,0/((车贷!D:D=B524)*(车贷!B:B=J524)),车贷!J:J)</f>
        <v>45139</v>
      </c>
      <c r="P524" s="11" t="str">
        <f>LOOKUP(1,0/((车贷!D:D=B524)*(车贷!B:B=J524)),车贷!G:G)</f>
        <v>赣D80C77</v>
      </c>
      <c r="Q524" s="9" t="str">
        <f>LOOKUP(1,0/((车贷!D:D=B524)*(车贷!B:B=J524)),车贷!H:H)</f>
        <v>360019476477</v>
      </c>
      <c r="R524" s="10">
        <f>LOOKUP(1,0/((车贷!D:D=B524)*(车贷!B:B=J524)),车贷!I:I)</f>
        <v>28</v>
      </c>
      <c r="S524" s="10">
        <f>LOOKUP(1,0/((车贷!D:D=B524)*(车贷!B:B=J524)),车贷!K:K)</f>
        <v>5</v>
      </c>
      <c r="T524" s="11" t="str">
        <f>LOOKUP(1,0/((车贷!D:D=B524)*(车贷!B:B=J524)),车贷!L:L)</f>
        <v>梁洁</v>
      </c>
    </row>
    <row r="525" ht="24" spans="1:20">
      <c r="A525" s="9" t="str">
        <f>LOOKUP(1,0/((车贷!D:D=B525)*(车贷!B:B=J525)),车贷!C:C)</f>
        <v>2023082980003212</v>
      </c>
      <c r="B525" s="10" t="s">
        <v>29333</v>
      </c>
      <c r="C525" s="26">
        <f>LOOKUP(1,0/((车贷!D:D=B525)*(车贷!B:B=J525)),车贷!N:N)</f>
        <v>45168</v>
      </c>
      <c r="E525" s="10" t="s">
        <v>33425</v>
      </c>
      <c r="F525" s="10" t="s">
        <v>32613</v>
      </c>
      <c r="G525" s="26" t="str">
        <f>LOOKUP(1,0/((车贷!D:D=B525)*(车贷!B:B=J525)),车贷!O:O)</f>
        <v>宝马牌</v>
      </c>
      <c r="H525" s="10" t="s">
        <v>32607</v>
      </c>
      <c r="I525" s="10" t="s">
        <v>32608</v>
      </c>
      <c r="J525" s="19" t="s">
        <v>29331</v>
      </c>
      <c r="K525" s="10" t="s">
        <v>32609</v>
      </c>
      <c r="L525" s="26">
        <f>LOOKUP(1,0/((车贷!D:D=B525)*(车贷!B:B=J525)),车贷!P:P)</f>
        <v>45169</v>
      </c>
      <c r="M525" s="11">
        <f>LOOKUP(1,0/((车贷!D:D=B525)*(车贷!B:B=J525)),车贷!J:J)</f>
        <v>45169</v>
      </c>
      <c r="P525" s="11" t="str">
        <f>LOOKUP(1,0/((车贷!D:D=B525)*(车贷!B:B=J525)),车贷!G:G)</f>
        <v>赣D97A37</v>
      </c>
      <c r="Q525" s="9" t="str">
        <f>LOOKUP(1,0/((车贷!D:D=B525)*(车贷!B:B=J525)),车贷!H:H)</f>
        <v>360019476282</v>
      </c>
      <c r="R525" s="10">
        <f>LOOKUP(1,0/((车贷!D:D=B525)*(车贷!B:B=J525)),车贷!I:I)</f>
        <v>20</v>
      </c>
      <c r="S525" s="10">
        <f>LOOKUP(1,0/((车贷!D:D=B525)*(车贷!B:B=J525)),车贷!K:K)</f>
        <v>5</v>
      </c>
      <c r="T525" s="11" t="str">
        <f>LOOKUP(1,0/((车贷!D:D=B525)*(车贷!B:B=J525)),车贷!L:L)</f>
        <v>曾宁</v>
      </c>
    </row>
    <row r="526" ht="24" spans="1:20">
      <c r="A526" s="9" t="str">
        <f>LOOKUP(1,0/((车贷!D:D=B526)*(车贷!B:B=J526)),车贷!C:C)</f>
        <v>2023081780002165</v>
      </c>
      <c r="B526" s="12" t="s">
        <v>29338</v>
      </c>
      <c r="C526" s="26">
        <f>LOOKUP(1,0/((车贷!D:D=B526)*(车贷!B:B=J526)),车贷!N:N)</f>
        <v>45163</v>
      </c>
      <c r="E526" s="10" t="s">
        <v>33426</v>
      </c>
      <c r="F526" s="10" t="s">
        <v>32613</v>
      </c>
      <c r="G526" s="26" t="str">
        <f>LOOKUP(1,0/((车贷!D:D=B526)*(车贷!B:B=J526)),车贷!O:O)</f>
        <v>宝马牌</v>
      </c>
      <c r="H526" s="10" t="s">
        <v>32607</v>
      </c>
      <c r="I526" s="10" t="s">
        <v>32608</v>
      </c>
      <c r="J526" s="19" t="s">
        <v>29336</v>
      </c>
      <c r="K526" s="10" t="s">
        <v>32609</v>
      </c>
      <c r="L526" s="26">
        <f>LOOKUP(1,0/((车贷!D:D=B526)*(车贷!B:B=J526)),车贷!P:P)</f>
        <v>45166</v>
      </c>
      <c r="M526" s="11">
        <f>LOOKUP(1,0/((车贷!D:D=B526)*(车贷!B:B=J526)),车贷!J:J)</f>
        <v>45166</v>
      </c>
      <c r="P526" s="11" t="str">
        <f>LOOKUP(1,0/((车贷!D:D=B526)*(车贷!B:B=J526)),车贷!G:G)</f>
        <v>赣D3022K</v>
      </c>
      <c r="Q526" s="9" t="str">
        <f>LOOKUP(1,0/((车贷!D:D=B526)*(车贷!B:B=J526)),车贷!H:H)</f>
        <v>360019476474</v>
      </c>
      <c r="R526" s="10">
        <f>LOOKUP(1,0/((车贷!D:D=B526)*(车贷!B:B=J526)),车贷!I:I)</f>
        <v>45</v>
      </c>
      <c r="S526" s="10">
        <f>LOOKUP(1,0/((车贷!D:D=B526)*(车贷!B:B=J526)),车贷!K:K)</f>
        <v>5</v>
      </c>
      <c r="T526" s="11" t="str">
        <f>LOOKUP(1,0/((车贷!D:D=B526)*(车贷!B:B=J526)),车贷!L:L)</f>
        <v>曾宁</v>
      </c>
    </row>
    <row r="527" ht="24" spans="1:20">
      <c r="A527" s="9" t="str">
        <f>LOOKUP(1,0/((车贷!D:D=B527)*(车贷!B:B=J527)),车贷!C:C)</f>
        <v>2023072480002941</v>
      </c>
      <c r="B527" s="12" t="s">
        <v>29343</v>
      </c>
      <c r="C527" s="26">
        <f>LOOKUP(1,0/((车贷!D:D=B527)*(车贷!B:B=J527)),车贷!N:N)</f>
        <v>45138</v>
      </c>
      <c r="E527" s="10" t="s">
        <v>33427</v>
      </c>
      <c r="F527" s="10" t="s">
        <v>32613</v>
      </c>
      <c r="G527" s="26" t="str">
        <f>LOOKUP(1,0/((车贷!D:D=B527)*(车贷!B:B=J527)),车贷!O:O)</f>
        <v>梅赛德斯-奔驰牌</v>
      </c>
      <c r="H527" s="10" t="s">
        <v>32607</v>
      </c>
      <c r="I527" s="10" t="s">
        <v>32608</v>
      </c>
      <c r="J527" s="19" t="s">
        <v>29341</v>
      </c>
      <c r="K527" s="10" t="s">
        <v>32609</v>
      </c>
      <c r="L527" s="26">
        <f>LOOKUP(1,0/((车贷!D:D=B527)*(车贷!B:B=J527)),车贷!P:P)</f>
        <v>45147</v>
      </c>
      <c r="M527" s="11">
        <f>LOOKUP(1,0/((车贷!D:D=B527)*(车贷!B:B=J527)),车贷!J:J)</f>
        <v>45155</v>
      </c>
      <c r="P527" s="11" t="str">
        <f>LOOKUP(1,0/((车贷!D:D=B527)*(车贷!B:B=J527)),车贷!G:G)</f>
        <v>赣D27102</v>
      </c>
      <c r="Q527" s="9" t="str">
        <f>LOOKUP(1,0/((车贷!D:D=B527)*(车贷!B:B=J527)),车贷!H:H)</f>
        <v>3600194528i6</v>
      </c>
      <c r="R527" s="10">
        <f>LOOKUP(1,0/((车贷!D:D=B527)*(车贷!B:B=J527)),车贷!I:I)</f>
        <v>23</v>
      </c>
      <c r="S527" s="10">
        <f>LOOKUP(1,0/((车贷!D:D=B527)*(车贷!B:B=J527)),车贷!K:K)</f>
        <v>5</v>
      </c>
      <c r="T527" s="11" t="str">
        <f>LOOKUP(1,0/((车贷!D:D=B527)*(车贷!B:B=J527)),车贷!L:L)</f>
        <v>严利</v>
      </c>
    </row>
    <row r="528" ht="24" spans="1:20">
      <c r="A528" s="9" t="str">
        <f>LOOKUP(1,0/((车贷!D:D=B528)*(车贷!B:B=J528)),车贷!C:C)</f>
        <v>2023082980004881</v>
      </c>
      <c r="B528" s="10" t="s">
        <v>29348</v>
      </c>
      <c r="C528" s="26">
        <f>LOOKUP(1,0/((车贷!D:D=B528)*(车贷!B:B=J528)),车贷!N:N)</f>
        <v>45170</v>
      </c>
      <c r="E528" s="10" t="s">
        <v>33428</v>
      </c>
      <c r="F528" s="10" t="s">
        <v>32613</v>
      </c>
      <c r="G528" s="26" t="str">
        <f>LOOKUP(1,0/((车贷!D:D=B528)*(车贷!B:B=J528)),车贷!O:O)</f>
        <v>奥迪牌</v>
      </c>
      <c r="H528" s="10" t="s">
        <v>32607</v>
      </c>
      <c r="I528" s="10" t="s">
        <v>32608</v>
      </c>
      <c r="J528" s="19" t="s">
        <v>29346</v>
      </c>
      <c r="K528" s="10" t="s">
        <v>32609</v>
      </c>
      <c r="L528" s="26">
        <f>LOOKUP(1,0/((车贷!D:D=B528)*(车贷!B:B=J528)),车贷!P:P)</f>
        <v>45175</v>
      </c>
      <c r="M528" s="11">
        <f>LOOKUP(1,0/((车贷!D:D=B528)*(车贷!B:B=J528)),车贷!J:J)</f>
        <v>45175</v>
      </c>
      <c r="P528" s="11" t="str">
        <f>LOOKUP(1,0/((车贷!D:D=B528)*(车贷!B:B=J528)),车贷!G:G)</f>
        <v>赣D94A58</v>
      </c>
      <c r="Q528" s="9" t="str">
        <f>LOOKUP(1,0/((车贷!D:D=B528)*(车贷!B:B=J528)),车贷!H:H)</f>
        <v>360019476008</v>
      </c>
      <c r="R528" s="10">
        <f>LOOKUP(1,0/((车贷!D:D=B528)*(车贷!B:B=J528)),车贷!I:I)</f>
        <v>17</v>
      </c>
      <c r="S528" s="10">
        <f>LOOKUP(1,0/((车贷!D:D=B528)*(车贷!B:B=J528)),车贷!K:K)</f>
        <v>5</v>
      </c>
      <c r="T528" s="11" t="str">
        <f>LOOKUP(1,0/((车贷!D:D=B528)*(车贷!B:B=J528)),车贷!L:L)</f>
        <v>刘媚</v>
      </c>
    </row>
    <row r="529" ht="24" spans="1:20">
      <c r="A529" s="9" t="str">
        <f>LOOKUP(1,0/((车贷!D:D=B529)*(车贷!B:B=J529)),车贷!C:C)</f>
        <v>2023082480006000</v>
      </c>
      <c r="B529" s="10" t="s">
        <v>29353</v>
      </c>
      <c r="C529" s="26">
        <f>LOOKUP(1,0/((车贷!D:D=B529)*(车贷!B:B=J529)),车贷!N:N)</f>
        <v>45166</v>
      </c>
      <c r="E529" s="10" t="s">
        <v>33429</v>
      </c>
      <c r="F529" s="10" t="s">
        <v>32613</v>
      </c>
      <c r="G529" s="26" t="str">
        <f>LOOKUP(1,0/((车贷!D:D=B529)*(车贷!B:B=J529)),车贷!O:O)</f>
        <v>宝马牌</v>
      </c>
      <c r="H529" s="10" t="s">
        <v>32607</v>
      </c>
      <c r="I529" s="10" t="s">
        <v>32608</v>
      </c>
      <c r="J529" s="19" t="s">
        <v>29351</v>
      </c>
      <c r="K529" s="10" t="s">
        <v>32609</v>
      </c>
      <c r="L529" s="26">
        <f>LOOKUP(1,0/((车贷!D:D=B529)*(车贷!B:B=J529)),车贷!P:P)</f>
        <v>45167</v>
      </c>
      <c r="M529" s="11">
        <f>LOOKUP(1,0/((车贷!D:D=B529)*(车贷!B:B=J529)),车贷!J:J)</f>
        <v>45167</v>
      </c>
      <c r="P529" s="11" t="str">
        <f>LOOKUP(1,0/((车贷!D:D=B529)*(车贷!B:B=J529)),车贷!G:G)</f>
        <v>赣DPY900</v>
      </c>
      <c r="Q529" s="9" t="str">
        <f>LOOKUP(1,0/((车贷!D:D=B529)*(车贷!B:B=J529)),车贷!H:H)</f>
        <v>360019476219</v>
      </c>
      <c r="R529" s="10">
        <f>LOOKUP(1,0/((车贷!D:D=B529)*(车贷!B:B=J529)),车贷!I:I)</f>
        <v>14</v>
      </c>
      <c r="S529" s="10">
        <f>LOOKUP(1,0/((车贷!D:D=B529)*(车贷!B:B=J529)),车贷!K:K)</f>
        <v>5</v>
      </c>
      <c r="T529" s="11" t="str">
        <f>LOOKUP(1,0/((车贷!D:D=B529)*(车贷!B:B=J529)),车贷!L:L)</f>
        <v>曾宁</v>
      </c>
    </row>
    <row r="530" ht="24" spans="1:20">
      <c r="A530" s="9" t="str">
        <f>LOOKUP(1,0/((车贷!D:D=B530)*(车贷!B:B=J530)),车贷!C:C)</f>
        <v>2023082580006815</v>
      </c>
      <c r="B530" s="10" t="s">
        <v>29358</v>
      </c>
      <c r="C530" s="26">
        <f>LOOKUP(1,0/((车贷!D:D=B530)*(车贷!B:B=J530)),车贷!N:N)</f>
        <v>45167</v>
      </c>
      <c r="E530" s="10" t="s">
        <v>33430</v>
      </c>
      <c r="F530" s="10" t="s">
        <v>32613</v>
      </c>
      <c r="G530" s="26" t="str">
        <f>LOOKUP(1,0/((车贷!D:D=B530)*(车贷!B:B=J530)),车贷!O:O)</f>
        <v>奥迪牌</v>
      </c>
      <c r="H530" s="10" t="s">
        <v>32607</v>
      </c>
      <c r="I530" s="10" t="s">
        <v>32608</v>
      </c>
      <c r="J530" s="19" t="s">
        <v>29356</v>
      </c>
      <c r="K530" s="10" t="s">
        <v>32609</v>
      </c>
      <c r="L530" s="26">
        <f>LOOKUP(1,0/((车贷!D:D=B530)*(车贷!B:B=J530)),车贷!P:P)</f>
        <v>45169</v>
      </c>
      <c r="M530" s="11">
        <f>LOOKUP(1,0/((车贷!D:D=B530)*(车贷!B:B=J530)),车贷!J:J)</f>
        <v>45169</v>
      </c>
      <c r="P530" s="11" t="str">
        <f>LOOKUP(1,0/((车贷!D:D=B530)*(车贷!B:B=J530)),车贷!G:G)</f>
        <v>赣DJA116</v>
      </c>
      <c r="Q530" s="9" t="str">
        <f>LOOKUP(1,0/((车贷!D:D=B530)*(车贷!B:B=J530)),车贷!H:H)</f>
        <v>360019476287</v>
      </c>
      <c r="R530" s="10">
        <f>LOOKUP(1,0/((车贷!D:D=B530)*(车贷!B:B=J530)),车贷!I:I)</f>
        <v>26</v>
      </c>
      <c r="S530" s="10">
        <f>LOOKUP(1,0/((车贷!D:D=B530)*(车贷!B:B=J530)),车贷!K:K)</f>
        <v>5</v>
      </c>
      <c r="T530" s="11" t="str">
        <f>LOOKUP(1,0/((车贷!D:D=B530)*(车贷!B:B=J530)),车贷!L:L)</f>
        <v>刘媚</v>
      </c>
    </row>
    <row r="531" ht="24" spans="1:20">
      <c r="A531" s="9" t="str">
        <f>LOOKUP(1,0/((车贷!D:D=B531)*(车贷!B:B=J531)),车贷!C:C)</f>
        <v>2023081980001354</v>
      </c>
      <c r="B531" s="12" t="s">
        <v>29363</v>
      </c>
      <c r="C531" s="26">
        <f>LOOKUP(1,0/((车贷!D:D=B531)*(车贷!B:B=J531)),车贷!N:N)</f>
        <v>45161</v>
      </c>
      <c r="E531" s="10" t="s">
        <v>33431</v>
      </c>
      <c r="F531" s="10" t="s">
        <v>32613</v>
      </c>
      <c r="G531" s="26" t="str">
        <f>LOOKUP(1,0/((车贷!D:D=B531)*(车贷!B:B=J531)),车贷!O:O)</f>
        <v>奥迪牌</v>
      </c>
      <c r="H531" s="10" t="s">
        <v>32607</v>
      </c>
      <c r="I531" s="10" t="s">
        <v>32608</v>
      </c>
      <c r="J531" s="19" t="s">
        <v>29361</v>
      </c>
      <c r="K531" s="10" t="s">
        <v>32609</v>
      </c>
      <c r="L531" s="26">
        <f>LOOKUP(1,0/((车贷!D:D=B531)*(车贷!B:B=J531)),车贷!P:P)</f>
        <v>45162</v>
      </c>
      <c r="M531" s="11">
        <f>LOOKUP(1,0/((车贷!D:D=B531)*(车贷!B:B=J531)),车贷!J:J)</f>
        <v>45162</v>
      </c>
      <c r="P531" s="11" t="str">
        <f>LOOKUP(1,0/((车贷!D:D=B531)*(车贷!B:B=J531)),车贷!G:G)</f>
        <v>赣D66612</v>
      </c>
      <c r="Q531" s="9" t="str">
        <f>LOOKUP(1,0/((车贷!D:D=B531)*(车贷!B:B=J531)),车贷!H:H)</f>
        <v>360019476059</v>
      </c>
      <c r="R531" s="10">
        <f>LOOKUP(1,0/((车贷!D:D=B531)*(车贷!B:B=J531)),车贷!I:I)</f>
        <v>24</v>
      </c>
      <c r="S531" s="10">
        <f>LOOKUP(1,0/((车贷!D:D=B531)*(车贷!B:B=J531)),车贷!K:K)</f>
        <v>5</v>
      </c>
      <c r="T531" s="11" t="str">
        <f>LOOKUP(1,0/((车贷!D:D=B531)*(车贷!B:B=J531)),车贷!L:L)</f>
        <v>刘媚</v>
      </c>
    </row>
    <row r="532" ht="24" spans="1:20">
      <c r="A532" s="9" t="str">
        <f>LOOKUP(1,0/((车贷!D:D=B532)*(车贷!B:B=J532)),车贷!C:C)</f>
        <v>2023090180003599</v>
      </c>
      <c r="B532" s="12" t="s">
        <v>29368</v>
      </c>
      <c r="C532" s="26">
        <f>LOOKUP(1,0/((车贷!D:D=B532)*(车贷!B:B=J532)),车贷!N:N)</f>
        <v>45173</v>
      </c>
      <c r="E532" s="10" t="s">
        <v>33055</v>
      </c>
      <c r="F532" s="10" t="s">
        <v>32613</v>
      </c>
      <c r="G532" s="26" t="str">
        <f>LOOKUP(1,0/((车贷!D:D=B532)*(车贷!B:B=J532)),车贷!O:O)</f>
        <v>奥迪牌</v>
      </c>
      <c r="H532" s="10" t="s">
        <v>32607</v>
      </c>
      <c r="I532" s="10" t="s">
        <v>32608</v>
      </c>
      <c r="J532" s="19" t="s">
        <v>29366</v>
      </c>
      <c r="K532" s="10" t="s">
        <v>32609</v>
      </c>
      <c r="L532" s="26">
        <f>LOOKUP(1,0/((车贷!D:D=B532)*(车贷!B:B=J532)),车贷!P:P)</f>
        <v>45175</v>
      </c>
      <c r="M532" s="11">
        <f>LOOKUP(1,0/((车贷!D:D=B532)*(车贷!B:B=J532)),车贷!J:J)</f>
        <v>45175</v>
      </c>
      <c r="P532" s="11" t="str">
        <f>LOOKUP(1,0/((车贷!D:D=B532)*(车贷!B:B=J532)),车贷!G:G)</f>
        <v>赣DF6968</v>
      </c>
      <c r="Q532" s="9" t="str">
        <f>LOOKUP(1,0/((车贷!D:D=B532)*(车贷!B:B=J532)),车贷!H:H)</f>
        <v>360019476204</v>
      </c>
      <c r="R532" s="10">
        <f>LOOKUP(1,0/((车贷!D:D=B532)*(车贷!B:B=J532)),车贷!I:I)</f>
        <v>10</v>
      </c>
      <c r="S532" s="10">
        <f>LOOKUP(1,0/((车贷!D:D=B532)*(车贷!B:B=J532)),车贷!K:K)</f>
        <v>5</v>
      </c>
      <c r="T532" s="11" t="str">
        <f>LOOKUP(1,0/((车贷!D:D=B532)*(车贷!B:B=J532)),车贷!L:L)</f>
        <v>刘媚</v>
      </c>
    </row>
    <row r="533" ht="24" spans="1:20">
      <c r="A533" s="9" t="str">
        <f>LOOKUP(1,0/((车贷!D:D=B533)*(车贷!B:B=J533)),车贷!C:C)</f>
        <v>2023090480001588</v>
      </c>
      <c r="B533" s="12" t="s">
        <v>14757</v>
      </c>
      <c r="C533" s="26">
        <f>LOOKUP(1,0/((车贷!D:D=B533)*(车贷!B:B=J533)),车贷!N:N)</f>
        <v>45176</v>
      </c>
      <c r="E533" s="10" t="s">
        <v>33432</v>
      </c>
      <c r="F533" s="10" t="s">
        <v>32613</v>
      </c>
      <c r="G533" s="26" t="str">
        <f>LOOKUP(1,0/((车贷!D:D=B533)*(车贷!B:B=J533)),车贷!O:O)</f>
        <v>奥迪牌</v>
      </c>
      <c r="H533" s="10" t="s">
        <v>32607</v>
      </c>
      <c r="I533" s="10" t="s">
        <v>32608</v>
      </c>
      <c r="J533" s="19" t="s">
        <v>29371</v>
      </c>
      <c r="K533" s="10" t="s">
        <v>32609</v>
      </c>
      <c r="L533" s="26">
        <f>LOOKUP(1,0/((车贷!D:D=B533)*(车贷!B:B=J533)),车贷!P:P)</f>
        <v>45177</v>
      </c>
      <c r="M533" s="11">
        <f>LOOKUP(1,0/((车贷!D:D=B533)*(车贷!B:B=J533)),车贷!J:J)</f>
        <v>45177</v>
      </c>
      <c r="P533" s="11" t="str">
        <f>LOOKUP(1,0/((车贷!D:D=B533)*(车贷!B:B=J533)),车贷!G:G)</f>
        <v>赣D1100W</v>
      </c>
      <c r="Q533" s="9" t="str">
        <f>LOOKUP(1,0/((车贷!D:D=B533)*(车贷!B:B=J533)),车贷!H:H)</f>
        <v>360019476169</v>
      </c>
      <c r="R533" s="10">
        <f>LOOKUP(1,0/((车贷!D:D=B533)*(车贷!B:B=J533)),车贷!I:I)</f>
        <v>17.5</v>
      </c>
      <c r="S533" s="10">
        <f>LOOKUP(1,0/((车贷!D:D=B533)*(车贷!B:B=J533)),车贷!K:K)</f>
        <v>5</v>
      </c>
      <c r="T533" s="11" t="str">
        <f>LOOKUP(1,0/((车贷!D:D=B533)*(车贷!B:B=J533)),车贷!L:L)</f>
        <v>刘媚</v>
      </c>
    </row>
    <row r="534" ht="24" spans="1:20">
      <c r="A534" s="9" t="str">
        <f>LOOKUP(1,0/((车贷!D:D=B534)*(车贷!B:B=J534)),车贷!C:C)</f>
        <v>2023090480004394</v>
      </c>
      <c r="B534" s="10" t="s">
        <v>29377</v>
      </c>
      <c r="C534" s="26">
        <f>LOOKUP(1,0/((车贷!D:D=B534)*(车贷!B:B=J534)),车贷!N:N)</f>
        <v>45174</v>
      </c>
      <c r="E534" s="10" t="s">
        <v>33433</v>
      </c>
      <c r="F534" s="10" t="s">
        <v>32613</v>
      </c>
      <c r="G534" s="26" t="str">
        <f>LOOKUP(1,0/((车贷!D:D=B534)*(车贷!B:B=J534)),车贷!O:O)</f>
        <v>奥迪牌</v>
      </c>
      <c r="H534" s="10" t="s">
        <v>32607</v>
      </c>
      <c r="I534" s="10" t="s">
        <v>32608</v>
      </c>
      <c r="J534" s="19" t="s">
        <v>29375</v>
      </c>
      <c r="K534" s="10" t="s">
        <v>32609</v>
      </c>
      <c r="L534" s="26">
        <f>LOOKUP(1,0/((车贷!D:D=B534)*(车贷!B:B=J534)),车贷!P:P)</f>
        <v>45175</v>
      </c>
      <c r="M534" s="11">
        <f>LOOKUP(1,0/((车贷!D:D=B534)*(车贷!B:B=J534)),车贷!J:J)</f>
        <v>45175</v>
      </c>
      <c r="P534" s="11" t="str">
        <f>LOOKUP(1,0/((车贷!D:D=B534)*(车贷!B:B=J534)),车贷!G:G)</f>
        <v>赣D8782L</v>
      </c>
      <c r="Q534" s="9" t="str">
        <f>LOOKUP(1,0/((车贷!D:D=B534)*(车贷!B:B=J534)),车贷!H:H)</f>
        <v>360019476201</v>
      </c>
      <c r="R534" s="10">
        <f>LOOKUP(1,0/((车贷!D:D=B534)*(车贷!B:B=J534)),车贷!I:I)</f>
        <v>25</v>
      </c>
      <c r="S534" s="10">
        <f>LOOKUP(1,0/((车贷!D:D=B534)*(车贷!B:B=J534)),车贷!K:K)</f>
        <v>5</v>
      </c>
      <c r="T534" s="11" t="str">
        <f>LOOKUP(1,0/((车贷!D:D=B534)*(车贷!B:B=J534)),车贷!L:L)</f>
        <v>刘媚</v>
      </c>
    </row>
    <row r="535" ht="24" spans="1:20">
      <c r="A535" s="9" t="str">
        <f>LOOKUP(1,0/((车贷!D:D=B535)*(车贷!B:B=J535)),车贷!C:C)</f>
        <v>2023081180001560</v>
      </c>
      <c r="B535" s="10" t="s">
        <v>29382</v>
      </c>
      <c r="C535" s="26">
        <f>LOOKUP(1,0/((车贷!D:D=B535)*(车贷!B:B=J535)),车贷!N:N)</f>
        <v>45152</v>
      </c>
      <c r="E535" s="10" t="s">
        <v>33434</v>
      </c>
      <c r="F535" s="10" t="s">
        <v>32613</v>
      </c>
      <c r="G535" s="26" t="str">
        <f>LOOKUP(1,0/((车贷!D:D=B535)*(车贷!B:B=J535)),车贷!O:O)</f>
        <v>宝马牌</v>
      </c>
      <c r="H535" s="10" t="s">
        <v>32607</v>
      </c>
      <c r="I535" s="10" t="s">
        <v>32608</v>
      </c>
      <c r="J535" s="19" t="s">
        <v>29380</v>
      </c>
      <c r="K535" s="10" t="s">
        <v>32609</v>
      </c>
      <c r="L535" s="26">
        <f>LOOKUP(1,0/((车贷!D:D=B535)*(车贷!B:B=J535)),车贷!P:P)</f>
        <v>45156</v>
      </c>
      <c r="M535" s="11">
        <f>LOOKUP(1,0/((车贷!D:D=B535)*(车贷!B:B=J535)),车贷!J:J)</f>
        <v>45156</v>
      </c>
      <c r="P535" s="11" t="str">
        <f>LOOKUP(1,0/((车贷!D:D=B535)*(车贷!B:B=J535)),车贷!G:G)</f>
        <v>赣DMQ802</v>
      </c>
      <c r="Q535" s="9" t="str">
        <f>LOOKUP(1,0/((车贷!D:D=B535)*(车贷!B:B=J535)),车贷!H:H)</f>
        <v>360019476421</v>
      </c>
      <c r="R535" s="10">
        <f>LOOKUP(1,0/((车贷!D:D=B535)*(车贷!B:B=J535)),车贷!I:I)</f>
        <v>31</v>
      </c>
      <c r="S535" s="10">
        <f>LOOKUP(1,0/((车贷!D:D=B535)*(车贷!B:B=J535)),车贷!K:K)</f>
        <v>5</v>
      </c>
      <c r="T535" s="11" t="str">
        <f>LOOKUP(1,0/((车贷!D:D=B535)*(车贷!B:B=J535)),车贷!L:L)</f>
        <v>梁洁</v>
      </c>
    </row>
    <row r="536" ht="24" spans="1:20">
      <c r="A536" s="9" t="str">
        <f>LOOKUP(1,0/((车贷!D:D=B536)*(车贷!B:B=J536)),车贷!C:C)</f>
        <v>2023082680000946</v>
      </c>
      <c r="B536" s="10" t="s">
        <v>29387</v>
      </c>
      <c r="C536" s="26">
        <f>LOOKUP(1,0/((车贷!D:D=B536)*(车贷!B:B=J536)),车贷!N:N)</f>
        <v>45167</v>
      </c>
      <c r="E536" s="10" t="s">
        <v>33435</v>
      </c>
      <c r="F536" s="10" t="s">
        <v>32613</v>
      </c>
      <c r="G536" s="26" t="str">
        <f>LOOKUP(1,0/((车贷!D:D=B536)*(车贷!B:B=J536)),车贷!O:O)</f>
        <v>宝马牌</v>
      </c>
      <c r="H536" s="10" t="s">
        <v>32607</v>
      </c>
      <c r="I536" s="10" t="s">
        <v>32608</v>
      </c>
      <c r="J536" s="19" t="s">
        <v>29385</v>
      </c>
      <c r="K536" s="10" t="s">
        <v>32609</v>
      </c>
      <c r="L536" s="26">
        <f>LOOKUP(1,0/((车贷!D:D=B536)*(车贷!B:B=J536)),车贷!P:P)</f>
        <v>45167</v>
      </c>
      <c r="M536" s="11">
        <f>LOOKUP(1,0/((车贷!D:D=B536)*(车贷!B:B=J536)),车贷!J:J)</f>
        <v>45167</v>
      </c>
      <c r="P536" s="11" t="str">
        <f>LOOKUP(1,0/((车贷!D:D=B536)*(车贷!B:B=J536)),车贷!G:G)</f>
        <v>赣DHN257</v>
      </c>
      <c r="Q536" s="9" t="str">
        <f>LOOKUP(1,0/((车贷!D:D=B536)*(车贷!B:B=J536)),车贷!H:H)</f>
        <v>360019471059</v>
      </c>
      <c r="R536" s="10">
        <f>LOOKUP(1,0/((车贷!D:D=B536)*(车贷!B:B=J536)),车贷!I:I)</f>
        <v>20</v>
      </c>
      <c r="S536" s="10">
        <f>LOOKUP(1,0/((车贷!D:D=B536)*(车贷!B:B=J536)),车贷!K:K)</f>
        <v>5</v>
      </c>
      <c r="T536" s="11" t="str">
        <f>LOOKUP(1,0/((车贷!D:D=B536)*(车贷!B:B=J536)),车贷!L:L)</f>
        <v>梁洁</v>
      </c>
    </row>
    <row r="537" ht="24" spans="1:20">
      <c r="A537" s="9" t="str">
        <f>LOOKUP(1,0/((车贷!D:D=B537)*(车贷!B:B=J537)),车贷!C:C)</f>
        <v>2023081780003348</v>
      </c>
      <c r="B537" s="12" t="s">
        <v>29392</v>
      </c>
      <c r="C537" s="26">
        <f>LOOKUP(1,0/((车贷!D:D=B537)*(车贷!B:B=J537)),车贷!N:N)</f>
        <v>45169</v>
      </c>
      <c r="E537" s="10" t="s">
        <v>33436</v>
      </c>
      <c r="F537" s="10" t="s">
        <v>32613</v>
      </c>
      <c r="G537" s="26" t="str">
        <f>LOOKUP(1,0/((车贷!D:D=B537)*(车贷!B:B=J537)),车贷!O:O)</f>
        <v>宝马牌</v>
      </c>
      <c r="H537" s="10" t="s">
        <v>32607</v>
      </c>
      <c r="I537" s="10" t="s">
        <v>32608</v>
      </c>
      <c r="J537" s="19" t="s">
        <v>29390</v>
      </c>
      <c r="K537" s="10" t="s">
        <v>32609</v>
      </c>
      <c r="L537" s="26">
        <f>LOOKUP(1,0/((车贷!D:D=B537)*(车贷!B:B=J537)),车贷!P:P)</f>
        <v>45175</v>
      </c>
      <c r="M537" s="11">
        <f>LOOKUP(1,0/((车贷!D:D=B537)*(车贷!B:B=J537)),车贷!J:J)</f>
        <v>45175</v>
      </c>
      <c r="P537" s="11" t="str">
        <f>LOOKUP(1,0/((车贷!D:D=B537)*(车贷!B:B=J537)),车贷!G:G)</f>
        <v>赣DKB633</v>
      </c>
      <c r="Q537" s="9" t="str">
        <f>LOOKUP(1,0/((车贷!D:D=B537)*(车贷!B:B=J537)),车贷!H:H)</f>
        <v>360019476206</v>
      </c>
      <c r="R537" s="10">
        <f>LOOKUP(1,0/((车贷!D:D=B537)*(车贷!B:B=J537)),车贷!I:I)</f>
        <v>45</v>
      </c>
      <c r="S537" s="10">
        <f>LOOKUP(1,0/((车贷!D:D=B537)*(车贷!B:B=J537)),车贷!K:K)</f>
        <v>5</v>
      </c>
      <c r="T537" s="11" t="str">
        <f>LOOKUP(1,0/((车贷!D:D=B537)*(车贷!B:B=J537)),车贷!L:L)</f>
        <v>曾宁</v>
      </c>
    </row>
    <row r="538" ht="24" spans="1:20">
      <c r="A538" s="9" t="str">
        <f>LOOKUP(1,0/((车贷!D:D=B538)*(车贷!B:B=J538)),车贷!C:C)</f>
        <v>2023081780002672</v>
      </c>
      <c r="B538" s="12" t="s">
        <v>29397</v>
      </c>
      <c r="C538" s="26">
        <f>LOOKUP(1,0/((车贷!D:D=B538)*(车贷!B:B=J538)),车贷!N:N)</f>
        <v>45169</v>
      </c>
      <c r="E538" s="10" t="s">
        <v>33437</v>
      </c>
      <c r="F538" s="10" t="s">
        <v>32613</v>
      </c>
      <c r="G538" s="26" t="str">
        <f>LOOKUP(1,0/((车贷!D:D=B538)*(车贷!B:B=J538)),车贷!O:O)</f>
        <v>宝马牌</v>
      </c>
      <c r="H538" s="10" t="s">
        <v>32607</v>
      </c>
      <c r="I538" s="10" t="s">
        <v>32608</v>
      </c>
      <c r="J538" s="19" t="s">
        <v>29395</v>
      </c>
      <c r="K538" s="10" t="s">
        <v>32609</v>
      </c>
      <c r="L538" s="26">
        <f>LOOKUP(1,0/((车贷!D:D=B538)*(车贷!B:B=J538)),车贷!P:P)</f>
        <v>45175</v>
      </c>
      <c r="M538" s="11">
        <f>LOOKUP(1,0/((车贷!D:D=B538)*(车贷!B:B=J538)),车贷!J:J)</f>
        <v>45175</v>
      </c>
      <c r="P538" s="11" t="str">
        <f>LOOKUP(1,0/((车贷!D:D=B538)*(车贷!B:B=J538)),车贷!G:G)</f>
        <v>赣DGK388</v>
      </c>
      <c r="Q538" s="9" t="str">
        <f>LOOKUP(1,0/((车贷!D:D=B538)*(车贷!B:B=J538)),车贷!H:H)</f>
        <v>360019476205</v>
      </c>
      <c r="R538" s="10">
        <f>LOOKUP(1,0/((车贷!D:D=B538)*(车贷!B:B=J538)),车贷!I:I)</f>
        <v>45</v>
      </c>
      <c r="S538" s="10">
        <f>LOOKUP(1,0/((车贷!D:D=B538)*(车贷!B:B=J538)),车贷!K:K)</f>
        <v>5</v>
      </c>
      <c r="T538" s="11" t="str">
        <f>LOOKUP(1,0/((车贷!D:D=B538)*(车贷!B:B=J538)),车贷!L:L)</f>
        <v>曾宁</v>
      </c>
    </row>
    <row r="539" ht="24" spans="1:20">
      <c r="A539" s="9" t="str">
        <f>LOOKUP(1,0/((车贷!D:D=B539)*(车贷!B:B=J539)),车贷!C:C)</f>
        <v>2023081180005674</v>
      </c>
      <c r="B539" s="12" t="s">
        <v>29402</v>
      </c>
      <c r="C539" s="26">
        <f>LOOKUP(1,0/((车贷!D:D=B539)*(车贷!B:B=J539)),车贷!N:N)</f>
        <v>45169</v>
      </c>
      <c r="E539" s="10" t="s">
        <v>33438</v>
      </c>
      <c r="F539" s="10" t="s">
        <v>32613</v>
      </c>
      <c r="G539" s="26" t="str">
        <f>LOOKUP(1,0/((车贷!D:D=B539)*(车贷!B:B=J539)),车贷!O:O)</f>
        <v>宝马牌</v>
      </c>
      <c r="H539" s="10" t="s">
        <v>32607</v>
      </c>
      <c r="I539" s="10" t="s">
        <v>32608</v>
      </c>
      <c r="J539" s="19" t="s">
        <v>29400</v>
      </c>
      <c r="K539" s="10" t="s">
        <v>32609</v>
      </c>
      <c r="L539" s="26">
        <f>LOOKUP(1,0/((车贷!D:D=B539)*(车贷!B:B=J539)),车贷!P:P)</f>
        <v>45170</v>
      </c>
      <c r="M539" s="11">
        <f>LOOKUP(1,0/((车贷!D:D=B539)*(车贷!B:B=J539)),车贷!J:J)</f>
        <v>45170</v>
      </c>
      <c r="P539" s="11" t="str">
        <f>LOOKUP(1,0/((车贷!D:D=B539)*(车贷!B:B=J539)),车贷!G:G)</f>
        <v>赣D2999J</v>
      </c>
      <c r="Q539" s="9" t="str">
        <f>LOOKUP(1,0/((车贷!D:D=B539)*(车贷!B:B=J539)),车贷!H:H)</f>
        <v>360019476214</v>
      </c>
      <c r="R539" s="10">
        <f>LOOKUP(1,0/((车贷!D:D=B539)*(车贷!B:B=J539)),车贷!I:I)</f>
        <v>20</v>
      </c>
      <c r="S539" s="10">
        <f>LOOKUP(1,0/((车贷!D:D=B539)*(车贷!B:B=J539)),车贷!K:K)</f>
        <v>5</v>
      </c>
      <c r="T539" s="11" t="str">
        <f>LOOKUP(1,0/((车贷!D:D=B539)*(车贷!B:B=J539)),车贷!L:L)</f>
        <v>梁洁</v>
      </c>
    </row>
    <row r="540" ht="24" spans="1:20">
      <c r="A540" s="9" t="str">
        <f>LOOKUP(1,0/((车贷!D:D=B540)*(车贷!B:B=J540)),车贷!C:C)</f>
        <v>2023082880004082</v>
      </c>
      <c r="B540" s="12" t="s">
        <v>7019</v>
      </c>
      <c r="C540" s="26">
        <f>LOOKUP(1,0/((车贷!D:D=B540)*(车贷!B:B=J540)),车贷!N:N)</f>
        <v>45168</v>
      </c>
      <c r="E540" s="10" t="s">
        <v>33439</v>
      </c>
      <c r="F540" s="10" t="s">
        <v>32613</v>
      </c>
      <c r="G540" s="26" t="str">
        <f>LOOKUP(1,0/((车贷!D:D=B540)*(车贷!B:B=J540)),车贷!O:O)</f>
        <v>奥迪牌</v>
      </c>
      <c r="H540" s="10" t="s">
        <v>32607</v>
      </c>
      <c r="I540" s="10" t="s">
        <v>32608</v>
      </c>
      <c r="J540" s="19" t="s">
        <v>29405</v>
      </c>
      <c r="K540" s="10" t="s">
        <v>32609</v>
      </c>
      <c r="L540" s="26">
        <f>LOOKUP(1,0/((车贷!D:D=B540)*(车贷!B:B=J540)),车贷!P:P)</f>
        <v>45174</v>
      </c>
      <c r="M540" s="11">
        <f>LOOKUP(1,0/((车贷!D:D=B540)*(车贷!B:B=J540)),车贷!J:J)</f>
        <v>45174</v>
      </c>
      <c r="P540" s="11" t="str">
        <f>LOOKUP(1,0/((车贷!D:D=B540)*(车贷!B:B=J540)),车贷!G:G)</f>
        <v>赣D57A28</v>
      </c>
      <c r="Q540" s="9" t="str">
        <f>LOOKUP(1,0/((车贷!D:D=B540)*(车贷!B:B=J540)),车贷!H:H)</f>
        <v>360019476015</v>
      </c>
      <c r="R540" s="10">
        <f>LOOKUP(1,0/((车贷!D:D=B540)*(车贷!B:B=J540)),车贷!I:I)</f>
        <v>28</v>
      </c>
      <c r="S540" s="10">
        <f>LOOKUP(1,0/((车贷!D:D=B540)*(车贷!B:B=J540)),车贷!K:K)</f>
        <v>5</v>
      </c>
      <c r="T540" s="11" t="str">
        <f>LOOKUP(1,0/((车贷!D:D=B540)*(车贷!B:B=J540)),车贷!L:L)</f>
        <v>黄艳</v>
      </c>
    </row>
    <row r="541" ht="24" spans="1:20">
      <c r="A541" s="9" t="str">
        <f>LOOKUP(1,0/((车贷!D:D=B541)*(车贷!B:B=J541)),车贷!C:C)</f>
        <v>2023090380001286</v>
      </c>
      <c r="B541" s="12" t="s">
        <v>29411</v>
      </c>
      <c r="C541" s="26">
        <f>LOOKUP(1,0/((车贷!D:D=B541)*(车贷!B:B=J541)),车贷!N:N)</f>
        <v>45175</v>
      </c>
      <c r="E541" s="10" t="s">
        <v>33440</v>
      </c>
      <c r="F541" s="10" t="s">
        <v>32613</v>
      </c>
      <c r="G541" s="26" t="str">
        <f>LOOKUP(1,0/((车贷!D:D=B541)*(车贷!B:B=J541)),车贷!O:O)</f>
        <v>奥迪牌</v>
      </c>
      <c r="H541" s="10" t="s">
        <v>32607</v>
      </c>
      <c r="I541" s="10" t="s">
        <v>32608</v>
      </c>
      <c r="J541" s="19" t="s">
        <v>29409</v>
      </c>
      <c r="K541" s="10" t="s">
        <v>32609</v>
      </c>
      <c r="L541" s="26">
        <f>LOOKUP(1,0/((车贷!D:D=B541)*(车贷!B:B=J541)),车贷!P:P)</f>
        <v>45176</v>
      </c>
      <c r="M541" s="11">
        <f>LOOKUP(1,0/((车贷!D:D=B541)*(车贷!B:B=J541)),车贷!J:J)</f>
        <v>45176</v>
      </c>
      <c r="P541" s="11" t="str">
        <f>LOOKUP(1,0/((车贷!D:D=B541)*(车贷!B:B=J541)),车贷!G:G)</f>
        <v>赣D8726L</v>
      </c>
      <c r="Q541" s="9" t="str">
        <f>LOOKUP(1,0/((车贷!D:D=B541)*(车贷!B:B=J541)),车贷!H:H)</f>
        <v>360019476159</v>
      </c>
      <c r="R541" s="10">
        <f>LOOKUP(1,0/((车贷!D:D=B541)*(车贷!B:B=J541)),车贷!I:I)</f>
        <v>28</v>
      </c>
      <c r="S541" s="10">
        <f>LOOKUP(1,0/((车贷!D:D=B541)*(车贷!B:B=J541)),车贷!K:K)</f>
        <v>5</v>
      </c>
      <c r="T541" s="11" t="str">
        <f>LOOKUP(1,0/((车贷!D:D=B541)*(车贷!B:B=J541)),车贷!L:L)</f>
        <v>黄艳</v>
      </c>
    </row>
    <row r="542" ht="24" spans="1:20">
      <c r="A542" s="9" t="str">
        <f>LOOKUP(1,0/((车贷!D:D=B542)*(车贷!B:B=J542)),车贷!C:C)</f>
        <v>2023082880000354</v>
      </c>
      <c r="B542" s="10" t="s">
        <v>29416</v>
      </c>
      <c r="C542" s="26">
        <f>LOOKUP(1,0/((车贷!D:D=B542)*(车贷!B:B=J542)),车贷!N:N)</f>
        <v>45169</v>
      </c>
      <c r="E542" s="10" t="s">
        <v>33441</v>
      </c>
      <c r="F542" s="10" t="s">
        <v>32613</v>
      </c>
      <c r="G542" s="26" t="str">
        <f>LOOKUP(1,0/((车贷!D:D=B542)*(车贷!B:B=J542)),车贷!O:O)</f>
        <v>北京现代牌</v>
      </c>
      <c r="H542" s="10" t="s">
        <v>32607</v>
      </c>
      <c r="I542" s="10" t="s">
        <v>32608</v>
      </c>
      <c r="J542" s="19" t="s">
        <v>29414</v>
      </c>
      <c r="K542" s="10" t="s">
        <v>32609</v>
      </c>
      <c r="L542" s="26">
        <f>LOOKUP(1,0/((车贷!D:D=B542)*(车贷!B:B=J542)),车贷!P:P)</f>
        <v>45170</v>
      </c>
      <c r="M542" s="11">
        <f>LOOKUP(1,0/((车贷!D:D=B542)*(车贷!B:B=J542)),车贷!J:J)</f>
        <v>45170</v>
      </c>
      <c r="P542" s="11" t="str">
        <f>LOOKUP(1,0/((车贷!D:D=B542)*(车贷!B:B=J542)),车贷!G:G)</f>
        <v>赣D09512</v>
      </c>
      <c r="Q542" s="9" t="str">
        <f>LOOKUP(1,0/((车贷!D:D=B542)*(车贷!B:B=J542)),车贷!H:H)</f>
        <v>360012932444</v>
      </c>
      <c r="R542" s="10">
        <f>LOOKUP(1,0/((车贷!D:D=B542)*(车贷!B:B=J542)),车贷!I:I)</f>
        <v>5</v>
      </c>
      <c r="S542" s="10">
        <f>LOOKUP(1,0/((车贷!D:D=B542)*(车贷!B:B=J542)),车贷!K:K)</f>
        <v>3</v>
      </c>
      <c r="T542" s="11" t="str">
        <f>LOOKUP(1,0/((车贷!D:D=B542)*(车贷!B:B=J542)),车贷!L:L)</f>
        <v>邓丽芳</v>
      </c>
    </row>
    <row r="543" ht="24" spans="1:20">
      <c r="A543" s="9" t="str">
        <f>LOOKUP(1,0/((车贷!D:D=B543)*(车贷!B:B=J543)),车贷!C:C)</f>
        <v>2023090380000784</v>
      </c>
      <c r="B543" s="10" t="s">
        <v>29421</v>
      </c>
      <c r="C543" s="26">
        <f>LOOKUP(1,0/((车贷!D:D=B543)*(车贷!B:B=J543)),车贷!N:N)</f>
        <v>45174</v>
      </c>
      <c r="E543" s="10" t="s">
        <v>33442</v>
      </c>
      <c r="F543" s="10" t="s">
        <v>32613</v>
      </c>
      <c r="G543" s="26" t="str">
        <f>LOOKUP(1,0/((车贷!D:D=B543)*(车贷!B:B=J543)),车贷!O:O)</f>
        <v>奥迪牌</v>
      </c>
      <c r="H543" s="10" t="s">
        <v>32607</v>
      </c>
      <c r="I543" s="10" t="s">
        <v>32608</v>
      </c>
      <c r="J543" s="19" t="s">
        <v>29419</v>
      </c>
      <c r="K543" s="10" t="s">
        <v>32609</v>
      </c>
      <c r="L543" s="26">
        <f>LOOKUP(1,0/((车贷!D:D=B543)*(车贷!B:B=J543)),车贷!P:P)</f>
        <v>45174</v>
      </c>
      <c r="M543" s="11">
        <f>LOOKUP(1,0/((车贷!D:D=B543)*(车贷!B:B=J543)),车贷!J:J)</f>
        <v>45174</v>
      </c>
      <c r="P543" s="11" t="str">
        <f>LOOKUP(1,0/((车贷!D:D=B543)*(车贷!B:B=J543)),车贷!G:G)</f>
        <v>赣D6K926</v>
      </c>
      <c r="Q543" s="9" t="str">
        <f>LOOKUP(1,0/((车贷!D:D=B543)*(车贷!B:B=J543)),车贷!H:H)</f>
        <v>360019476014</v>
      </c>
      <c r="R543" s="10">
        <f>LOOKUP(1,0/((车贷!D:D=B543)*(车贷!B:B=J543)),车贷!I:I)</f>
        <v>25.6</v>
      </c>
      <c r="S543" s="10">
        <f>LOOKUP(1,0/((车贷!D:D=B543)*(车贷!B:B=J543)),车贷!K:K)</f>
        <v>5</v>
      </c>
      <c r="T543" s="11" t="str">
        <f>LOOKUP(1,0/((车贷!D:D=B543)*(车贷!B:B=J543)),车贷!L:L)</f>
        <v>黄艳</v>
      </c>
    </row>
    <row r="544" ht="24" spans="1:20">
      <c r="A544" s="9" t="str">
        <f>LOOKUP(1,0/((车贷!D:D=B544)*(车贷!B:B=J544)),车贷!C:C)</f>
        <v>2023090680000901</v>
      </c>
      <c r="B544" s="12" t="s">
        <v>29426</v>
      </c>
      <c r="C544" s="26">
        <f>LOOKUP(1,0/((车贷!D:D=B544)*(车贷!B:B=J544)),车贷!N:N)</f>
        <v>45176</v>
      </c>
      <c r="E544" s="10" t="s">
        <v>33443</v>
      </c>
      <c r="F544" s="10" t="s">
        <v>32613</v>
      </c>
      <c r="G544" s="26" t="str">
        <f>LOOKUP(1,0/((车贷!D:D=B544)*(车贷!B:B=J544)),车贷!O:O)</f>
        <v>奥迪牌</v>
      </c>
      <c r="H544" s="10" t="s">
        <v>32607</v>
      </c>
      <c r="I544" s="10" t="s">
        <v>32608</v>
      </c>
      <c r="J544" s="36" t="s">
        <v>29424</v>
      </c>
      <c r="K544" s="10" t="s">
        <v>32609</v>
      </c>
      <c r="L544" s="26">
        <f>LOOKUP(1,0/((车贷!D:D=B544)*(车贷!B:B=J544)),车贷!P:P)</f>
        <v>45181</v>
      </c>
      <c r="M544" s="11">
        <f>LOOKUP(1,0/((车贷!D:D=B544)*(车贷!B:B=J544)),车贷!J:J)</f>
        <v>45181</v>
      </c>
      <c r="P544" s="11" t="str">
        <f>LOOKUP(1,0/((车贷!D:D=B544)*(车贷!B:B=J544)),车贷!G:G)</f>
        <v>赣D85S57</v>
      </c>
      <c r="Q544" s="9" t="str">
        <f>LOOKUP(1,0/((车贷!D:D=B544)*(车贷!B:B=J544)),车贷!H:H)</f>
        <v>360019471395</v>
      </c>
      <c r="R544" s="10">
        <f>LOOKUP(1,0/((车贷!D:D=B544)*(车贷!B:B=J544)),车贷!I:I)</f>
        <v>24</v>
      </c>
      <c r="S544" s="10">
        <f>LOOKUP(1,0/((车贷!D:D=B544)*(车贷!B:B=J544)),车贷!K:K)</f>
        <v>5</v>
      </c>
      <c r="T544" s="11" t="str">
        <f>LOOKUP(1,0/((车贷!D:D=B544)*(车贷!B:B=J544)),车贷!L:L)</f>
        <v>黄艳</v>
      </c>
    </row>
    <row r="545" ht="24" spans="1:20">
      <c r="A545" s="9" t="str">
        <f>LOOKUP(1,0/((车贷!D:D=B545)*(车贷!B:B=J545)),车贷!C:C)</f>
        <v>2023090880003249</v>
      </c>
      <c r="B545" s="12" t="s">
        <v>29437</v>
      </c>
      <c r="C545" s="26">
        <f>LOOKUP(1,0/((车贷!D:D=B545)*(车贷!B:B=J545)),车贷!N:N)</f>
        <v>45181</v>
      </c>
      <c r="E545" s="10" t="s">
        <v>33274</v>
      </c>
      <c r="F545" s="10" t="s">
        <v>32613</v>
      </c>
      <c r="G545" s="26" t="str">
        <f>LOOKUP(1,0/((车贷!D:D=B545)*(车贷!B:B=J545)),车贷!O:O)</f>
        <v>宝马牌</v>
      </c>
      <c r="H545" s="10" t="s">
        <v>32607</v>
      </c>
      <c r="I545" s="10" t="s">
        <v>32608</v>
      </c>
      <c r="J545" s="19" t="s">
        <v>29435</v>
      </c>
      <c r="K545" s="10" t="s">
        <v>32609</v>
      </c>
      <c r="L545" s="26">
        <f>LOOKUP(1,0/((车贷!D:D=B545)*(车贷!B:B=J545)),车贷!P:P)</f>
        <v>45188</v>
      </c>
      <c r="M545" s="11">
        <f>LOOKUP(1,0/((车贷!D:D=B545)*(车贷!B:B=J545)),车贷!J:J)</f>
        <v>45188</v>
      </c>
      <c r="P545" s="11" t="str">
        <f>LOOKUP(1,0/((车贷!D:D=B545)*(车贷!B:B=J545)),车贷!G:G)</f>
        <v>赣DQK329</v>
      </c>
      <c r="Q545" s="9" t="str">
        <f>LOOKUP(1,0/((车贷!D:D=B545)*(车贷!B:B=J545)),车贷!H:H)</f>
        <v>360019476267</v>
      </c>
      <c r="R545" s="10">
        <f>LOOKUP(1,0/((车贷!D:D=B545)*(车贷!B:B=J545)),车贷!I:I)</f>
        <v>28</v>
      </c>
      <c r="S545" s="10">
        <f>LOOKUP(1,0/((车贷!D:D=B545)*(车贷!B:B=J545)),车贷!K:K)</f>
        <v>5</v>
      </c>
      <c r="T545" s="11" t="str">
        <f>LOOKUP(1,0/((车贷!D:D=B545)*(车贷!B:B=J545)),车贷!L:L)</f>
        <v>梁洁</v>
      </c>
    </row>
    <row r="546" ht="24" spans="1:20">
      <c r="A546" s="9" t="str">
        <f>LOOKUP(1,0/((车贷!D:D=B546)*(车贷!B:B=J546)),车贷!C:C)</f>
        <v>2023091680001682</v>
      </c>
      <c r="B546" s="12" t="s">
        <v>29442</v>
      </c>
      <c r="C546" s="26">
        <f>LOOKUP(1,0/((车贷!D:D=B546)*(车贷!B:B=J546)),车贷!N:N)</f>
        <v>45194</v>
      </c>
      <c r="E546" s="10" t="s">
        <v>33444</v>
      </c>
      <c r="F546" s="10" t="s">
        <v>32613</v>
      </c>
      <c r="G546" s="26" t="str">
        <f>LOOKUP(1,0/((车贷!D:D=B546)*(车贷!B:B=J546)),车贷!O:O)</f>
        <v>奥迪牌</v>
      </c>
      <c r="H546" s="10" t="s">
        <v>32607</v>
      </c>
      <c r="I546" s="10" t="s">
        <v>32608</v>
      </c>
      <c r="J546" s="19" t="s">
        <v>29440</v>
      </c>
      <c r="K546" s="10" t="s">
        <v>32609</v>
      </c>
      <c r="L546" s="26">
        <f>LOOKUP(1,0/((车贷!D:D=B546)*(车贷!B:B=J546)),车贷!P:P)</f>
        <v>45191</v>
      </c>
      <c r="M546" s="11">
        <f>LOOKUP(1,0/((车贷!D:D=B546)*(车贷!B:B=J546)),车贷!J:J)</f>
        <v>45191</v>
      </c>
      <c r="P546" s="11" t="str">
        <f>LOOKUP(1,0/((车贷!D:D=B546)*(车贷!B:B=J546)),车贷!G:G)</f>
        <v>赣DP6661</v>
      </c>
      <c r="Q546" s="9" t="str">
        <f>LOOKUP(1,0/((车贷!D:D=B546)*(车贷!B:B=J546)),车贷!H:H)</f>
        <v>360019398243</v>
      </c>
      <c r="R546" s="10">
        <f>LOOKUP(1,0/((车贷!D:D=B546)*(车贷!B:B=J546)),车贷!I:I)</f>
        <v>18</v>
      </c>
      <c r="S546" s="10">
        <f>LOOKUP(1,0/((车贷!D:D=B546)*(车贷!B:B=J546)),车贷!K:K)</f>
        <v>5</v>
      </c>
      <c r="T546" s="11" t="str">
        <f>LOOKUP(1,0/((车贷!D:D=B546)*(车贷!B:B=J546)),车贷!L:L)</f>
        <v>张薇</v>
      </c>
    </row>
    <row r="547" ht="24" spans="1:20">
      <c r="A547" s="9" t="str">
        <f>LOOKUP(1,0/((车贷!D:D=B547)*(车贷!B:B=J547)),车贷!C:C)</f>
        <v>2023090980001866</v>
      </c>
      <c r="B547" s="10" t="s">
        <v>29447</v>
      </c>
      <c r="C547" s="26">
        <f>LOOKUP(1,0/((车贷!D:D=B547)*(车贷!B:B=J547)),车贷!N:N)</f>
        <v>45182</v>
      </c>
      <c r="E547" s="10" t="s">
        <v>33445</v>
      </c>
      <c r="F547" s="10" t="s">
        <v>32613</v>
      </c>
      <c r="G547" s="26" t="str">
        <f>LOOKUP(1,0/((车贷!D:D=B547)*(车贷!B:B=J547)),车贷!O:O)</f>
        <v>宝马牌</v>
      </c>
      <c r="H547" s="10" t="s">
        <v>32607</v>
      </c>
      <c r="I547" s="10" t="s">
        <v>32608</v>
      </c>
      <c r="J547" s="19" t="s">
        <v>29445</v>
      </c>
      <c r="K547" s="10" t="s">
        <v>32609</v>
      </c>
      <c r="L547" s="26">
        <f>LOOKUP(1,0/((车贷!D:D=B547)*(车贷!B:B=J547)),车贷!P:P)</f>
        <v>45182</v>
      </c>
      <c r="M547" s="11">
        <f>LOOKUP(1,0/((车贷!D:D=B547)*(车贷!B:B=J547)),车贷!J:J)</f>
        <v>45183</v>
      </c>
      <c r="P547" s="11" t="str">
        <f>LOOKUP(1,0/((车贷!D:D=B547)*(车贷!B:B=J547)),车贷!G:G)</f>
        <v>赣D650U8</v>
      </c>
      <c r="Q547" s="9" t="str">
        <f>LOOKUP(1,0/((车贷!D:D=B547)*(车贷!B:B=J547)),车贷!H:H)</f>
        <v>360019476002</v>
      </c>
      <c r="R547" s="10">
        <f>LOOKUP(1,0/((车贷!D:D=B547)*(车贷!B:B=J547)),车贷!I:I)</f>
        <v>22</v>
      </c>
      <c r="S547" s="10">
        <f>LOOKUP(1,0/((车贷!D:D=B547)*(车贷!B:B=J547)),车贷!K:K)</f>
        <v>5</v>
      </c>
      <c r="T547" s="11" t="str">
        <f>LOOKUP(1,0/((车贷!D:D=B547)*(车贷!B:B=J547)),车贷!L:L)</f>
        <v>梁洁</v>
      </c>
    </row>
    <row r="548" ht="24" spans="1:20">
      <c r="A548" s="9" t="str">
        <f>LOOKUP(1,0/((车贷!D:D=B548)*(车贷!B:B=J548)),车贷!C:C)</f>
        <v>2023090780003962</v>
      </c>
      <c r="B548" s="10" t="s">
        <v>29452</v>
      </c>
      <c r="C548" s="26">
        <f>LOOKUP(1,0/((车贷!D:D=B548)*(车贷!B:B=J548)),车贷!N:N)</f>
        <v>45184</v>
      </c>
      <c r="E548" s="10" t="s">
        <v>33446</v>
      </c>
      <c r="F548" s="10" t="s">
        <v>32613</v>
      </c>
      <c r="G548" s="26" t="str">
        <f>LOOKUP(1,0/((车贷!D:D=B548)*(车贷!B:B=J548)),车贷!O:O)</f>
        <v>奥迪牌</v>
      </c>
      <c r="H548" s="10" t="s">
        <v>32607</v>
      </c>
      <c r="I548" s="10" t="s">
        <v>32608</v>
      </c>
      <c r="J548" s="19" t="s">
        <v>29450</v>
      </c>
      <c r="K548" s="10" t="s">
        <v>32609</v>
      </c>
      <c r="L548" s="26">
        <f>LOOKUP(1,0/((车贷!D:D=B548)*(车贷!B:B=J548)),车贷!P:P)</f>
        <v>45184</v>
      </c>
      <c r="M548" s="11">
        <f>LOOKUP(1,0/((车贷!D:D=B548)*(车贷!B:B=J548)),车贷!J:J)</f>
        <v>45184</v>
      </c>
      <c r="P548" s="11" t="str">
        <f>LOOKUP(1,0/((车贷!D:D=B548)*(车贷!B:B=J548)),车贷!G:G)</f>
        <v>赣D5605F</v>
      </c>
      <c r="Q548" s="9" t="str">
        <f>LOOKUP(1,0/((车贷!D:D=B548)*(车贷!B:B=J548)),车贷!H:H)</f>
        <v>360019476225</v>
      </c>
      <c r="R548" s="10">
        <f>LOOKUP(1,0/((车贷!D:D=B548)*(车贷!B:B=J548)),车贷!I:I)</f>
        <v>19.49</v>
      </c>
      <c r="S548" s="10">
        <f>LOOKUP(1,0/((车贷!D:D=B548)*(车贷!B:B=J548)),车贷!K:K)</f>
        <v>5</v>
      </c>
      <c r="T548" s="11" t="str">
        <f>LOOKUP(1,0/((车贷!D:D=B548)*(车贷!B:B=J548)),车贷!L:L)</f>
        <v>刘媚</v>
      </c>
    </row>
    <row r="549" ht="24" spans="1:20">
      <c r="A549" s="9" t="str">
        <f>LOOKUP(1,0/((车贷!D:D=B549)*(车贷!B:B=J549)),车贷!C:C)</f>
        <v>2023081580003455</v>
      </c>
      <c r="B549" s="12" t="s">
        <v>29457</v>
      </c>
      <c r="C549" s="26">
        <f>LOOKUP(1,0/((车贷!D:D=B549)*(车贷!B:B=J549)),车贷!N:N)</f>
        <v>45167</v>
      </c>
      <c r="E549" s="10" t="s">
        <v>33447</v>
      </c>
      <c r="F549" s="10" t="s">
        <v>32613</v>
      </c>
      <c r="G549" s="26" t="str">
        <f>LOOKUP(1,0/((车贷!D:D=B549)*(车贷!B:B=J549)),车贷!O:O)</f>
        <v>奥迪牌</v>
      </c>
      <c r="H549" s="10" t="s">
        <v>32607</v>
      </c>
      <c r="I549" s="10" t="s">
        <v>32608</v>
      </c>
      <c r="J549" s="19" t="s">
        <v>29455</v>
      </c>
      <c r="K549" s="10" t="s">
        <v>32609</v>
      </c>
      <c r="L549" s="26">
        <f>LOOKUP(1,0/((车贷!D:D=B549)*(车贷!B:B=J549)),车贷!P:P)</f>
        <v>45161</v>
      </c>
      <c r="M549" s="11">
        <f>LOOKUP(1,0/((车贷!D:D=B549)*(车贷!B:B=J549)),车贷!J:J)</f>
        <v>45161</v>
      </c>
      <c r="P549" s="11" t="str">
        <f>LOOKUP(1,0/((车贷!D:D=B549)*(车贷!B:B=J549)),车贷!G:G)</f>
        <v>赣D9K983</v>
      </c>
      <c r="Q549" s="9" t="str">
        <f>LOOKUP(1,0/((车贷!D:D=B549)*(车贷!B:B=J549)),车贷!H:H)</f>
        <v>360019476402</v>
      </c>
      <c r="R549" s="10">
        <f>LOOKUP(1,0/((车贷!D:D=B549)*(车贷!B:B=J549)),车贷!I:I)</f>
        <v>21</v>
      </c>
      <c r="S549" s="10">
        <f>LOOKUP(1,0/((车贷!D:D=B549)*(车贷!B:B=J549)),车贷!K:K)</f>
        <v>5</v>
      </c>
      <c r="T549" s="11" t="str">
        <f>LOOKUP(1,0/((车贷!D:D=B549)*(车贷!B:B=J549)),车贷!L:L)</f>
        <v>张薇</v>
      </c>
    </row>
    <row r="550" ht="24" spans="1:20">
      <c r="A550" s="9" t="str">
        <f>LOOKUP(1,0/((车贷!D:D=B550)*(车贷!B:B=J550)),车贷!C:C)</f>
        <v>2023091980003098</v>
      </c>
      <c r="B550" s="12" t="s">
        <v>29462</v>
      </c>
      <c r="C550" s="26">
        <f>LOOKUP(1,0/((车贷!D:D=B550)*(车贷!B:B=J550)),车贷!N:N)</f>
        <v>45190</v>
      </c>
      <c r="E550" s="10" t="s">
        <v>33448</v>
      </c>
      <c r="F550" s="10" t="s">
        <v>32613</v>
      </c>
      <c r="G550" s="26" t="str">
        <f>LOOKUP(1,0/((车贷!D:D=B550)*(车贷!B:B=J550)),车贷!O:O)</f>
        <v>梅赛德斯-奔驰牌</v>
      </c>
      <c r="H550" s="10" t="s">
        <v>32607</v>
      </c>
      <c r="I550" s="10" t="s">
        <v>32608</v>
      </c>
      <c r="J550" s="19" t="s">
        <v>29460</v>
      </c>
      <c r="K550" s="10" t="s">
        <v>32609</v>
      </c>
      <c r="L550" s="26">
        <f>LOOKUP(1,0/((车贷!D:D=B550)*(车贷!B:B=J550)),车贷!P:P)</f>
        <v>45190</v>
      </c>
      <c r="M550" s="11">
        <f>LOOKUP(1,0/((车贷!D:D=B550)*(车贷!B:B=J550)),车贷!J:J)</f>
        <v>45190</v>
      </c>
      <c r="P550" s="11" t="str">
        <f>LOOKUP(1,0/((车贷!D:D=B550)*(车贷!B:B=J550)),车贷!G:G)</f>
        <v>赣D785S0</v>
      </c>
      <c r="Q550" s="9" t="str">
        <f>LOOKUP(1,0/((车贷!D:D=B550)*(车贷!B:B=J550)),车贷!H:H)</f>
        <v>360019415776</v>
      </c>
      <c r="R550" s="10">
        <f>LOOKUP(1,0/((车贷!D:D=B550)*(车贷!B:B=J550)),车贷!I:I)</f>
        <v>20</v>
      </c>
      <c r="S550" s="10">
        <f>LOOKUP(1,0/((车贷!D:D=B550)*(车贷!B:B=J550)),车贷!K:K)</f>
        <v>5</v>
      </c>
      <c r="T550" s="11" t="str">
        <f>LOOKUP(1,0/((车贷!D:D=B550)*(车贷!B:B=J550)),车贷!L:L)</f>
        <v>黄艳</v>
      </c>
    </row>
    <row r="551" ht="24" spans="1:20">
      <c r="A551" s="9" t="str">
        <f>LOOKUP(1,0/((车贷!D:D=B551)*(车贷!B:B=J551)),车贷!C:C)</f>
        <v>2023082680001176</v>
      </c>
      <c r="B551" s="12" t="s">
        <v>29467</v>
      </c>
      <c r="C551" s="26">
        <f>LOOKUP(1,0/((车贷!D:D=B551)*(车贷!B:B=J551)),车贷!N:N)</f>
        <v>45180</v>
      </c>
      <c r="E551" s="10" t="s">
        <v>33449</v>
      </c>
      <c r="F551" s="10" t="s">
        <v>32613</v>
      </c>
      <c r="G551" s="26" t="str">
        <f>LOOKUP(1,0/((车贷!D:D=B551)*(车贷!B:B=J551)),车贷!O:O)</f>
        <v>宝马牌</v>
      </c>
      <c r="H551" s="10" t="s">
        <v>32607</v>
      </c>
      <c r="I551" s="10" t="s">
        <v>32608</v>
      </c>
      <c r="J551" s="19" t="s">
        <v>29465</v>
      </c>
      <c r="K551" s="10" t="s">
        <v>32609</v>
      </c>
      <c r="L551" s="26">
        <f>LOOKUP(1,0/((车贷!D:D=B551)*(车贷!B:B=J551)),车贷!P:P)</f>
        <v>45182</v>
      </c>
      <c r="M551" s="11">
        <f>LOOKUP(1,0/((车贷!D:D=B551)*(车贷!B:B=J551)),车贷!J:J)</f>
        <v>45182</v>
      </c>
      <c r="P551" s="11" t="str">
        <f>LOOKUP(1,0/((车贷!D:D=B551)*(车贷!B:B=J551)),车贷!G:G)</f>
        <v>赣D186W3</v>
      </c>
      <c r="Q551" s="9" t="str">
        <f>LOOKUP(1,0/((车贷!D:D=B551)*(车贷!B:B=J551)),车贷!H:H)</f>
        <v>360019476473</v>
      </c>
      <c r="R551" s="10">
        <f>LOOKUP(1,0/((车贷!D:D=B551)*(车贷!B:B=J551)),车贷!I:I)</f>
        <v>17.6</v>
      </c>
      <c r="S551" s="10">
        <f>LOOKUP(1,0/((车贷!D:D=B551)*(车贷!B:B=J551)),车贷!K:K)</f>
        <v>5</v>
      </c>
      <c r="T551" s="11" t="str">
        <f>LOOKUP(1,0/((车贷!D:D=B551)*(车贷!B:B=J551)),车贷!L:L)</f>
        <v>梁洁</v>
      </c>
    </row>
    <row r="552" ht="24" spans="1:20">
      <c r="A552" s="9" t="str">
        <f>LOOKUP(1,0/((车贷!D:D=B552)*(车贷!B:B=J552)),车贷!C:C)</f>
        <v>2023090780005286</v>
      </c>
      <c r="B552" s="12" t="s">
        <v>29472</v>
      </c>
      <c r="C552" s="26">
        <f>LOOKUP(1,0/((车贷!D:D=B552)*(车贷!B:B=J552)),车贷!N:N)</f>
        <v>45180</v>
      </c>
      <c r="E552" s="10" t="s">
        <v>33450</v>
      </c>
      <c r="F552" s="10" t="s">
        <v>32613</v>
      </c>
      <c r="G552" s="26" t="str">
        <f>LOOKUP(1,0/((车贷!D:D=B552)*(车贷!B:B=J552)),车贷!O:O)</f>
        <v>宝马牌</v>
      </c>
      <c r="H552" s="10" t="s">
        <v>32607</v>
      </c>
      <c r="I552" s="10" t="s">
        <v>32608</v>
      </c>
      <c r="J552" s="19" t="s">
        <v>29470</v>
      </c>
      <c r="K552" s="10" t="s">
        <v>32609</v>
      </c>
      <c r="L552" s="26">
        <f>LOOKUP(1,0/((车贷!D:D=B552)*(车贷!B:B=J552)),车贷!P:P)</f>
        <v>45181</v>
      </c>
      <c r="M552" s="11">
        <f>LOOKUP(1,0/((车贷!D:D=B552)*(车贷!B:B=J552)),车贷!J:J)</f>
        <v>45181</v>
      </c>
      <c r="P552" s="11" t="str">
        <f>LOOKUP(1,0/((车贷!D:D=B552)*(车贷!B:B=J552)),车贷!G:G)</f>
        <v>赣D1157W</v>
      </c>
      <c r="Q552" s="9" t="str">
        <f>LOOKUP(1,0/((车贷!D:D=B552)*(车贷!B:B=J552)),车贷!H:H)</f>
        <v>360019476470</v>
      </c>
      <c r="R552" s="10">
        <f>LOOKUP(1,0/((车贷!D:D=B552)*(车贷!B:B=J552)),车贷!I:I)</f>
        <v>15.4</v>
      </c>
      <c r="S552" s="10">
        <f>LOOKUP(1,0/((车贷!D:D=B552)*(车贷!B:B=J552)),车贷!K:K)</f>
        <v>5</v>
      </c>
      <c r="T552" s="11" t="str">
        <f>LOOKUP(1,0/((车贷!D:D=B552)*(车贷!B:B=J552)),车贷!L:L)</f>
        <v>梁洁</v>
      </c>
    </row>
    <row r="553" ht="24" spans="1:20">
      <c r="A553" s="9" t="str">
        <f>LOOKUP(1,0/((车贷!D:D=B553)*(车贷!B:B=J553)),车贷!C:C)</f>
        <v>2023082980004002</v>
      </c>
      <c r="B553" s="12" t="s">
        <v>29477</v>
      </c>
      <c r="C553" s="26">
        <f>LOOKUP(1,0/((车贷!D:D=B553)*(车贷!B:B=J553)),车贷!N:N)</f>
        <v>45169</v>
      </c>
      <c r="E553" s="10" t="s">
        <v>33451</v>
      </c>
      <c r="F553" s="10" t="s">
        <v>32613</v>
      </c>
      <c r="G553" s="26" t="str">
        <f>LOOKUP(1,0/((车贷!D:D=B553)*(车贷!B:B=J553)),车贷!O:O)</f>
        <v>宝马牌</v>
      </c>
      <c r="H553" s="10" t="s">
        <v>32607</v>
      </c>
      <c r="I553" s="10" t="s">
        <v>32608</v>
      </c>
      <c r="J553" s="19" t="s">
        <v>29475</v>
      </c>
      <c r="K553" s="10" t="s">
        <v>32609</v>
      </c>
      <c r="L553" s="26">
        <f>LOOKUP(1,0/((车贷!D:D=B553)*(车贷!B:B=J553)),车贷!P:P)</f>
        <v>45170</v>
      </c>
      <c r="M553" s="11">
        <f>LOOKUP(1,0/((车贷!D:D=B553)*(车贷!B:B=J553)),车贷!J:J)</f>
        <v>45170</v>
      </c>
      <c r="P553" s="11" t="str">
        <f>LOOKUP(1,0/((车贷!D:D=B553)*(车贷!B:B=J553)),车贷!G:G)</f>
        <v>赣D0867M</v>
      </c>
      <c r="Q553" s="9" t="str">
        <f>LOOKUP(1,0/((车贷!D:D=B553)*(车贷!B:B=J553)),车贷!H:H)</f>
        <v>360019476292</v>
      </c>
      <c r="R553" s="10">
        <f>LOOKUP(1,0/((车贷!D:D=B553)*(车贷!B:B=J553)),车贷!I:I)</f>
        <v>20</v>
      </c>
      <c r="S553" s="10">
        <f>LOOKUP(1,0/((车贷!D:D=B553)*(车贷!B:B=J553)),车贷!K:K)</f>
        <v>5</v>
      </c>
      <c r="T553" s="11" t="str">
        <f>LOOKUP(1,0/((车贷!D:D=B553)*(车贷!B:B=J553)),车贷!L:L)</f>
        <v>曾宁</v>
      </c>
    </row>
    <row r="554" ht="24" spans="1:20">
      <c r="A554" s="9" t="str">
        <f>LOOKUP(1,0/((车贷!D:D=B554)*(车贷!B:B=J554)),车贷!C:C)</f>
        <v>2023091780000868</v>
      </c>
      <c r="B554" s="12" t="s">
        <v>29482</v>
      </c>
      <c r="C554" s="26">
        <f>LOOKUP(1,0/((车贷!D:D=B554)*(车贷!B:B=J554)),车贷!N:N)</f>
        <v>45194</v>
      </c>
      <c r="E554" s="10" t="s">
        <v>33452</v>
      </c>
      <c r="F554" s="10" t="s">
        <v>32613</v>
      </c>
      <c r="G554" s="26" t="str">
        <f>LOOKUP(1,0/((车贷!D:D=B554)*(车贷!B:B=J554)),车贷!O:O)</f>
        <v>奥迪牌</v>
      </c>
      <c r="H554" s="10" t="s">
        <v>32607</v>
      </c>
      <c r="I554" s="10" t="s">
        <v>32608</v>
      </c>
      <c r="J554" s="19" t="s">
        <v>29480</v>
      </c>
      <c r="K554" s="10" t="s">
        <v>32609</v>
      </c>
      <c r="L554" s="26">
        <f>LOOKUP(1,0/((车贷!D:D=B554)*(车贷!B:B=J554)),车贷!P:P)</f>
        <v>45190</v>
      </c>
      <c r="M554" s="11">
        <f>LOOKUP(1,0/((车贷!D:D=B554)*(车贷!B:B=J554)),车贷!J:J)</f>
        <v>45190</v>
      </c>
      <c r="P554" s="11" t="str">
        <f>LOOKUP(1,0/((车贷!D:D=B554)*(车贷!B:B=J554)),车贷!G:G)</f>
        <v>赣D20Q82</v>
      </c>
      <c r="Q554" s="9" t="str">
        <f>LOOKUP(1,0/((车贷!D:D=B554)*(车贷!B:B=J554)),车贷!H:H)</f>
        <v>360019398237</v>
      </c>
      <c r="R554" s="10">
        <f>LOOKUP(1,0/((车贷!D:D=B554)*(车贷!B:B=J554)),车贷!I:I)</f>
        <v>13</v>
      </c>
      <c r="S554" s="10">
        <f>LOOKUP(1,0/((车贷!D:D=B554)*(车贷!B:B=J554)),车贷!K:K)</f>
        <v>5</v>
      </c>
      <c r="T554" s="11" t="str">
        <f>LOOKUP(1,0/((车贷!D:D=B554)*(车贷!B:B=J554)),车贷!L:L)</f>
        <v>张薇</v>
      </c>
    </row>
    <row r="555" ht="24" spans="1:20">
      <c r="A555" s="9" t="str">
        <f>LOOKUP(1,0/((车贷!D:D=B555)*(车贷!B:B=J555)),车贷!C:C)</f>
        <v>2023091180004001</v>
      </c>
      <c r="B555" s="12" t="s">
        <v>15194</v>
      </c>
      <c r="C555" s="26">
        <f>LOOKUP(1,0/((车贷!D:D=B555)*(车贷!B:B=J555)),车贷!N:N)</f>
        <v>45194</v>
      </c>
      <c r="E555" s="10" t="s">
        <v>33453</v>
      </c>
      <c r="F555" s="10" t="s">
        <v>32613</v>
      </c>
      <c r="G555" s="26" t="str">
        <f>LOOKUP(1,0/((车贷!D:D=B555)*(车贷!B:B=J555)),车贷!O:O)</f>
        <v>奥迪牌</v>
      </c>
      <c r="H555" s="10" t="s">
        <v>32607</v>
      </c>
      <c r="I555" s="10" t="s">
        <v>32608</v>
      </c>
      <c r="J555" s="19" t="s">
        <v>29485</v>
      </c>
      <c r="K555" s="10" t="s">
        <v>32609</v>
      </c>
      <c r="L555" s="26">
        <f>LOOKUP(1,0/((车贷!D:D=B555)*(车贷!B:B=J555)),车贷!P:P)</f>
        <v>45189</v>
      </c>
      <c r="M555" s="11">
        <f>LOOKUP(1,0/((车贷!D:D=B555)*(车贷!B:B=J555)),车贷!J:J)</f>
        <v>45189</v>
      </c>
      <c r="P555" s="11" t="str">
        <f>LOOKUP(1,0/((车贷!D:D=B555)*(车贷!B:B=J555)),车贷!G:G)</f>
        <v>赣DRT087</v>
      </c>
      <c r="Q555" s="9" t="str">
        <f>LOOKUP(1,0/((车贷!D:D=B555)*(车贷!B:B=J555)),车贷!H:H)</f>
        <v>360019398233</v>
      </c>
      <c r="R555" s="10">
        <f>LOOKUP(1,0/((车贷!D:D=B555)*(车贷!B:B=J555)),车贷!I:I)</f>
        <v>25.5</v>
      </c>
      <c r="S555" s="10">
        <f>LOOKUP(1,0/((车贷!D:D=B555)*(车贷!B:B=J555)),车贷!K:K)</f>
        <v>5</v>
      </c>
      <c r="T555" s="11" t="str">
        <f>LOOKUP(1,0/((车贷!D:D=B555)*(车贷!B:B=J555)),车贷!L:L)</f>
        <v>张薇</v>
      </c>
    </row>
    <row r="556" ht="24" spans="1:20">
      <c r="A556" s="9" t="str">
        <f>LOOKUP(1,0/((车贷!D:D=B556)*(车贷!B:B=J556)),车贷!C:C)</f>
        <v>2023090980002071</v>
      </c>
      <c r="B556" s="12" t="s">
        <v>29491</v>
      </c>
      <c r="C556" s="26">
        <f>LOOKUP(1,0/((车贷!D:D=B556)*(车贷!B:B=J556)),车贷!N:N)</f>
        <v>45181</v>
      </c>
      <c r="E556" s="10" t="s">
        <v>33454</v>
      </c>
      <c r="F556" s="10" t="s">
        <v>32613</v>
      </c>
      <c r="G556" s="26" t="str">
        <f>LOOKUP(1,0/((车贷!D:D=B556)*(车贷!B:B=J556)),车贷!O:O)</f>
        <v>奥迪牌</v>
      </c>
      <c r="H556" s="10" t="s">
        <v>32607</v>
      </c>
      <c r="I556" s="10" t="s">
        <v>32608</v>
      </c>
      <c r="J556" s="19" t="s">
        <v>29489</v>
      </c>
      <c r="K556" s="10" t="s">
        <v>32609</v>
      </c>
      <c r="L556" s="26">
        <f>LOOKUP(1,0/((车贷!D:D=B556)*(车贷!B:B=J556)),车贷!P:P)</f>
        <v>45182</v>
      </c>
      <c r="M556" s="11">
        <f>LOOKUP(1,0/((车贷!D:D=B556)*(车贷!B:B=J556)),车贷!J:J)</f>
        <v>45182</v>
      </c>
      <c r="P556" s="11" t="str">
        <f>LOOKUP(1,0/((车贷!D:D=B556)*(车贷!B:B=J556)),车贷!G:G)</f>
        <v>赣D5910B</v>
      </c>
      <c r="Q556" s="9" t="str">
        <f>LOOKUP(1,0/((车贷!D:D=B556)*(车贷!B:B=J556)),车贷!H:H)</f>
        <v>360019476003</v>
      </c>
      <c r="R556" s="10">
        <f>LOOKUP(1,0/((车贷!D:D=B556)*(车贷!B:B=J556)),车贷!I:I)</f>
        <v>13</v>
      </c>
      <c r="S556" s="10">
        <f>LOOKUP(1,0/((车贷!D:D=B556)*(车贷!B:B=J556)),车贷!K:K)</f>
        <v>5</v>
      </c>
      <c r="T556" s="11" t="str">
        <f>LOOKUP(1,0/((车贷!D:D=B556)*(车贷!B:B=J556)),车贷!L:L)</f>
        <v>黄艳</v>
      </c>
    </row>
    <row r="557" ht="24" spans="1:20">
      <c r="A557" s="9" t="str">
        <f>LOOKUP(1,0/((车贷!D:D=B557)*(车贷!B:B=J557)),车贷!C:C)</f>
        <v>2023082080001553</v>
      </c>
      <c r="B557" s="12" t="s">
        <v>29496</v>
      </c>
      <c r="C557" s="26">
        <f>LOOKUP(1,0/((车贷!D:D=B557)*(车贷!B:B=J557)),车贷!N:N)</f>
        <v>45163</v>
      </c>
      <c r="E557" s="10" t="s">
        <v>33455</v>
      </c>
      <c r="F557" s="10" t="s">
        <v>32613</v>
      </c>
      <c r="G557" s="26" t="str">
        <f>LOOKUP(1,0/((车贷!D:D=B557)*(车贷!B:B=J557)),车贷!O:O)</f>
        <v>宝马牌</v>
      </c>
      <c r="H557" s="10" t="s">
        <v>32607</v>
      </c>
      <c r="I557" s="10" t="s">
        <v>32608</v>
      </c>
      <c r="J557" s="19" t="s">
        <v>29494</v>
      </c>
      <c r="K557" s="10" t="s">
        <v>32609</v>
      </c>
      <c r="L557" s="26">
        <f>LOOKUP(1,0/((车贷!D:D=B557)*(车贷!B:B=J557)),车贷!P:P)</f>
        <v>45188</v>
      </c>
      <c r="M557" s="11">
        <f>LOOKUP(1,0/((车贷!D:D=B557)*(车贷!B:B=J557)),车贷!J:J)</f>
        <v>45188</v>
      </c>
      <c r="P557" s="11" t="str">
        <f>LOOKUP(1,0/((车贷!D:D=B557)*(车贷!B:B=J557)),车贷!G:G)</f>
        <v>赣DQK366</v>
      </c>
      <c r="Q557" s="9" t="str">
        <f>LOOKUP(1,0/((车贷!D:D=B557)*(车贷!B:B=J557)),车贷!H:H)</f>
        <v>360019454899</v>
      </c>
      <c r="R557" s="10">
        <f>LOOKUP(1,0/((车贷!D:D=B557)*(车贷!B:B=J557)),车贷!I:I)</f>
        <v>10</v>
      </c>
      <c r="S557" s="10">
        <f>LOOKUP(1,0/((车贷!D:D=B557)*(车贷!B:B=J557)),车贷!K:K)</f>
        <v>5</v>
      </c>
      <c r="T557" s="11" t="str">
        <f>LOOKUP(1,0/((车贷!D:D=B557)*(车贷!B:B=J557)),车贷!L:L)</f>
        <v>曾宁</v>
      </c>
    </row>
    <row r="558" ht="24" spans="1:20">
      <c r="A558" s="9" t="str">
        <f>LOOKUP(1,0/((车贷!D:D=B558)*(车贷!B:B=J558)),车贷!C:C)</f>
        <v>2023090380000386</v>
      </c>
      <c r="B558" s="12" t="s">
        <v>29501</v>
      </c>
      <c r="C558" s="26">
        <f>LOOKUP(1,0/((车贷!D:D=B558)*(车贷!B:B=J558)),车贷!N:N)</f>
        <v>45180</v>
      </c>
      <c r="E558" s="10" t="s">
        <v>33456</v>
      </c>
      <c r="F558" s="10" t="s">
        <v>32613</v>
      </c>
      <c r="G558" s="26" t="str">
        <f>LOOKUP(1,0/((车贷!D:D=B558)*(车贷!B:B=J558)),车贷!O:O)</f>
        <v>宝马牌</v>
      </c>
      <c r="H558" s="10" t="s">
        <v>32607</v>
      </c>
      <c r="I558" s="10" t="s">
        <v>32608</v>
      </c>
      <c r="J558" s="19" t="s">
        <v>29499</v>
      </c>
      <c r="K558" s="10" t="s">
        <v>32609</v>
      </c>
      <c r="L558" s="26">
        <f>LOOKUP(1,0/((车贷!D:D=B558)*(车贷!B:B=J558)),车贷!P:P)</f>
        <v>45181</v>
      </c>
      <c r="M558" s="11">
        <f>LOOKUP(1,0/((车贷!D:D=B558)*(车贷!B:B=J558)),车贷!J:J)</f>
        <v>45181</v>
      </c>
      <c r="P558" s="11" t="str">
        <f>LOOKUP(1,0/((车贷!D:D=B558)*(车贷!B:B=J558)),车贷!G:G)</f>
        <v>赣D0800M</v>
      </c>
      <c r="Q558" s="9" t="str">
        <f>LOOKUP(1,0/((车贷!D:D=B558)*(车贷!B:B=J558)),车贷!H:H)</f>
        <v>360019476454</v>
      </c>
      <c r="R558" s="10">
        <f>LOOKUP(1,0/((车贷!D:D=B558)*(车贷!B:B=J558)),车贷!I:I)</f>
        <v>20</v>
      </c>
      <c r="S558" s="10">
        <f>LOOKUP(1,0/((车贷!D:D=B558)*(车贷!B:B=J558)),车贷!K:K)</f>
        <v>5</v>
      </c>
      <c r="T558" s="11" t="str">
        <f>LOOKUP(1,0/((车贷!D:D=B558)*(车贷!B:B=J558)),车贷!L:L)</f>
        <v>梁洁</v>
      </c>
    </row>
    <row r="559" ht="24" spans="1:20">
      <c r="A559" s="9" t="str">
        <f>LOOKUP(1,0/((车贷!D:D=B559)*(车贷!B:B=J559)),车贷!C:C)</f>
        <v>2023091780001300</v>
      </c>
      <c r="B559" s="12" t="s">
        <v>29506</v>
      </c>
      <c r="C559" s="26">
        <f>LOOKUP(1,0/((车贷!D:D=B559)*(车贷!B:B=J559)),车贷!N:N)</f>
        <v>45188</v>
      </c>
      <c r="E559" s="10" t="s">
        <v>33457</v>
      </c>
      <c r="F559" s="10" t="s">
        <v>32613</v>
      </c>
      <c r="G559" s="26" t="str">
        <f>LOOKUP(1,0/((车贷!D:D=B559)*(车贷!B:B=J559)),车贷!O:O)</f>
        <v>奥迪牌</v>
      </c>
      <c r="H559" s="10" t="s">
        <v>32607</v>
      </c>
      <c r="I559" s="10" t="s">
        <v>32608</v>
      </c>
      <c r="J559" s="19" t="s">
        <v>29504</v>
      </c>
      <c r="K559" s="10" t="s">
        <v>32609</v>
      </c>
      <c r="L559" s="26">
        <f>LOOKUP(1,0/((车贷!D:D=B559)*(车贷!B:B=J559)),车贷!P:P)</f>
        <v>45189</v>
      </c>
      <c r="M559" s="11">
        <f>LOOKUP(1,0/((车贷!D:D=B559)*(车贷!B:B=J559)),车贷!J:J)</f>
        <v>45189</v>
      </c>
      <c r="P559" s="11" t="str">
        <f>LOOKUP(1,0/((车贷!D:D=B559)*(车贷!B:B=J559)),车贷!G:G)</f>
        <v>赣DRT012</v>
      </c>
      <c r="Q559" s="9" t="str">
        <f>LOOKUP(1,0/((车贷!D:D=B559)*(车贷!B:B=J559)),车贷!H:H)</f>
        <v>360019398298</v>
      </c>
      <c r="R559" s="10">
        <f>LOOKUP(1,0/((车贷!D:D=B559)*(车贷!B:B=J559)),车贷!I:I)</f>
        <v>10</v>
      </c>
      <c r="S559" s="10">
        <f>LOOKUP(1,0/((车贷!D:D=B559)*(车贷!B:B=J559)),车贷!K:K)</f>
        <v>5</v>
      </c>
      <c r="T559" s="11" t="str">
        <f>LOOKUP(1,0/((车贷!D:D=B559)*(车贷!B:B=J559)),车贷!L:L)</f>
        <v>黄艳</v>
      </c>
    </row>
    <row r="560" ht="24" spans="1:20">
      <c r="A560" s="9" t="str">
        <f>LOOKUP(1,0/((车贷!D:D=B560)*(车贷!B:B=J560)),车贷!C:C)</f>
        <v>2023091280002283</v>
      </c>
      <c r="B560" s="12" t="s">
        <v>29511</v>
      </c>
      <c r="C560" s="26">
        <f>LOOKUP(1,0/((车贷!D:D=B560)*(车贷!B:B=J560)),车贷!N:N)</f>
        <v>45184</v>
      </c>
      <c r="E560" s="10" t="s">
        <v>33458</v>
      </c>
      <c r="F560" s="10" t="s">
        <v>32613</v>
      </c>
      <c r="G560" s="26" t="str">
        <f>LOOKUP(1,0/((车贷!D:D=B560)*(车贷!B:B=J560)),车贷!O:O)</f>
        <v>宝马牌</v>
      </c>
      <c r="H560" s="10" t="s">
        <v>32607</v>
      </c>
      <c r="I560" s="10" t="s">
        <v>32608</v>
      </c>
      <c r="J560" s="19" t="s">
        <v>29509</v>
      </c>
      <c r="K560" s="10" t="s">
        <v>32609</v>
      </c>
      <c r="L560" s="26">
        <f>LOOKUP(1,0/((车贷!D:D=B560)*(车贷!B:B=J560)),车贷!P:P)</f>
        <v>45184</v>
      </c>
      <c r="M560" s="11">
        <f>LOOKUP(1,0/((车贷!D:D=B560)*(车贷!B:B=J560)),车贷!J:J)</f>
        <v>45184</v>
      </c>
      <c r="P560" s="11" t="str">
        <f>LOOKUP(1,0/((车贷!D:D=B560)*(车贷!B:B=J560)),车贷!G:G)</f>
        <v>赣DD13157</v>
      </c>
      <c r="Q560" s="9" t="str">
        <f>LOOKUP(1,0/((车贷!D:D=B560)*(车贷!B:B=J560)),车贷!H:H)</f>
        <v>360019476464</v>
      </c>
      <c r="R560" s="10">
        <f>LOOKUP(1,0/((车贷!D:D=B560)*(车贷!B:B=J560)),车贷!I:I)</f>
        <v>24</v>
      </c>
      <c r="S560" s="10">
        <f>LOOKUP(1,0/((车贷!D:D=B560)*(车贷!B:B=J560)),车贷!K:K)</f>
        <v>5</v>
      </c>
      <c r="T560" s="11" t="str">
        <f>LOOKUP(1,0/((车贷!D:D=B560)*(车贷!B:B=J560)),车贷!L:L)</f>
        <v>曾宁</v>
      </c>
    </row>
    <row r="561" ht="24" spans="1:20">
      <c r="A561" s="9" t="str">
        <f>LOOKUP(1,0/((车贷!D:D=B561)*(车贷!B:B=J561)),车贷!C:C)</f>
        <v>2023090880004251</v>
      </c>
      <c r="B561" s="12" t="s">
        <v>29516</v>
      </c>
      <c r="C561" s="26">
        <f>LOOKUP(1,0/((车贷!D:D=B561)*(车贷!B:B=J561)),车贷!N:N)</f>
        <v>45194</v>
      </c>
      <c r="E561" s="10" t="s">
        <v>33459</v>
      </c>
      <c r="F561" s="10" t="s">
        <v>32613</v>
      </c>
      <c r="G561" s="26" t="str">
        <f>LOOKUP(1,0/((车贷!D:D=B561)*(车贷!B:B=J561)),车贷!O:O)</f>
        <v>奥迪牌</v>
      </c>
      <c r="H561" s="10" t="s">
        <v>32607</v>
      </c>
      <c r="I561" s="10" t="s">
        <v>32608</v>
      </c>
      <c r="J561" s="19" t="s">
        <v>29514</v>
      </c>
      <c r="K561" s="10" t="s">
        <v>32609</v>
      </c>
      <c r="L561" s="26">
        <f>LOOKUP(1,0/((车贷!D:D=B561)*(车贷!B:B=J561)),车贷!P:P)</f>
        <v>45188</v>
      </c>
      <c r="M561" s="11">
        <f>LOOKUP(1,0/((车贷!D:D=B561)*(车贷!B:B=J561)),车贷!J:J)</f>
        <v>45188</v>
      </c>
      <c r="P561" s="11" t="str">
        <f>LOOKUP(1,0/((车贷!D:D=B561)*(车贷!B:B=J561)),车贷!G:G)</f>
        <v>赣D18637</v>
      </c>
      <c r="Q561" s="9" t="str">
        <f>LOOKUP(1,0/((车贷!D:D=B561)*(车贷!B:B=J561)),车贷!H:H)</f>
        <v>360019476265</v>
      </c>
      <c r="R561" s="10">
        <f>LOOKUP(1,0/((车贷!D:D=B561)*(车贷!B:B=J561)),车贷!I:I)</f>
        <v>14</v>
      </c>
      <c r="S561" s="10">
        <f>LOOKUP(1,0/((车贷!D:D=B561)*(车贷!B:B=J561)),车贷!K:K)</f>
        <v>5</v>
      </c>
      <c r="T561" s="11" t="str">
        <f>LOOKUP(1,0/((车贷!D:D=B561)*(车贷!B:B=J561)),车贷!L:L)</f>
        <v>张薇</v>
      </c>
    </row>
    <row r="562" ht="24" spans="1:20">
      <c r="A562" s="9" t="str">
        <f>LOOKUP(1,0/((车贷!D:D=B562)*(车贷!B:B=J562)),车贷!C:C)</f>
        <v>2023090980001101</v>
      </c>
      <c r="B562" s="12" t="s">
        <v>29521</v>
      </c>
      <c r="C562" s="26">
        <f>LOOKUP(1,0/((车贷!D:D=B562)*(车贷!B:B=J562)),车贷!N:N)</f>
        <v>45180</v>
      </c>
      <c r="E562" s="10" t="s">
        <v>33460</v>
      </c>
      <c r="F562" s="10" t="s">
        <v>32613</v>
      </c>
      <c r="G562" s="26" t="str">
        <f>LOOKUP(1,0/((车贷!D:D=B562)*(车贷!B:B=J562)),车贷!O:O)</f>
        <v>奥迪牌</v>
      </c>
      <c r="H562" s="10" t="s">
        <v>32607</v>
      </c>
      <c r="I562" s="10" t="s">
        <v>32608</v>
      </c>
      <c r="J562" s="19" t="s">
        <v>29519</v>
      </c>
      <c r="K562" s="10" t="s">
        <v>32609</v>
      </c>
      <c r="L562" s="26">
        <f>LOOKUP(1,0/((车贷!D:D=B562)*(车贷!B:B=J562)),车贷!P:P)</f>
        <v>45188</v>
      </c>
      <c r="M562" s="11">
        <f>LOOKUP(1,0/((车贷!D:D=B562)*(车贷!B:B=J562)),车贷!J:J)</f>
        <v>45188</v>
      </c>
      <c r="P562" s="11" t="str">
        <f>LOOKUP(1,0/((车贷!D:D=B562)*(车贷!B:B=J562)),车贷!G:G)</f>
        <v>赣DRT039</v>
      </c>
      <c r="Q562" s="9" t="str">
        <f>LOOKUP(1,0/((车贷!D:D=B562)*(车贷!B:B=J562)),车贷!H:H)</f>
        <v>360019476042</v>
      </c>
      <c r="R562" s="10">
        <f>LOOKUP(1,0/((车贷!D:D=B562)*(车贷!B:B=J562)),车贷!I:I)</f>
        <v>19</v>
      </c>
      <c r="S562" s="10">
        <f>LOOKUP(1,0/((车贷!D:D=B562)*(车贷!B:B=J562)),车贷!K:K)</f>
        <v>5</v>
      </c>
      <c r="T562" s="11" t="str">
        <f>LOOKUP(1,0/((车贷!D:D=B562)*(车贷!B:B=J562)),车贷!L:L)</f>
        <v>刘媚</v>
      </c>
    </row>
    <row r="563" ht="24" spans="1:20">
      <c r="A563" s="9" t="str">
        <f>LOOKUP(1,0/((车贷!D:D=B563)*(车贷!B:B=J563)),车贷!C:C)</f>
        <v>2023090880004246</v>
      </c>
      <c r="B563" s="12" t="s">
        <v>29526</v>
      </c>
      <c r="C563" s="26">
        <f>LOOKUP(1,0/((车贷!D:D=B563)*(车贷!B:B=J563)),车贷!N:N)</f>
        <v>45184</v>
      </c>
      <c r="E563" s="10" t="s">
        <v>33461</v>
      </c>
      <c r="F563" s="10" t="s">
        <v>32613</v>
      </c>
      <c r="G563" s="26" t="str">
        <f>LOOKUP(1,0/((车贷!D:D=B563)*(车贷!B:B=J563)),车贷!O:O)</f>
        <v>宝马牌</v>
      </c>
      <c r="H563" s="10" t="s">
        <v>32607</v>
      </c>
      <c r="I563" s="10" t="s">
        <v>32608</v>
      </c>
      <c r="J563" s="19" t="s">
        <v>29524</v>
      </c>
      <c r="K563" s="10" t="s">
        <v>32609</v>
      </c>
      <c r="L563" s="26">
        <f>LOOKUP(1,0/((车贷!D:D=B563)*(车贷!B:B=J563)),车贷!P:P)</f>
        <v>45187</v>
      </c>
      <c r="M563" s="11">
        <f>LOOKUP(1,0/((车贷!D:D=B563)*(车贷!B:B=J563)),车贷!J:J)</f>
        <v>45187</v>
      </c>
      <c r="P563" s="11" t="str">
        <f>LOOKUP(1,0/((车贷!D:D=B563)*(车贷!B:B=J563)),车贷!G:G)</f>
        <v>赣D180W9</v>
      </c>
      <c r="Q563" s="9" t="str">
        <f>LOOKUP(1,0/((车贷!D:D=B563)*(车贷!B:B=J563)),车贷!H:H)</f>
        <v>360019476467</v>
      </c>
      <c r="R563" s="10">
        <f>LOOKUP(1,0/((车贷!D:D=B563)*(车贷!B:B=J563)),车贷!I:I)</f>
        <v>30</v>
      </c>
      <c r="S563" s="10">
        <f>LOOKUP(1,0/((车贷!D:D=B563)*(车贷!B:B=J563)),车贷!K:K)</f>
        <v>5</v>
      </c>
      <c r="T563" s="11" t="str">
        <f>LOOKUP(1,0/((车贷!D:D=B563)*(车贷!B:B=J563)),车贷!L:L)</f>
        <v>梁洁</v>
      </c>
    </row>
    <row r="564" ht="24" spans="1:20">
      <c r="A564" s="9" t="str">
        <f>LOOKUP(1,0/((车贷!D:D=B564)*(车贷!B:B=J564)),车贷!C:C)</f>
        <v>2023082380005010</v>
      </c>
      <c r="B564" s="12" t="s">
        <v>29531</v>
      </c>
      <c r="C564" s="26">
        <f>LOOKUP(1,0/((车贷!D:D=B564)*(车贷!B:B=J564)),车贷!N:N)</f>
        <v>45191</v>
      </c>
      <c r="E564" s="10" t="s">
        <v>33462</v>
      </c>
      <c r="F564" s="10" t="s">
        <v>32613</v>
      </c>
      <c r="G564" s="26" t="str">
        <f>LOOKUP(1,0/((车贷!D:D=B564)*(车贷!B:B=J564)),车贷!O:O)</f>
        <v>奥迪牌</v>
      </c>
      <c r="H564" s="10" t="s">
        <v>32607</v>
      </c>
      <c r="I564" s="10" t="s">
        <v>32608</v>
      </c>
      <c r="J564" s="19" t="s">
        <v>29529</v>
      </c>
      <c r="K564" s="10" t="s">
        <v>32609</v>
      </c>
      <c r="L564" s="26">
        <f>LOOKUP(1,0/((车贷!D:D=B564)*(车贷!B:B=J564)),车贷!P:P)</f>
        <v>45194</v>
      </c>
      <c r="M564" s="11">
        <f>LOOKUP(1,0/((车贷!D:D=B564)*(车贷!B:B=J564)),车贷!J:J)</f>
        <v>45194</v>
      </c>
      <c r="P564" s="11" t="str">
        <f>LOOKUP(1,0/((车贷!D:D=B564)*(车贷!B:B=J564)),车贷!G:G)</f>
        <v>赣DQK381</v>
      </c>
      <c r="Q564" s="9" t="str">
        <f>LOOKUP(1,0/((车贷!D:D=B564)*(车贷!B:B=J564)),车贷!H:H)</f>
        <v>360019398387</v>
      </c>
      <c r="R564" s="10">
        <f>LOOKUP(1,0/((车贷!D:D=B564)*(车贷!B:B=J564)),车贷!I:I)</f>
        <v>27</v>
      </c>
      <c r="S564" s="10">
        <f>LOOKUP(1,0/((车贷!D:D=B564)*(车贷!B:B=J564)),车贷!K:K)</f>
        <v>5</v>
      </c>
      <c r="T564" s="11" t="str">
        <f>LOOKUP(1,0/((车贷!D:D=B564)*(车贷!B:B=J564)),车贷!L:L)</f>
        <v>刘媚</v>
      </c>
    </row>
    <row r="565" ht="24" spans="1:20">
      <c r="A565" s="9" t="str">
        <f>LOOKUP(1,0/((车贷!D:D=B565)*(车贷!B:B=J565)),车贷!C:C)</f>
        <v>2023082980001497</v>
      </c>
      <c r="B565" s="12" t="s">
        <v>26764</v>
      </c>
      <c r="C565" s="26">
        <f>LOOKUP(1,0/((车贷!D:D=B565)*(车贷!B:B=J565)),车贷!N:N)</f>
        <v>45168</v>
      </c>
      <c r="E565" s="10" t="s">
        <v>33463</v>
      </c>
      <c r="F565" s="10" t="s">
        <v>32613</v>
      </c>
      <c r="G565" s="26" t="str">
        <f>LOOKUP(1,0/((车贷!D:D=B565)*(车贷!B:B=J565)),车贷!O:O)</f>
        <v>奥迪牌</v>
      </c>
      <c r="H565" s="10" t="s">
        <v>32607</v>
      </c>
      <c r="I565" s="10" t="s">
        <v>32608</v>
      </c>
      <c r="J565" s="19" t="s">
        <v>29534</v>
      </c>
      <c r="K565" s="10" t="s">
        <v>32869</v>
      </c>
      <c r="L565" s="26">
        <f>LOOKUP(1,0/((车贷!D:D=B565)*(车贷!B:B=J565)),车贷!P:P)</f>
        <v>45175</v>
      </c>
      <c r="M565" s="11">
        <f>LOOKUP(1,0/((车贷!D:D=B565)*(车贷!B:B=J565)),车贷!J:J)</f>
        <v>45190</v>
      </c>
      <c r="P565" s="11" t="str">
        <f>LOOKUP(1,0/((车贷!D:D=B565)*(车贷!B:B=J565)),车贷!G:G)</f>
        <v>赣B9115W</v>
      </c>
      <c r="Q565" s="9" t="str">
        <f>LOOKUP(1,0/((车贷!D:D=B565)*(车贷!B:B=J565)),车贷!H:H)</f>
        <v>360021184400</v>
      </c>
      <c r="R565" s="10">
        <f>LOOKUP(1,0/((车贷!D:D=B565)*(车贷!B:B=J565)),车贷!I:I)</f>
        <v>17</v>
      </c>
      <c r="S565" s="10">
        <f>LOOKUP(1,0/((车贷!D:D=B565)*(车贷!B:B=J565)),车贷!K:K)</f>
        <v>5</v>
      </c>
      <c r="T565" s="11" t="str">
        <f>LOOKUP(1,0/((车贷!D:D=B565)*(车贷!B:B=J565)),车贷!L:L)</f>
        <v>黄艳</v>
      </c>
    </row>
    <row r="566" ht="24" spans="1:20">
      <c r="A566" s="9" t="str">
        <f>LOOKUP(1,0/((车贷!D:D=B566)*(车贷!B:B=J566)),车贷!C:C)</f>
        <v>2023091680001031</v>
      </c>
      <c r="B566" s="12" t="s">
        <v>29540</v>
      </c>
      <c r="C566" s="26">
        <f>LOOKUP(1,0/((车贷!D:D=B566)*(车贷!B:B=J566)),车贷!N:N)</f>
        <v>45194</v>
      </c>
      <c r="E566" s="10" t="s">
        <v>33464</v>
      </c>
      <c r="F566" s="10" t="s">
        <v>32613</v>
      </c>
      <c r="G566" s="26" t="str">
        <f>LOOKUP(1,0/((车贷!D:D=B566)*(车贷!B:B=J566)),车贷!O:O)</f>
        <v>奥迪牌</v>
      </c>
      <c r="H566" s="10" t="s">
        <v>32607</v>
      </c>
      <c r="I566" s="10" t="s">
        <v>32608</v>
      </c>
      <c r="J566" s="19" t="s">
        <v>29538</v>
      </c>
      <c r="K566" s="10" t="s">
        <v>32609</v>
      </c>
      <c r="L566" s="26">
        <f>LOOKUP(1,0/((车贷!D:D=B566)*(车贷!B:B=J566)),车贷!P:P)</f>
        <v>45190</v>
      </c>
      <c r="M566" s="11">
        <f>LOOKUP(1,0/((车贷!D:D=B566)*(车贷!B:B=J566)),车贷!J:J)</f>
        <v>45190</v>
      </c>
      <c r="P566" s="11" t="str">
        <f>LOOKUP(1,0/((车贷!D:D=B566)*(车贷!B:B=J566)),车贷!G:G)</f>
        <v>赣D929Y9</v>
      </c>
      <c r="Q566" s="9" t="str">
        <f>LOOKUP(1,0/((车贷!D:D=B566)*(车贷!B:B=J566)),车贷!H:H)</f>
        <v>360019476274</v>
      </c>
      <c r="R566" s="10">
        <f>LOOKUP(1,0/((车贷!D:D=B566)*(车贷!B:B=J566)),车贷!I:I)</f>
        <v>29</v>
      </c>
      <c r="S566" s="10">
        <f>LOOKUP(1,0/((车贷!D:D=B566)*(车贷!B:B=J566)),车贷!K:K)</f>
        <v>5</v>
      </c>
      <c r="T566" s="11" t="str">
        <f>LOOKUP(1,0/((车贷!D:D=B566)*(车贷!B:B=J566)),车贷!L:L)</f>
        <v>张薇</v>
      </c>
    </row>
    <row r="567" ht="24" spans="1:20">
      <c r="A567" s="9" t="str">
        <f>LOOKUP(1,0/((车贷!D:D=B567)*(车贷!B:B=J567)),车贷!C:C)</f>
        <v>2023091080000358</v>
      </c>
      <c r="B567" s="12" t="s">
        <v>29545</v>
      </c>
      <c r="C567" s="26">
        <f>LOOKUP(1,0/((车贷!D:D=B567)*(车贷!B:B=J567)),车贷!N:N)</f>
        <v>45184</v>
      </c>
      <c r="E567" s="10" t="s">
        <v>33465</v>
      </c>
      <c r="F567" s="10" t="s">
        <v>32613</v>
      </c>
      <c r="G567" s="26" t="str">
        <f>LOOKUP(1,0/((车贷!D:D=B567)*(车贷!B:B=J567)),车贷!O:O)</f>
        <v>奥迪牌</v>
      </c>
      <c r="H567" s="10" t="s">
        <v>32607</v>
      </c>
      <c r="I567" s="10" t="s">
        <v>32608</v>
      </c>
      <c r="J567" s="19" t="s">
        <v>29543</v>
      </c>
      <c r="K567" s="10" t="s">
        <v>32609</v>
      </c>
      <c r="L567" s="26">
        <f>LOOKUP(1,0/((车贷!D:D=B567)*(车贷!B:B=J567)),车贷!P:P)</f>
        <v>45189</v>
      </c>
      <c r="M567" s="11">
        <f>LOOKUP(1,0/((车贷!D:D=B567)*(车贷!B:B=J567)),车贷!J:J)</f>
        <v>45189</v>
      </c>
      <c r="P567" s="11" t="str">
        <f>LOOKUP(1,0/((车贷!D:D=B567)*(车贷!B:B=J567)),车贷!G:G)</f>
        <v>赣DLY969</v>
      </c>
      <c r="Q567" s="9" t="str">
        <f>LOOKUP(1,0/((车贷!D:D=B567)*(车贷!B:B=J567)),车贷!H:H)</f>
        <v>360019476256</v>
      </c>
      <c r="R567" s="10">
        <f>LOOKUP(1,0/((车贷!D:D=B567)*(车贷!B:B=J567)),车贷!I:I)</f>
        <v>26</v>
      </c>
      <c r="S567" s="10">
        <f>LOOKUP(1,0/((车贷!D:D=B567)*(车贷!B:B=J567)),车贷!K:K)</f>
        <v>5</v>
      </c>
      <c r="T567" s="11" t="str">
        <f>LOOKUP(1,0/((车贷!D:D=B567)*(车贷!B:B=J567)),车贷!L:L)</f>
        <v>黄艳</v>
      </c>
    </row>
    <row r="568" ht="24" spans="1:20">
      <c r="A568" s="9" t="str">
        <f>LOOKUP(1,0/((车贷!D:D=B568)*(车贷!B:B=J568)),车贷!C:C)</f>
        <v>2023091580002181</v>
      </c>
      <c r="B568" s="12" t="s">
        <v>29550</v>
      </c>
      <c r="C568" s="26">
        <f>LOOKUP(1,0/((车贷!D:D=B568)*(车贷!B:B=J568)),车贷!N:N)</f>
        <v>45187</v>
      </c>
      <c r="E568" s="10" t="s">
        <v>33466</v>
      </c>
      <c r="F568" s="10" t="s">
        <v>32613</v>
      </c>
      <c r="G568" s="26" t="str">
        <f>LOOKUP(1,0/((车贷!D:D=B568)*(车贷!B:B=J568)),车贷!O:O)</f>
        <v>奥迪牌</v>
      </c>
      <c r="H568" s="10" t="s">
        <v>32607</v>
      </c>
      <c r="I568" s="10" t="s">
        <v>32608</v>
      </c>
      <c r="J568" s="19" t="s">
        <v>29548</v>
      </c>
      <c r="K568" s="10" t="s">
        <v>32609</v>
      </c>
      <c r="L568" s="26">
        <f>LOOKUP(1,0/((车贷!D:D=B568)*(车贷!B:B=J568)),车贷!P:P)</f>
        <v>45189</v>
      </c>
      <c r="M568" s="11">
        <f>LOOKUP(1,0/((车贷!D:D=B568)*(车贷!B:B=J568)),车贷!J:J)</f>
        <v>45189</v>
      </c>
      <c r="P568" s="11" t="str">
        <f>LOOKUP(1,0/((车贷!D:D=B568)*(车贷!B:B=J568)),车贷!G:G)</f>
        <v>赣D859M8</v>
      </c>
      <c r="Q568" s="9" t="str">
        <f>LOOKUP(1,0/((车贷!D:D=B568)*(车贷!B:B=J568)),车贷!H:H)</f>
        <v>360019476257</v>
      </c>
      <c r="R568" s="10">
        <f>LOOKUP(1,0/((车贷!D:D=B568)*(车贷!B:B=J568)),车贷!I:I)</f>
        <v>23</v>
      </c>
      <c r="S568" s="10">
        <f>LOOKUP(1,0/((车贷!D:D=B568)*(车贷!B:B=J568)),车贷!K:K)</f>
        <v>5</v>
      </c>
      <c r="T568" s="11" t="str">
        <f>LOOKUP(1,0/((车贷!D:D=B568)*(车贷!B:B=J568)),车贷!L:L)</f>
        <v>张薇</v>
      </c>
    </row>
    <row r="569" ht="24" spans="1:20">
      <c r="A569" s="9" t="str">
        <f>LOOKUP(1,0/((车贷!D:D=B569)*(车贷!B:B=J569)),车贷!C:C)</f>
        <v>2023091780000581</v>
      </c>
      <c r="B569" s="10" t="s">
        <v>29555</v>
      </c>
      <c r="C569" s="26">
        <f>LOOKUP(1,0/((车贷!D:D=B569)*(车贷!B:B=J569)),车贷!N:N)</f>
        <v>45194</v>
      </c>
      <c r="E569" s="10" t="s">
        <v>33467</v>
      </c>
      <c r="F569" s="10" t="s">
        <v>32613</v>
      </c>
      <c r="G569" s="26" t="str">
        <f>LOOKUP(1,0/((车贷!D:D=B569)*(车贷!B:B=J569)),车贷!O:O)</f>
        <v>奥迪牌</v>
      </c>
      <c r="H569" s="10" t="s">
        <v>32607</v>
      </c>
      <c r="I569" s="10" t="s">
        <v>32608</v>
      </c>
      <c r="J569" s="19" t="s">
        <v>29553</v>
      </c>
      <c r="K569" s="10" t="s">
        <v>32609</v>
      </c>
      <c r="L569" s="26">
        <f>LOOKUP(1,0/((车贷!D:D=B569)*(车贷!B:B=J569)),车贷!P:P)</f>
        <v>45188</v>
      </c>
      <c r="M569" s="11">
        <f>LOOKUP(1,0/((车贷!D:D=B569)*(车贷!B:B=J569)),车贷!J:J)</f>
        <v>45188</v>
      </c>
      <c r="P569" s="11" t="str">
        <f>LOOKUP(1,0/((车贷!D:D=B569)*(车贷!B:B=J569)),车贷!G:G)</f>
        <v>赣D73T57</v>
      </c>
      <c r="Q569" s="9" t="str">
        <f>LOOKUP(1,0/((车贷!D:D=B569)*(车贷!B:B=J569)),车贷!H:H)</f>
        <v>360019476251</v>
      </c>
      <c r="R569" s="10">
        <f>LOOKUP(1,0/((车贷!D:D=B569)*(车贷!B:B=J569)),车贷!I:I)</f>
        <v>13.5</v>
      </c>
      <c r="S569" s="10">
        <f>LOOKUP(1,0/((车贷!D:D=B569)*(车贷!B:B=J569)),车贷!K:K)</f>
        <v>5</v>
      </c>
      <c r="T569" s="11" t="str">
        <f>LOOKUP(1,0/((车贷!D:D=B569)*(车贷!B:B=J569)),车贷!L:L)</f>
        <v>张薇</v>
      </c>
    </row>
    <row r="570" ht="24" spans="1:20">
      <c r="A570" s="9" t="str">
        <f>LOOKUP(1,0/((车贷!D:D=B570)*(车贷!B:B=J570)),车贷!C:C)</f>
        <v>2023093080001103</v>
      </c>
      <c r="B570" s="12" t="s">
        <v>29560</v>
      </c>
      <c r="C570" s="26">
        <f>LOOKUP(1,0/((车贷!D:D=B570)*(车贷!B:B=J570)),车贷!N:N)</f>
        <v>45206</v>
      </c>
      <c r="E570" s="10" t="s">
        <v>33468</v>
      </c>
      <c r="F570" s="10" t="s">
        <v>32613</v>
      </c>
      <c r="G570" s="26" t="str">
        <f>LOOKUP(1,0/((车贷!D:D=B570)*(车贷!B:B=J570)),车贷!O:O)</f>
        <v>宝马牌</v>
      </c>
      <c r="H570" s="10" t="s">
        <v>32607</v>
      </c>
      <c r="I570" s="10" t="s">
        <v>32608</v>
      </c>
      <c r="J570" s="9" t="s">
        <v>29558</v>
      </c>
      <c r="K570" s="10" t="s">
        <v>32609</v>
      </c>
      <c r="L570" s="26">
        <f>LOOKUP(1,0/((车贷!D:D=B570)*(车贷!B:B=J570)),车贷!P:P)</f>
        <v>45207</v>
      </c>
      <c r="M570" s="11">
        <f>LOOKUP(1,0/((车贷!D:D=B570)*(车贷!B:B=J570)),车贷!J:J)</f>
        <v>45207</v>
      </c>
      <c r="P570" s="11" t="str">
        <f>LOOKUP(1,0/((车贷!D:D=B570)*(车贷!B:B=J570)),车贷!G:G)</f>
        <v>赣D8575Z</v>
      </c>
      <c r="Q570" s="9" t="str">
        <f>LOOKUP(1,0/((车贷!D:D=B570)*(车贷!B:B=J570)),车贷!H:H)</f>
        <v>360019464373</v>
      </c>
      <c r="R570" s="10">
        <f>LOOKUP(1,0/((车贷!D:D=B570)*(车贷!B:B=J570)),车贷!I:I)</f>
        <v>25</v>
      </c>
      <c r="S570" s="10">
        <f>LOOKUP(1,0/((车贷!D:D=B570)*(车贷!B:B=J570)),车贷!K:K)</f>
        <v>5</v>
      </c>
      <c r="T570" s="11" t="str">
        <f>LOOKUP(1,0/((车贷!D:D=B570)*(车贷!B:B=J570)),车贷!L:L)</f>
        <v>梁洁</v>
      </c>
    </row>
    <row r="571" ht="24" spans="1:20">
      <c r="A571" s="9" t="str">
        <f>LOOKUP(1,0/((车贷!D:D=B571)*(车贷!B:B=J571)),车贷!C:C)</f>
        <v>2023092680003574</v>
      </c>
      <c r="B571" s="12" t="s">
        <v>29565</v>
      </c>
      <c r="C571" s="26">
        <f>LOOKUP(1,0/((车贷!D:D=B571)*(车贷!B:B=J571)),车贷!N:N)</f>
        <v>45198</v>
      </c>
      <c r="E571" s="10" t="s">
        <v>33469</v>
      </c>
      <c r="F571" s="10" t="s">
        <v>32613</v>
      </c>
      <c r="G571" s="26" t="str">
        <f>LOOKUP(1,0/((车贷!D:D=B571)*(车贷!B:B=J571)),车贷!O:O)</f>
        <v>宝马牌</v>
      </c>
      <c r="H571" s="10" t="s">
        <v>32607</v>
      </c>
      <c r="I571" s="10" t="s">
        <v>32608</v>
      </c>
      <c r="J571" s="9" t="s">
        <v>29563</v>
      </c>
      <c r="K571" s="10" t="s">
        <v>32609</v>
      </c>
      <c r="L571" s="26">
        <f>LOOKUP(1,0/((车贷!D:D=B571)*(车贷!B:B=J571)),车贷!P:P)</f>
        <v>45207</v>
      </c>
      <c r="M571" s="11">
        <f>LOOKUP(1,0/((车贷!D:D=B571)*(车贷!B:B=J571)),车贷!J:J)</f>
        <v>45207</v>
      </c>
      <c r="P571" s="11" t="str">
        <f>LOOKUP(1,0/((车贷!D:D=B571)*(车贷!B:B=J571)),车贷!G:G)</f>
        <v>赣DD99533</v>
      </c>
      <c r="Q571" s="9" t="str">
        <f>LOOKUP(1,0/((车贷!D:D=B571)*(车贷!B:B=J571)),车贷!H:H)</f>
        <v>360019398395</v>
      </c>
      <c r="R571" s="10">
        <f>LOOKUP(1,0/((车贷!D:D=B571)*(车贷!B:B=J571)),车贷!I:I)</f>
        <v>15</v>
      </c>
      <c r="S571" s="10">
        <f>LOOKUP(1,0/((车贷!D:D=B571)*(车贷!B:B=J571)),车贷!K:K)</f>
        <v>5</v>
      </c>
      <c r="T571" s="11" t="str">
        <f>LOOKUP(1,0/((车贷!D:D=B571)*(车贷!B:B=J571)),车贷!L:L)</f>
        <v>梁洁</v>
      </c>
    </row>
    <row r="572" ht="24" spans="1:20">
      <c r="A572" s="9" t="str">
        <f>LOOKUP(1,0/((车贷!D:D=B572)*(车贷!B:B=J572)),车贷!C:C)</f>
        <v>2023092180000820</v>
      </c>
      <c r="B572" s="12" t="s">
        <v>29570</v>
      </c>
      <c r="C572" s="26">
        <f>LOOKUP(1,0/((车贷!D:D=B572)*(车贷!B:B=J572)),车贷!N:N)</f>
        <v>45194</v>
      </c>
      <c r="E572" s="10" t="s">
        <v>33470</v>
      </c>
      <c r="F572" s="10" t="s">
        <v>32613</v>
      </c>
      <c r="G572" s="26" t="str">
        <f>LOOKUP(1,0/((车贷!D:D=B572)*(车贷!B:B=J572)),车贷!O:O)</f>
        <v>宝马牌</v>
      </c>
      <c r="H572" s="10" t="s">
        <v>32607</v>
      </c>
      <c r="I572" s="10" t="s">
        <v>32608</v>
      </c>
      <c r="J572" s="9" t="s">
        <v>29568</v>
      </c>
      <c r="K572" s="10" t="s">
        <v>32609</v>
      </c>
      <c r="L572" s="26">
        <f>LOOKUP(1,0/((车贷!D:D=B572)*(车贷!B:B=J572)),车贷!P:P)</f>
        <v>45195</v>
      </c>
      <c r="M572" s="11">
        <f>LOOKUP(1,0/((车贷!D:D=B572)*(车贷!B:B=J572)),车贷!J:J)</f>
        <v>45195</v>
      </c>
      <c r="P572" s="11" t="str">
        <f>LOOKUP(1,0/((车贷!D:D=B572)*(车贷!B:B=J572)),车贷!G:G)</f>
        <v>赣DMG367</v>
      </c>
      <c r="Q572" s="9" t="str">
        <f>LOOKUP(1,0/((车贷!D:D=B572)*(车贷!B:B=J572)),车贷!H:H)</f>
        <v>360019398373</v>
      </c>
      <c r="R572" s="10">
        <f>LOOKUP(1,0/((车贷!D:D=B572)*(车贷!B:B=J572)),车贷!I:I)</f>
        <v>27</v>
      </c>
      <c r="S572" s="10">
        <f>LOOKUP(1,0/((车贷!D:D=B572)*(车贷!B:B=J572)),车贷!K:K)</f>
        <v>5</v>
      </c>
      <c r="T572" s="11" t="str">
        <f>LOOKUP(1,0/((车贷!D:D=B572)*(车贷!B:B=J572)),车贷!L:L)</f>
        <v>梁洁</v>
      </c>
    </row>
    <row r="573" ht="24" spans="1:20">
      <c r="A573" s="9" t="str">
        <f>LOOKUP(1,0/((车贷!D:D=B573)*(车贷!B:B=J573)),车贷!C:C)</f>
        <v>2023092180002784</v>
      </c>
      <c r="B573" s="12" t="s">
        <v>29575</v>
      </c>
      <c r="C573" s="26">
        <f>LOOKUP(1,0/((车贷!D:D=B573)*(车贷!B:B=J573)),车贷!N:N)</f>
        <v>45191</v>
      </c>
      <c r="E573" s="10" t="s">
        <v>33471</v>
      </c>
      <c r="F573" s="10" t="s">
        <v>32613</v>
      </c>
      <c r="G573" s="26" t="str">
        <f>LOOKUP(1,0/((车贷!D:D=B573)*(车贷!B:B=J573)),车贷!O:O)</f>
        <v>宝马牌</v>
      </c>
      <c r="H573" s="10" t="s">
        <v>32607</v>
      </c>
      <c r="I573" s="10" t="s">
        <v>32608</v>
      </c>
      <c r="J573" s="9" t="s">
        <v>29573</v>
      </c>
      <c r="K573" s="10" t="s">
        <v>32609</v>
      </c>
      <c r="L573" s="26">
        <f>LOOKUP(1,0/((车贷!D:D=B573)*(车贷!B:B=J573)),车贷!P:P)</f>
        <v>45195</v>
      </c>
      <c r="M573" s="11">
        <f>LOOKUP(1,0/((车贷!D:D=B573)*(车贷!B:B=J573)),车贷!J:J)</f>
        <v>45195</v>
      </c>
      <c r="P573" s="11" t="str">
        <f>LOOKUP(1,0/((车贷!D:D=B573)*(车贷!B:B=J573)),车贷!G:G)</f>
        <v>赣DGF287</v>
      </c>
      <c r="Q573" s="9" t="str">
        <f>LOOKUP(1,0/((车贷!D:D=B573)*(车贷!B:B=J573)),车贷!H:H)</f>
        <v>360019398426</v>
      </c>
      <c r="R573" s="10">
        <f>LOOKUP(1,0/((车贷!D:D=B573)*(车贷!B:B=J573)),车贷!I:I)</f>
        <v>32.2</v>
      </c>
      <c r="S573" s="10">
        <f>LOOKUP(1,0/((车贷!D:D=B573)*(车贷!B:B=J573)),车贷!K:K)</f>
        <v>5</v>
      </c>
      <c r="T573" s="11" t="str">
        <f>LOOKUP(1,0/((车贷!D:D=B573)*(车贷!B:B=J573)),车贷!L:L)</f>
        <v>梁洁</v>
      </c>
    </row>
    <row r="574" ht="24" spans="1:20">
      <c r="A574" s="9" t="str">
        <f>LOOKUP(1,0/((车贷!D:D=B574)*(车贷!B:B=J574)),车贷!C:C)</f>
        <v>2023092280003942</v>
      </c>
      <c r="B574" s="12" t="s">
        <v>16365</v>
      </c>
      <c r="C574" s="26">
        <f>LOOKUP(1,0/((车贷!D:D=B574)*(车贷!B:B=J574)),车贷!N:N)</f>
        <v>45197</v>
      </c>
      <c r="E574" s="10" t="s">
        <v>33472</v>
      </c>
      <c r="F574" s="10" t="s">
        <v>32613</v>
      </c>
      <c r="G574" s="26" t="str">
        <f>LOOKUP(1,0/((车贷!D:D=B574)*(车贷!B:B=J574)),车贷!O:O)</f>
        <v>宝马牌</v>
      </c>
      <c r="H574" s="10" t="s">
        <v>32607</v>
      </c>
      <c r="I574" s="10" t="s">
        <v>32608</v>
      </c>
      <c r="J574" s="9" t="s">
        <v>29578</v>
      </c>
      <c r="K574" s="10" t="s">
        <v>32609</v>
      </c>
      <c r="L574" s="26">
        <f>LOOKUP(1,0/((车贷!D:D=B574)*(车贷!B:B=J574)),车贷!P:P)</f>
        <v>45197</v>
      </c>
      <c r="M574" s="11">
        <f>LOOKUP(1,0/((车贷!D:D=B574)*(车贷!B:B=J574)),车贷!J:J)</f>
        <v>45197</v>
      </c>
      <c r="P574" s="11" t="str">
        <f>LOOKUP(1,0/((车贷!D:D=B574)*(车贷!B:B=J574)),车贷!G:G)</f>
        <v>赣DR0021</v>
      </c>
      <c r="Q574" s="9" t="str">
        <f>LOOKUP(1,0/((车贷!D:D=B574)*(车贷!B:B=J574)),车贷!H:H)</f>
        <v>360019398340</v>
      </c>
      <c r="R574" s="10">
        <f>LOOKUP(1,0/((车贷!D:D=B574)*(车贷!B:B=J574)),车贷!I:I)</f>
        <v>14</v>
      </c>
      <c r="S574" s="10">
        <f>LOOKUP(1,0/((车贷!D:D=B574)*(车贷!B:B=J574)),车贷!K:K)</f>
        <v>5</v>
      </c>
      <c r="T574" s="11" t="str">
        <f>LOOKUP(1,0/((车贷!D:D=B574)*(车贷!B:B=J574)),车贷!L:L)</f>
        <v>梁洁</v>
      </c>
    </row>
    <row r="575" ht="24" spans="1:20">
      <c r="A575" s="9" t="str">
        <f>LOOKUP(1,0/((车贷!D:D=B575)*(车贷!B:B=J575)),车贷!C:C)</f>
        <v>2023092080004533</v>
      </c>
      <c r="B575" s="12" t="s">
        <v>7514</v>
      </c>
      <c r="C575" s="26">
        <f>LOOKUP(1,0/((车贷!D:D=B575)*(车贷!B:B=J575)),车贷!N:N)</f>
        <v>45191</v>
      </c>
      <c r="E575" s="10" t="s">
        <v>33473</v>
      </c>
      <c r="F575" s="10" t="s">
        <v>32613</v>
      </c>
      <c r="G575" s="26" t="str">
        <f>LOOKUP(1,0/((车贷!D:D=B575)*(车贷!B:B=J575)),车贷!O:O)</f>
        <v>宝马牌</v>
      </c>
      <c r="H575" s="10" t="s">
        <v>32607</v>
      </c>
      <c r="I575" s="10" t="s">
        <v>32608</v>
      </c>
      <c r="J575" s="9" t="s">
        <v>29582</v>
      </c>
      <c r="K575" s="10" t="s">
        <v>32609</v>
      </c>
      <c r="L575" s="26">
        <f>LOOKUP(1,0/((车贷!D:D=B575)*(车贷!B:B=J575)),车贷!P:P)</f>
        <v>45194</v>
      </c>
      <c r="M575" s="11">
        <f>LOOKUP(1,0/((车贷!D:D=B575)*(车贷!B:B=J575)),车贷!J:J)</f>
        <v>45194</v>
      </c>
      <c r="P575" s="11" t="str">
        <f>LOOKUP(1,0/((车贷!D:D=B575)*(车贷!B:B=J575)),车贷!G:G)</f>
        <v>赣DT5708</v>
      </c>
      <c r="Q575" s="9" t="str">
        <f>LOOKUP(1,0/((车贷!D:D=B575)*(车贷!B:B=J575)),车贷!H:H)</f>
        <v>360019398384</v>
      </c>
      <c r="R575" s="10">
        <f>LOOKUP(1,0/((车贷!D:D=B575)*(车贷!B:B=J575)),车贷!I:I)</f>
        <v>22</v>
      </c>
      <c r="S575" s="10">
        <f>LOOKUP(1,0/((车贷!D:D=B575)*(车贷!B:B=J575)),车贷!K:K)</f>
        <v>5</v>
      </c>
      <c r="T575" s="11" t="str">
        <f>LOOKUP(1,0/((车贷!D:D=B575)*(车贷!B:B=J575)),车贷!L:L)</f>
        <v>梁洁</v>
      </c>
    </row>
    <row r="576" ht="24" spans="1:20">
      <c r="A576" s="9" t="str">
        <f>LOOKUP(1,0/((车贷!D:D=B576)*(车贷!B:B=J576)),车贷!C:C)</f>
        <v>2023092280000355</v>
      </c>
      <c r="B576" s="12" t="s">
        <v>29588</v>
      </c>
      <c r="C576" s="26">
        <f>LOOKUP(1,0/((车贷!D:D=B576)*(车贷!B:B=J576)),车贷!N:N)</f>
        <v>45191</v>
      </c>
      <c r="E576" s="10" t="s">
        <v>33474</v>
      </c>
      <c r="F576" s="10" t="s">
        <v>32613</v>
      </c>
      <c r="G576" s="26" t="str">
        <f>LOOKUP(1,0/((车贷!D:D=B576)*(车贷!B:B=J576)),车贷!O:O)</f>
        <v>宝马牌</v>
      </c>
      <c r="H576" s="10" t="s">
        <v>32607</v>
      </c>
      <c r="I576" s="10" t="s">
        <v>32608</v>
      </c>
      <c r="J576" s="9" t="s">
        <v>29586</v>
      </c>
      <c r="K576" s="10" t="s">
        <v>32609</v>
      </c>
      <c r="L576" s="26">
        <f>LOOKUP(1,0/((车贷!D:D=B576)*(车贷!B:B=J576)),车贷!P:P)</f>
        <v>45207</v>
      </c>
      <c r="M576" s="11">
        <f>LOOKUP(1,0/((车贷!D:D=B576)*(车贷!B:B=J576)),车贷!J:J)</f>
        <v>45207</v>
      </c>
      <c r="P576" s="11" t="str">
        <f>LOOKUP(1,0/((车贷!D:D=B576)*(车贷!B:B=J576)),车贷!G:G)</f>
        <v>赣D52J95</v>
      </c>
      <c r="Q576" s="9" t="str">
        <f>LOOKUP(1,0/((车贷!D:D=B576)*(车贷!B:B=J576)),车贷!H:H)</f>
        <v>360019398394</v>
      </c>
      <c r="R576" s="10">
        <f>LOOKUP(1,0/((车贷!D:D=B576)*(车贷!B:B=J576)),车贷!I:I)</f>
        <v>20</v>
      </c>
      <c r="S576" s="10">
        <f>LOOKUP(1,0/((车贷!D:D=B576)*(车贷!B:B=J576)),车贷!K:K)</f>
        <v>5</v>
      </c>
      <c r="T576" s="11" t="str">
        <f>LOOKUP(1,0/((车贷!D:D=B576)*(车贷!B:B=J576)),车贷!L:L)</f>
        <v>梁洁</v>
      </c>
    </row>
    <row r="577" ht="24" spans="1:20">
      <c r="A577" s="9" t="str">
        <f>LOOKUP(1,0/((车贷!D:D=B577)*(车贷!B:B=J577)),车贷!C:C)</f>
        <v>2023092280002201</v>
      </c>
      <c r="B577" s="12" t="s">
        <v>29593</v>
      </c>
      <c r="C577" s="26">
        <f>LOOKUP(1,0/((车贷!D:D=B577)*(车贷!B:B=J577)),车贷!N:N)</f>
        <v>45194</v>
      </c>
      <c r="E577" s="10" t="s">
        <v>33475</v>
      </c>
      <c r="F577" s="10" t="s">
        <v>32613</v>
      </c>
      <c r="G577" s="26" t="str">
        <f>LOOKUP(1,0/((车贷!D:D=B577)*(车贷!B:B=J577)),车贷!O:O)</f>
        <v>宝马牌</v>
      </c>
      <c r="H577" s="10" t="s">
        <v>32607</v>
      </c>
      <c r="I577" s="10" t="s">
        <v>32608</v>
      </c>
      <c r="J577" s="9" t="s">
        <v>29591</v>
      </c>
      <c r="K577" s="10" t="s">
        <v>32609</v>
      </c>
      <c r="L577" s="26">
        <f>LOOKUP(1,0/((车贷!D:D=B577)*(车贷!B:B=J577)),车贷!P:P)</f>
        <v>45194</v>
      </c>
      <c r="M577" s="11">
        <f>LOOKUP(1,0/((车贷!D:D=B577)*(车贷!B:B=J577)),车贷!J:J)</f>
        <v>45194</v>
      </c>
      <c r="P577" s="11" t="str">
        <f>LOOKUP(1,0/((车贷!D:D=B577)*(车贷!B:B=J577)),车贷!G:G)</f>
        <v>赣D51817</v>
      </c>
      <c r="Q577" s="9" t="str">
        <f>LOOKUP(1,0/((车贷!D:D=B577)*(车贷!B:B=J577)),车贷!H:H)</f>
        <v>360019398321</v>
      </c>
      <c r="R577" s="10">
        <f>LOOKUP(1,0/((车贷!D:D=B577)*(车贷!B:B=J577)),车贷!I:I)</f>
        <v>30.4</v>
      </c>
      <c r="S577" s="10">
        <f>LOOKUP(1,0/((车贷!D:D=B577)*(车贷!B:B=J577)),车贷!K:K)</f>
        <v>5</v>
      </c>
      <c r="T577" s="11" t="str">
        <f>LOOKUP(1,0/((车贷!D:D=B577)*(车贷!B:B=J577)),车贷!L:L)</f>
        <v>梁洁</v>
      </c>
    </row>
    <row r="578" ht="24" spans="1:20">
      <c r="A578" s="9" t="str">
        <f>LOOKUP(1,0/((车贷!D:D=B578)*(车贷!B:B=J578)),车贷!C:C)</f>
        <v>2023090880004603</v>
      </c>
      <c r="B578" s="12" t="s">
        <v>29598</v>
      </c>
      <c r="C578" s="26">
        <f>LOOKUP(1,0/((车贷!D:D=B578)*(车贷!B:B=J578)),车贷!N:N)</f>
        <v>45183</v>
      </c>
      <c r="E578" s="10" t="s">
        <v>33476</v>
      </c>
      <c r="F578" s="10" t="s">
        <v>32613</v>
      </c>
      <c r="G578" s="26" t="str">
        <f>LOOKUP(1,0/((车贷!D:D=B578)*(车贷!B:B=J578)),车贷!O:O)</f>
        <v>奥迪牌</v>
      </c>
      <c r="H578" s="10" t="s">
        <v>32607</v>
      </c>
      <c r="I578" s="10" t="s">
        <v>32608</v>
      </c>
      <c r="J578" s="9" t="s">
        <v>29596</v>
      </c>
      <c r="K578" s="10" t="s">
        <v>32609</v>
      </c>
      <c r="L578" s="26">
        <f>LOOKUP(1,0/((车贷!D:D=B578)*(车贷!B:B=J578)),车贷!P:P)</f>
        <v>45183</v>
      </c>
      <c r="M578" s="11">
        <f>LOOKUP(1,0/((车贷!D:D=B578)*(车贷!B:B=J578)),车贷!J:J)</f>
        <v>45183</v>
      </c>
      <c r="P578" s="11" t="str">
        <f>LOOKUP(1,0/((车贷!D:D=B578)*(车贷!B:B=J578)),车贷!G:G)</f>
        <v>赣DD10200</v>
      </c>
      <c r="Q578" s="9" t="str">
        <f>LOOKUP(1,0/((车贷!D:D=B578)*(车贷!B:B=J578)),车贷!H:H)</f>
        <v>360019476032</v>
      </c>
      <c r="R578" s="10">
        <f>LOOKUP(1,0/((车贷!D:D=B578)*(车贷!B:B=J578)),车贷!I:I)</f>
        <v>19.2</v>
      </c>
      <c r="S578" s="10">
        <f>LOOKUP(1,0/((车贷!D:D=B578)*(车贷!B:B=J578)),车贷!K:K)</f>
        <v>5</v>
      </c>
      <c r="T578" s="11" t="str">
        <f>LOOKUP(1,0/((车贷!D:D=B578)*(车贷!B:B=J578)),车贷!L:L)</f>
        <v>刘媚</v>
      </c>
    </row>
    <row r="579" ht="24" spans="1:20">
      <c r="A579" s="9" t="str">
        <f>LOOKUP(1,0/((车贷!D:D=B579)*(车贷!B:B=J579)),车贷!C:C)</f>
        <v>2023091180001833</v>
      </c>
      <c r="B579" s="37" t="s">
        <v>7368</v>
      </c>
      <c r="C579" s="26">
        <f>LOOKUP(1,0/((车贷!D:D=B579)*(车贷!B:B=J579)),车贷!N:N)</f>
        <v>45182</v>
      </c>
      <c r="E579" s="10" t="s">
        <v>33477</v>
      </c>
      <c r="F579" s="10" t="s">
        <v>32613</v>
      </c>
      <c r="G579" s="26" t="str">
        <f>LOOKUP(1,0/((车贷!D:D=B579)*(车贷!B:B=J579)),车贷!O:O)</f>
        <v>奥迪牌</v>
      </c>
      <c r="H579" s="10" t="s">
        <v>32607</v>
      </c>
      <c r="I579" s="10" t="s">
        <v>32608</v>
      </c>
      <c r="J579" s="9" t="s">
        <v>29601</v>
      </c>
      <c r="K579" s="10" t="s">
        <v>32609</v>
      </c>
      <c r="L579" s="26">
        <f>LOOKUP(1,0/((车贷!D:D=B579)*(车贷!B:B=J579)),车贷!P:P)</f>
        <v>45182</v>
      </c>
      <c r="M579" s="11">
        <f>LOOKUP(1,0/((车贷!D:D=B579)*(车贷!B:B=J579)),车贷!J:J)</f>
        <v>45182</v>
      </c>
      <c r="P579" s="11" t="str">
        <f>LOOKUP(1,0/((车贷!D:D=B579)*(车贷!B:B=J579)),车贷!G:G)</f>
        <v>赣D182W8</v>
      </c>
      <c r="Q579" s="9" t="str">
        <f>LOOKUP(1,0/((车贷!D:D=B579)*(车贷!B:B=J579)),车贷!H:H)</f>
        <v>360019476037</v>
      </c>
      <c r="R579" s="10">
        <f>LOOKUP(1,0/((车贷!D:D=B579)*(车贷!B:B=J579)),车贷!I:I)</f>
        <v>13.5</v>
      </c>
      <c r="S579" s="10">
        <f>LOOKUP(1,0/((车贷!D:D=B579)*(车贷!B:B=J579)),车贷!K:K)</f>
        <v>5</v>
      </c>
      <c r="T579" s="11" t="str">
        <f>LOOKUP(1,0/((车贷!D:D=B579)*(车贷!B:B=J579)),车贷!L:L)</f>
        <v>刘媚</v>
      </c>
    </row>
    <row r="580" ht="24" spans="1:20">
      <c r="A580" s="9" t="str">
        <f>LOOKUP(1,0/((车贷!D:D=B580)*(车贷!B:B=J580)),车贷!C:C)</f>
        <v>2023090880002907</v>
      </c>
      <c r="B580" s="12" t="s">
        <v>29607</v>
      </c>
      <c r="C580" s="26">
        <f>LOOKUP(1,0/((车贷!D:D=B580)*(车贷!B:B=J580)),车贷!N:N)</f>
        <v>45181</v>
      </c>
      <c r="E580" s="10" t="s">
        <v>33478</v>
      </c>
      <c r="F580" s="10" t="s">
        <v>32613</v>
      </c>
      <c r="G580" s="26" t="str">
        <f>LOOKUP(1,0/((车贷!D:D=B580)*(车贷!B:B=J580)),车贷!O:O)</f>
        <v>奥迪牌</v>
      </c>
      <c r="H580" s="10" t="s">
        <v>32607</v>
      </c>
      <c r="I580" s="10" t="s">
        <v>32608</v>
      </c>
      <c r="J580" s="9" t="s">
        <v>29605</v>
      </c>
      <c r="K580" s="10" t="s">
        <v>32609</v>
      </c>
      <c r="L580" s="26">
        <f>LOOKUP(1,0/((车贷!D:D=B580)*(车贷!B:B=J580)),车贷!P:P)</f>
        <v>45183</v>
      </c>
      <c r="M580" s="11">
        <f>LOOKUP(1,0/((车贷!D:D=B580)*(车贷!B:B=J580)),车贷!J:J)</f>
        <v>45183</v>
      </c>
      <c r="P580" s="11" t="str">
        <f>LOOKUP(1,0/((车贷!D:D=B580)*(车贷!B:B=J580)),车贷!G:G)</f>
        <v>赣DKS666</v>
      </c>
      <c r="Q580" s="9" t="str">
        <f>LOOKUP(1,0/((车贷!D:D=B580)*(车贷!B:B=J580)),车贷!H:H)</f>
        <v>360019476030</v>
      </c>
      <c r="R580" s="10">
        <f>LOOKUP(1,0/((车贷!D:D=B580)*(车贷!B:B=J580)),车贷!I:I)</f>
        <v>25</v>
      </c>
      <c r="S580" s="10">
        <f>LOOKUP(1,0/((车贷!D:D=B580)*(车贷!B:B=J580)),车贷!K:K)</f>
        <v>5</v>
      </c>
      <c r="T580" s="11" t="str">
        <f>LOOKUP(1,0/((车贷!D:D=B580)*(车贷!B:B=J580)),车贷!L:L)</f>
        <v>刘媚</v>
      </c>
    </row>
    <row r="581" ht="24" spans="1:20">
      <c r="A581" s="9" t="str">
        <f>LOOKUP(1,0/((车贷!D:D=B581)*(车贷!B:B=J581)),车贷!C:C)</f>
        <v>2023090980001017</v>
      </c>
      <c r="B581" s="12" t="s">
        <v>29612</v>
      </c>
      <c r="C581" s="26">
        <f>LOOKUP(1,0/((车贷!D:D=B581)*(车贷!B:B=J581)),车贷!N:N)</f>
        <v>45181</v>
      </c>
      <c r="E581" s="10" t="s">
        <v>33372</v>
      </c>
      <c r="F581" s="10" t="s">
        <v>32613</v>
      </c>
      <c r="G581" s="26" t="str">
        <f>LOOKUP(1,0/((车贷!D:D=B581)*(车贷!B:B=J581)),车贷!O:O)</f>
        <v>奥迪牌</v>
      </c>
      <c r="H581" s="10" t="s">
        <v>32607</v>
      </c>
      <c r="I581" s="10" t="s">
        <v>32608</v>
      </c>
      <c r="J581" s="9" t="s">
        <v>29610</v>
      </c>
      <c r="K581" s="10" t="s">
        <v>32609</v>
      </c>
      <c r="L581" s="26">
        <f>LOOKUP(1,0/((车贷!D:D=B581)*(车贷!B:B=J581)),车贷!P:P)</f>
        <v>45181</v>
      </c>
      <c r="M581" s="11">
        <f>LOOKUP(1,0/((车贷!D:D=B581)*(车贷!B:B=J581)),车贷!J:J)</f>
        <v>45181</v>
      </c>
      <c r="P581" s="11" t="str">
        <f>LOOKUP(1,0/((车贷!D:D=B581)*(车贷!B:B=J581)),车贷!G:G)</f>
        <v>赣D494M</v>
      </c>
      <c r="Q581" s="9" t="str">
        <f>LOOKUP(1,0/((车贷!D:D=B581)*(车贷!B:B=J581)),车贷!H:H)</f>
        <v>360019476461</v>
      </c>
      <c r="R581" s="10">
        <f>LOOKUP(1,0/((车贷!D:D=B581)*(车贷!B:B=J581)),车贷!I:I)</f>
        <v>26</v>
      </c>
      <c r="S581" s="10">
        <f>LOOKUP(1,0/((车贷!D:D=B581)*(车贷!B:B=J581)),车贷!K:K)</f>
        <v>5</v>
      </c>
      <c r="T581" s="11" t="str">
        <f>LOOKUP(1,0/((车贷!D:D=B581)*(车贷!B:B=J581)),车贷!L:L)</f>
        <v>刘媚</v>
      </c>
    </row>
    <row r="582" ht="24" spans="1:20">
      <c r="A582" s="9" t="str">
        <f>LOOKUP(1,0/((车贷!D:D=B582)*(车贷!B:B=J582)),车贷!C:C)</f>
        <v>2023092780001592</v>
      </c>
      <c r="B582" s="12" t="s">
        <v>29617</v>
      </c>
      <c r="C582" s="26">
        <f>LOOKUP(1,0/((车贷!D:D=B582)*(车贷!B:B=J582)),车贷!N:N)</f>
        <v>45197</v>
      </c>
      <c r="E582" s="10" t="s">
        <v>33479</v>
      </c>
      <c r="F582" s="10" t="s">
        <v>32613</v>
      </c>
      <c r="G582" s="26" t="str">
        <f>LOOKUP(1,0/((车贷!D:D=B582)*(车贷!B:B=J582)),车贷!O:O)</f>
        <v>奥迪牌</v>
      </c>
      <c r="H582" s="10" t="s">
        <v>32607</v>
      </c>
      <c r="I582" s="10" t="s">
        <v>32608</v>
      </c>
      <c r="J582" s="9" t="s">
        <v>29615</v>
      </c>
      <c r="K582" s="10" t="s">
        <v>32609</v>
      </c>
      <c r="L582" s="26">
        <f>LOOKUP(1,0/((车贷!D:D=B582)*(车贷!B:B=J582)),车贷!P:P)</f>
        <v>45197</v>
      </c>
      <c r="M582" s="11">
        <f>LOOKUP(1,0/((车贷!D:D=B582)*(车贷!B:B=J582)),车贷!J:J)</f>
        <v>45197</v>
      </c>
      <c r="P582" s="11" t="str">
        <f>LOOKUP(1,0/((车贷!D:D=B582)*(车贷!B:B=J582)),车贷!G:G)</f>
        <v>赣D33F95</v>
      </c>
      <c r="Q582" s="9" t="str">
        <f>LOOKUP(1,0/((车贷!D:D=B582)*(车贷!B:B=J582)),车贷!H:H)</f>
        <v>360019398137</v>
      </c>
      <c r="R582" s="10">
        <f>LOOKUP(1,0/((车贷!D:D=B582)*(车贷!B:B=J582)),车贷!I:I)</f>
        <v>25</v>
      </c>
      <c r="S582" s="10">
        <f>LOOKUP(1,0/((车贷!D:D=B582)*(车贷!B:B=J582)),车贷!K:K)</f>
        <v>5</v>
      </c>
      <c r="T582" s="11" t="str">
        <f>LOOKUP(1,0/((车贷!D:D=B582)*(车贷!B:B=J582)),车贷!L:L)</f>
        <v>刘媚</v>
      </c>
    </row>
    <row r="583" ht="24" spans="1:20">
      <c r="A583" s="9" t="str">
        <f>LOOKUP(1,0/((车贷!D:D=B583)*(车贷!B:B=J583)),车贷!C:C)</f>
        <v>2023091380002758</v>
      </c>
      <c r="B583" s="12" t="s">
        <v>29622</v>
      </c>
      <c r="C583" s="26">
        <f>LOOKUP(1,0/((车贷!D:D=B583)*(车贷!B:B=J583)),车贷!N:N)</f>
        <v>45188</v>
      </c>
      <c r="E583" s="10" t="s">
        <v>33480</v>
      </c>
      <c r="F583" s="10" t="s">
        <v>32613</v>
      </c>
      <c r="G583" s="26" t="str">
        <f>LOOKUP(1,0/((车贷!D:D=B583)*(车贷!B:B=J583)),车贷!O:O)</f>
        <v>梅赛德斯-奔驰牌</v>
      </c>
      <c r="H583" s="10" t="s">
        <v>32607</v>
      </c>
      <c r="I583" s="10" t="s">
        <v>32608</v>
      </c>
      <c r="J583" s="9" t="s">
        <v>29620</v>
      </c>
      <c r="K583" s="10" t="s">
        <v>32609</v>
      </c>
      <c r="L583" s="26">
        <f>LOOKUP(1,0/((车贷!D:D=B583)*(车贷!B:B=J583)),车贷!P:P)</f>
        <v>45188</v>
      </c>
      <c r="M583" s="11">
        <f>LOOKUP(1,0/((车贷!D:D=B583)*(车贷!B:B=J583)),车贷!J:J)</f>
        <v>45188</v>
      </c>
      <c r="P583" s="11" t="str">
        <f>LOOKUP(1,0/((车贷!D:D=B583)*(车贷!B:B=J583)),车贷!G:G)</f>
        <v>赣DC1155</v>
      </c>
      <c r="Q583" s="9" t="str">
        <f>LOOKUP(1,0/((车贷!D:D=B583)*(车贷!B:B=J583)),车贷!H:H)</f>
        <v>360019415788</v>
      </c>
      <c r="R583" s="10">
        <f>LOOKUP(1,0/((车贷!D:D=B583)*(车贷!B:B=J583)),车贷!I:I)</f>
        <v>28</v>
      </c>
      <c r="S583" s="10">
        <f>LOOKUP(1,0/((车贷!D:D=B583)*(车贷!B:B=J583)),车贷!K:K)</f>
        <v>5</v>
      </c>
      <c r="T583" s="11" t="str">
        <f>LOOKUP(1,0/((车贷!D:D=B583)*(车贷!B:B=J583)),车贷!L:L)</f>
        <v>严利</v>
      </c>
    </row>
    <row r="584" ht="24" spans="1:20">
      <c r="A584" s="9" t="str">
        <f>LOOKUP(1,0/((车贷!D:D=B584)*(车贷!B:B=J584)),车贷!C:C)</f>
        <v>2023091180001555</v>
      </c>
      <c r="B584" s="12" t="s">
        <v>29627</v>
      </c>
      <c r="C584" s="26">
        <f>LOOKUP(1,0/((车贷!D:D=B584)*(车贷!B:B=J584)),车贷!N:N)</f>
        <v>45182</v>
      </c>
      <c r="E584" s="10" t="s">
        <v>33481</v>
      </c>
      <c r="F584" s="10" t="s">
        <v>32613</v>
      </c>
      <c r="G584" s="26" t="str">
        <f>LOOKUP(1,0/((车贷!D:D=B584)*(车贷!B:B=J584)),车贷!O:O)</f>
        <v>梅赛德斯-奔驰牌</v>
      </c>
      <c r="H584" s="10" t="s">
        <v>32607</v>
      </c>
      <c r="I584" s="10" t="s">
        <v>32608</v>
      </c>
      <c r="J584" s="9" t="s">
        <v>29625</v>
      </c>
      <c r="K584" s="10" t="s">
        <v>32609</v>
      </c>
      <c r="L584" s="26">
        <f>LOOKUP(1,0/((车贷!D:D=B584)*(车贷!B:B=J584)),车贷!P:P)</f>
        <v>45183</v>
      </c>
      <c r="M584" s="11">
        <f>LOOKUP(1,0/((车贷!D:D=B584)*(车贷!B:B=J584)),车贷!J:J)</f>
        <v>45183</v>
      </c>
      <c r="P584" s="11" t="str">
        <f>LOOKUP(1,0/((车贷!D:D=B584)*(车贷!B:B=J584)),车贷!G:G)</f>
        <v>赣D4993K</v>
      </c>
      <c r="Q584" s="9" t="str">
        <f>LOOKUP(1,0/((车贷!D:D=B584)*(车贷!B:B=J584)),车贷!H:H)</f>
        <v>360019415932</v>
      </c>
      <c r="R584" s="10">
        <f>LOOKUP(1,0/((车贷!D:D=B584)*(车贷!B:B=J584)),车贷!I:I)</f>
        <v>32.8</v>
      </c>
      <c r="S584" s="10">
        <f>LOOKUP(1,0/((车贷!D:D=B584)*(车贷!B:B=J584)),车贷!K:K)</f>
        <v>5</v>
      </c>
      <c r="T584" s="11" t="str">
        <f>LOOKUP(1,0/((车贷!D:D=B584)*(车贷!B:B=J584)),车贷!L:L)</f>
        <v>严利</v>
      </c>
    </row>
    <row r="585" ht="24" spans="1:20">
      <c r="A585" s="9" t="str">
        <f>LOOKUP(1,0/((车贷!D:D=B585)*(车贷!B:B=J585)),车贷!C:C)</f>
        <v>2023100380000785</v>
      </c>
      <c r="B585" s="12" t="s">
        <v>29632</v>
      </c>
      <c r="C585" s="26">
        <f>LOOKUP(1,0/((车贷!D:D=B585)*(车贷!B:B=J585)),车贷!N:N)</f>
        <v>45202</v>
      </c>
      <c r="E585" s="10" t="s">
        <v>33482</v>
      </c>
      <c r="F585" s="10" t="s">
        <v>32613</v>
      </c>
      <c r="G585" s="26" t="str">
        <f>LOOKUP(1,0/((车贷!D:D=B585)*(车贷!B:B=J585)),车贷!O:O)</f>
        <v>梅赛德斯-奔驰牌</v>
      </c>
      <c r="H585" s="10" t="s">
        <v>32607</v>
      </c>
      <c r="I585" s="10" t="s">
        <v>32608</v>
      </c>
      <c r="J585" s="9" t="s">
        <v>29630</v>
      </c>
      <c r="K585" s="10" t="s">
        <v>32609</v>
      </c>
      <c r="L585" s="26">
        <f>LOOKUP(1,0/((车贷!D:D=B585)*(车贷!B:B=J585)),车贷!P:P)</f>
        <v>45207</v>
      </c>
      <c r="M585" s="11">
        <f>LOOKUP(1,0/((车贷!D:D=B585)*(车贷!B:B=J585)),车贷!J:J)</f>
        <v>45207</v>
      </c>
      <c r="P585" s="11" t="str">
        <f>LOOKUP(1,0/((车贷!D:D=B585)*(车贷!B:B=J585)),车贷!G:G)</f>
        <v>赣D0361C</v>
      </c>
      <c r="Q585" s="9" t="str">
        <f>LOOKUP(1,0/((车贷!D:D=B585)*(车贷!B:B=J585)),车贷!H:H)</f>
        <v>360019415730</v>
      </c>
      <c r="R585" s="10">
        <f>LOOKUP(1,0/((车贷!D:D=B585)*(车贷!B:B=J585)),车贷!I:I)</f>
        <v>20</v>
      </c>
      <c r="S585" s="10">
        <f>LOOKUP(1,0/((车贷!D:D=B585)*(车贷!B:B=J585)),车贷!K:K)</f>
        <v>5</v>
      </c>
      <c r="T585" s="11" t="str">
        <f>LOOKUP(1,0/((车贷!D:D=B585)*(车贷!B:B=J585)),车贷!L:L)</f>
        <v>严利</v>
      </c>
    </row>
    <row r="586" ht="24" spans="1:20">
      <c r="A586" s="9" t="str">
        <f>LOOKUP(1,0/((车贷!D:D=B586)*(车贷!B:B=J586)),车贷!C:C)</f>
        <v>2023092380001534</v>
      </c>
      <c r="B586" s="12" t="s">
        <v>29637</v>
      </c>
      <c r="C586" s="26">
        <f>LOOKUP(1,0/((车贷!D:D=B586)*(车贷!B:B=J586)),车贷!N:N)</f>
        <v>45196</v>
      </c>
      <c r="E586" s="10" t="s">
        <v>33483</v>
      </c>
      <c r="F586" s="10" t="s">
        <v>32613</v>
      </c>
      <c r="G586" s="26" t="str">
        <f>LOOKUP(1,0/((车贷!D:D=B586)*(车贷!B:B=J586)),车贷!O:O)</f>
        <v>宝马牌</v>
      </c>
      <c r="H586" s="10" t="s">
        <v>32607</v>
      </c>
      <c r="I586" s="10" t="s">
        <v>32608</v>
      </c>
      <c r="J586" s="9" t="s">
        <v>29635</v>
      </c>
      <c r="K586" s="10" t="s">
        <v>32609</v>
      </c>
      <c r="L586" s="26">
        <f>LOOKUP(1,0/((车贷!D:D=B586)*(车贷!B:B=J586)),车贷!P:P)</f>
        <v>45197</v>
      </c>
      <c r="M586" s="11">
        <f>LOOKUP(1,0/((车贷!D:D=B586)*(车贷!B:B=J586)),车贷!J:J)</f>
        <v>45197</v>
      </c>
      <c r="P586" s="11" t="str">
        <f>LOOKUP(1,0/((车贷!D:D=B586)*(车贷!B:B=J586)),车贷!G:G)</f>
        <v>赣DTD703</v>
      </c>
      <c r="Q586" s="9" t="str">
        <f>LOOKUP(1,0/((车贷!D:D=B586)*(车贷!B:B=J586)),车贷!H:H)</f>
        <v>360019398341</v>
      </c>
      <c r="R586" s="10">
        <f>LOOKUP(1,0/((车贷!D:D=B586)*(车贷!B:B=J586)),车贷!I:I)</f>
        <v>18.5</v>
      </c>
      <c r="S586" s="10">
        <f>LOOKUP(1,0/((车贷!D:D=B586)*(车贷!B:B=J586)),车贷!K:K)</f>
        <v>5</v>
      </c>
      <c r="T586" s="11" t="str">
        <f>LOOKUP(1,0/((车贷!D:D=B586)*(车贷!B:B=J586)),车贷!L:L)</f>
        <v>曾宁</v>
      </c>
    </row>
    <row r="587" ht="24" spans="1:20">
      <c r="A587" s="9" t="str">
        <f>LOOKUP(1,0/((车贷!D:D=B587)*(车贷!B:B=J587)),车贷!C:C)</f>
        <v>2023091280001438</v>
      </c>
      <c r="B587" s="12" t="s">
        <v>14155</v>
      </c>
      <c r="C587" s="26">
        <f>LOOKUP(1,0/((车贷!D:D=B587)*(车贷!B:B=J587)),车贷!N:N)</f>
        <v>45195</v>
      </c>
      <c r="E587" s="10" t="s">
        <v>33484</v>
      </c>
      <c r="F587" s="10" t="s">
        <v>32613</v>
      </c>
      <c r="G587" s="26" t="str">
        <f>LOOKUP(1,0/((车贷!D:D=B587)*(车贷!B:B=J587)),车贷!O:O)</f>
        <v>宝马牌</v>
      </c>
      <c r="H587" s="10" t="s">
        <v>32607</v>
      </c>
      <c r="I587" s="10" t="s">
        <v>32608</v>
      </c>
      <c r="J587" s="9" t="s">
        <v>29640</v>
      </c>
      <c r="K587" s="10" t="s">
        <v>32609</v>
      </c>
      <c r="L587" s="26">
        <f>LOOKUP(1,0/((车贷!D:D=B587)*(车贷!B:B=J587)),车贷!P:P)</f>
        <v>45195</v>
      </c>
      <c r="M587" s="11">
        <f>LOOKUP(1,0/((车贷!D:D=B587)*(车贷!B:B=J587)),车贷!J:J)</f>
        <v>45195</v>
      </c>
      <c r="P587" s="11" t="str">
        <f>LOOKUP(1,0/((车贷!D:D=B587)*(车贷!B:B=J587)),车贷!G:G)</f>
        <v>赣D8684M</v>
      </c>
      <c r="Q587" s="9" t="str">
        <f>LOOKUP(1,0/((车贷!D:D=B587)*(车贷!B:B=J587)),车贷!H:H)</f>
        <v>360019398374</v>
      </c>
      <c r="R587" s="10">
        <f>LOOKUP(1,0/((车贷!D:D=B587)*(车贷!B:B=J587)),车贷!I:I)</f>
        <v>18</v>
      </c>
      <c r="S587" s="10">
        <f>LOOKUP(1,0/((车贷!D:D=B587)*(车贷!B:B=J587)),车贷!K:K)</f>
        <v>5</v>
      </c>
      <c r="T587" s="11" t="str">
        <f>LOOKUP(1,0/((车贷!D:D=B587)*(车贷!B:B=J587)),车贷!L:L)</f>
        <v>曾宁</v>
      </c>
    </row>
    <row r="588" ht="24" spans="1:20">
      <c r="A588" s="9" t="str">
        <f>LOOKUP(1,0/((车贷!D:D=B588)*(车贷!B:B=J588)),车贷!C:C)</f>
        <v>2023092280002065</v>
      </c>
      <c r="B588" s="12" t="s">
        <v>29646</v>
      </c>
      <c r="C588" s="26">
        <f>LOOKUP(1,0/((车贷!D:D=B588)*(车贷!B:B=J588)),车贷!N:N)</f>
        <v>45194</v>
      </c>
      <c r="E588" s="10" t="s">
        <v>33485</v>
      </c>
      <c r="F588" s="10" t="s">
        <v>32613</v>
      </c>
      <c r="G588" s="26" t="str">
        <f>LOOKUP(1,0/((车贷!D:D=B588)*(车贷!B:B=J588)),车贷!O:O)</f>
        <v>梅赛德斯-奔驰牌</v>
      </c>
      <c r="H588" s="10" t="s">
        <v>32607</v>
      </c>
      <c r="I588" s="10" t="s">
        <v>32608</v>
      </c>
      <c r="J588" s="9" t="s">
        <v>29644</v>
      </c>
      <c r="K588" s="10" t="s">
        <v>32609</v>
      </c>
      <c r="L588" s="26">
        <f>LOOKUP(1,0/((车贷!D:D=B588)*(车贷!B:B=J588)),车贷!P:P)</f>
        <v>45195</v>
      </c>
      <c r="M588" s="11">
        <f>LOOKUP(1,0/((车贷!D:D=B588)*(车贷!B:B=J588)),车贷!J:J)</f>
        <v>45195</v>
      </c>
      <c r="P588" s="11" t="str">
        <f>LOOKUP(1,0/((车贷!D:D=B588)*(车贷!B:B=J588)),车贷!G:G)</f>
        <v>赣DFE007</v>
      </c>
      <c r="Q588" s="9" t="str">
        <f>LOOKUP(1,0/((车贷!D:D=B588)*(车贷!B:B=J588)),车贷!H:H)</f>
        <v>360019415754</v>
      </c>
      <c r="R588" s="10">
        <f>LOOKUP(1,0/((车贷!D:D=B588)*(车贷!B:B=J588)),车贷!I:I)</f>
        <v>30</v>
      </c>
      <c r="S588" s="10">
        <f>LOOKUP(1,0/((车贷!D:D=B588)*(车贷!B:B=J588)),车贷!K:K)</f>
        <v>5</v>
      </c>
      <c r="T588" s="11" t="str">
        <f>LOOKUP(1,0/((车贷!D:D=B588)*(车贷!B:B=J588)),车贷!L:L)</f>
        <v>邓丽芳</v>
      </c>
    </row>
    <row r="589" ht="24" spans="1:20">
      <c r="A589" s="9" t="str">
        <f>LOOKUP(1,0/((车贷!D:D=B589)*(车贷!B:B=J589)),车贷!C:C)</f>
        <v>2023091480001807</v>
      </c>
      <c r="B589" s="37" t="s">
        <v>29651</v>
      </c>
      <c r="C589" s="26">
        <f>LOOKUP(1,0/((车贷!D:D=B589)*(车贷!B:B=J589)),车贷!N:N)</f>
        <v>45194</v>
      </c>
      <c r="E589" s="10" t="s">
        <v>33486</v>
      </c>
      <c r="F589" s="10" t="s">
        <v>32613</v>
      </c>
      <c r="G589" s="26" t="str">
        <f>LOOKUP(1,0/((车贷!D:D=B589)*(车贷!B:B=J589)),车贷!O:O)</f>
        <v>宝马牌</v>
      </c>
      <c r="H589" s="10" t="s">
        <v>32607</v>
      </c>
      <c r="I589" s="10" t="s">
        <v>32608</v>
      </c>
      <c r="J589" s="9" t="s">
        <v>29649</v>
      </c>
      <c r="K589" s="10" t="s">
        <v>32609</v>
      </c>
      <c r="L589" s="26">
        <f>LOOKUP(1,0/((车贷!D:D=B589)*(车贷!B:B=J589)),车贷!P:P)</f>
        <v>45188</v>
      </c>
      <c r="M589" s="11">
        <f>LOOKUP(1,0/((车贷!D:D=B589)*(车贷!B:B=J589)),车贷!J:J)</f>
        <v>45188</v>
      </c>
      <c r="P589" s="11" t="str">
        <f>LOOKUP(1,0/((车贷!D:D=B589)*(车贷!B:B=J589)),车贷!G:G)</f>
        <v>赣D03720</v>
      </c>
      <c r="Q589" s="9" t="str">
        <f>LOOKUP(1,0/((车贷!D:D=B589)*(车贷!B:B=J589)),车贷!H:H)</f>
        <v>360019476263</v>
      </c>
      <c r="R589" s="10">
        <f>LOOKUP(1,0/((车贷!D:D=B589)*(车贷!B:B=J589)),车贷!I:I)</f>
        <v>30</v>
      </c>
      <c r="S589" s="10">
        <f>LOOKUP(1,0/((车贷!D:D=B589)*(车贷!B:B=J589)),车贷!K:K)</f>
        <v>5</v>
      </c>
      <c r="T589" s="11" t="str">
        <f>LOOKUP(1,0/((车贷!D:D=B589)*(车贷!B:B=J589)),车贷!L:L)</f>
        <v>张薇</v>
      </c>
    </row>
    <row r="590" ht="24" spans="1:20">
      <c r="A590" s="9" t="str">
        <f>LOOKUP(1,0/((车贷!D:D=B590)*(车贷!B:B=J590)),车贷!C:C)</f>
        <v>2023091980004675</v>
      </c>
      <c r="B590" s="12" t="s">
        <v>29656</v>
      </c>
      <c r="C590" s="26">
        <f>LOOKUP(1,0/((车贷!D:D=B590)*(车贷!B:B=J590)),车贷!N:N)</f>
        <v>45190</v>
      </c>
      <c r="E590" s="10" t="s">
        <v>33487</v>
      </c>
      <c r="F590" s="10" t="s">
        <v>32613</v>
      </c>
      <c r="G590" s="26" t="str">
        <f>LOOKUP(1,0/((车贷!D:D=B590)*(车贷!B:B=J590)),车贷!O:O)</f>
        <v>梅赛德斯-奔驰牌</v>
      </c>
      <c r="H590" s="10" t="s">
        <v>32607</v>
      </c>
      <c r="I590" s="10" t="s">
        <v>32608</v>
      </c>
      <c r="J590" s="9" t="s">
        <v>29654</v>
      </c>
      <c r="K590" s="10" t="s">
        <v>32609</v>
      </c>
      <c r="L590" s="26">
        <f>LOOKUP(1,0/((车贷!D:D=B590)*(车贷!B:B=J590)),车贷!P:P)</f>
        <v>45194</v>
      </c>
      <c r="M590" s="11">
        <f>LOOKUP(1,0/((车贷!D:D=B590)*(车贷!B:B=J590)),车贷!J:J)</f>
        <v>45194</v>
      </c>
      <c r="P590" s="11" t="str">
        <f>LOOKUP(1,0/((车贷!D:D=B590)*(车贷!B:B=J590)),车贷!G:G)</f>
        <v>赣DLG285</v>
      </c>
      <c r="Q590" s="9" t="str">
        <f>LOOKUP(1,0/((车贷!D:D=B590)*(车贷!B:B=J590)),车贷!H:H)</f>
        <v>360019415758</v>
      </c>
      <c r="R590" s="10">
        <f>LOOKUP(1,0/((车贷!D:D=B590)*(车贷!B:B=J590)),车贷!I:I)</f>
        <v>32</v>
      </c>
      <c r="S590" s="10">
        <f>LOOKUP(1,0/((车贷!D:D=B590)*(车贷!B:B=J590)),车贷!K:K)</f>
        <v>5</v>
      </c>
      <c r="T590" s="11" t="str">
        <f>LOOKUP(1,0/((车贷!D:D=B590)*(车贷!B:B=J590)),车贷!L:L)</f>
        <v>黄艳</v>
      </c>
    </row>
    <row r="591" ht="24" spans="1:20">
      <c r="A591" s="9" t="str">
        <f>LOOKUP(1,0/((车贷!D:D=B591)*(车贷!B:B=J591)),车贷!C:C)</f>
        <v>2023092380001467</v>
      </c>
      <c r="B591" s="37" t="s">
        <v>29683</v>
      </c>
      <c r="C591" s="26">
        <f>LOOKUP(1,0/((车贷!D:D=B591)*(车贷!B:B=J591)),车贷!N:N)</f>
        <v>45209</v>
      </c>
      <c r="E591" s="10" t="s">
        <v>33488</v>
      </c>
      <c r="F591" s="10" t="s">
        <v>32613</v>
      </c>
      <c r="G591" s="26" t="str">
        <f>LOOKUP(1,0/((车贷!D:D=B591)*(车贷!B:B=J591)),车贷!O:O)</f>
        <v>奥迪牌</v>
      </c>
      <c r="H591" s="10" t="s">
        <v>32607</v>
      </c>
      <c r="I591" s="10" t="s">
        <v>32608</v>
      </c>
      <c r="J591" s="9" t="s">
        <v>29681</v>
      </c>
      <c r="K591" s="10" t="s">
        <v>32609</v>
      </c>
      <c r="L591" s="26">
        <f>LOOKUP(1,0/((车贷!D:D=B591)*(车贷!B:B=J591)),车贷!P:P)</f>
        <v>45208</v>
      </c>
      <c r="M591" s="11">
        <f>LOOKUP(1,0/((车贷!D:D=B591)*(车贷!B:B=J591)),车贷!J:J)</f>
        <v>45208</v>
      </c>
      <c r="P591" s="11" t="str">
        <f>LOOKUP(1,0/((车贷!D:D=B591)*(车贷!B:B=J591)),车贷!G:G)</f>
        <v>赣D20E99</v>
      </c>
      <c r="Q591" s="9" t="str">
        <f>LOOKUP(1,0/((车贷!D:D=B591)*(车贷!B:B=J591)),车贷!H:H)</f>
        <v>360019398487</v>
      </c>
      <c r="R591" s="10">
        <f>LOOKUP(1,0/((车贷!D:D=B591)*(车贷!B:B=J591)),车贷!I:I)</f>
        <v>25</v>
      </c>
      <c r="S591" s="10">
        <f>LOOKUP(1,0/((车贷!D:D=B591)*(车贷!B:B=J591)),车贷!K:K)</f>
        <v>5</v>
      </c>
      <c r="T591" s="11" t="str">
        <f>LOOKUP(1,0/((车贷!D:D=B591)*(车贷!B:B=J591)),车贷!L:L)</f>
        <v>黄艳</v>
      </c>
    </row>
    <row r="592" ht="24" spans="1:20">
      <c r="A592" s="9" t="str">
        <f>LOOKUP(1,0/((车贷!D:D=B592)*(车贷!B:B=J592)),车贷!C:C)</f>
        <v>2023100280000708</v>
      </c>
      <c r="B592" s="37" t="s">
        <v>29688</v>
      </c>
      <c r="C592" s="26">
        <f>LOOKUP(1,0/((车贷!D:D=B592)*(车贷!B:B=J592)),车贷!N:N)</f>
        <v>45206</v>
      </c>
      <c r="E592" s="10" t="s">
        <v>33489</v>
      </c>
      <c r="F592" s="10" t="s">
        <v>32613</v>
      </c>
      <c r="G592" s="26" t="str">
        <f>LOOKUP(1,0/((车贷!D:D=B592)*(车贷!B:B=J592)),车贷!O:O)</f>
        <v>奥迪牌</v>
      </c>
      <c r="H592" s="10" t="s">
        <v>32607</v>
      </c>
      <c r="I592" s="10" t="s">
        <v>32608</v>
      </c>
      <c r="J592" s="9" t="s">
        <v>29686</v>
      </c>
      <c r="K592" s="10" t="s">
        <v>32609</v>
      </c>
      <c r="L592" s="26">
        <f>LOOKUP(1,0/((车贷!D:D=B592)*(车贷!B:B=J592)),车贷!P:P)</f>
        <v>45208</v>
      </c>
      <c r="M592" s="11">
        <f>LOOKUP(1,0/((车贷!D:D=B592)*(车贷!B:B=J592)),车贷!J:J)</f>
        <v>45208</v>
      </c>
      <c r="P592" s="11" t="str">
        <f>LOOKUP(1,0/((车贷!D:D=B592)*(车贷!B:B=J592)),车贷!G:G)</f>
        <v>赣DGX055</v>
      </c>
      <c r="Q592" s="9" t="str">
        <f>LOOKUP(1,0/((车贷!D:D=B592)*(车贷!B:B=J592)),车贷!H:H)</f>
        <v>360019398148</v>
      </c>
      <c r="R592" s="10">
        <f>LOOKUP(1,0/((车贷!D:D=B592)*(车贷!B:B=J592)),车贷!I:I)</f>
        <v>25</v>
      </c>
      <c r="S592" s="10">
        <f>LOOKUP(1,0/((车贷!D:D=B592)*(车贷!B:B=J592)),车贷!K:K)</f>
        <v>5</v>
      </c>
      <c r="T592" s="11" t="str">
        <f>LOOKUP(1,0/((车贷!D:D=B592)*(车贷!B:B=J592)),车贷!L:L)</f>
        <v>黄艳</v>
      </c>
    </row>
    <row r="593" ht="24" spans="1:20">
      <c r="A593" s="9" t="str">
        <f>LOOKUP(1,0/((车贷!D:D=B593)*(车贷!B:B=J593)),车贷!C:C)</f>
        <v>2022110180001773</v>
      </c>
      <c r="B593" s="37" t="s">
        <v>27519</v>
      </c>
      <c r="C593" s="26">
        <f>LOOKUP(1,0/((车贷!D:D=B593)*(车贷!B:B=J593)),车贷!N:N)</f>
        <v>45177</v>
      </c>
      <c r="E593" s="10" t="s">
        <v>33007</v>
      </c>
      <c r="F593" s="10" t="s">
        <v>32613</v>
      </c>
      <c r="G593" s="26" t="str">
        <f>LOOKUP(1,0/((车贷!D:D=B593)*(车贷!B:B=J593)),车贷!O:O)</f>
        <v>东风日产牌</v>
      </c>
      <c r="H593" s="10" t="s">
        <v>32607</v>
      </c>
      <c r="I593" s="10" t="s">
        <v>32608</v>
      </c>
      <c r="J593" s="19" t="s">
        <v>29696</v>
      </c>
      <c r="K593" s="10" t="s">
        <v>32609</v>
      </c>
      <c r="L593" s="26">
        <f>LOOKUP(1,0/((车贷!D:D=B593)*(车贷!B:B=J593)),车贷!P:P)</f>
        <v>45177</v>
      </c>
      <c r="M593" s="11">
        <f>LOOKUP(1,0/((车贷!D:D=B593)*(车贷!B:B=J593)),车贷!J:J)</f>
        <v>44869</v>
      </c>
      <c r="P593" s="11" t="str">
        <f>LOOKUP(1,0/((车贷!D:D=B593)*(车贷!B:B=J593)),车贷!G:G)</f>
        <v>赣DEJ638</v>
      </c>
      <c r="Q593" s="9" t="str">
        <f>LOOKUP(1,0/((车贷!D:D=B593)*(车贷!B:B=J593)),车贷!H:H)</f>
        <v>360018097567</v>
      </c>
      <c r="R593" s="10">
        <f>LOOKUP(1,0/((车贷!D:D=B593)*(车贷!B:B=J593)),车贷!I:I)</f>
        <v>17.5</v>
      </c>
      <c r="S593" s="10">
        <f>LOOKUP(1,0/((车贷!D:D=B593)*(车贷!B:B=J593)),车贷!K:K)</f>
        <v>5</v>
      </c>
      <c r="T593" s="11" t="str">
        <f>LOOKUP(1,0/((车贷!D:D=B593)*(车贷!B:B=J593)),车贷!L:L)</f>
        <v>黄艳</v>
      </c>
    </row>
    <row r="594" ht="24" spans="1:20">
      <c r="A594" s="9" t="str">
        <f>LOOKUP(1,0/((车贷!D:D=B594)*(车贷!B:B=J594)),车贷!C:C)</f>
        <v>2023090580005424</v>
      </c>
      <c r="B594" s="12" t="s">
        <v>29699</v>
      </c>
      <c r="C594" s="26">
        <f>LOOKUP(1,0/((车贷!D:D=B594)*(车贷!B:B=J594)),车贷!N:N)</f>
        <v>45182</v>
      </c>
      <c r="E594" s="10" t="s">
        <v>33490</v>
      </c>
      <c r="F594" s="10" t="s">
        <v>32613</v>
      </c>
      <c r="G594" s="26" t="str">
        <f>LOOKUP(1,0/((车贷!D:D=B594)*(车贷!B:B=J594)),车贷!O:O)</f>
        <v>东风日产牌</v>
      </c>
      <c r="H594" s="10" t="s">
        <v>32607</v>
      </c>
      <c r="I594" s="10" t="s">
        <v>32608</v>
      </c>
      <c r="J594" s="19" t="s">
        <v>29697</v>
      </c>
      <c r="K594" s="10" t="s">
        <v>32609</v>
      </c>
      <c r="L594" s="26">
        <f>LOOKUP(1,0/((车贷!D:D=B594)*(车贷!B:B=J594)),车贷!P:P)</f>
        <v>45182</v>
      </c>
      <c r="M594" s="11">
        <f>LOOKUP(1,0/((车贷!D:D=B594)*(车贷!B:B=J594)),车贷!J:J)</f>
        <v>45177</v>
      </c>
      <c r="P594" s="11" t="str">
        <f>LOOKUP(1,0/((车贷!D:D=B594)*(车贷!B:B=J594)),车贷!G:G)</f>
        <v>赣D8A062</v>
      </c>
      <c r="Q594" s="9" t="str">
        <f>LOOKUP(1,0/((车贷!D:D=B594)*(车贷!B:B=J594)),车贷!H:H)</f>
        <v>360019463006</v>
      </c>
      <c r="R594" s="10">
        <f>LOOKUP(1,0/((车贷!D:D=B594)*(车贷!B:B=J594)),车贷!I:I)</f>
        <v>6.1</v>
      </c>
      <c r="S594" s="10">
        <f>LOOKUP(1,0/((车贷!D:D=B594)*(车贷!B:B=J594)),车贷!K:K)</f>
        <v>5</v>
      </c>
      <c r="T594" s="11" t="str">
        <f>LOOKUP(1,0/((车贷!D:D=B594)*(车贷!B:B=J594)),车贷!L:L)</f>
        <v>邓丽芳</v>
      </c>
    </row>
    <row r="595" ht="24" spans="1:20">
      <c r="A595" s="9" t="str">
        <f>LOOKUP(1,0/((车贷!D:D=B595)*(车贷!B:B=J595)),车贷!C:C)</f>
        <v>2023090880004134</v>
      </c>
      <c r="B595" s="12" t="s">
        <v>29704</v>
      </c>
      <c r="C595" s="26">
        <f>LOOKUP(1,0/((车贷!D:D=B595)*(车贷!B:B=J595)),车贷!N:N)</f>
        <v>45196</v>
      </c>
      <c r="E595" s="10" t="s">
        <v>33491</v>
      </c>
      <c r="F595" s="10" t="s">
        <v>32613</v>
      </c>
      <c r="G595" s="26" t="str">
        <f>LOOKUP(1,0/((车贷!D:D=B595)*(车贷!B:B=J595)),车贷!O:O)</f>
        <v>奥迪牌</v>
      </c>
      <c r="H595" s="10" t="s">
        <v>32607</v>
      </c>
      <c r="I595" s="10" t="s">
        <v>32608</v>
      </c>
      <c r="J595" s="19" t="s">
        <v>29702</v>
      </c>
      <c r="K595" s="10" t="s">
        <v>32609</v>
      </c>
      <c r="L595" s="26">
        <f>LOOKUP(1,0/((车贷!D:D=B595)*(车贷!B:B=J595)),车贷!P:P)</f>
        <v>45197</v>
      </c>
      <c r="M595" s="11">
        <f>LOOKUP(1,0/((车贷!D:D=B595)*(车贷!B:B=J595)),车贷!J:J)</f>
        <v>45182</v>
      </c>
      <c r="P595" s="11" t="str">
        <f>LOOKUP(1,0/((车贷!D:D=B595)*(车贷!B:B=J595)),车贷!G:G)</f>
        <v>赣D188W0</v>
      </c>
      <c r="Q595" s="9" t="str">
        <f>LOOKUP(1,0/((车贷!D:D=B595)*(车贷!B:B=J595)),车贷!H:H)</f>
        <v>360019394478</v>
      </c>
      <c r="R595" s="10">
        <f>LOOKUP(1,0/((车贷!D:D=B595)*(车贷!B:B=J595)),车贷!I:I)</f>
        <v>11.1</v>
      </c>
      <c r="S595" s="10">
        <f>LOOKUP(1,0/((车贷!D:D=B595)*(车贷!B:B=J595)),车贷!K:K)</f>
        <v>5</v>
      </c>
      <c r="T595" s="11" t="str">
        <f>LOOKUP(1,0/((车贷!D:D=B595)*(车贷!B:B=J595)),车贷!L:L)</f>
        <v>邓丽芳</v>
      </c>
    </row>
    <row r="596" ht="24" spans="1:20">
      <c r="A596" s="9" t="str">
        <f>LOOKUP(1,0/((车贷!D:D=B596)*(车贷!B:B=J596)),车贷!C:C)</f>
        <v>2023092080001514</v>
      </c>
      <c r="B596" s="12" t="s">
        <v>29709</v>
      </c>
      <c r="C596" s="26">
        <f>LOOKUP(1,0/((车贷!D:D=B596)*(车贷!B:B=J596)),车贷!N:N)</f>
        <v>45196</v>
      </c>
      <c r="E596" s="10" t="s">
        <v>33492</v>
      </c>
      <c r="F596" s="10" t="s">
        <v>32613</v>
      </c>
      <c r="G596" s="26" t="str">
        <f>LOOKUP(1,0/((车贷!D:D=B596)*(车贷!B:B=J596)),车贷!O:O)</f>
        <v>奥迪牌</v>
      </c>
      <c r="H596" s="10" t="s">
        <v>32607</v>
      </c>
      <c r="I596" s="10" t="s">
        <v>32608</v>
      </c>
      <c r="J596" s="19" t="s">
        <v>29707</v>
      </c>
      <c r="K596" s="10" t="s">
        <v>32609</v>
      </c>
      <c r="L596" s="26">
        <f>LOOKUP(1,0/((车贷!D:D=B596)*(车贷!B:B=J596)),车贷!P:P)</f>
        <v>45199</v>
      </c>
      <c r="M596" s="11">
        <f>LOOKUP(1,0/((车贷!D:D=B596)*(车贷!B:B=J596)),车贷!J:J)</f>
        <v>45197</v>
      </c>
      <c r="P596" s="11" t="str">
        <f>LOOKUP(1,0/((车贷!D:D=B596)*(车贷!B:B=J596)),车贷!G:G)</f>
        <v>赣DFN881</v>
      </c>
      <c r="Q596" s="9" t="str">
        <f>LOOKUP(1,0/((车贷!D:D=B596)*(车贷!B:B=J596)),车贷!H:H)</f>
        <v>360019403609</v>
      </c>
      <c r="R596" s="10">
        <f>LOOKUP(1,0/((车贷!D:D=B596)*(车贷!B:B=J596)),车贷!I:I)</f>
        <v>21.5</v>
      </c>
      <c r="S596" s="10">
        <f>LOOKUP(1,0/((车贷!D:D=B596)*(车贷!B:B=J596)),车贷!K:K)</f>
        <v>5</v>
      </c>
      <c r="T596" s="11" t="str">
        <f>LOOKUP(1,0/((车贷!D:D=B596)*(车贷!B:B=J596)),车贷!L:L)</f>
        <v>黄艳</v>
      </c>
    </row>
    <row r="597" ht="24" spans="1:20">
      <c r="A597" s="9" t="str">
        <f>LOOKUP(1,0/((车贷!D:D=B597)*(车贷!B:B=J597)),车贷!C:C)</f>
        <v>2023092680001730</v>
      </c>
      <c r="B597" s="12" t="s">
        <v>29714</v>
      </c>
      <c r="C597" s="26">
        <f>LOOKUP(1,0/((车贷!D:D=B597)*(车贷!B:B=J597)),车贷!N:N)</f>
        <v>45188</v>
      </c>
      <c r="E597" s="10" t="s">
        <v>33493</v>
      </c>
      <c r="F597" s="10" t="s">
        <v>32613</v>
      </c>
      <c r="G597" s="26" t="str">
        <f>LOOKUP(1,0/((车贷!D:D=B597)*(车贷!B:B=J597)),车贷!O:O)</f>
        <v>宝马牌</v>
      </c>
      <c r="H597" s="10" t="s">
        <v>32607</v>
      </c>
      <c r="I597" s="10" t="s">
        <v>32608</v>
      </c>
      <c r="J597" s="19" t="s">
        <v>29712</v>
      </c>
      <c r="K597" s="10" t="s">
        <v>32786</v>
      </c>
      <c r="L597" s="26">
        <f>LOOKUP(1,0/((车贷!D:D=B597)*(车贷!B:B=J597)),车贷!P:P)</f>
        <v>45189</v>
      </c>
      <c r="M597" s="11">
        <f>LOOKUP(1,0/((车贷!D:D=B597)*(车贷!B:B=J597)),车贷!J:J)</f>
        <v>45199</v>
      </c>
      <c r="P597" s="11" t="str">
        <f>LOOKUP(1,0/((车贷!D:D=B597)*(车贷!B:B=J597)),车贷!G:G)</f>
        <v>赣CB7B68</v>
      </c>
      <c r="Q597" s="9" t="str">
        <f>LOOKUP(1,0/((车贷!D:D=B597)*(车贷!B:B=J597)),车贷!H:H)</f>
        <v>360015871450</v>
      </c>
      <c r="R597" s="10">
        <f>LOOKUP(1,0/((车贷!D:D=B597)*(车贷!B:B=J597)),车贷!I:I)</f>
        <v>10</v>
      </c>
      <c r="S597" s="10">
        <f>LOOKUP(1,0/((车贷!D:D=B597)*(车贷!B:B=J597)),车贷!K:K)</f>
        <v>5</v>
      </c>
      <c r="T597" s="11" t="str">
        <f>LOOKUP(1,0/((车贷!D:D=B597)*(车贷!B:B=J597)),车贷!L:L)</f>
        <v>刘媚</v>
      </c>
    </row>
    <row r="598" ht="24" spans="1:20">
      <c r="A598" s="9" t="str">
        <f>LOOKUP(1,0/((车贷!D:D=B598)*(车贷!B:B=J598)),车贷!C:C)</f>
        <v>2023091480003027</v>
      </c>
      <c r="B598" s="12" t="s">
        <v>29719</v>
      </c>
      <c r="C598" s="26">
        <f>LOOKUP(1,0/((车贷!D:D=B598)*(车贷!B:B=J598)),车贷!N:N)</f>
        <v>45207</v>
      </c>
      <c r="E598" s="10" t="s">
        <v>33494</v>
      </c>
      <c r="F598" s="10" t="s">
        <v>32613</v>
      </c>
      <c r="G598" s="26" t="str">
        <f>LOOKUP(1,0/((车贷!D:D=B598)*(车贷!B:B=J598)),车贷!O:O)</f>
        <v>梅赛德斯-奔驰牌</v>
      </c>
      <c r="H598" s="10" t="s">
        <v>32607</v>
      </c>
      <c r="I598" s="10" t="s">
        <v>32608</v>
      </c>
      <c r="J598" s="19" t="s">
        <v>29717</v>
      </c>
      <c r="K598" s="10" t="s">
        <v>32609</v>
      </c>
      <c r="L598" s="26">
        <f>LOOKUP(1,0/((车贷!D:D=B598)*(车贷!B:B=J598)),车贷!P:P)</f>
        <v>45207</v>
      </c>
      <c r="M598" s="11">
        <f>LOOKUP(1,0/((车贷!D:D=B598)*(车贷!B:B=J598)),车贷!J:J)</f>
        <v>45189</v>
      </c>
      <c r="P598" s="11" t="str">
        <f>LOOKUP(1,0/((车贷!D:D=B598)*(车贷!B:B=J598)),车贷!G:G)</f>
        <v>赣D0Z770</v>
      </c>
      <c r="Q598" s="9" t="str">
        <f>LOOKUP(1,0/((车贷!D:D=B598)*(车贷!B:B=J598)),车贷!H:H)</f>
        <v>360019398274</v>
      </c>
      <c r="R598" s="10">
        <f>LOOKUP(1,0/((车贷!D:D=B598)*(车贷!B:B=J598)),车贷!I:I)</f>
        <v>46</v>
      </c>
      <c r="S598" s="10">
        <f>LOOKUP(1,0/((车贷!D:D=B598)*(车贷!B:B=J598)),车贷!K:K)</f>
        <v>5</v>
      </c>
      <c r="T598" s="11" t="str">
        <f>LOOKUP(1,0/((车贷!D:D=B598)*(车贷!B:B=J598)),车贷!L:L)</f>
        <v>张薇</v>
      </c>
    </row>
    <row r="599" ht="24" spans="1:20">
      <c r="A599" s="9" t="str">
        <f>LOOKUP(1,0/((车贷!D:D=B599)*(车贷!B:B=J599)),车贷!C:C)</f>
        <v>2023100480000944</v>
      </c>
      <c r="B599" s="12" t="s">
        <v>29724</v>
      </c>
      <c r="C599" s="26">
        <f>LOOKUP(1,0/((车贷!D:D=B599)*(车贷!B:B=J599)),车贷!N:N)</f>
        <v>45206</v>
      </c>
      <c r="E599" s="10" t="s">
        <v>33495</v>
      </c>
      <c r="F599" s="10" t="s">
        <v>32613</v>
      </c>
      <c r="G599" s="26" t="str">
        <f>LOOKUP(1,0/((车贷!D:D=B599)*(车贷!B:B=J599)),车贷!O:O)</f>
        <v>梅赛德斯-奔驰牌</v>
      </c>
      <c r="H599" s="10" t="s">
        <v>32607</v>
      </c>
      <c r="I599" s="10" t="s">
        <v>32608</v>
      </c>
      <c r="J599" s="19" t="s">
        <v>29722</v>
      </c>
      <c r="K599" s="10" t="s">
        <v>32609</v>
      </c>
      <c r="L599" s="26">
        <f>LOOKUP(1,0/((车贷!D:D=B599)*(车贷!B:B=J599)),车贷!P:P)</f>
        <v>45206</v>
      </c>
      <c r="M599" s="11">
        <f>LOOKUP(1,0/((车贷!D:D=B599)*(车贷!B:B=J599)),车贷!J:J)</f>
        <v>45207</v>
      </c>
      <c r="P599" s="11" t="str">
        <f>LOOKUP(1,0/((车贷!D:D=B599)*(车贷!B:B=J599)),车贷!G:G)</f>
        <v>赣DJW716</v>
      </c>
      <c r="Q599" s="9" t="str">
        <f>LOOKUP(1,0/((车贷!D:D=B599)*(车贷!B:B=J599)),车贷!H:H)</f>
        <v>360019415718</v>
      </c>
      <c r="R599" s="10">
        <f>LOOKUP(1,0/((车贷!D:D=B599)*(车贷!B:B=J599)),车贷!I:I)</f>
        <v>30</v>
      </c>
      <c r="S599" s="10">
        <f>LOOKUP(1,0/((车贷!D:D=B599)*(车贷!B:B=J599)),车贷!K:K)</f>
        <v>5</v>
      </c>
      <c r="T599" s="11" t="str">
        <f>LOOKUP(1,0/((车贷!D:D=B599)*(车贷!B:B=J599)),车贷!L:L)</f>
        <v>严利</v>
      </c>
    </row>
    <row r="600" ht="24" spans="1:20">
      <c r="A600" s="9" t="str">
        <f>LOOKUP(1,0/((车贷!D:D=B600)*(车贷!B:B=J600)),车贷!C:C)</f>
        <v>2023092780004109</v>
      </c>
      <c r="B600" s="37" t="s">
        <v>29729</v>
      </c>
      <c r="C600" s="26">
        <f>LOOKUP(1,0/((车贷!D:D=B600)*(车贷!B:B=J600)),车贷!N:N)</f>
        <v>45206</v>
      </c>
      <c r="E600" s="10" t="s">
        <v>33496</v>
      </c>
      <c r="F600" s="10" t="s">
        <v>32613</v>
      </c>
      <c r="G600" s="26" t="str">
        <f>LOOKUP(1,0/((车贷!D:D=B600)*(车贷!B:B=J600)),车贷!O:O)</f>
        <v>梅赛德斯-奔驰牌</v>
      </c>
      <c r="H600" s="10" t="s">
        <v>32607</v>
      </c>
      <c r="I600" s="10" t="s">
        <v>32608</v>
      </c>
      <c r="J600" s="19" t="s">
        <v>29727</v>
      </c>
      <c r="K600" s="10" t="s">
        <v>32609</v>
      </c>
      <c r="L600" s="26">
        <f>LOOKUP(1,0/((车贷!D:D=B600)*(车贷!B:B=J600)),车贷!P:P)</f>
        <v>45206</v>
      </c>
      <c r="M600" s="11">
        <f>LOOKUP(1,0/((车贷!D:D=B600)*(车贷!B:B=J600)),车贷!J:J)</f>
        <v>45206</v>
      </c>
      <c r="P600" s="11" t="str">
        <f>LOOKUP(1,0/((车贷!D:D=B600)*(车贷!B:B=J600)),车贷!G:G)</f>
        <v>赣DF86644</v>
      </c>
      <c r="Q600" s="9" t="str">
        <f>LOOKUP(1,0/((车贷!D:D=B600)*(车贷!B:B=J600)),车贷!H:H)</f>
        <v>360019415741</v>
      </c>
      <c r="R600" s="10">
        <f>LOOKUP(1,0/((车贷!D:D=B600)*(车贷!B:B=J600)),车贷!I:I)</f>
        <v>25</v>
      </c>
      <c r="S600" s="10">
        <f>LOOKUP(1,0/((车贷!D:D=B600)*(车贷!B:B=J600)),车贷!K:K)</f>
        <v>5</v>
      </c>
      <c r="T600" s="11" t="str">
        <f>LOOKUP(1,0/((车贷!D:D=B600)*(车贷!B:B=J600)),车贷!L:L)</f>
        <v>严利</v>
      </c>
    </row>
    <row r="601" ht="24" spans="1:20">
      <c r="A601" s="207" t="str">
        <f>LOOKUP(1,0/((车贷!D:D=B601)*(车贷!B:B=J601)),车贷!C:C)</f>
        <v>2023091580002966</v>
      </c>
      <c r="B601" s="12" t="s">
        <v>29734</v>
      </c>
      <c r="C601" s="26">
        <f>LOOKUP(1,0/((车贷!D:D=B601)*(车贷!B:B=J601)),车贷!N:N)</f>
        <v>45188</v>
      </c>
      <c r="E601" s="10" t="s">
        <v>33497</v>
      </c>
      <c r="F601" s="10" t="s">
        <v>32613</v>
      </c>
      <c r="G601" s="26" t="str">
        <f>LOOKUP(1,0/((车贷!D:D=B601)*(车贷!B:B=J601)),车贷!O:O)</f>
        <v>奥迪牌</v>
      </c>
      <c r="H601" s="10" t="s">
        <v>32607</v>
      </c>
      <c r="I601" s="10" t="s">
        <v>32608</v>
      </c>
      <c r="J601" s="19" t="s">
        <v>29732</v>
      </c>
      <c r="K601" s="10" t="s">
        <v>32609</v>
      </c>
      <c r="L601" s="26">
        <f>LOOKUP(1,0/((车贷!D:D=B601)*(车贷!B:B=J601)),车贷!P:P)</f>
        <v>45188</v>
      </c>
      <c r="M601" s="11">
        <f>LOOKUP(1,0/((车贷!D:D=B601)*(车贷!B:B=J601)),车贷!J:J)</f>
        <v>45188</v>
      </c>
      <c r="P601" s="11" t="str">
        <f>LOOKUP(1,0/((车贷!D:D=B601)*(车贷!B:B=J601)),车贷!G:G)</f>
        <v>赣DD35009</v>
      </c>
      <c r="Q601" s="207" t="str">
        <f>LOOKUP(1,0/((车贷!D:D=B601)*(车贷!B:B=J601)),车贷!H:H)</f>
        <v>360019476264</v>
      </c>
      <c r="R601" s="10">
        <f>LOOKUP(1,0/((车贷!D:D=B601)*(车贷!B:B=J601)),车贷!I:I)</f>
        <v>18</v>
      </c>
      <c r="S601" s="10">
        <f>LOOKUP(1,0/((车贷!D:D=B601)*(车贷!B:B=J601)),车贷!K:K)</f>
        <v>5</v>
      </c>
      <c r="T601" s="11" t="str">
        <f>LOOKUP(1,0/((车贷!D:D=B601)*(车贷!B:B=J601)),车贷!L:L)</f>
        <v>张薇</v>
      </c>
    </row>
    <row r="602" ht="24" spans="1:20">
      <c r="A602" s="9" t="str">
        <f>LOOKUP(1,0/((车贷!D:D=B602)*(车贷!B:B=J602)),车贷!C:C)</f>
        <v>2023091780000641</v>
      </c>
      <c r="B602" s="37" t="s">
        <v>29739</v>
      </c>
      <c r="C602" s="26">
        <f>LOOKUP(1,0/((车贷!D:D=B602)*(车贷!B:B=J602)),车贷!N:N)</f>
        <v>45209</v>
      </c>
      <c r="E602" s="10" t="s">
        <v>33498</v>
      </c>
      <c r="F602" s="10" t="s">
        <v>32613</v>
      </c>
      <c r="G602" s="26" t="str">
        <f>LOOKUP(1,0/((车贷!D:D=B602)*(车贷!B:B=J602)),车贷!O:O)</f>
        <v>比亚迪牌</v>
      </c>
      <c r="H602" s="10" t="s">
        <v>32607</v>
      </c>
      <c r="I602" s="10" t="s">
        <v>32608</v>
      </c>
      <c r="J602" s="19" t="s">
        <v>29737</v>
      </c>
      <c r="K602" s="10" t="s">
        <v>32609</v>
      </c>
      <c r="L602" s="26">
        <f>LOOKUP(1,0/((车贷!D:D=B602)*(车贷!B:B=J602)),车贷!P:P)</f>
        <v>45190</v>
      </c>
      <c r="M602" s="11">
        <f>LOOKUP(1,0/((车贷!D:D=B602)*(车贷!B:B=J602)),车贷!J:J)</f>
        <v>45190</v>
      </c>
      <c r="P602" s="11" t="str">
        <f>LOOKUP(1,0/((车贷!D:D=B602)*(车贷!B:B=J602)),车贷!G:G)</f>
        <v>赣DD38396</v>
      </c>
      <c r="Q602" s="9" t="str">
        <f>LOOKUP(1,0/((车贷!D:D=B602)*(车贷!B:B=J602)),车贷!H:H)</f>
        <v>360019464334</v>
      </c>
      <c r="R602" s="10">
        <f>LOOKUP(1,0/((车贷!D:D=B602)*(车贷!B:B=J602)),车贷!I:I)</f>
        <v>5</v>
      </c>
      <c r="S602" s="10">
        <f>LOOKUP(1,0/((车贷!D:D=B602)*(车贷!B:B=J602)),车贷!K:K)</f>
        <v>3</v>
      </c>
      <c r="T602" s="11" t="str">
        <f>LOOKUP(1,0/((车贷!D:D=B602)*(车贷!B:B=J602)),车贷!L:L)</f>
        <v>张薇</v>
      </c>
    </row>
    <row r="603" ht="24" spans="1:20">
      <c r="A603" s="9" t="str">
        <f>LOOKUP(1,0/((车贷!D:D=B603)*(车贷!B:B=J603)),车贷!C:C)</f>
        <v>2023092480001319</v>
      </c>
      <c r="B603" s="12" t="s">
        <v>29744</v>
      </c>
      <c r="C603" s="26">
        <f>LOOKUP(1,0/((车贷!D:D=B603)*(车贷!B:B=J603)),车贷!N:N)</f>
        <v>45194</v>
      </c>
      <c r="E603" s="10" t="s">
        <v>33499</v>
      </c>
      <c r="F603" s="10" t="s">
        <v>32613</v>
      </c>
      <c r="G603" s="26" t="str">
        <f>LOOKUP(1,0/((车贷!D:D=B603)*(车贷!B:B=J603)),车贷!O:O)</f>
        <v>奥迪牌</v>
      </c>
      <c r="H603" s="10" t="s">
        <v>32607</v>
      </c>
      <c r="I603" s="10" t="s">
        <v>32608</v>
      </c>
      <c r="J603" s="19" t="s">
        <v>29742</v>
      </c>
      <c r="K603" s="10" t="s">
        <v>32609</v>
      </c>
      <c r="L603" s="26">
        <f>LOOKUP(1,0/((车贷!D:D=B603)*(车贷!B:B=J603)),车贷!P:P)</f>
        <v>45196</v>
      </c>
      <c r="M603" s="11">
        <f>LOOKUP(1,0/((车贷!D:D=B603)*(车贷!B:B=J603)),车贷!J:J)</f>
        <v>45196</v>
      </c>
      <c r="P603" s="11" t="str">
        <f>LOOKUP(1,0/((车贷!D:D=B603)*(车贷!B:B=J603)),车贷!G:G)</f>
        <v>赣DJH739</v>
      </c>
      <c r="Q603" s="9" t="str">
        <f>LOOKUP(1,0/((车贷!D:D=B603)*(车贷!B:B=J603)),车贷!H:H)</f>
        <v>360019398048</v>
      </c>
      <c r="R603" s="10">
        <f>LOOKUP(1,0/((车贷!D:D=B603)*(车贷!B:B=J603)),车贷!I:I)</f>
        <v>17.9</v>
      </c>
      <c r="S603" s="10">
        <f>LOOKUP(1,0/((车贷!D:D=B603)*(车贷!B:B=J603)),车贷!K:K)</f>
        <v>5</v>
      </c>
      <c r="T603" s="11" t="str">
        <f>LOOKUP(1,0/((车贷!D:D=B603)*(车贷!B:B=J603)),车贷!L:L)</f>
        <v>张薇</v>
      </c>
    </row>
    <row r="604" ht="24" spans="1:20">
      <c r="A604" s="9" t="str">
        <f>LOOKUP(1,0/((车贷!D:D=B604)*(车贷!B:B=J604)),车贷!C:C)</f>
        <v>2023091480000503</v>
      </c>
      <c r="B604" s="12" t="s">
        <v>29749</v>
      </c>
      <c r="C604" s="26">
        <f>LOOKUP(1,0/((车贷!D:D=B604)*(车贷!B:B=J604)),车贷!N:N)</f>
        <v>45189</v>
      </c>
      <c r="E604" s="10" t="s">
        <v>33500</v>
      </c>
      <c r="F604" s="10" t="s">
        <v>32613</v>
      </c>
      <c r="G604" s="26" t="str">
        <f>LOOKUP(1,0/((车贷!D:D=B604)*(车贷!B:B=J604)),车贷!O:O)</f>
        <v>比亚迪牌</v>
      </c>
      <c r="H604" s="10" t="s">
        <v>32607</v>
      </c>
      <c r="I604" s="10" t="s">
        <v>32608</v>
      </c>
      <c r="J604" s="19" t="s">
        <v>29747</v>
      </c>
      <c r="K604" s="10" t="s">
        <v>32609</v>
      </c>
      <c r="L604" s="26">
        <f>LOOKUP(1,0/((车贷!D:D=B604)*(车贷!B:B=J604)),车贷!P:P)</f>
        <v>45190</v>
      </c>
      <c r="M604" s="11">
        <f>LOOKUP(1,0/((车贷!D:D=B604)*(车贷!B:B=J604)),车贷!J:J)</f>
        <v>45190</v>
      </c>
      <c r="P604" s="11" t="str">
        <f>LOOKUP(1,0/((车贷!D:D=B604)*(车贷!B:B=J604)),车贷!G:G)</f>
        <v>赣DF17118</v>
      </c>
      <c r="Q604" s="9" t="str">
        <f>LOOKUP(1,0/((车贷!D:D=B604)*(车贷!B:B=J604)),车贷!H:H)</f>
        <v>360019464395</v>
      </c>
      <c r="R604" s="10">
        <f>LOOKUP(1,0/((车贷!D:D=B604)*(车贷!B:B=J604)),车贷!I:I)</f>
        <v>11</v>
      </c>
      <c r="S604" s="10">
        <f>LOOKUP(1,0/((车贷!D:D=B604)*(车贷!B:B=J604)),车贷!K:K)</f>
        <v>3</v>
      </c>
      <c r="T604" s="11" t="str">
        <f>LOOKUP(1,0/((车贷!D:D=B604)*(车贷!B:B=J604)),车贷!L:L)</f>
        <v>张薇</v>
      </c>
    </row>
    <row r="605" ht="24" spans="1:20">
      <c r="A605" s="9" t="str">
        <f>LOOKUP(1,0/((车贷!D:D=B605)*(车贷!B:B=J605)),车贷!C:C)</f>
        <v>2023092480000277</v>
      </c>
      <c r="B605" s="12" t="s">
        <v>29754</v>
      </c>
      <c r="C605" s="26">
        <f>LOOKUP(1,0/((车贷!D:D=B605)*(车贷!B:B=J605)),车贷!N:N)</f>
        <v>45195</v>
      </c>
      <c r="E605" s="10" t="s">
        <v>33501</v>
      </c>
      <c r="F605" s="10" t="s">
        <v>32613</v>
      </c>
      <c r="G605" s="26" t="str">
        <f>LOOKUP(1,0/((车贷!D:D=B605)*(车贷!B:B=J605)),车贷!O:O)</f>
        <v>奥迪牌</v>
      </c>
      <c r="H605" s="10" t="s">
        <v>32607</v>
      </c>
      <c r="I605" s="10" t="s">
        <v>32608</v>
      </c>
      <c r="J605" s="19" t="s">
        <v>29752</v>
      </c>
      <c r="K605" s="10" t="s">
        <v>32609</v>
      </c>
      <c r="L605" s="26">
        <f>LOOKUP(1,0/((车贷!D:D=B605)*(车贷!B:B=J605)),车贷!P:P)</f>
        <v>45195</v>
      </c>
      <c r="M605" s="11">
        <f>LOOKUP(1,0/((车贷!D:D=B605)*(车贷!B:B=J605)),车贷!J:J)</f>
        <v>45195</v>
      </c>
      <c r="P605" s="11" t="str">
        <f>LOOKUP(1,0/((车贷!D:D=B605)*(车贷!B:B=J605)),车贷!G:G)</f>
        <v>赣DJT526</v>
      </c>
      <c r="Q605" s="9" t="str">
        <f>LOOKUP(1,0/((车贷!D:D=B605)*(车贷!B:B=J605)),车贷!H:H)</f>
        <v>360019398372</v>
      </c>
      <c r="R605" s="10">
        <f>LOOKUP(1,0/((车贷!D:D=B605)*(车贷!B:B=J605)),车贷!I:I)</f>
        <v>17.9</v>
      </c>
      <c r="S605" s="10">
        <f>LOOKUP(1,0/((车贷!D:D=B605)*(车贷!B:B=J605)),车贷!K:K)</f>
        <v>5</v>
      </c>
      <c r="T605" s="11" t="str">
        <f>LOOKUP(1,0/((车贷!D:D=B605)*(车贷!B:B=J605)),车贷!L:L)</f>
        <v>张薇</v>
      </c>
    </row>
    <row r="606" ht="24" spans="1:20">
      <c r="A606" s="207" t="str">
        <f>LOOKUP(1,0/((车贷!D:D=B606)*(车贷!B:B=J606)),车贷!C:C)</f>
        <v>2023092480001627</v>
      </c>
      <c r="B606" s="37" t="s">
        <v>29759</v>
      </c>
      <c r="C606" s="26">
        <f>LOOKUP(1,0/((车贷!D:D=B606)*(车贷!B:B=J606)),车贷!N:N)</f>
        <v>45209</v>
      </c>
      <c r="E606" s="10" t="s">
        <v>33487</v>
      </c>
      <c r="F606" s="10" t="s">
        <v>32613</v>
      </c>
      <c r="G606" s="26" t="str">
        <f>LOOKUP(1,0/((车贷!D:D=B606)*(车贷!B:B=J606)),车贷!O:O)</f>
        <v>比亚迪牌</v>
      </c>
      <c r="H606" s="10" t="s">
        <v>32607</v>
      </c>
      <c r="I606" s="10" t="s">
        <v>32608</v>
      </c>
      <c r="J606" s="9" t="s">
        <v>29757</v>
      </c>
      <c r="K606" s="10" t="s">
        <v>32609</v>
      </c>
      <c r="L606" s="26">
        <f>LOOKUP(1,0/((车贷!D:D=B606)*(车贷!B:B=J606)),车贷!P:P)</f>
        <v>45206</v>
      </c>
      <c r="M606" s="11">
        <f>LOOKUP(1,0/((车贷!D:D=B606)*(车贷!B:B=J606)),车贷!J:J)</f>
        <v>45206</v>
      </c>
      <c r="P606" s="11" t="str">
        <f>LOOKUP(1,0/((车贷!D:D=B606)*(车贷!B:B=J606)),车贷!G:G)</f>
        <v>赣DD99566</v>
      </c>
      <c r="Q606" s="207" t="str">
        <f>LOOKUP(1,0/((车贷!D:D=B606)*(车贷!B:B=J606)),车贷!H:H)</f>
        <v>360019398338</v>
      </c>
      <c r="R606" s="10">
        <f>LOOKUP(1,0/((车贷!D:D=B606)*(车贷!B:B=J606)),车贷!I:I)</f>
        <v>7.5</v>
      </c>
      <c r="S606" s="10">
        <f>LOOKUP(1,0/((车贷!D:D=B606)*(车贷!B:B=J606)),车贷!K:K)</f>
        <v>5</v>
      </c>
      <c r="T606" s="11" t="str">
        <f>LOOKUP(1,0/((车贷!D:D=B606)*(车贷!B:B=J606)),车贷!L:L)</f>
        <v>张薇</v>
      </c>
    </row>
    <row r="607" ht="24" spans="1:20">
      <c r="A607" s="207" t="str">
        <f>LOOKUP(1,0/((车贷!D:D=B607)*(车贷!B:B=J607)),车贷!C:C)</f>
        <v>2023100480000561</v>
      </c>
      <c r="B607" s="37" t="s">
        <v>23137</v>
      </c>
      <c r="C607" s="26">
        <f>LOOKUP(1,0/((车贷!D:D=B607)*(车贷!B:B=J607)),车贷!N:N)</f>
        <v>45206</v>
      </c>
      <c r="E607" s="10" t="s">
        <v>33502</v>
      </c>
      <c r="F607" s="10" t="s">
        <v>32613</v>
      </c>
      <c r="G607" s="26" t="str">
        <f>LOOKUP(1,0/((车贷!D:D=B607)*(车贷!B:B=J607)),车贷!O:O)</f>
        <v>宝马牌</v>
      </c>
      <c r="H607" s="10" t="s">
        <v>32607</v>
      </c>
      <c r="I607" s="10" t="s">
        <v>32608</v>
      </c>
      <c r="J607" s="19" t="s">
        <v>29762</v>
      </c>
      <c r="K607" s="10" t="s">
        <v>32609</v>
      </c>
      <c r="L607" s="26">
        <f>LOOKUP(1,0/((车贷!D:D=B607)*(车贷!B:B=J607)),车贷!P:P)</f>
        <v>45206</v>
      </c>
      <c r="M607" s="11">
        <f>LOOKUP(1,0/((车贷!D:D=B607)*(车贷!B:B=J607)),车贷!J:J)</f>
        <v>45206</v>
      </c>
      <c r="P607" s="11" t="str">
        <f>LOOKUP(1,0/((车贷!D:D=B607)*(车贷!B:B=J607)),车贷!G:G)</f>
        <v>赣DR3519</v>
      </c>
      <c r="Q607" s="207" t="str">
        <f>LOOKUP(1,0/((车贷!D:D=B607)*(车贷!B:B=J607)),车贷!H:H)</f>
        <v>360019398217</v>
      </c>
      <c r="R607" s="10">
        <f>LOOKUP(1,0/((车贷!D:D=B607)*(车贷!B:B=J607)),车贷!I:I)</f>
        <v>20</v>
      </c>
      <c r="S607" s="10">
        <f>LOOKUP(1,0/((车贷!D:D=B607)*(车贷!B:B=J607)),车贷!K:K)</f>
        <v>5</v>
      </c>
      <c r="T607" s="11" t="str">
        <f>LOOKUP(1,0/((车贷!D:D=B607)*(车贷!B:B=J607)),车贷!L:L)</f>
        <v>梁洁</v>
      </c>
    </row>
    <row r="608" ht="24" spans="1:20">
      <c r="A608" s="207" t="str">
        <f>LOOKUP(1,0/((车贷!D:D=B608)*(车贷!B:B=J608)),车贷!C:C)</f>
        <v>2023100180000775</v>
      </c>
      <c r="B608" s="37" t="s">
        <v>29768</v>
      </c>
      <c r="C608" s="26">
        <f>LOOKUP(1,0/((车贷!D:D=B608)*(车贷!B:B=J608)),车贷!N:N)</f>
        <v>45202</v>
      </c>
      <c r="E608" s="10" t="s">
        <v>33503</v>
      </c>
      <c r="F608" s="10" t="s">
        <v>32613</v>
      </c>
      <c r="G608" s="26" t="str">
        <f>LOOKUP(1,0/((车贷!D:D=B608)*(车贷!B:B=J608)),车贷!O:O)</f>
        <v>奥迪牌</v>
      </c>
      <c r="H608" s="10" t="s">
        <v>32607</v>
      </c>
      <c r="I608" s="10" t="s">
        <v>32608</v>
      </c>
      <c r="J608" s="19" t="s">
        <v>29766</v>
      </c>
      <c r="K608" s="10" t="s">
        <v>33504</v>
      </c>
      <c r="L608" s="26">
        <f>LOOKUP(1,0/((车贷!D:D=B608)*(车贷!B:B=J608)),车贷!P:P)</f>
        <v>45215</v>
      </c>
      <c r="M608" s="11">
        <f>LOOKUP(1,0/((车贷!D:D=B608)*(车贷!B:B=J608)),车贷!J:J)</f>
        <v>45215</v>
      </c>
      <c r="P608" s="11" t="str">
        <f>LOOKUP(1,0/((车贷!D:D=B608)*(车贷!B:B=J608)),车贷!G:G)</f>
        <v>赣A5GU52</v>
      </c>
      <c r="Q608" s="207" t="str">
        <f>LOOKUP(1,0/((车贷!D:D=B608)*(车贷!B:B=J608)),车贷!H:H)</f>
        <v>360021522193</v>
      </c>
      <c r="R608" s="10">
        <f>LOOKUP(1,0/((车贷!D:D=B608)*(车贷!B:B=J608)),车贷!I:I)</f>
        <v>19</v>
      </c>
      <c r="S608" s="10">
        <f>LOOKUP(1,0/((车贷!D:D=B608)*(车贷!B:B=J608)),车贷!K:K)</f>
        <v>5</v>
      </c>
      <c r="T608" s="11" t="str">
        <f>LOOKUP(1,0/((车贷!D:D=B608)*(车贷!B:B=J608)),车贷!L:L)</f>
        <v>张薇</v>
      </c>
    </row>
    <row r="609" ht="24" spans="1:20">
      <c r="A609" s="207" t="str">
        <f>LOOKUP(1,0/((车贷!D:D=B609)*(车贷!B:B=J609)),车贷!C:C)</f>
        <v>2023100180001443</v>
      </c>
      <c r="B609" s="12" t="s">
        <v>29778</v>
      </c>
      <c r="C609" s="26">
        <f>LOOKUP(1,0/((车贷!D:D=B609)*(车贷!B:B=J609)),车贷!N:N)</f>
        <v>45211</v>
      </c>
      <c r="E609" s="10" t="s">
        <v>33505</v>
      </c>
      <c r="F609" s="10" t="s">
        <v>32613</v>
      </c>
      <c r="G609" s="26" t="str">
        <f>LOOKUP(1,0/((车贷!D:D=B609)*(车贷!B:B=J609)),车贷!O:O)</f>
        <v>奥迪牌</v>
      </c>
      <c r="H609" s="10" t="s">
        <v>32607</v>
      </c>
      <c r="I609" s="10" t="s">
        <v>32608</v>
      </c>
      <c r="J609" s="19" t="s">
        <v>29776</v>
      </c>
      <c r="K609" s="10" t="s">
        <v>32609</v>
      </c>
      <c r="L609" s="26">
        <f>LOOKUP(1,0/((车贷!D:D=B609)*(车贷!B:B=J609)),车贷!P:P)</f>
        <v>45206</v>
      </c>
      <c r="M609" s="11">
        <f>LOOKUP(1,0/((车贷!D:D=B609)*(车贷!B:B=J609)),车贷!J:J)</f>
        <v>45211</v>
      </c>
      <c r="P609" s="11" t="str">
        <f>LOOKUP(1,0/((车贷!D:D=B609)*(车贷!B:B=J609)),车贷!G:G)</f>
        <v>赣D99160</v>
      </c>
      <c r="Q609" s="207" t="str">
        <f>LOOKUP(1,0/((车贷!D:D=B609)*(车贷!B:B=J609)),车贷!H:H)</f>
        <v>360019398096</v>
      </c>
      <c r="R609" s="10">
        <f>LOOKUP(1,0/((车贷!D:D=B609)*(车贷!B:B=J609)),车贷!I:I)</f>
        <v>28</v>
      </c>
      <c r="S609" s="10">
        <f>LOOKUP(1,0/((车贷!D:D=B609)*(车贷!B:B=J609)),车贷!K:K)</f>
        <v>5</v>
      </c>
      <c r="T609" s="11" t="str">
        <f>LOOKUP(1,0/((车贷!D:D=B609)*(车贷!B:B=J609)),车贷!L:L)</f>
        <v>张薇</v>
      </c>
    </row>
    <row r="610" ht="24" spans="1:20">
      <c r="A610" s="207" t="str">
        <f>LOOKUP(1,0/((车贷!D:D=B610)*(车贷!B:B=J610)),车贷!C:C)</f>
        <v>2023100280001666</v>
      </c>
      <c r="B610" s="12" t="s">
        <v>29783</v>
      </c>
      <c r="C610" s="26">
        <f>LOOKUP(1,0/((车贷!D:D=B610)*(车贷!B:B=J610)),车贷!N:N)</f>
        <v>45215</v>
      </c>
      <c r="E610" s="10" t="s">
        <v>33506</v>
      </c>
      <c r="F610" s="10" t="s">
        <v>32613</v>
      </c>
      <c r="G610" s="26" t="str">
        <f>LOOKUP(1,0/((车贷!D:D=B610)*(车贷!B:B=J610)),车贷!O:O)</f>
        <v>奥迪牌</v>
      </c>
      <c r="H610" s="10" t="s">
        <v>32607</v>
      </c>
      <c r="I610" s="10" t="s">
        <v>32608</v>
      </c>
      <c r="J610" s="19" t="s">
        <v>29781</v>
      </c>
      <c r="K610" s="10" t="s">
        <v>32609</v>
      </c>
      <c r="L610" s="26">
        <f>LOOKUP(1,0/((车贷!D:D=B610)*(车贷!B:B=J610)),车贷!P:P)</f>
        <v>45208</v>
      </c>
      <c r="M610" s="11">
        <f>LOOKUP(1,0/((车贷!D:D=B610)*(车贷!B:B=J610)),车贷!J:J)</f>
        <v>45208</v>
      </c>
      <c r="P610" s="11" t="str">
        <f>LOOKUP(1,0/((车贷!D:D=B610)*(车贷!B:B=J610)),车贷!G:G)</f>
        <v>赣D0K377</v>
      </c>
      <c r="Q610" s="207" t="str">
        <f>LOOKUP(1,0/((车贷!D:D=B610)*(车贷!B:B=J610)),车贷!H:H)</f>
        <v>360019398122</v>
      </c>
      <c r="R610" s="10">
        <f>LOOKUP(1,0/((车贷!D:D=B610)*(车贷!B:B=J610)),车贷!I:I)</f>
        <v>28</v>
      </c>
      <c r="S610" s="10">
        <f>LOOKUP(1,0/((车贷!D:D=B610)*(车贷!B:B=J610)),车贷!K:K)</f>
        <v>5</v>
      </c>
      <c r="T610" s="11" t="str">
        <f>LOOKUP(1,0/((车贷!D:D=B610)*(车贷!B:B=J610)),车贷!L:L)</f>
        <v>黄艳</v>
      </c>
    </row>
    <row r="611" ht="24" spans="1:20">
      <c r="A611" s="207" t="str">
        <f>LOOKUP(1,0/((车贷!D:D=B611)*(车贷!B:B=J611)),车贷!C:C)</f>
        <v>2023092480001477</v>
      </c>
      <c r="B611" s="12" t="s">
        <v>12706</v>
      </c>
      <c r="C611" s="26">
        <f>LOOKUP(1,0/((车贷!D:D=B611)*(车贷!B:B=J611)),车贷!N:N)</f>
        <v>45211</v>
      </c>
      <c r="E611" s="10" t="s">
        <v>33507</v>
      </c>
      <c r="F611" s="10" t="s">
        <v>32613</v>
      </c>
      <c r="G611" s="26" t="str">
        <f>LOOKUP(1,0/((车贷!D:D=B611)*(车贷!B:B=J611)),车贷!O:O)</f>
        <v>奥迪牌</v>
      </c>
      <c r="H611" s="10" t="s">
        <v>32607</v>
      </c>
      <c r="I611" s="10" t="s">
        <v>32608</v>
      </c>
      <c r="J611" s="19" t="s">
        <v>29786</v>
      </c>
      <c r="K611" s="10" t="s">
        <v>32609</v>
      </c>
      <c r="L611" s="26">
        <f>LOOKUP(1,0/((车贷!D:D=B611)*(车贷!B:B=J611)),车贷!P:P)</f>
        <v>45197</v>
      </c>
      <c r="M611" s="11">
        <f>LOOKUP(1,0/((车贷!D:D=B611)*(车贷!B:B=J611)),车贷!J:J)</f>
        <v>45197</v>
      </c>
      <c r="P611" s="11" t="str">
        <f>LOOKUP(1,0/((车贷!D:D=B611)*(车贷!B:B=J611)),车贷!G:G)</f>
        <v>赣D3902M</v>
      </c>
      <c r="Q611" s="207" t="str">
        <f>LOOKUP(1,0/((车贷!D:D=B611)*(车贷!B:B=J611)),车贷!H:H)</f>
        <v>360019398248</v>
      </c>
      <c r="R611" s="10">
        <f>LOOKUP(1,0/((车贷!D:D=B611)*(车贷!B:B=J611)),车贷!I:I)</f>
        <v>25</v>
      </c>
      <c r="S611" s="10">
        <f>LOOKUP(1,0/((车贷!D:D=B611)*(车贷!B:B=J611)),车贷!K:K)</f>
        <v>5</v>
      </c>
      <c r="T611" s="11" t="str">
        <f>LOOKUP(1,0/((车贷!D:D=B611)*(车贷!B:B=J611)),车贷!L:L)</f>
        <v>张薇</v>
      </c>
    </row>
    <row r="612" ht="24" spans="1:20">
      <c r="A612" s="207" t="str">
        <f>LOOKUP(1,0/((车贷!D:D=B612)*(车贷!B:B=J612)),车贷!C:C)</f>
        <v>2023092980000531</v>
      </c>
      <c r="B612" s="12" t="s">
        <v>29792</v>
      </c>
      <c r="C612" s="26">
        <f>LOOKUP(1,0/((车贷!D:D=B612)*(车贷!B:B=J612)),车贷!N:N)</f>
        <v>45198</v>
      </c>
      <c r="E612" s="10" t="s">
        <v>33508</v>
      </c>
      <c r="F612" s="10" t="s">
        <v>32613</v>
      </c>
      <c r="G612" s="26" t="str">
        <f>LOOKUP(1,0/((车贷!D:D=B612)*(车贷!B:B=J612)),车贷!O:O)</f>
        <v>宝马牌</v>
      </c>
      <c r="H612" s="10" t="s">
        <v>32607</v>
      </c>
      <c r="I612" s="10" t="s">
        <v>32608</v>
      </c>
      <c r="J612" s="19" t="s">
        <v>29790</v>
      </c>
      <c r="K612" s="10" t="s">
        <v>32609</v>
      </c>
      <c r="L612" s="26">
        <f>LOOKUP(1,0/((车贷!D:D=B612)*(车贷!B:B=J612)),车贷!P:P)</f>
        <v>45210</v>
      </c>
      <c r="M612" s="11">
        <f>LOOKUP(1,0/((车贷!D:D=B612)*(车贷!B:B=J612)),车贷!J:J)</f>
        <v>45210</v>
      </c>
      <c r="P612" s="11" t="str">
        <f>LOOKUP(1,0/((车贷!D:D=B612)*(车贷!B:B=J612)),车贷!G:G)</f>
        <v>赣D3902M</v>
      </c>
      <c r="Q612" s="207" t="str">
        <f>LOOKUP(1,0/((车贷!D:D=B612)*(车贷!B:B=J612)),车贷!H:H)</f>
        <v>360019398186</v>
      </c>
      <c r="R612" s="10">
        <f>LOOKUP(1,0/((车贷!D:D=B612)*(车贷!B:B=J612)),车贷!I:I)</f>
        <v>22</v>
      </c>
      <c r="S612" s="10">
        <f>LOOKUP(1,0/((车贷!D:D=B612)*(车贷!B:B=J612)),车贷!K:K)</f>
        <v>5</v>
      </c>
      <c r="T612" s="11" t="str">
        <f>LOOKUP(1,0/((车贷!D:D=B612)*(车贷!B:B=J612)),车贷!L:L)</f>
        <v>黄艳</v>
      </c>
    </row>
    <row r="613" ht="24" spans="1:20">
      <c r="A613" s="207" t="str">
        <f>LOOKUP(1,0/((车贷!D:D=B613)*(车贷!B:B=J613)),车贷!C:C)</f>
        <v>2023100180000130</v>
      </c>
      <c r="B613" s="12" t="s">
        <v>29796</v>
      </c>
      <c r="C613" s="26">
        <f>LOOKUP(1,0/((车贷!D:D=B613)*(车贷!B:B=J613)),车贷!N:N)</f>
        <v>45215</v>
      </c>
      <c r="E613" s="10" t="s">
        <v>33509</v>
      </c>
      <c r="F613" s="10" t="s">
        <v>32613</v>
      </c>
      <c r="G613" s="26" t="str">
        <f>LOOKUP(1,0/((车贷!D:D=B613)*(车贷!B:B=J613)),车贷!O:O)</f>
        <v>奥迪牌</v>
      </c>
      <c r="H613" s="10" t="s">
        <v>32607</v>
      </c>
      <c r="I613" s="10" t="s">
        <v>32608</v>
      </c>
      <c r="J613" s="19" t="s">
        <v>29794</v>
      </c>
      <c r="K613" s="10" t="s">
        <v>32609</v>
      </c>
      <c r="L613" s="26">
        <f>LOOKUP(1,0/((车贷!D:D=B613)*(车贷!B:B=J613)),车贷!P:P)</f>
        <v>45215</v>
      </c>
      <c r="M613" s="11">
        <f>LOOKUP(1,0/((车贷!D:D=B613)*(车贷!B:B=J613)),车贷!J:J)</f>
        <v>45215</v>
      </c>
      <c r="P613" s="11" t="str">
        <f>LOOKUP(1,0/((车贷!D:D=B613)*(车贷!B:B=J613)),车贷!G:G)</f>
        <v>赣D63678</v>
      </c>
      <c r="Q613" s="207" t="str">
        <f>LOOKUP(1,0/((车贷!D:D=B613)*(车贷!B:B=J613)),车贷!H:H)</f>
        <v>360019398224</v>
      </c>
      <c r="R613" s="10">
        <f>LOOKUP(1,0/((车贷!D:D=B613)*(车贷!B:B=J613)),车贷!I:I)</f>
        <v>24.8</v>
      </c>
      <c r="S613" s="10">
        <f>LOOKUP(1,0/((车贷!D:D=B613)*(车贷!B:B=J613)),车贷!K:K)</f>
        <v>5</v>
      </c>
      <c r="T613" s="11" t="str">
        <f>LOOKUP(1,0/((车贷!D:D=B613)*(车贷!B:B=J613)),车贷!L:L)</f>
        <v>黄艳</v>
      </c>
    </row>
    <row r="614" ht="24" spans="1:20">
      <c r="A614" s="207" t="str">
        <f>LOOKUP(1,0/((车贷!D:D=B614)*(车贷!B:B=J614)),车贷!C:C)</f>
        <v>2023092180001546</v>
      </c>
      <c r="B614" s="12" t="s">
        <v>29801</v>
      </c>
      <c r="C614" s="26">
        <f>LOOKUP(1,0/((车贷!D:D=B614)*(车贷!B:B=J614)),车贷!N:N)</f>
        <v>45203</v>
      </c>
      <c r="E614" s="10" t="s">
        <v>33510</v>
      </c>
      <c r="F614" s="10" t="s">
        <v>32613</v>
      </c>
      <c r="G614" s="26" t="str">
        <f>LOOKUP(1,0/((车贷!D:D=B614)*(车贷!B:B=J614)),车贷!O:O)</f>
        <v>梅赛德斯-奔驰牌</v>
      </c>
      <c r="H614" s="10" t="s">
        <v>32607</v>
      </c>
      <c r="I614" s="10" t="s">
        <v>32608</v>
      </c>
      <c r="J614" s="19" t="s">
        <v>29799</v>
      </c>
      <c r="K614" s="10" t="s">
        <v>32609</v>
      </c>
      <c r="L614" s="26">
        <f>LOOKUP(1,0/((车贷!D:D=B614)*(车贷!B:B=J614)),车贷!P:P)</f>
        <v>45207</v>
      </c>
      <c r="M614" s="11">
        <f>LOOKUP(1,0/((车贷!D:D=B614)*(车贷!B:B=J614)),车贷!J:J)</f>
        <v>45207</v>
      </c>
      <c r="P614" s="11" t="str">
        <f>LOOKUP(1,0/((车贷!D:D=B614)*(车贷!B:B=J614)),车贷!G:G)</f>
        <v>赣D5862L</v>
      </c>
      <c r="Q614" s="207" t="str">
        <f>LOOKUP(1,0/((车贷!D:D=B614)*(车贷!B:B=J614)),车贷!H:H)</f>
        <v>360019415708</v>
      </c>
      <c r="R614" s="10">
        <f>LOOKUP(1,0/((车贷!D:D=B614)*(车贷!B:B=J614)),车贷!I:I)</f>
        <v>21.78</v>
      </c>
      <c r="S614" s="10">
        <f>LOOKUP(1,0/((车贷!D:D=B614)*(车贷!B:B=J614)),车贷!K:K)</f>
        <v>5</v>
      </c>
      <c r="T614" s="11" t="str">
        <f>LOOKUP(1,0/((车贷!D:D=B614)*(车贷!B:B=J614)),车贷!L:L)</f>
        <v>黄艳</v>
      </c>
    </row>
    <row r="615" ht="24" spans="1:20">
      <c r="A615" s="207" t="str">
        <f>LOOKUP(1,0/((车贷!D:D=B615)*(车贷!B:B=J615)),车贷!C:C)</f>
        <v>2023093080000632</v>
      </c>
      <c r="B615" s="12" t="s">
        <v>29806</v>
      </c>
      <c r="C615" s="26">
        <f>LOOKUP(1,0/((车贷!D:D=B615)*(车贷!B:B=J615)),车贷!N:N)</f>
        <v>45202</v>
      </c>
      <c r="E615" s="10" t="s">
        <v>33511</v>
      </c>
      <c r="F615" s="10" t="s">
        <v>32613</v>
      </c>
      <c r="G615" s="26" t="str">
        <f>LOOKUP(1,0/((车贷!D:D=B615)*(车贷!B:B=J615)),车贷!O:O)</f>
        <v>奥迪牌</v>
      </c>
      <c r="H615" s="10" t="s">
        <v>32607</v>
      </c>
      <c r="I615" s="10" t="s">
        <v>32608</v>
      </c>
      <c r="J615" s="19" t="s">
        <v>29804</v>
      </c>
      <c r="K615" s="10" t="s">
        <v>32609</v>
      </c>
      <c r="L615" s="26">
        <f>LOOKUP(1,0/((车贷!D:D=B615)*(车贷!B:B=J615)),车贷!P:P)</f>
        <v>45207</v>
      </c>
      <c r="M615" s="11">
        <f>LOOKUP(1,0/((车贷!D:D=B615)*(车贷!B:B=J615)),车贷!J:J)</f>
        <v>45207</v>
      </c>
      <c r="P615" s="11" t="str">
        <f>LOOKUP(1,0/((车贷!D:D=B615)*(车贷!B:B=J615)),车贷!G:G)</f>
        <v>赣D910Y5</v>
      </c>
      <c r="Q615" s="207" t="str">
        <f>LOOKUP(1,0/((车贷!D:D=B615)*(车贷!B:B=J615)),车贷!H:H)</f>
        <v>360019398491</v>
      </c>
      <c r="R615" s="10">
        <f>LOOKUP(1,0/((车贷!D:D=B615)*(车贷!B:B=J615)),车贷!I:I)</f>
        <v>19</v>
      </c>
      <c r="S615" s="10">
        <f>LOOKUP(1,0/((车贷!D:D=B615)*(车贷!B:B=J615)),车贷!K:K)</f>
        <v>5</v>
      </c>
      <c r="T615" s="11" t="str">
        <f>LOOKUP(1,0/((车贷!D:D=B615)*(车贷!B:B=J615)),车贷!L:L)</f>
        <v>邓丽芳</v>
      </c>
    </row>
    <row r="616" ht="24" spans="1:20">
      <c r="A616" s="207" t="str">
        <f>LOOKUP(1,0/((车贷!D:D=B616)*(车贷!B:B=J616)),车贷!C:C)</f>
        <v>2023092480000794</v>
      </c>
      <c r="B616" s="12" t="s">
        <v>29816</v>
      </c>
      <c r="C616" s="26">
        <f>LOOKUP(1,0/((车贷!D:D=B616)*(车贷!B:B=J616)),车贷!N:N)</f>
        <v>45197</v>
      </c>
      <c r="E616" s="10" t="s">
        <v>33512</v>
      </c>
      <c r="F616" s="10" t="s">
        <v>32613</v>
      </c>
      <c r="G616" s="26" t="str">
        <f>LOOKUP(1,0/((车贷!D:D=B616)*(车贷!B:B=J616)),车贷!O:O)</f>
        <v>宝马牌</v>
      </c>
      <c r="H616" s="10" t="s">
        <v>32607</v>
      </c>
      <c r="I616" s="10" t="s">
        <v>32608</v>
      </c>
      <c r="J616" s="19" t="s">
        <v>29814</v>
      </c>
      <c r="K616" s="10" t="s">
        <v>32609</v>
      </c>
      <c r="L616" s="26">
        <f>LOOKUP(1,0/((车贷!D:D=B616)*(车贷!B:B=J616)),车贷!P:P)</f>
        <v>45210</v>
      </c>
      <c r="M616" s="11">
        <f>LOOKUP(1,0/((车贷!D:D=B616)*(车贷!B:B=J616)),车贷!J:J)</f>
        <v>45210</v>
      </c>
      <c r="P616" s="11" t="str">
        <f>LOOKUP(1,0/((车贷!D:D=B616)*(车贷!B:B=J616)),车贷!G:G)</f>
        <v>赣D161W2</v>
      </c>
      <c r="Q616" s="207" t="str">
        <f>LOOKUP(1,0/((车贷!D:D=B616)*(车贷!B:B=J616)),车贷!H:H)</f>
        <v>360019398182</v>
      </c>
      <c r="R616" s="10">
        <f>LOOKUP(1,0/((车贷!D:D=B616)*(车贷!B:B=J616)),车贷!I:I)</f>
        <v>27</v>
      </c>
      <c r="S616" s="10">
        <f>LOOKUP(1,0/((车贷!D:D=B616)*(车贷!B:B=J616)),车贷!K:K)</f>
        <v>5</v>
      </c>
      <c r="T616" s="11" t="str">
        <f>LOOKUP(1,0/((车贷!D:D=B616)*(车贷!B:B=J616)),车贷!L:L)</f>
        <v>曾宁</v>
      </c>
    </row>
    <row r="617" ht="24" spans="1:20">
      <c r="A617" s="207" t="str">
        <f>LOOKUP(1,0/((车贷!D:D=B617)*(车贷!B:B=J617)),车贷!C:C)</f>
        <v>2023092880003100</v>
      </c>
      <c r="B617" s="12" t="s">
        <v>25200</v>
      </c>
      <c r="C617" s="26">
        <f>LOOKUP(1,0/((车贷!D:D=B617)*(车贷!B:B=J617)),车贷!N:N)</f>
        <v>45212</v>
      </c>
      <c r="E617" s="10" t="s">
        <v>33513</v>
      </c>
      <c r="F617" s="10" t="s">
        <v>32613</v>
      </c>
      <c r="G617" s="26" t="str">
        <f>LOOKUP(1,0/((车贷!D:D=B617)*(车贷!B:B=J617)),车贷!O:O)</f>
        <v>奥迪牌</v>
      </c>
      <c r="H617" s="10" t="s">
        <v>32607</v>
      </c>
      <c r="I617" s="10" t="s">
        <v>32608</v>
      </c>
      <c r="J617" s="19" t="s">
        <v>29819</v>
      </c>
      <c r="K617" s="10" t="s">
        <v>32609</v>
      </c>
      <c r="L617" s="26">
        <f>LOOKUP(1,0/((车贷!D:D=B617)*(车贷!B:B=J617)),车贷!P:P)</f>
        <v>45212</v>
      </c>
      <c r="M617" s="11">
        <f>LOOKUP(1,0/((车贷!D:D=B617)*(车贷!B:B=J617)),车贷!J:J)</f>
        <v>45212</v>
      </c>
      <c r="P617" s="11" t="str">
        <f>LOOKUP(1,0/((车贷!D:D=B617)*(车贷!B:B=J617)),车贷!G:G)</f>
        <v>赣D5915K</v>
      </c>
      <c r="Q617" s="207" t="str">
        <f>LOOKUP(1,0/((车贷!D:D=B617)*(车贷!B:B=J617)),车贷!H:H)</f>
        <v>360019398445</v>
      </c>
      <c r="R617" s="10">
        <f>LOOKUP(1,0/((车贷!D:D=B617)*(车贷!B:B=J617)),车贷!I:I)</f>
        <v>25</v>
      </c>
      <c r="S617" s="10">
        <f>LOOKUP(1,0/((车贷!D:D=B617)*(车贷!B:B=J617)),车贷!K:K)</f>
        <v>5</v>
      </c>
      <c r="T617" s="11" t="str">
        <f>LOOKUP(1,0/((车贷!D:D=B617)*(车贷!B:B=J617)),车贷!L:L)</f>
        <v>邓丽芳</v>
      </c>
    </row>
    <row r="618" ht="24" spans="1:20">
      <c r="A618" s="207" t="str">
        <f>LOOKUP(1,0/((车贷!D:D=B618)*(车贷!B:B=J618)),车贷!C:C)</f>
        <v>2023092280002702</v>
      </c>
      <c r="B618" s="12" t="s">
        <v>20426</v>
      </c>
      <c r="C618" s="26">
        <f>LOOKUP(1,0/((车贷!D:D=B618)*(车贷!B:B=J618)),车贷!N:N)</f>
        <v>45197</v>
      </c>
      <c r="E618" s="10" t="s">
        <v>33514</v>
      </c>
      <c r="F618" s="10" t="s">
        <v>32613</v>
      </c>
      <c r="G618" s="26" t="str">
        <f>LOOKUP(1,0/((车贷!D:D=B618)*(车贷!B:B=J618)),车贷!O:O)</f>
        <v>比亚迪牌</v>
      </c>
      <c r="H618" s="10" t="s">
        <v>32607</v>
      </c>
      <c r="I618" s="10" t="s">
        <v>32608</v>
      </c>
      <c r="J618" s="19" t="s">
        <v>29823</v>
      </c>
      <c r="K618" s="10" t="s">
        <v>32609</v>
      </c>
      <c r="L618" s="26">
        <f>LOOKUP(1,0/((车贷!D:D=B618)*(车贷!B:B=J618)),车贷!P:P)</f>
        <v>45197</v>
      </c>
      <c r="M618" s="11">
        <f>LOOKUP(1,0/((车贷!D:D=B618)*(车贷!B:B=J618)),车贷!J:J)</f>
        <v>45197</v>
      </c>
      <c r="P618" s="11" t="str">
        <f>LOOKUP(1,0/((车贷!D:D=B618)*(车贷!B:B=J618)),车贷!G:G)</f>
        <v>赣DF15989</v>
      </c>
      <c r="Q618" s="207" t="str">
        <f>LOOKUP(1,0/((车贷!D:D=B618)*(车贷!B:B=J618)),车贷!H:H)</f>
        <v>360019398028</v>
      </c>
      <c r="R618" s="10">
        <f>LOOKUP(1,0/((车贷!D:D=B618)*(车贷!B:B=J618)),车贷!I:I)</f>
        <v>10</v>
      </c>
      <c r="S618" s="10">
        <f>LOOKUP(1,0/((车贷!D:D=B618)*(车贷!B:B=J618)),车贷!K:K)</f>
        <v>5</v>
      </c>
      <c r="T618" s="11" t="str">
        <f>LOOKUP(1,0/((车贷!D:D=B618)*(车贷!B:B=J618)),车贷!L:L)</f>
        <v>张薇</v>
      </c>
    </row>
    <row r="619" ht="24" spans="1:20">
      <c r="A619" s="207" t="str">
        <f>LOOKUP(1,0/((车贷!D:D=B619)*(车贷!B:B=J619)),车贷!C:C)</f>
        <v>2023100380001385</v>
      </c>
      <c r="B619" s="12" t="s">
        <v>20052</v>
      </c>
      <c r="C619" s="26">
        <f>LOOKUP(1,0/((车贷!D:D=B619)*(车贷!B:B=J619)),车贷!N:N)</f>
        <v>45206</v>
      </c>
      <c r="E619" s="10" t="s">
        <v>33515</v>
      </c>
      <c r="F619" s="10" t="s">
        <v>32613</v>
      </c>
      <c r="G619" s="26" t="str">
        <f>LOOKUP(1,0/((车贷!D:D=B619)*(车贷!B:B=J619)),车贷!O:O)</f>
        <v>奥迪牌</v>
      </c>
      <c r="H619" s="10" t="s">
        <v>32607</v>
      </c>
      <c r="I619" s="10" t="s">
        <v>32608</v>
      </c>
      <c r="J619" s="19" t="s">
        <v>29827</v>
      </c>
      <c r="K619" s="10" t="s">
        <v>32609</v>
      </c>
      <c r="L619" s="26">
        <f>LOOKUP(1,0/((车贷!D:D=B619)*(车贷!B:B=J619)),车贷!P:P)</f>
        <v>45207</v>
      </c>
      <c r="M619" s="11">
        <f>LOOKUP(1,0/((车贷!D:D=B619)*(车贷!B:B=J619)),车贷!J:J)</f>
        <v>45207</v>
      </c>
      <c r="P619" s="11" t="str">
        <f>LOOKUP(1,0/((车贷!D:D=B619)*(车贷!B:B=J619)),车贷!G:G)</f>
        <v>赣DK9553</v>
      </c>
      <c r="Q619" s="207" t="str">
        <f>LOOKUP(1,0/((车贷!D:D=B619)*(车贷!B:B=J619)),车贷!H:H)</f>
        <v>360019398361</v>
      </c>
      <c r="R619" s="10">
        <f>LOOKUP(1,0/((车贷!D:D=B619)*(车贷!B:B=J619)),车贷!I:I)</f>
        <v>25</v>
      </c>
      <c r="S619" s="10">
        <f>LOOKUP(1,0/((车贷!D:D=B619)*(车贷!B:B=J619)),车贷!K:K)</f>
        <v>5</v>
      </c>
      <c r="T619" s="11" t="str">
        <f>LOOKUP(1,0/((车贷!D:D=B619)*(车贷!B:B=J619)),车贷!L:L)</f>
        <v>张薇</v>
      </c>
    </row>
    <row r="620" ht="24" spans="1:20">
      <c r="A620" s="207" t="str">
        <f>LOOKUP(1,0/((车贷!D:D=B620)*(车贷!B:B=J620)),车贷!C:C)</f>
        <v>2023092780002648</v>
      </c>
      <c r="B620" s="12" t="s">
        <v>29839</v>
      </c>
      <c r="C620" s="26">
        <f>LOOKUP(1,0/((车贷!D:D=B620)*(车贷!B:B=J620)),车贷!N:N)</f>
        <v>45197</v>
      </c>
      <c r="E620" s="10" t="s">
        <v>33516</v>
      </c>
      <c r="F620" s="10" t="s">
        <v>32613</v>
      </c>
      <c r="G620" s="26" t="str">
        <f>LOOKUP(1,0/((车贷!D:D=B620)*(车贷!B:B=J620)),车贷!O:O)</f>
        <v>比亚迪牌</v>
      </c>
      <c r="H620" s="10" t="s">
        <v>32607</v>
      </c>
      <c r="I620" s="10" t="s">
        <v>32608</v>
      </c>
      <c r="J620" s="19" t="s">
        <v>29837</v>
      </c>
      <c r="K620" s="10" t="s">
        <v>32609</v>
      </c>
      <c r="L620" s="26">
        <f>LOOKUP(1,0/((车贷!D:D=B620)*(车贷!B:B=J620)),车贷!P:P)</f>
        <v>45197</v>
      </c>
      <c r="M620" s="11">
        <f>LOOKUP(1,0/((车贷!D:D=B620)*(车贷!B:B=J620)),车贷!J:J)</f>
        <v>45197</v>
      </c>
      <c r="P620" s="11" t="str">
        <f>LOOKUP(1,0/((车贷!D:D=B620)*(车贷!B:B=J620)),车贷!G:G)</f>
        <v>赣DD17665</v>
      </c>
      <c r="Q620" s="207" t="str">
        <f>LOOKUP(1,0/((车贷!D:D=B620)*(车贷!B:B=J620)),车贷!H:H)</f>
        <v>360019415919</v>
      </c>
      <c r="R620" s="10">
        <f>LOOKUP(1,0/((车贷!D:D=B620)*(车贷!B:B=J620)),车贷!I:I)</f>
        <v>5</v>
      </c>
      <c r="S620" s="10">
        <f>LOOKUP(1,0/((车贷!D:D=B620)*(车贷!B:B=J620)),车贷!K:K)</f>
        <v>3</v>
      </c>
      <c r="T620" s="11" t="str">
        <f>LOOKUP(1,0/((车贷!D:D=B620)*(车贷!B:B=J620)),车贷!L:L)</f>
        <v>张薇</v>
      </c>
    </row>
    <row r="621" ht="24" spans="1:20">
      <c r="A621" s="207" t="str">
        <f>LOOKUP(1,0/((车贷!D:D=B621)*(车贷!B:B=J621)),车贷!C:C)</f>
        <v>2023100280000793</v>
      </c>
      <c r="B621" s="12" t="s">
        <v>29844</v>
      </c>
      <c r="C621" s="26">
        <f>LOOKUP(1,0/((车贷!D:D=B621)*(车贷!B:B=J621)),车贷!N:N)</f>
        <v>45207</v>
      </c>
      <c r="E621" s="10" t="s">
        <v>33517</v>
      </c>
      <c r="F621" s="10" t="s">
        <v>32613</v>
      </c>
      <c r="G621" s="26" t="str">
        <f>LOOKUP(1,0/((车贷!D:D=B621)*(车贷!B:B=J621)),车贷!O:O)</f>
        <v>奥迪牌</v>
      </c>
      <c r="H621" s="10" t="s">
        <v>32607</v>
      </c>
      <c r="I621" s="10" t="s">
        <v>32608</v>
      </c>
      <c r="J621" s="19" t="s">
        <v>29842</v>
      </c>
      <c r="K621" s="10" t="s">
        <v>32609</v>
      </c>
      <c r="L621" s="26">
        <f>LOOKUP(1,0/((车贷!D:D=B621)*(车贷!B:B=J621)),车贷!P:P)</f>
        <v>45207</v>
      </c>
      <c r="M621" s="11">
        <f>LOOKUP(1,0/((车贷!D:D=B621)*(车贷!B:B=J621)),车贷!J:J)</f>
        <v>45207</v>
      </c>
      <c r="P621" s="11" t="str">
        <f>LOOKUP(1,0/((车贷!D:D=B621)*(车贷!B:B=J621)),车贷!G:G)</f>
        <v>赣D827B7</v>
      </c>
      <c r="Q621" s="207" t="str">
        <f>LOOKUP(1,0/((车贷!D:D=B621)*(车贷!B:B=J621)),车贷!H:H)</f>
        <v>360019398278</v>
      </c>
      <c r="R621" s="10">
        <f>LOOKUP(1,0/((车贷!D:D=B621)*(车贷!B:B=J621)),车贷!I:I)</f>
        <v>17</v>
      </c>
      <c r="S621" s="10">
        <f>LOOKUP(1,0/((车贷!D:D=B621)*(车贷!B:B=J621)),车贷!K:K)</f>
        <v>5</v>
      </c>
      <c r="T621" s="11" t="str">
        <f>LOOKUP(1,0/((车贷!D:D=B621)*(车贷!B:B=J621)),车贷!L:L)</f>
        <v>黄艳</v>
      </c>
    </row>
    <row r="622" ht="24" spans="1:20">
      <c r="A622" s="207" t="str">
        <f>LOOKUP(1,0/((车贷!D:D=B622)*(车贷!B:B=J622)),车贷!C:C)</f>
        <v>2023100580001173</v>
      </c>
      <c r="B622" s="12" t="s">
        <v>29849</v>
      </c>
      <c r="C622" s="26">
        <f>LOOKUP(1,0/((车贷!D:D=B622)*(车贷!B:B=J622)),车贷!N:N)</f>
        <v>45210</v>
      </c>
      <c r="E622" s="10" t="s">
        <v>33518</v>
      </c>
      <c r="F622" s="10" t="s">
        <v>32613</v>
      </c>
      <c r="G622" s="26" t="str">
        <f>LOOKUP(1,0/((车贷!D:D=B622)*(车贷!B:B=J622)),车贷!O:O)</f>
        <v>奥迪牌</v>
      </c>
      <c r="H622" s="10" t="s">
        <v>32607</v>
      </c>
      <c r="I622" s="10" t="s">
        <v>32608</v>
      </c>
      <c r="J622" s="19" t="s">
        <v>29847</v>
      </c>
      <c r="K622" s="10" t="s">
        <v>32609</v>
      </c>
      <c r="L622" s="26">
        <f>LOOKUP(1,0/((车贷!D:D=B622)*(车贷!B:B=J622)),车贷!P:P)</f>
        <v>45208</v>
      </c>
      <c r="M622" s="11">
        <f>LOOKUP(1,0/((车贷!D:D=B622)*(车贷!B:B=J622)),车贷!J:J)</f>
        <v>45208</v>
      </c>
      <c r="P622" s="11" t="str">
        <f>LOOKUP(1,0/((车贷!D:D=B622)*(车贷!B:B=J622)),车贷!G:G)</f>
        <v>赣D92T79</v>
      </c>
      <c r="Q622" s="207" t="str">
        <f>LOOKUP(1,0/((车贷!D:D=B622)*(车贷!B:B=J622)),车贷!H:H)</f>
        <v>360019398146</v>
      </c>
      <c r="R622" s="10">
        <f>LOOKUP(1,0/((车贷!D:D=B622)*(车贷!B:B=J622)),车贷!I:I)</f>
        <v>25</v>
      </c>
      <c r="S622" s="10">
        <f>LOOKUP(1,0/((车贷!D:D=B622)*(车贷!B:B=J622)),车贷!K:K)</f>
        <v>5</v>
      </c>
      <c r="T622" s="11" t="str">
        <f>LOOKUP(1,0/((车贷!D:D=B622)*(车贷!B:B=J622)),车贷!L:L)</f>
        <v>黄艳</v>
      </c>
    </row>
    <row r="623" ht="24" spans="1:20">
      <c r="A623" s="207" t="str">
        <f>LOOKUP(1,0/((车贷!D:D=B623)*(车贷!B:B=J623)),车贷!C:C)</f>
        <v>2023092980000840</v>
      </c>
      <c r="B623" s="12" t="s">
        <v>29854</v>
      </c>
      <c r="C623" s="26">
        <f>LOOKUP(1,0/((车贷!D:D=B623)*(车贷!B:B=J623)),车贷!N:N)</f>
        <v>45202</v>
      </c>
      <c r="E623" s="10" t="s">
        <v>33307</v>
      </c>
      <c r="F623" s="10" t="s">
        <v>32613</v>
      </c>
      <c r="G623" s="26" t="str">
        <f>LOOKUP(1,0/((车贷!D:D=B623)*(车贷!B:B=J623)),车贷!O:O)</f>
        <v>宝马牌</v>
      </c>
      <c r="H623" s="10" t="s">
        <v>32607</v>
      </c>
      <c r="I623" s="10" t="s">
        <v>32608</v>
      </c>
      <c r="J623" s="19" t="s">
        <v>29852</v>
      </c>
      <c r="K623" s="10" t="s">
        <v>32609</v>
      </c>
      <c r="L623" s="26">
        <f>LOOKUP(1,0/((车贷!D:D=B623)*(车贷!B:B=J623)),车贷!P:P)</f>
        <v>45211</v>
      </c>
      <c r="M623" s="11">
        <f>LOOKUP(1,0/((车贷!D:D=B623)*(车贷!B:B=J623)),车贷!J:J)</f>
        <v>45211</v>
      </c>
      <c r="P623" s="11" t="str">
        <f>LOOKUP(1,0/((车贷!D:D=B623)*(车贷!B:B=J623)),车贷!G:G)</f>
        <v>赣D39792</v>
      </c>
      <c r="Q623" s="207" t="str">
        <f>LOOKUP(1,0/((车贷!D:D=B623)*(车贷!B:B=J623)),车贷!H:H)</f>
        <v>360019398421</v>
      </c>
      <c r="R623" s="10">
        <f>LOOKUP(1,0/((车贷!D:D=B623)*(车贷!B:B=J623)),车贷!I:I)</f>
        <v>20</v>
      </c>
      <c r="S623" s="10">
        <f>LOOKUP(1,0/((车贷!D:D=B623)*(车贷!B:B=J623)),车贷!K:K)</f>
        <v>5</v>
      </c>
      <c r="T623" s="11" t="str">
        <f>LOOKUP(1,0/((车贷!D:D=B623)*(车贷!B:B=J623)),车贷!L:L)</f>
        <v>邓丽芳</v>
      </c>
    </row>
    <row r="624" ht="24" spans="1:20">
      <c r="A624" s="207" t="str">
        <f>LOOKUP(1,0/((车贷!D:D=B624)*(车贷!B:B=J624)),车贷!C:C)</f>
        <v>2023093080001613</v>
      </c>
      <c r="B624" s="12" t="s">
        <v>29859</v>
      </c>
      <c r="C624" s="26">
        <f>LOOKUP(1,0/((车贷!D:D=B624)*(车贷!B:B=J624)),车贷!N:N)</f>
        <v>45207</v>
      </c>
      <c r="E624" s="10" t="s">
        <v>33519</v>
      </c>
      <c r="F624" s="10" t="s">
        <v>32613</v>
      </c>
      <c r="G624" s="26" t="str">
        <f>LOOKUP(1,0/((车贷!D:D=B624)*(车贷!B:B=J624)),车贷!O:O)</f>
        <v>奥迪牌</v>
      </c>
      <c r="H624" s="10" t="s">
        <v>32607</v>
      </c>
      <c r="I624" s="10" t="s">
        <v>32608</v>
      </c>
      <c r="J624" s="19" t="s">
        <v>29857</v>
      </c>
      <c r="K624" s="10" t="s">
        <v>32609</v>
      </c>
      <c r="L624" s="26">
        <f>LOOKUP(1,0/((车贷!D:D=B624)*(车贷!B:B=J624)),车贷!P:P)</f>
        <v>45207</v>
      </c>
      <c r="M624" s="11">
        <f>LOOKUP(1,0/((车贷!D:D=B624)*(车贷!B:B=J624)),车贷!J:J)</f>
        <v>45207</v>
      </c>
      <c r="P624" s="11" t="str">
        <f>LOOKUP(1,0/((车贷!D:D=B624)*(车贷!B:B=J624)),车贷!G:G)</f>
        <v>赣D188A2</v>
      </c>
      <c r="Q624" s="207" t="str">
        <f>LOOKUP(1,0/((车贷!D:D=B624)*(车贷!B:B=J624)),车贷!H:H)</f>
        <v>360019398277</v>
      </c>
      <c r="R624" s="10">
        <f>LOOKUP(1,0/((车贷!D:D=B624)*(车贷!B:B=J624)),车贷!I:I)</f>
        <v>19</v>
      </c>
      <c r="S624" s="10">
        <f>LOOKUP(1,0/((车贷!D:D=B624)*(车贷!B:B=J624)),车贷!K:K)</f>
        <v>5</v>
      </c>
      <c r="T624" s="11" t="str">
        <f>LOOKUP(1,0/((车贷!D:D=B624)*(车贷!B:B=J624)),车贷!L:L)</f>
        <v>黄艳</v>
      </c>
    </row>
    <row r="625" ht="24" spans="1:20">
      <c r="A625" s="207" t="str">
        <f>LOOKUP(1,0/((车贷!D:D=B625)*(车贷!B:B=J625)),车贷!C:C)</f>
        <v>2023100680000497</v>
      </c>
      <c r="B625" s="12" t="s">
        <v>29864</v>
      </c>
      <c r="C625" s="26">
        <f>LOOKUP(1,0/((车贷!D:D=B625)*(车贷!B:B=J625)),车贷!N:N)</f>
        <v>45206</v>
      </c>
      <c r="E625" s="10" t="s">
        <v>33520</v>
      </c>
      <c r="F625" s="10" t="s">
        <v>32613</v>
      </c>
      <c r="G625" s="26" t="str">
        <f>LOOKUP(1,0/((车贷!D:D=B625)*(车贷!B:B=J625)),车贷!O:O)</f>
        <v>宝马牌</v>
      </c>
      <c r="H625" s="10" t="s">
        <v>32607</v>
      </c>
      <c r="I625" s="10" t="s">
        <v>32608</v>
      </c>
      <c r="J625" s="19" t="s">
        <v>29862</v>
      </c>
      <c r="K625" s="10" t="s">
        <v>32609</v>
      </c>
      <c r="L625" s="26">
        <f>LOOKUP(1,0/((车贷!D:D=B625)*(车贷!B:B=J625)),车贷!P:P)</f>
        <v>45207</v>
      </c>
      <c r="M625" s="11">
        <f>LOOKUP(1,0/((车贷!D:D=B625)*(车贷!B:B=J625)),车贷!J:J)</f>
        <v>45207</v>
      </c>
      <c r="P625" s="11" t="str">
        <f>LOOKUP(1,0/((车贷!D:D=B625)*(车贷!B:B=J625)),车贷!G:G)</f>
        <v>赣DNS530</v>
      </c>
      <c r="Q625" s="207" t="str">
        <f>LOOKUP(1,0/((车贷!D:D=B625)*(车贷!B:B=J625)),车贷!H:H)</f>
        <v>360019398400</v>
      </c>
      <c r="R625" s="10">
        <f>LOOKUP(1,0/((车贷!D:D=B625)*(车贷!B:B=J625)),车贷!I:I)</f>
        <v>10</v>
      </c>
      <c r="S625" s="10">
        <f>LOOKUP(1,0/((车贷!D:D=B625)*(车贷!B:B=J625)),车贷!K:K)</f>
        <v>5</v>
      </c>
      <c r="T625" s="11" t="str">
        <f>LOOKUP(1,0/((车贷!D:D=B625)*(车贷!B:B=J625)),车贷!L:L)</f>
        <v>梁洁</v>
      </c>
    </row>
    <row r="626" ht="24" spans="1:20">
      <c r="A626" s="207" t="str">
        <f>LOOKUP(1,0/((车贷!D:D=B626)*(车贷!B:B=J626)),车贷!C:C)</f>
        <v>2023100480001916</v>
      </c>
      <c r="B626" s="12" t="s">
        <v>29869</v>
      </c>
      <c r="C626" s="26">
        <f>LOOKUP(1,0/((车贷!D:D=B626)*(车贷!B:B=J626)),车贷!N:N)</f>
        <v>45206</v>
      </c>
      <c r="E626" s="10" t="s">
        <v>33521</v>
      </c>
      <c r="F626" s="10" t="s">
        <v>32613</v>
      </c>
      <c r="G626" s="26" t="str">
        <f>LOOKUP(1,0/((车贷!D:D=B626)*(车贷!B:B=J626)),车贷!O:O)</f>
        <v>宝马牌</v>
      </c>
      <c r="H626" s="10" t="s">
        <v>32607</v>
      </c>
      <c r="I626" s="10" t="s">
        <v>32608</v>
      </c>
      <c r="J626" s="19" t="s">
        <v>29867</v>
      </c>
      <c r="K626" s="10" t="s">
        <v>32609</v>
      </c>
      <c r="L626" s="26">
        <f>LOOKUP(1,0/((车贷!D:D=B626)*(车贷!B:B=J626)),车贷!P:P)</f>
        <v>45209</v>
      </c>
      <c r="M626" s="11">
        <f>LOOKUP(1,0/((车贷!D:D=B626)*(车贷!B:B=J626)),车贷!J:J)</f>
        <v>45209</v>
      </c>
      <c r="P626" s="11" t="str">
        <f>LOOKUP(1,0/((车贷!D:D=B626)*(车贷!B:B=J626)),车贷!G:G)</f>
        <v>赣DSW689</v>
      </c>
      <c r="Q626" s="207" t="str">
        <f>LOOKUP(1,0/((车贷!D:D=B626)*(车贷!B:B=J626)),车贷!H:H)</f>
        <v>360019398069</v>
      </c>
      <c r="R626" s="10">
        <f>LOOKUP(1,0/((车贷!D:D=B626)*(车贷!B:B=J626)),车贷!I:I)</f>
        <v>18</v>
      </c>
      <c r="S626" s="10">
        <f>LOOKUP(1,0/((车贷!D:D=B626)*(车贷!B:B=J626)),车贷!K:K)</f>
        <v>5</v>
      </c>
      <c r="T626" s="11" t="str">
        <f>LOOKUP(1,0/((车贷!D:D=B626)*(车贷!B:B=J626)),车贷!L:L)</f>
        <v>梁洁</v>
      </c>
    </row>
    <row r="627" ht="24" spans="1:20">
      <c r="A627" s="207" t="str">
        <f>LOOKUP(1,0/((车贷!D:D=B627)*(车贷!B:B=J627)),车贷!C:C)</f>
        <v>2023092280001416</v>
      </c>
      <c r="B627" s="12" t="s">
        <v>29874</v>
      </c>
      <c r="C627" s="26">
        <f>LOOKUP(1,0/((车贷!D:D=B627)*(车贷!B:B=J627)),车贷!N:N)</f>
        <v>45196</v>
      </c>
      <c r="E627" s="10" t="s">
        <v>33522</v>
      </c>
      <c r="F627" s="10" t="s">
        <v>32613</v>
      </c>
      <c r="G627" s="26" t="str">
        <f>LOOKUP(1,0/((车贷!D:D=B627)*(车贷!B:B=J627)),车贷!O:O)</f>
        <v>奥迪牌</v>
      </c>
      <c r="H627" s="10" t="s">
        <v>32607</v>
      </c>
      <c r="I627" s="10" t="s">
        <v>32608</v>
      </c>
      <c r="J627" s="19" t="s">
        <v>29872</v>
      </c>
      <c r="K627" s="10" t="s">
        <v>32609</v>
      </c>
      <c r="L627" s="26">
        <f>LOOKUP(1,0/((车贷!D:D=B627)*(车贷!B:B=J627)),车贷!P:P)</f>
        <v>45196</v>
      </c>
      <c r="M627" s="11">
        <f>LOOKUP(1,0/((车贷!D:D=B627)*(车贷!B:B=J627)),车贷!J:J)</f>
        <v>45196</v>
      </c>
      <c r="P627" s="11" t="str">
        <f>LOOKUP(1,0/((车贷!D:D=B627)*(车贷!B:B=J627)),车贷!G:G)</f>
        <v>赣D85Y29</v>
      </c>
      <c r="Q627" s="207" t="str">
        <f>LOOKUP(1,0/((车贷!D:D=B627)*(车贷!B:B=J627)),车贷!H:H)</f>
        <v>360019398033</v>
      </c>
      <c r="R627" s="10">
        <f>LOOKUP(1,0/((车贷!D:D=B627)*(车贷!B:B=J627)),车贷!I:I)</f>
        <v>28</v>
      </c>
      <c r="S627" s="10">
        <f>LOOKUP(1,0/((车贷!D:D=B627)*(车贷!B:B=J627)),车贷!K:K)</f>
        <v>5</v>
      </c>
      <c r="T627" s="11" t="str">
        <f>LOOKUP(1,0/((车贷!D:D=B627)*(车贷!B:B=J627)),车贷!L:L)</f>
        <v>张薇</v>
      </c>
    </row>
    <row r="628" ht="24" spans="1:20">
      <c r="A628" s="207" t="str">
        <f>LOOKUP(1,0/((车贷!D:D=B628)*(车贷!B:B=J628)),车贷!C:C)</f>
        <v>2023100580001858</v>
      </c>
      <c r="B628" s="12" t="s">
        <v>25776</v>
      </c>
      <c r="C628" s="26">
        <f>LOOKUP(1,0/((车贷!D:D=B628)*(车贷!B:B=J628)),车贷!N:N)</f>
        <v>45206</v>
      </c>
      <c r="E628" s="10" t="s">
        <v>33523</v>
      </c>
      <c r="F628" s="10" t="s">
        <v>32613</v>
      </c>
      <c r="G628" s="26" t="str">
        <f>LOOKUP(1,0/((车贷!D:D=B628)*(车贷!B:B=J628)),车贷!O:O)</f>
        <v>奥迪牌</v>
      </c>
      <c r="H628" s="10" t="s">
        <v>32607</v>
      </c>
      <c r="I628" s="10" t="s">
        <v>32608</v>
      </c>
      <c r="J628" s="19" t="s">
        <v>29877</v>
      </c>
      <c r="K628" s="10" t="s">
        <v>32609</v>
      </c>
      <c r="L628" s="26">
        <f>LOOKUP(1,0/((车贷!D:D=B628)*(车贷!B:B=J628)),车贷!P:P)</f>
        <v>45211</v>
      </c>
      <c r="M628" s="11">
        <f>LOOKUP(1,0/((车贷!D:D=B628)*(车贷!B:B=J628)),车贷!J:J)</f>
        <v>45211</v>
      </c>
      <c r="P628" s="11" t="str">
        <f>LOOKUP(1,0/((车贷!D:D=B628)*(车贷!B:B=J628)),车贷!G:G)</f>
        <v>赣DMC633</v>
      </c>
      <c r="Q628" s="207" t="str">
        <f>LOOKUP(1,0/((车贷!D:D=B628)*(车贷!B:B=J628)),车贷!H:H)</f>
        <v>360019398157</v>
      </c>
      <c r="R628" s="10">
        <f>LOOKUP(1,0/((车贷!D:D=B628)*(车贷!B:B=J628)),车贷!I:I)</f>
        <v>18.5</v>
      </c>
      <c r="S628" s="10">
        <f>LOOKUP(1,0/((车贷!D:D=B628)*(车贷!B:B=J628)),车贷!K:K)</f>
        <v>5</v>
      </c>
      <c r="T628" s="11" t="str">
        <f>LOOKUP(1,0/((车贷!D:D=B628)*(车贷!B:B=J628)),车贷!L:L)</f>
        <v>邓丽芳</v>
      </c>
    </row>
    <row r="629" ht="24" spans="1:20">
      <c r="A629" s="207" t="str">
        <f>LOOKUP(1,0/((车贷!D:D=B629)*(车贷!B:B=J629)),车贷!C:C)</f>
        <v>2023101680000029</v>
      </c>
      <c r="B629" s="12" t="s">
        <v>29883</v>
      </c>
      <c r="C629" s="26">
        <f>LOOKUP(1,0/((车贷!D:D=B629)*(车贷!B:B=J629)),车贷!N:N)</f>
        <v>45215</v>
      </c>
      <c r="E629" s="10" t="s">
        <v>33524</v>
      </c>
      <c r="F629" s="10" t="s">
        <v>32613</v>
      </c>
      <c r="G629" s="26" t="str">
        <f>LOOKUP(1,0/((车贷!D:D=B629)*(车贷!B:B=J629)),车贷!O:O)</f>
        <v>奥迪牌</v>
      </c>
      <c r="H629" s="10" t="s">
        <v>32607</v>
      </c>
      <c r="I629" s="10" t="s">
        <v>32608</v>
      </c>
      <c r="J629" s="19" t="s">
        <v>29881</v>
      </c>
      <c r="K629" s="10" t="s">
        <v>32609</v>
      </c>
      <c r="L629" s="26">
        <f>LOOKUP(1,0/((车贷!D:D=B629)*(车贷!B:B=J629)),车贷!P:P)</f>
        <v>45215</v>
      </c>
      <c r="M629" s="11">
        <f>LOOKUP(1,0/((车贷!D:D=B629)*(车贷!B:B=J629)),车贷!J:J)</f>
        <v>45215</v>
      </c>
      <c r="P629" s="11" t="str">
        <f>LOOKUP(1,0/((车贷!D:D=B629)*(车贷!B:B=J629)),车贷!G:G)</f>
        <v>赣DRL685</v>
      </c>
      <c r="Q629" s="207" t="str">
        <f>LOOKUP(1,0/((车贷!D:D=B629)*(车贷!B:B=J629)),车贷!H:H)</f>
        <v>360019398056</v>
      </c>
      <c r="R629" s="10">
        <f>LOOKUP(1,0/((车贷!D:D=B629)*(车贷!B:B=J629)),车贷!I:I)</f>
        <v>18</v>
      </c>
      <c r="S629" s="10">
        <f>LOOKUP(1,0/((车贷!D:D=B629)*(车贷!B:B=J629)),车贷!K:K)</f>
        <v>5</v>
      </c>
      <c r="T629" s="11" t="str">
        <f>LOOKUP(1,0/((车贷!D:D=B629)*(车贷!B:B=J629)),车贷!L:L)</f>
        <v>黄艳</v>
      </c>
    </row>
    <row r="630" ht="24" spans="1:20">
      <c r="A630" s="207" t="str">
        <f>LOOKUP(1,0/((车贷!D:D=B630)*(车贷!B:B=J630)),车贷!C:C)</f>
        <v>2023092280002130</v>
      </c>
      <c r="B630" s="12" t="s">
        <v>29888</v>
      </c>
      <c r="C630" s="26">
        <f>LOOKUP(1,0/((车贷!D:D=B630)*(车贷!B:B=J630)),车贷!N:N)</f>
        <v>45194</v>
      </c>
      <c r="E630" s="10" t="s">
        <v>33525</v>
      </c>
      <c r="F630" s="10" t="s">
        <v>32613</v>
      </c>
      <c r="G630" s="26" t="str">
        <f>LOOKUP(1,0/((车贷!D:D=B630)*(车贷!B:B=J630)),车贷!O:O)</f>
        <v>奥迪牌</v>
      </c>
      <c r="H630" s="10" t="s">
        <v>32607</v>
      </c>
      <c r="I630" s="10" t="s">
        <v>32608</v>
      </c>
      <c r="J630" s="19" t="s">
        <v>29886</v>
      </c>
      <c r="K630" s="10" t="s">
        <v>32609</v>
      </c>
      <c r="L630" s="26">
        <f>LOOKUP(1,0/((车贷!D:D=B630)*(车贷!B:B=J630)),车贷!P:P)</f>
        <v>45194</v>
      </c>
      <c r="M630" s="11">
        <f>LOOKUP(1,0/((车贷!D:D=B630)*(车贷!B:B=J630)),车贷!J:J)</f>
        <v>45194</v>
      </c>
      <c r="P630" s="11" t="str">
        <f>LOOKUP(1,0/((车贷!D:D=B630)*(车贷!B:B=J630)),车贷!G:G)</f>
        <v>赣DQK365</v>
      </c>
      <c r="Q630" s="207" t="str">
        <f>LOOKUP(1,0/((车贷!D:D=B630)*(车贷!B:B=J630)),车贷!H:H)</f>
        <v>360019398336</v>
      </c>
      <c r="R630" s="10">
        <f>LOOKUP(1,0/((车贷!D:D=B630)*(车贷!B:B=J630)),车贷!I:I)</f>
        <v>19</v>
      </c>
      <c r="S630" s="10">
        <f>LOOKUP(1,0/((车贷!D:D=B630)*(车贷!B:B=J630)),车贷!K:K)</f>
        <v>5</v>
      </c>
      <c r="T630" s="11" t="str">
        <f>LOOKUP(1,0/((车贷!D:D=B630)*(车贷!B:B=J630)),车贷!L:L)</f>
        <v>张薇</v>
      </c>
    </row>
    <row r="631" ht="24" spans="1:20">
      <c r="A631" s="207" t="str">
        <f>LOOKUP(1,0/((车贷!D:D=B631)*(车贷!B:B=J631)),车贷!C:C)</f>
        <v>2023100480001557</v>
      </c>
      <c r="B631" s="12" t="s">
        <v>29893</v>
      </c>
      <c r="C631" s="26">
        <f>LOOKUP(1,0/((车贷!D:D=B631)*(车贷!B:B=J631)),车贷!N:N)</f>
        <v>45211</v>
      </c>
      <c r="E631" s="10" t="s">
        <v>33526</v>
      </c>
      <c r="F631" s="10" t="s">
        <v>32613</v>
      </c>
      <c r="G631" s="26" t="str">
        <f>LOOKUP(1,0/((车贷!D:D=B631)*(车贷!B:B=J631)),车贷!O:O)</f>
        <v>比亚迪牌</v>
      </c>
      <c r="H631" s="10" t="s">
        <v>32607</v>
      </c>
      <c r="I631" s="10" t="s">
        <v>32608</v>
      </c>
      <c r="J631" s="19" t="s">
        <v>29891</v>
      </c>
      <c r="K631" s="10" t="s">
        <v>32609</v>
      </c>
      <c r="L631" s="26">
        <f>LOOKUP(1,0/((车贷!D:D=B631)*(车贷!B:B=J631)),车贷!P:P)</f>
        <v>45206</v>
      </c>
      <c r="M631" s="11">
        <f>LOOKUP(1,0/((车贷!D:D=B631)*(车贷!B:B=J631)),车贷!J:J)</f>
        <v>45206</v>
      </c>
      <c r="P631" s="11" t="str">
        <f>LOOKUP(1,0/((车贷!D:D=B631)*(车贷!B:B=J631)),车贷!G:G)</f>
        <v>赣DD99515</v>
      </c>
      <c r="Q631" s="207" t="str">
        <f>LOOKUP(1,0/((车贷!D:D=B631)*(车贷!B:B=J631)),车贷!H:H)</f>
        <v>360019415734</v>
      </c>
      <c r="R631" s="10">
        <f>LOOKUP(1,0/((车贷!D:D=B631)*(车贷!B:B=J631)),车贷!I:I)</f>
        <v>5.55</v>
      </c>
      <c r="S631" s="10">
        <f>LOOKUP(1,0/((车贷!D:D=B631)*(车贷!B:B=J631)),车贷!K:K)</f>
        <v>3</v>
      </c>
      <c r="T631" s="11" t="str">
        <f>LOOKUP(1,0/((车贷!D:D=B631)*(车贷!B:B=J631)),车贷!L:L)</f>
        <v>黄艳</v>
      </c>
    </row>
    <row r="632" ht="24" spans="1:20">
      <c r="A632" s="207" t="str">
        <f>LOOKUP(1,0/((车贷!D:D=B632)*(车贷!B:B=J632)),车贷!C:C)</f>
        <v>2023091580002780</v>
      </c>
      <c r="B632" s="12" t="s">
        <v>29898</v>
      </c>
      <c r="C632" s="26">
        <f>LOOKUP(1,0/((车贷!D:D=B632)*(车贷!B:B=J632)),车贷!N:N)</f>
        <v>45212</v>
      </c>
      <c r="E632" s="10" t="s">
        <v>33527</v>
      </c>
      <c r="F632" s="10" t="s">
        <v>32613</v>
      </c>
      <c r="G632" s="26" t="str">
        <f>LOOKUP(1,0/((车贷!D:D=B632)*(车贷!B:B=J632)),车贷!O:O)</f>
        <v>奥迪牌</v>
      </c>
      <c r="H632" s="10" t="s">
        <v>32607</v>
      </c>
      <c r="I632" s="10" t="s">
        <v>32608</v>
      </c>
      <c r="J632" s="19" t="s">
        <v>29896</v>
      </c>
      <c r="K632" s="10" t="s">
        <v>32609</v>
      </c>
      <c r="L632" s="26">
        <f>LOOKUP(1,0/((车贷!D:D=B632)*(车贷!B:B=J632)),车贷!P:P)</f>
        <v>45207</v>
      </c>
      <c r="M632" s="11">
        <f>LOOKUP(1,0/((车贷!D:D=B632)*(车贷!B:B=J632)),车贷!J:J)</f>
        <v>45207</v>
      </c>
      <c r="P632" s="11" t="str">
        <f>LOOKUP(1,0/((车贷!D:D=B632)*(车贷!B:B=J632)),车贷!G:G)</f>
        <v>赣D855Q1</v>
      </c>
      <c r="Q632" s="207" t="str">
        <f>LOOKUP(1,0/((车贷!D:D=B632)*(车贷!B:B=J632)),车贷!H:H)</f>
        <v>360019398362</v>
      </c>
      <c r="R632" s="10">
        <f>LOOKUP(1,0/((车贷!D:D=B632)*(车贷!B:B=J632)),车贷!I:I)</f>
        <v>18.3</v>
      </c>
      <c r="S632" s="10">
        <f>LOOKUP(1,0/((车贷!D:D=B632)*(车贷!B:B=J632)),车贷!K:K)</f>
        <v>5</v>
      </c>
      <c r="T632" s="11" t="str">
        <f>LOOKUP(1,0/((车贷!D:D=B632)*(车贷!B:B=J632)),车贷!L:L)</f>
        <v>张薇</v>
      </c>
    </row>
    <row r="633" ht="24" spans="1:20">
      <c r="A633" s="207" t="str">
        <f>LOOKUP(1,0/((车贷!D:D=B633)*(车贷!B:B=J633)),车贷!C:C)</f>
        <v>2023092180001249</v>
      </c>
      <c r="B633" s="12" t="s">
        <v>29903</v>
      </c>
      <c r="C633" s="26">
        <f>LOOKUP(1,0/((车贷!D:D=B633)*(车贷!B:B=J633)),车贷!N:N)</f>
        <v>45211</v>
      </c>
      <c r="E633" s="10" t="s">
        <v>33528</v>
      </c>
      <c r="F633" s="10" t="s">
        <v>32613</v>
      </c>
      <c r="G633" s="26" t="str">
        <f>LOOKUP(1,0/((车贷!D:D=B633)*(车贷!B:B=J633)),车贷!O:O)</f>
        <v>宝马牌</v>
      </c>
      <c r="H633" s="10" t="s">
        <v>32607</v>
      </c>
      <c r="I633" s="10" t="s">
        <v>32608</v>
      </c>
      <c r="J633" s="19" t="s">
        <v>29901</v>
      </c>
      <c r="K633" s="10" t="s">
        <v>32609</v>
      </c>
      <c r="L633" s="26">
        <f>LOOKUP(1,0/((车贷!D:D=B633)*(车贷!B:B=J633)),车贷!P:P)</f>
        <v>45211</v>
      </c>
      <c r="M633" s="11">
        <f>LOOKUP(1,0/((车贷!D:D=B633)*(车贷!B:B=J633)),车贷!J:J)</f>
        <v>45211</v>
      </c>
      <c r="P633" s="11" t="str">
        <f>LOOKUP(1,0/((车贷!D:D=B633)*(车贷!B:B=J633)),车贷!G:G)</f>
        <v>赣D1567M</v>
      </c>
      <c r="Q633" s="207" t="str">
        <f>LOOKUP(1,0/((车贷!D:D=B633)*(车贷!B:B=J633)),车贷!H:H)</f>
        <v>360019398187</v>
      </c>
      <c r="R633" s="10">
        <f>LOOKUP(1,0/((车贷!D:D=B633)*(车贷!B:B=J633)),车贷!I:I)</f>
        <v>30</v>
      </c>
      <c r="S633" s="10">
        <f>LOOKUP(1,0/((车贷!D:D=B633)*(车贷!B:B=J633)),车贷!K:K)</f>
        <v>5</v>
      </c>
      <c r="T633" s="11" t="str">
        <f>LOOKUP(1,0/((车贷!D:D=B633)*(车贷!B:B=J633)),车贷!L:L)</f>
        <v>梁洁</v>
      </c>
    </row>
    <row r="634" ht="24" spans="1:20">
      <c r="A634" s="207" t="str">
        <f>LOOKUP(1,0/((车贷!D:D=B634)*(车贷!B:B=J634)),车贷!C:C)</f>
        <v>2023082780001287</v>
      </c>
      <c r="B634" s="12" t="s">
        <v>29908</v>
      </c>
      <c r="C634" s="26">
        <f>LOOKUP(1,0/((车贷!D:D=B634)*(车贷!B:B=J634)),车贷!N:N)</f>
        <v>45211</v>
      </c>
      <c r="E634" s="10" t="s">
        <v>33529</v>
      </c>
      <c r="F634" s="10" t="s">
        <v>32613</v>
      </c>
      <c r="G634" s="26" t="str">
        <f>LOOKUP(1,0/((车贷!D:D=B634)*(车贷!B:B=J634)),车贷!O:O)</f>
        <v>奥迪牌</v>
      </c>
      <c r="H634" s="10" t="s">
        <v>32607</v>
      </c>
      <c r="I634" s="10" t="s">
        <v>32608</v>
      </c>
      <c r="J634" s="19" t="s">
        <v>29906</v>
      </c>
      <c r="K634" s="10" t="s">
        <v>32609</v>
      </c>
      <c r="L634" s="26">
        <f>LOOKUP(1,0/((车贷!D:D=B634)*(车贷!B:B=J634)),车贷!P:P)</f>
        <v>45211</v>
      </c>
      <c r="M634" s="11">
        <f>LOOKUP(1,0/((车贷!D:D=B634)*(车贷!B:B=J634)),车贷!J:J)</f>
        <v>45211</v>
      </c>
      <c r="P634" s="11" t="str">
        <f>LOOKUP(1,0/((车贷!D:D=B634)*(车贷!B:B=J634)),车贷!G:G)</f>
        <v>赣DTZ001</v>
      </c>
      <c r="Q634" s="207" t="str">
        <f>LOOKUP(1,0/((车贷!D:D=B634)*(车贷!B:B=J634)),车贷!H:H)</f>
        <v>360019398407</v>
      </c>
      <c r="R634" s="10">
        <f>LOOKUP(1,0/((车贷!D:D=B634)*(车贷!B:B=J634)),车贷!I:I)</f>
        <v>19.6</v>
      </c>
      <c r="S634" s="10">
        <f>LOOKUP(1,0/((车贷!D:D=B634)*(车贷!B:B=J634)),车贷!K:K)</f>
        <v>5</v>
      </c>
      <c r="T634" s="11" t="str">
        <f>LOOKUP(1,0/((车贷!D:D=B634)*(车贷!B:B=J634)),车贷!L:L)</f>
        <v>黄艳</v>
      </c>
    </row>
    <row r="635" ht="24" spans="1:20">
      <c r="A635" s="207" t="str">
        <f>LOOKUP(1,0/((车贷!D:D=B635)*(车贷!B:B=J635)),车贷!C:C)</f>
        <v>2023092680000989</v>
      </c>
      <c r="B635" s="12" t="s">
        <v>29913</v>
      </c>
      <c r="C635" s="26">
        <f>LOOKUP(1,0/((车贷!D:D=B635)*(车贷!B:B=J635)),车贷!N:N)</f>
        <v>45197</v>
      </c>
      <c r="E635" s="10" t="s">
        <v>33530</v>
      </c>
      <c r="F635" s="10" t="s">
        <v>32613</v>
      </c>
      <c r="G635" s="26" t="str">
        <f>LOOKUP(1,0/((车贷!D:D=B635)*(车贷!B:B=J635)),车贷!O:O)</f>
        <v>奥迪牌</v>
      </c>
      <c r="H635" s="10" t="s">
        <v>32607</v>
      </c>
      <c r="I635" s="10" t="s">
        <v>32608</v>
      </c>
      <c r="J635" s="19" t="s">
        <v>29911</v>
      </c>
      <c r="K635" s="10" t="s">
        <v>32609</v>
      </c>
      <c r="L635" s="26">
        <f>LOOKUP(1,0/((车贷!D:D=B635)*(车贷!B:B=J635)),车贷!P:P)</f>
        <v>45197</v>
      </c>
      <c r="M635" s="11">
        <f>LOOKUP(1,0/((车贷!D:D=B635)*(车贷!B:B=J635)),车贷!J:J)</f>
        <v>45197</v>
      </c>
      <c r="P635" s="11" t="str">
        <f>LOOKUP(1,0/((车贷!D:D=B635)*(车贷!B:B=J635)),车贷!G:G)</f>
        <v>赣D85C37</v>
      </c>
      <c r="Q635" s="207" t="str">
        <f>LOOKUP(1,0/((车贷!D:D=B635)*(车贷!B:B=J635)),车贷!H:H)</f>
        <v>360019398093</v>
      </c>
      <c r="R635" s="10">
        <f>LOOKUP(1,0/((车贷!D:D=B635)*(车贷!B:B=J635)),车贷!I:I)</f>
        <v>19</v>
      </c>
      <c r="S635" s="10">
        <f>LOOKUP(1,0/((车贷!D:D=B635)*(车贷!B:B=J635)),车贷!K:K)</f>
        <v>5</v>
      </c>
      <c r="T635" s="11" t="str">
        <f>LOOKUP(1,0/((车贷!D:D=B635)*(车贷!B:B=J635)),车贷!L:L)</f>
        <v>严利</v>
      </c>
    </row>
    <row r="636" ht="24" spans="1:20">
      <c r="A636" s="207" t="str">
        <f>LOOKUP(1,0/((车贷!D:D=B636)*(车贷!B:B=J636)),车贷!C:C)</f>
        <v>2023100580000723</v>
      </c>
      <c r="B636" s="12" t="s">
        <v>29918</v>
      </c>
      <c r="C636" s="26">
        <f>LOOKUP(1,0/((车贷!D:D=B636)*(车贷!B:B=J636)),车贷!N:N)</f>
        <v>45207</v>
      </c>
      <c r="E636" s="10" t="s">
        <v>33531</v>
      </c>
      <c r="F636" s="10" t="s">
        <v>32613</v>
      </c>
      <c r="G636" s="26" t="str">
        <f>LOOKUP(1,0/((车贷!D:D=B636)*(车贷!B:B=J636)),车贷!O:O)</f>
        <v>奥迪牌</v>
      </c>
      <c r="H636" s="10" t="s">
        <v>32607</v>
      </c>
      <c r="I636" s="10" t="s">
        <v>32608</v>
      </c>
      <c r="J636" s="19" t="s">
        <v>29916</v>
      </c>
      <c r="K636" s="10" t="s">
        <v>32609</v>
      </c>
      <c r="L636" s="26">
        <f>LOOKUP(1,0/((车贷!D:D=B636)*(车贷!B:B=J636)),车贷!P:P)</f>
        <v>45207</v>
      </c>
      <c r="M636" s="11">
        <f>LOOKUP(1,0/((车贷!D:D=B636)*(车贷!B:B=J636)),车贷!J:J)</f>
        <v>45207</v>
      </c>
      <c r="P636" s="11" t="str">
        <f>LOOKUP(1,0/((车贷!D:D=B636)*(车贷!B:B=J636)),车贷!G:G)</f>
        <v>赣DDX912</v>
      </c>
      <c r="Q636" s="207" t="str">
        <f>LOOKUP(1,0/((车贷!D:D=B636)*(车贷!B:B=J636)),车贷!H:H)</f>
        <v>360019398279</v>
      </c>
      <c r="R636" s="10">
        <f>LOOKUP(1,0/((车贷!D:D=B636)*(车贷!B:B=J636)),车贷!I:I)</f>
        <v>18</v>
      </c>
      <c r="S636" s="10">
        <f>LOOKUP(1,0/((车贷!D:D=B636)*(车贷!B:B=J636)),车贷!K:K)</f>
        <v>5</v>
      </c>
      <c r="T636" s="11" t="str">
        <f>LOOKUP(1,0/((车贷!D:D=B636)*(车贷!B:B=J636)),车贷!L:L)</f>
        <v>黄艳</v>
      </c>
    </row>
    <row r="637" ht="24" spans="1:20">
      <c r="A637" s="207" t="str">
        <f>LOOKUP(1,0/((车贷!D:D=B637)*(车贷!B:B=J637)),车贷!C:C)</f>
        <v>2023100480001117</v>
      </c>
      <c r="B637" s="12" t="s">
        <v>9170</v>
      </c>
      <c r="C637" s="26">
        <f>LOOKUP(1,0/((车贷!D:D=B637)*(车贷!B:B=J637)),车贷!N:N)</f>
        <v>45207</v>
      </c>
      <c r="E637" s="10" t="s">
        <v>33532</v>
      </c>
      <c r="F637" s="10" t="s">
        <v>32613</v>
      </c>
      <c r="G637" s="26" t="str">
        <f>LOOKUP(1,0/((车贷!D:D=B637)*(车贷!B:B=J637)),车贷!O:O)</f>
        <v>奥迪牌</v>
      </c>
      <c r="H637" s="10" t="s">
        <v>32607</v>
      </c>
      <c r="I637" s="10" t="s">
        <v>32608</v>
      </c>
      <c r="J637" s="19" t="s">
        <v>29921</v>
      </c>
      <c r="K637" s="10" t="s">
        <v>32609</v>
      </c>
      <c r="L637" s="26">
        <f>LOOKUP(1,0/((车贷!D:D=B637)*(车贷!B:B=J637)),车贷!P:P)</f>
        <v>45208</v>
      </c>
      <c r="M637" s="11">
        <f>LOOKUP(1,0/((车贷!D:D=B637)*(车贷!B:B=J637)),车贷!J:J)</f>
        <v>45208</v>
      </c>
      <c r="P637" s="11" t="str">
        <f>LOOKUP(1,0/((车贷!D:D=B637)*(车贷!B:B=J637)),车贷!G:G)</f>
        <v>赣D710F1</v>
      </c>
      <c r="Q637" s="207" t="str">
        <f>LOOKUP(1,0/((车贷!D:D=B637)*(车贷!B:B=J637)),车贷!H:H)</f>
        <v>360019398488</v>
      </c>
      <c r="R637" s="10">
        <f>LOOKUP(1,0/((车贷!D:D=B637)*(车贷!B:B=J637)),车贷!I:I)</f>
        <v>22</v>
      </c>
      <c r="S637" s="10">
        <f>LOOKUP(1,0/((车贷!D:D=B637)*(车贷!B:B=J637)),车贷!K:K)</f>
        <v>5</v>
      </c>
      <c r="T637" s="11" t="str">
        <f>LOOKUP(1,0/((车贷!D:D=B637)*(车贷!B:B=J637)),车贷!L:L)</f>
        <v>刘媚</v>
      </c>
    </row>
    <row r="638" ht="24" spans="1:20">
      <c r="A638" s="207" t="str">
        <f>LOOKUP(1,0/((车贷!D:D=B638)*(车贷!B:B=J638)),车贷!C:C)</f>
        <v>2023100180001377</v>
      </c>
      <c r="B638" s="12" t="s">
        <v>29927</v>
      </c>
      <c r="C638" s="26">
        <f>LOOKUP(1,0/((车贷!D:D=B638)*(车贷!B:B=J638)),车贷!N:N)</f>
        <v>45212</v>
      </c>
      <c r="E638" s="10" t="s">
        <v>33533</v>
      </c>
      <c r="F638" s="10" t="s">
        <v>32613</v>
      </c>
      <c r="G638" s="26" t="str">
        <f>LOOKUP(1,0/((车贷!D:D=B638)*(车贷!B:B=J638)),车贷!O:O)</f>
        <v>奥迪牌</v>
      </c>
      <c r="H638" s="10" t="s">
        <v>32607</v>
      </c>
      <c r="I638" s="10" t="s">
        <v>32608</v>
      </c>
      <c r="J638" s="19" t="s">
        <v>29925</v>
      </c>
      <c r="K638" s="10" t="s">
        <v>32609</v>
      </c>
      <c r="L638" s="26">
        <f>LOOKUP(1,0/((车贷!D:D=B638)*(车贷!B:B=J638)),车贷!P:P)</f>
        <v>45212</v>
      </c>
      <c r="M638" s="11">
        <f>LOOKUP(1,0/((车贷!D:D=B638)*(车贷!B:B=J638)),车贷!J:J)</f>
        <v>45212</v>
      </c>
      <c r="P638" s="11" t="str">
        <f>LOOKUP(1,0/((车贷!D:D=B638)*(车贷!B:B=J638)),车贷!G:G)</f>
        <v>赣DN1986</v>
      </c>
      <c r="Q638" s="207" t="str">
        <f>LOOKUP(1,0/((车贷!D:D=B638)*(车贷!B:B=J638)),车贷!H:H)</f>
        <v>360019477111</v>
      </c>
      <c r="R638" s="10">
        <f>LOOKUP(1,0/((车贷!D:D=B638)*(车贷!B:B=J638)),车贷!I:I)</f>
        <v>40</v>
      </c>
      <c r="S638" s="10">
        <f>LOOKUP(1,0/((车贷!D:D=B638)*(车贷!B:B=J638)),车贷!K:K)</f>
        <v>5</v>
      </c>
      <c r="T638" s="11" t="str">
        <f>LOOKUP(1,0/((车贷!D:D=B638)*(车贷!B:B=J638)),车贷!L:L)</f>
        <v>张薇</v>
      </c>
    </row>
    <row r="639" ht="24" spans="1:20">
      <c r="A639" s="207" t="str">
        <f>LOOKUP(1,0/((车贷!D:D=B639)*(车贷!B:B=J639)),车贷!C:C)</f>
        <v>2023092580003800</v>
      </c>
      <c r="B639" s="12" t="s">
        <v>29932</v>
      </c>
      <c r="C639" s="26">
        <f>LOOKUP(1,0/((车贷!D:D=B639)*(车贷!B:B=J639)),车贷!N:N)</f>
        <v>45197</v>
      </c>
      <c r="E639" s="10" t="s">
        <v>33534</v>
      </c>
      <c r="F639" s="10" t="s">
        <v>32613</v>
      </c>
      <c r="G639" s="26" t="str">
        <f>LOOKUP(1,0/((车贷!D:D=B639)*(车贷!B:B=J639)),车贷!O:O)</f>
        <v>奥迪牌</v>
      </c>
      <c r="H639" s="10" t="s">
        <v>32607</v>
      </c>
      <c r="I639" s="10" t="s">
        <v>32608</v>
      </c>
      <c r="J639" s="19" t="s">
        <v>29930</v>
      </c>
      <c r="K639" s="10" t="s">
        <v>32609</v>
      </c>
      <c r="L639" s="26">
        <f>LOOKUP(1,0/((车贷!D:D=B639)*(车贷!B:B=J639)),车贷!P:P)</f>
        <v>45197</v>
      </c>
      <c r="M639" s="11">
        <f>LOOKUP(1,0/((车贷!D:D=B639)*(车贷!B:B=J639)),车贷!J:J)</f>
        <v>45197</v>
      </c>
      <c r="P639" s="11" t="str">
        <f>LOOKUP(1,0/((车贷!D:D=B639)*(车贷!B:B=J639)),车贷!G:G)</f>
        <v>赣D86W51</v>
      </c>
      <c r="Q639" s="207" t="str">
        <f>LOOKUP(1,0/((车贷!D:D=B639)*(车贷!B:B=J639)),车贷!H:H)</f>
        <v>360019398029</v>
      </c>
      <c r="R639" s="10">
        <f>LOOKUP(1,0/((车贷!D:D=B639)*(车贷!B:B=J639)),车贷!I:I)</f>
        <v>18</v>
      </c>
      <c r="S639" s="10">
        <f>LOOKUP(1,0/((车贷!D:D=B639)*(车贷!B:B=J639)),车贷!K:K)</f>
        <v>5</v>
      </c>
      <c r="T639" s="11" t="str">
        <f>LOOKUP(1,0/((车贷!D:D=B639)*(车贷!B:B=J639)),车贷!L:L)</f>
        <v>刘媚</v>
      </c>
    </row>
    <row r="640" ht="24" spans="1:20">
      <c r="A640" s="207" t="str">
        <f>LOOKUP(1,0/((车贷!D:D=B640)*(车贷!B:B=J640)),车贷!C:C)</f>
        <v>2023092780003339</v>
      </c>
      <c r="B640" s="12" t="s">
        <v>29937</v>
      </c>
      <c r="C640" s="26">
        <f>LOOKUP(1,0/((车贷!D:D=B640)*(车贷!B:B=J640)),车贷!N:N)</f>
        <v>45199</v>
      </c>
      <c r="E640" s="10" t="s">
        <v>33535</v>
      </c>
      <c r="F640" s="10" t="s">
        <v>32613</v>
      </c>
      <c r="G640" s="26" t="str">
        <f>LOOKUP(1,0/((车贷!D:D=B640)*(车贷!B:B=J640)),车贷!O:O)</f>
        <v>奥迪牌</v>
      </c>
      <c r="H640" s="10" t="s">
        <v>32607</v>
      </c>
      <c r="I640" s="10" t="s">
        <v>32608</v>
      </c>
      <c r="J640" s="19" t="s">
        <v>29935</v>
      </c>
      <c r="K640" s="10" t="s">
        <v>32609</v>
      </c>
      <c r="L640" s="26">
        <f>LOOKUP(1,0/((车贷!D:D=B640)*(车贷!B:B=J640)),车贷!P:P)</f>
        <v>45209</v>
      </c>
      <c r="M640" s="11">
        <f>LOOKUP(1,0/((车贷!D:D=B640)*(车贷!B:B=J640)),车贷!J:J)</f>
        <v>45209</v>
      </c>
      <c r="P640" s="11" t="str">
        <f>LOOKUP(1,0/((车贷!D:D=B640)*(车贷!B:B=J640)),车贷!G:G)</f>
        <v>赣DSW611</v>
      </c>
      <c r="Q640" s="207" t="str">
        <f>LOOKUP(1,0/((车贷!D:D=B640)*(车贷!B:B=J640)),车贷!H:H)</f>
        <v>360019398068</v>
      </c>
      <c r="R640" s="10">
        <f>LOOKUP(1,0/((车贷!D:D=B640)*(车贷!B:B=J640)),车贷!I:I)</f>
        <v>19</v>
      </c>
      <c r="S640" s="10">
        <f>LOOKUP(1,0/((车贷!D:D=B640)*(车贷!B:B=J640)),车贷!K:K)</f>
        <v>5</v>
      </c>
      <c r="T640" s="11" t="str">
        <f>LOOKUP(1,0/((车贷!D:D=B640)*(车贷!B:B=J640)),车贷!L:L)</f>
        <v>刘媚</v>
      </c>
    </row>
    <row r="641" ht="24" spans="1:20">
      <c r="A641" s="207" t="str">
        <f>LOOKUP(1,0/((车贷!D:D=B641)*(车贷!B:B=J641)),车贷!C:C)</f>
        <v>2023092780001135</v>
      </c>
      <c r="B641" s="12" t="s">
        <v>29942</v>
      </c>
      <c r="C641" s="26">
        <f>LOOKUP(1,0/((车贷!D:D=B641)*(车贷!B:B=J641)),车贷!N:N)</f>
        <v>45197</v>
      </c>
      <c r="E641" s="10" t="s">
        <v>33536</v>
      </c>
      <c r="F641" s="10" t="s">
        <v>32613</v>
      </c>
      <c r="G641" s="26" t="str">
        <f>LOOKUP(1,0/((车贷!D:D=B641)*(车贷!B:B=J641)),车贷!O:O)</f>
        <v>奥迪牌</v>
      </c>
      <c r="H641" s="10" t="s">
        <v>32607</v>
      </c>
      <c r="I641" s="10" t="s">
        <v>32608</v>
      </c>
      <c r="J641" s="19" t="s">
        <v>29940</v>
      </c>
      <c r="K641" s="10" t="s">
        <v>32609</v>
      </c>
      <c r="L641" s="26">
        <f>LOOKUP(1,0/((车贷!D:D=B641)*(车贷!B:B=J641)),车贷!P:P)</f>
        <v>45197</v>
      </c>
      <c r="M641" s="11">
        <f>LOOKUP(1,0/((车贷!D:D=B641)*(车贷!B:B=J641)),车贷!J:J)</f>
        <v>45197</v>
      </c>
      <c r="P641" s="11" t="str">
        <f>LOOKUP(1,0/((车贷!D:D=B641)*(车贷!B:B=J641)),车贷!G:G)</f>
        <v>赣D86W06</v>
      </c>
      <c r="Q641" s="207" t="str">
        <f>LOOKUP(1,0/((车贷!D:D=B641)*(车贷!B:B=J641)),车贷!H:H)</f>
        <v>360019398207</v>
      </c>
      <c r="R641" s="10">
        <f>LOOKUP(1,0/((车贷!D:D=B641)*(车贷!B:B=J641)),车贷!I:I)</f>
        <v>26.5</v>
      </c>
      <c r="S641" s="10">
        <f>LOOKUP(1,0/((车贷!D:D=B641)*(车贷!B:B=J641)),车贷!K:K)</f>
        <v>5</v>
      </c>
      <c r="T641" s="11" t="str">
        <f>LOOKUP(1,0/((车贷!D:D=B641)*(车贷!B:B=J641)),车贷!L:L)</f>
        <v>刘媚</v>
      </c>
    </row>
    <row r="642" ht="24" spans="1:20">
      <c r="A642" s="207" t="str">
        <f>LOOKUP(1,0/((车贷!D:D=B642)*(车贷!B:B=J642)),车贷!C:C)</f>
        <v>2023091680000811</v>
      </c>
      <c r="B642" s="12" t="s">
        <v>29947</v>
      </c>
      <c r="C642" s="26">
        <f>LOOKUP(1,0/((车贷!D:D=B642)*(车贷!B:B=J642)),车贷!N:N)</f>
        <v>45197</v>
      </c>
      <c r="E642" s="10" t="s">
        <v>33537</v>
      </c>
      <c r="F642" s="10" t="s">
        <v>32613</v>
      </c>
      <c r="G642" s="26" t="str">
        <f>LOOKUP(1,0/((车贷!D:D=B642)*(车贷!B:B=J642)),车贷!O:O)</f>
        <v>宝马牌</v>
      </c>
      <c r="H642" s="10" t="s">
        <v>32607</v>
      </c>
      <c r="I642" s="10" t="s">
        <v>32608</v>
      </c>
      <c r="J642" s="9" t="s">
        <v>29945</v>
      </c>
      <c r="K642" s="10" t="s">
        <v>32609</v>
      </c>
      <c r="L642" s="26">
        <f>LOOKUP(1,0/((车贷!D:D=B642)*(车贷!B:B=J642)),车贷!P:P)</f>
        <v>45211</v>
      </c>
      <c r="M642" s="11">
        <f>LOOKUP(1,0/((车贷!D:D=B642)*(车贷!B:B=J642)),车贷!J:J)</f>
        <v>45211</v>
      </c>
      <c r="P642" s="11" t="str">
        <f>LOOKUP(1,0/((车贷!D:D=B642)*(车贷!B:B=J642)),车贷!G:G)</f>
        <v>赣D79H99</v>
      </c>
      <c r="Q642" s="207" t="str">
        <f>LOOKUP(1,0/((车贷!D:D=B642)*(车贷!B:B=J642)),车贷!H:H)</f>
        <v>360014564717</v>
      </c>
      <c r="R642" s="10">
        <f>LOOKUP(1,0/((车贷!D:D=B642)*(车贷!B:B=J642)),车贷!I:I)</f>
        <v>18</v>
      </c>
      <c r="S642" s="10">
        <f>LOOKUP(1,0/((车贷!D:D=B642)*(车贷!B:B=J642)),车贷!K:K)</f>
        <v>5</v>
      </c>
      <c r="T642" s="11" t="str">
        <f>LOOKUP(1,0/((车贷!D:D=B642)*(车贷!B:B=J642)),车贷!L:L)</f>
        <v>张薇</v>
      </c>
    </row>
    <row r="643" ht="24" spans="1:20">
      <c r="A643" s="207" t="str">
        <f>LOOKUP(1,0/((车贷!D:D=B643)*(车贷!B:B=J643)),车贷!C:C)</f>
        <v>2023082880001958</v>
      </c>
      <c r="B643" s="37" t="s">
        <v>29952</v>
      </c>
      <c r="C643" s="26">
        <f>LOOKUP(1,0/((车贷!D:D=B643)*(车贷!B:B=J643)),车贷!N:N)</f>
        <v>45195</v>
      </c>
      <c r="E643" s="10" t="s">
        <v>33538</v>
      </c>
      <c r="F643" s="10" t="s">
        <v>32613</v>
      </c>
      <c r="G643" s="26" t="str">
        <f>LOOKUP(1,0/((车贷!D:D=B643)*(车贷!B:B=J643)),车贷!O:O)</f>
        <v>奥迪牌</v>
      </c>
      <c r="H643" s="10" t="s">
        <v>32607</v>
      </c>
      <c r="I643" s="10" t="s">
        <v>32608</v>
      </c>
      <c r="J643" s="9" t="s">
        <v>29950</v>
      </c>
      <c r="K643" s="10" t="s">
        <v>32609</v>
      </c>
      <c r="L643" s="26">
        <f>LOOKUP(1,0/((车贷!D:D=B643)*(车贷!B:B=J643)),车贷!P:P)</f>
        <v>45196</v>
      </c>
      <c r="M643" s="11">
        <f>LOOKUP(1,0/((车贷!D:D=B643)*(车贷!B:B=J643)),车贷!J:J)</f>
        <v>45222</v>
      </c>
      <c r="P643" s="11" t="str">
        <f>LOOKUP(1,0/((车贷!D:D=B643)*(车贷!B:B=J643)),车贷!G:G)</f>
        <v>赣D58K97</v>
      </c>
      <c r="Q643" s="207" t="str">
        <f>LOOKUP(1,0/((车贷!D:D=B643)*(车贷!B:B=J643)),车贷!H:H)</f>
        <v>360019398046</v>
      </c>
      <c r="R643" s="10">
        <f>LOOKUP(1,0/((车贷!D:D=B643)*(车贷!B:B=J643)),车贷!I:I)</f>
        <v>27</v>
      </c>
      <c r="S643" s="10">
        <f>LOOKUP(1,0/((车贷!D:D=B643)*(车贷!B:B=J643)),车贷!K:K)</f>
        <v>5</v>
      </c>
      <c r="T643" s="11" t="str">
        <f>LOOKUP(1,0/((车贷!D:D=B643)*(车贷!B:B=J643)),车贷!L:L)</f>
        <v>张薇</v>
      </c>
    </row>
    <row r="644" ht="24" spans="1:20">
      <c r="A644" s="207" t="str">
        <f>LOOKUP(1,0/((车贷!D:D=B644)*(车贷!B:B=J644)),车贷!C:C)</f>
        <v>2023101480000410</v>
      </c>
      <c r="B644" s="37" t="s">
        <v>29957</v>
      </c>
      <c r="C644" s="26">
        <f>LOOKUP(1,0/((车贷!D:D=B644)*(车贷!B:B=J644)),车贷!N:N)</f>
        <v>45215</v>
      </c>
      <c r="E644" s="10" t="s">
        <v>33539</v>
      </c>
      <c r="F644" s="10" t="s">
        <v>32613</v>
      </c>
      <c r="G644" s="26" t="str">
        <f>LOOKUP(1,0/((车贷!D:D=B644)*(车贷!B:B=J644)),车贷!O:O)</f>
        <v>奥迪牌</v>
      </c>
      <c r="H644" s="10" t="s">
        <v>32607</v>
      </c>
      <c r="I644" s="10" t="s">
        <v>32608</v>
      </c>
      <c r="J644" s="19" t="s">
        <v>29955</v>
      </c>
      <c r="K644" s="10" t="s">
        <v>32609</v>
      </c>
      <c r="L644" s="26">
        <f>LOOKUP(1,0/((车贷!D:D=B644)*(车贷!B:B=J644)),车贷!P:P)</f>
        <v>45216</v>
      </c>
      <c r="M644" s="11">
        <f>LOOKUP(1,0/((车贷!D:D=B644)*(车贷!B:B=J644)),车贷!J:J)</f>
        <v>45216</v>
      </c>
      <c r="P644" s="11" t="str">
        <f>LOOKUP(1,0/((车贷!D:D=B644)*(车贷!B:B=J644)),车贷!G:G)</f>
        <v>赣DLT879</v>
      </c>
      <c r="Q644" s="207" t="str">
        <f>LOOKUP(1,0/((车贷!D:D=B644)*(车贷!B:B=J644)),车贷!H:H)</f>
        <v>360019398294</v>
      </c>
      <c r="R644" s="10">
        <f>LOOKUP(1,0/((车贷!D:D=B644)*(车贷!B:B=J644)),车贷!I:I)</f>
        <v>18</v>
      </c>
      <c r="S644" s="10">
        <f>LOOKUP(1,0/((车贷!D:D=B644)*(车贷!B:B=J644)),车贷!K:K)</f>
        <v>5</v>
      </c>
      <c r="T644" s="11" t="str">
        <f>LOOKUP(1,0/((车贷!D:D=B644)*(车贷!B:B=J644)),车贷!L:L)</f>
        <v>黄艳</v>
      </c>
    </row>
    <row r="645" ht="24" spans="1:20">
      <c r="A645" s="207" t="str">
        <f>LOOKUP(1,0/((车贷!D:D=B645)*(车贷!B:B=J645)),车贷!C:C)</f>
        <v>2023091780001230</v>
      </c>
      <c r="B645" s="12" t="s">
        <v>29968</v>
      </c>
      <c r="C645" s="26">
        <f>LOOKUP(1,0/((车贷!D:D=B645)*(车贷!B:B=J645)),车贷!N:N)</f>
        <v>45194</v>
      </c>
      <c r="E645" s="10" t="s">
        <v>33540</v>
      </c>
      <c r="F645" s="10" t="s">
        <v>32613</v>
      </c>
      <c r="G645" s="26" t="str">
        <f>LOOKUP(1,0/((车贷!D:D=B645)*(车贷!B:B=J645)),车贷!O:O)</f>
        <v>奥迪牌</v>
      </c>
      <c r="H645" s="10" t="s">
        <v>32607</v>
      </c>
      <c r="I645" s="10" t="s">
        <v>32608</v>
      </c>
      <c r="J645" s="19" t="s">
        <v>29966</v>
      </c>
      <c r="K645" s="10" t="s">
        <v>32609</v>
      </c>
      <c r="L645" s="26">
        <f>LOOKUP(1,0/((车贷!D:D=B645)*(车贷!B:B=J645)),车贷!P:P)</f>
        <v>45195</v>
      </c>
      <c r="M645" s="11">
        <f>LOOKUP(1,0/((车贷!D:D=B645)*(车贷!B:B=J645)),车贷!J:J)</f>
        <v>45195</v>
      </c>
      <c r="P645" s="11" t="str">
        <f>LOOKUP(1,0/((车贷!D:D=B645)*(车贷!B:B=J645)),车贷!G:G)</f>
        <v>赣D676W3</v>
      </c>
      <c r="Q645" s="207" t="str">
        <f>LOOKUP(1,0/((车贷!D:D=B645)*(车贷!B:B=J645)),车贷!H:H)</f>
        <v>360019398414</v>
      </c>
      <c r="R645" s="10">
        <f>LOOKUP(1,0/((车贷!D:D=B645)*(车贷!B:B=J645)),车贷!I:I)</f>
        <v>13</v>
      </c>
      <c r="S645" s="10">
        <f>LOOKUP(1,0/((车贷!D:D=B645)*(车贷!B:B=J645)),车贷!K:K)</f>
        <v>5</v>
      </c>
      <c r="T645" s="11" t="str">
        <f>LOOKUP(1,0/((车贷!D:D=B645)*(车贷!B:B=J645)),车贷!L:L)</f>
        <v>张薇</v>
      </c>
    </row>
    <row r="646" ht="24" spans="1:20">
      <c r="A646" s="207" t="str">
        <f>LOOKUP(1,0/((车贷!D:D=B646)*(车贷!B:B=J646)),车贷!C:C)</f>
        <v>2023091480004815</v>
      </c>
      <c r="B646" s="12" t="s">
        <v>29973</v>
      </c>
      <c r="C646" s="26">
        <f>LOOKUP(1,0/((车贷!D:D=B646)*(车贷!B:B=J646)),车贷!N:N)</f>
        <v>45206</v>
      </c>
      <c r="E646" s="10" t="s">
        <v>33541</v>
      </c>
      <c r="F646" s="10" t="s">
        <v>32613</v>
      </c>
      <c r="G646" s="26" t="str">
        <f>LOOKUP(1,0/((车贷!D:D=B646)*(车贷!B:B=J646)),车贷!O:O)</f>
        <v>奥迪牌</v>
      </c>
      <c r="H646" s="10" t="s">
        <v>32607</v>
      </c>
      <c r="I646" s="10" t="s">
        <v>32608</v>
      </c>
      <c r="J646" s="19" t="s">
        <v>29971</v>
      </c>
      <c r="K646" s="10" t="s">
        <v>32609</v>
      </c>
      <c r="L646" s="26">
        <f>LOOKUP(1,0/((车贷!D:D=B646)*(车贷!B:B=J646)),车贷!P:P)</f>
        <v>45218</v>
      </c>
      <c r="M646" s="11">
        <f>LOOKUP(1,0/((车贷!D:D=B646)*(车贷!B:B=J646)),车贷!J:J)</f>
        <v>45218</v>
      </c>
      <c r="P646" s="11" t="str">
        <f>LOOKUP(1,0/((车贷!D:D=B646)*(车贷!B:B=J646)),车贷!G:G)</f>
        <v>赣DH1900</v>
      </c>
      <c r="Q646" s="207" t="str">
        <f>LOOKUP(1,0/((车贷!D:D=B646)*(车贷!B:B=J646)),车贷!H:H)</f>
        <v>360019477485</v>
      </c>
      <c r="R646" s="10">
        <f>LOOKUP(1,0/((车贷!D:D=B646)*(车贷!B:B=J646)),车贷!I:I)</f>
        <v>30</v>
      </c>
      <c r="S646" s="10">
        <f>LOOKUP(1,0/((车贷!D:D=B646)*(车贷!B:B=J646)),车贷!K:K)</f>
        <v>5</v>
      </c>
      <c r="T646" s="11" t="str">
        <f>LOOKUP(1,0/((车贷!D:D=B646)*(车贷!B:B=J646)),车贷!L:L)</f>
        <v>张薇</v>
      </c>
    </row>
    <row r="647" ht="24" spans="1:20">
      <c r="A647" s="207" t="str">
        <f>LOOKUP(1,0/((车贷!D:D=B647)*(车贷!B:B=J647)),车贷!C:C)</f>
        <v>2023101880003850</v>
      </c>
      <c r="B647" s="12" t="s">
        <v>1663</v>
      </c>
      <c r="C647" s="26">
        <f>LOOKUP(1,0/((车贷!D:D=B647)*(车贷!B:B=J647)),车贷!N:N)</f>
        <v>45218</v>
      </c>
      <c r="E647" s="10" t="s">
        <v>33542</v>
      </c>
      <c r="F647" s="10" t="s">
        <v>32613</v>
      </c>
      <c r="G647" s="26" t="str">
        <f>LOOKUP(1,0/((车贷!D:D=B647)*(车贷!B:B=J647)),车贷!O:O)</f>
        <v>奥迪牌</v>
      </c>
      <c r="H647" s="10" t="s">
        <v>32607</v>
      </c>
      <c r="I647" s="10" t="s">
        <v>32608</v>
      </c>
      <c r="J647" s="19" t="s">
        <v>29976</v>
      </c>
      <c r="K647" s="10" t="s">
        <v>32609</v>
      </c>
      <c r="L647" s="26">
        <f>LOOKUP(1,0/((车贷!D:D=B647)*(车贷!B:B=J647)),车贷!P:P)</f>
        <v>45219</v>
      </c>
      <c r="M647" s="11">
        <f>LOOKUP(1,0/((车贷!D:D=B647)*(车贷!B:B=J647)),车贷!J:J)</f>
        <v>45219</v>
      </c>
      <c r="P647" s="11" t="str">
        <f>LOOKUP(1,0/((车贷!D:D=B647)*(车贷!B:B=J647)),车贷!G:G)</f>
        <v>赣D7527L</v>
      </c>
      <c r="Q647" s="207" t="str">
        <f>LOOKUP(1,0/((车贷!D:D=B647)*(车贷!B:B=J647)),车贷!H:H)</f>
        <v>360020310033</v>
      </c>
      <c r="R647" s="10">
        <f>LOOKUP(1,0/((车贷!D:D=B647)*(车贷!B:B=J647)),车贷!I:I)</f>
        <v>27</v>
      </c>
      <c r="S647" s="10">
        <f>LOOKUP(1,0/((车贷!D:D=B647)*(车贷!B:B=J647)),车贷!K:K)</f>
        <v>5</v>
      </c>
      <c r="T647" s="11" t="str">
        <f>LOOKUP(1,0/((车贷!D:D=B647)*(车贷!B:B=J647)),车贷!L:L)</f>
        <v>邓丽芳</v>
      </c>
    </row>
    <row r="648" ht="24" spans="1:20">
      <c r="A648" s="207" t="str">
        <f>LOOKUP(1,0/((车贷!D:D=B648)*(车贷!B:B=J648)),车贷!C:C)</f>
        <v>2023100380001255</v>
      </c>
      <c r="B648" s="12" t="s">
        <v>29982</v>
      </c>
      <c r="C648" s="26">
        <f>LOOKUP(1,0/((车贷!D:D=B648)*(车贷!B:B=J648)),车贷!N:N)</f>
        <v>45208</v>
      </c>
      <c r="E648" s="10" t="s">
        <v>33543</v>
      </c>
      <c r="F648" s="10" t="s">
        <v>32613</v>
      </c>
      <c r="G648" s="26" t="str">
        <f>LOOKUP(1,0/((车贷!D:D=B648)*(车贷!B:B=J648)),车贷!O:O)</f>
        <v>奥迪牌</v>
      </c>
      <c r="H648" s="10" t="s">
        <v>32607</v>
      </c>
      <c r="I648" s="10" t="s">
        <v>32608</v>
      </c>
      <c r="J648" s="19" t="s">
        <v>29980</v>
      </c>
      <c r="K648" s="10" t="s">
        <v>32609</v>
      </c>
      <c r="L648" s="26">
        <f>LOOKUP(1,0/((车贷!D:D=B648)*(车贷!B:B=J648)),车贷!P:P)</f>
        <v>45216</v>
      </c>
      <c r="M648" s="11">
        <f>LOOKUP(1,0/((车贷!D:D=B648)*(车贷!B:B=J648)),车贷!J:J)</f>
        <v>45216</v>
      </c>
      <c r="P648" s="11" t="str">
        <f>LOOKUP(1,0/((车贷!D:D=B648)*(车贷!B:B=J648)),车贷!G:G)</f>
        <v>赣DY8810</v>
      </c>
      <c r="Q648" s="207" t="str">
        <f>LOOKUP(1,0/((车贷!D:D=B648)*(车贷!B:B=J648)),车贷!H:H)</f>
        <v>360019398330</v>
      </c>
      <c r="R648" s="10">
        <f>LOOKUP(1,0/((车贷!D:D=B648)*(车贷!B:B=J648)),车贷!I:I)</f>
        <v>18</v>
      </c>
      <c r="S648" s="10">
        <f>LOOKUP(1,0/((车贷!D:D=B648)*(车贷!B:B=J648)),车贷!K:K)</f>
        <v>5</v>
      </c>
      <c r="T648" s="11" t="str">
        <f>LOOKUP(1,0/((车贷!D:D=B648)*(车贷!B:B=J648)),车贷!L:L)</f>
        <v>张薇</v>
      </c>
    </row>
    <row r="649" ht="24" spans="1:20">
      <c r="A649" s="207" t="str">
        <f>LOOKUP(1,0/((车贷!D:D=B649)*(车贷!B:B=J649)),车贷!C:C)</f>
        <v>2023092480001389</v>
      </c>
      <c r="B649" s="12" t="s">
        <v>7899</v>
      </c>
      <c r="C649" s="26">
        <f>LOOKUP(1,0/((车贷!D:D=B649)*(车贷!B:B=J649)),车贷!N:N)</f>
        <v>45206</v>
      </c>
      <c r="E649" s="10" t="s">
        <v>33544</v>
      </c>
      <c r="F649" s="10" t="s">
        <v>32613</v>
      </c>
      <c r="G649" s="26" t="str">
        <f>LOOKUP(1,0/((车贷!D:D=B649)*(车贷!B:B=J649)),车贷!O:O)</f>
        <v>比亚迪牌</v>
      </c>
      <c r="H649" s="10" t="s">
        <v>32607</v>
      </c>
      <c r="I649" s="10" t="s">
        <v>32608</v>
      </c>
      <c r="J649" s="19" t="s">
        <v>29985</v>
      </c>
      <c r="K649" s="10" t="s">
        <v>32609</v>
      </c>
      <c r="L649" s="26">
        <f>LOOKUP(1,0/((车贷!D:D=B649)*(车贷!B:B=J649)),车贷!P:P)</f>
        <v>45206</v>
      </c>
      <c r="M649" s="11">
        <f>LOOKUP(1,0/((车贷!D:D=B649)*(车贷!B:B=J649)),车贷!J:J)</f>
        <v>45206</v>
      </c>
      <c r="P649" s="11" t="str">
        <f>LOOKUP(1,0/((车贷!D:D=B649)*(车贷!B:B=J649)),车贷!G:G)</f>
        <v>赣DF97981</v>
      </c>
      <c r="Q649" s="207" t="str">
        <f>LOOKUP(1,0/((车贷!D:D=B649)*(车贷!B:B=J649)),车贷!H:H)</f>
        <v>360019398198</v>
      </c>
      <c r="R649" s="10">
        <f>LOOKUP(1,0/((车贷!D:D=B649)*(车贷!B:B=J649)),车贷!I:I)</f>
        <v>10</v>
      </c>
      <c r="S649" s="10">
        <f>LOOKUP(1,0/((车贷!D:D=B649)*(车贷!B:B=J649)),车贷!K:K)</f>
        <v>3</v>
      </c>
      <c r="T649" s="11" t="str">
        <f>LOOKUP(1,0/((车贷!D:D=B649)*(车贷!B:B=J649)),车贷!L:L)</f>
        <v>张薇</v>
      </c>
    </row>
    <row r="650" ht="24" spans="1:20">
      <c r="A650" s="207" t="str">
        <f>LOOKUP(1,0/((车贷!D:D=B650)*(车贷!B:B=J650)),车贷!C:C)</f>
        <v>2023091680002061</v>
      </c>
      <c r="B650" s="12" t="s">
        <v>29991</v>
      </c>
      <c r="C650" s="26">
        <f>LOOKUP(1,0/((车贷!D:D=B650)*(车贷!B:B=J650)),车贷!N:N)</f>
        <v>45195</v>
      </c>
      <c r="E650" s="10" t="s">
        <v>33545</v>
      </c>
      <c r="F650" s="10" t="s">
        <v>32613</v>
      </c>
      <c r="G650" s="26" t="str">
        <f>LOOKUP(1,0/((车贷!D:D=B650)*(车贷!B:B=J650)),车贷!O:O)</f>
        <v>奥迪牌</v>
      </c>
      <c r="H650" s="10" t="s">
        <v>32607</v>
      </c>
      <c r="I650" s="10" t="s">
        <v>32608</v>
      </c>
      <c r="J650" s="19" t="s">
        <v>29989</v>
      </c>
      <c r="K650" s="10" t="s">
        <v>32609</v>
      </c>
      <c r="L650" s="26">
        <f>LOOKUP(1,0/((车贷!D:D=B650)*(车贷!B:B=J650)),车贷!P:P)</f>
        <v>45197</v>
      </c>
      <c r="M650" s="11">
        <f>LOOKUP(1,0/((车贷!D:D=B650)*(车贷!B:B=J650)),车贷!J:J)</f>
        <v>45197</v>
      </c>
      <c r="P650" s="11" t="str">
        <f>LOOKUP(1,0/((车贷!D:D=B650)*(车贷!B:B=J650)),车贷!G:G)</f>
        <v>赣DJZ212</v>
      </c>
      <c r="Q650" s="207" t="str">
        <f>LOOKUP(1,0/((车贷!D:D=B650)*(车贷!B:B=J650)),车贷!H:H)</f>
        <v>360019398136</v>
      </c>
      <c r="R650" s="10">
        <f>LOOKUP(1,0/((车贷!D:D=B650)*(车贷!B:B=J650)),车贷!I:I)</f>
        <v>13</v>
      </c>
      <c r="S650" s="10">
        <f>LOOKUP(1,0/((车贷!D:D=B650)*(车贷!B:B=J650)),车贷!K:K)</f>
        <v>5</v>
      </c>
      <c r="T650" s="11" t="str">
        <f>LOOKUP(1,0/((车贷!D:D=B650)*(车贷!B:B=J650)),车贷!L:L)</f>
        <v>张薇</v>
      </c>
    </row>
    <row r="651" ht="24" spans="1:20">
      <c r="A651" s="207" t="str">
        <f>LOOKUP(1,0/((车贷!D:D=B651)*(车贷!B:B=J651)),车贷!C:C)</f>
        <v>2023100380000854</v>
      </c>
      <c r="B651" s="12" t="s">
        <v>29996</v>
      </c>
      <c r="C651" s="26">
        <f>LOOKUP(1,0/((车贷!D:D=B651)*(车贷!B:B=J651)),车贷!N:N)</f>
        <v>45206</v>
      </c>
      <c r="E651" s="10" t="s">
        <v>33546</v>
      </c>
      <c r="F651" s="10" t="s">
        <v>32613</v>
      </c>
      <c r="G651" s="26" t="str">
        <f>LOOKUP(1,0/((车贷!D:D=B651)*(车贷!B:B=J651)),车贷!O:O)</f>
        <v>奥迪牌</v>
      </c>
      <c r="H651" s="10" t="s">
        <v>32607</v>
      </c>
      <c r="I651" s="10" t="s">
        <v>32608</v>
      </c>
      <c r="J651" s="19" t="s">
        <v>29994</v>
      </c>
      <c r="K651" s="10" t="s">
        <v>32609</v>
      </c>
      <c r="L651" s="26">
        <f>LOOKUP(1,0/((车贷!D:D=B651)*(车贷!B:B=J651)),车贷!P:P)</f>
        <v>45210</v>
      </c>
      <c r="M651" s="11">
        <f>LOOKUP(1,0/((车贷!D:D=B651)*(车贷!B:B=J651)),车贷!J:J)</f>
        <v>45210</v>
      </c>
      <c r="P651" s="11" t="str">
        <f>LOOKUP(1,0/((车贷!D:D=B651)*(车贷!B:B=J651)),车贷!G:G)</f>
        <v>赣D70Q52</v>
      </c>
      <c r="Q651" s="207" t="str">
        <f>LOOKUP(1,0/((车贷!D:D=B651)*(车贷!B:B=J651)),车贷!H:H)</f>
        <v>360019398183</v>
      </c>
      <c r="R651" s="10">
        <f>LOOKUP(1,0/((车贷!D:D=B651)*(车贷!B:B=J651)),车贷!I:I)</f>
        <v>18.2</v>
      </c>
      <c r="S651" s="10">
        <f>LOOKUP(1,0/((车贷!D:D=B651)*(车贷!B:B=J651)),车贷!K:K)</f>
        <v>5</v>
      </c>
      <c r="T651" s="11" t="str">
        <f>LOOKUP(1,0/((车贷!D:D=B651)*(车贷!B:B=J651)),车贷!L:L)</f>
        <v>张薇</v>
      </c>
    </row>
    <row r="652" ht="24" spans="1:20">
      <c r="A652" s="207" t="str">
        <f>LOOKUP(1,0/((车贷!D:D=B652)*(车贷!B:B=J652)),车贷!C:C)</f>
        <v>2023092080002235</v>
      </c>
      <c r="B652" s="12" t="s">
        <v>30001</v>
      </c>
      <c r="C652" s="26">
        <f>LOOKUP(1,0/((车贷!D:D=B652)*(车贷!B:B=J652)),车贷!N:N)</f>
        <v>45208</v>
      </c>
      <c r="E652" s="10" t="s">
        <v>33547</v>
      </c>
      <c r="F652" s="10" t="s">
        <v>32613</v>
      </c>
      <c r="G652" s="26" t="str">
        <f>LOOKUP(1,0/((车贷!D:D=B652)*(车贷!B:B=J652)),车贷!O:O)</f>
        <v>梅赛德斯-奔驰</v>
      </c>
      <c r="H652" s="10" t="s">
        <v>32607</v>
      </c>
      <c r="I652" s="10" t="s">
        <v>32608</v>
      </c>
      <c r="J652" s="19" t="s">
        <v>29999</v>
      </c>
      <c r="K652" s="10" t="s">
        <v>32609</v>
      </c>
      <c r="L652" s="26">
        <f>LOOKUP(1,0/((车贷!D:D=B652)*(车贷!B:B=J652)),车贷!P:P)</f>
        <v>45209</v>
      </c>
      <c r="M652" s="11">
        <f>LOOKUP(1,0/((车贷!D:D=B652)*(车贷!B:B=J652)),车贷!J:J)</f>
        <v>45209</v>
      </c>
      <c r="P652" s="11" t="str">
        <f>LOOKUP(1,0/((车贷!D:D=B652)*(车贷!B:B=J652)),车贷!G:G)</f>
        <v>赣DNG277</v>
      </c>
      <c r="Q652" s="207" t="str">
        <f>LOOKUP(1,0/((车贷!D:D=B652)*(车贷!B:B=J652)),车贷!H:H)</f>
        <v>360019464201</v>
      </c>
      <c r="R652" s="10">
        <f>LOOKUP(1,0/((车贷!D:D=B652)*(车贷!B:B=J652)),车贷!I:I)</f>
        <v>29</v>
      </c>
      <c r="S652" s="10">
        <f>LOOKUP(1,0/((车贷!D:D=B652)*(车贷!B:B=J652)),车贷!K:K)</f>
        <v>5</v>
      </c>
      <c r="T652" s="11" t="str">
        <f>LOOKUP(1,0/((车贷!D:D=B652)*(车贷!B:B=J652)),车贷!L:L)</f>
        <v>黄艳</v>
      </c>
    </row>
    <row r="653" ht="24" spans="1:20">
      <c r="A653" s="207" t="str">
        <f>LOOKUP(1,0/((车贷!D:D=B653)*(车贷!B:B=J653)),车贷!C:C)</f>
        <v>2023101680001606</v>
      </c>
      <c r="B653" s="12" t="s">
        <v>30006</v>
      </c>
      <c r="C653" s="26">
        <f>LOOKUP(1,0/((车贷!D:D=B653)*(车贷!B:B=J653)),车贷!N:N)</f>
        <v>45222</v>
      </c>
      <c r="E653" s="10" t="s">
        <v>33548</v>
      </c>
      <c r="F653" s="10" t="s">
        <v>32613</v>
      </c>
      <c r="G653" s="26" t="str">
        <f>LOOKUP(1,0/((车贷!D:D=B653)*(车贷!B:B=J653)),车贷!O:O)</f>
        <v>奥迪牌</v>
      </c>
      <c r="H653" s="10" t="s">
        <v>32607</v>
      </c>
      <c r="I653" s="10" t="s">
        <v>32608</v>
      </c>
      <c r="J653" s="19" t="s">
        <v>30004</v>
      </c>
      <c r="K653" s="10" t="s">
        <v>32609</v>
      </c>
      <c r="L653" s="26">
        <f>LOOKUP(1,0/((车贷!D:D=B653)*(车贷!B:B=J653)),车贷!P:P)</f>
        <v>45216</v>
      </c>
      <c r="M653" s="11">
        <f>LOOKUP(1,0/((车贷!D:D=B653)*(车贷!B:B=J653)),车贷!J:J)</f>
        <v>45216</v>
      </c>
      <c r="P653" s="11" t="str">
        <f>LOOKUP(1,0/((车贷!D:D=B653)*(车贷!B:B=J653)),车贷!G:G)</f>
        <v>赣DFV765</v>
      </c>
      <c r="Q653" s="207" t="str">
        <f>LOOKUP(1,0/((车贷!D:D=B653)*(车贷!B:B=J653)),车贷!H:H)</f>
        <v>360019398226</v>
      </c>
      <c r="R653" s="10">
        <f>LOOKUP(1,0/((车贷!D:D=B653)*(车贷!B:B=J653)),车贷!I:I)</f>
        <v>13</v>
      </c>
      <c r="S653" s="10">
        <f>LOOKUP(1,0/((车贷!D:D=B653)*(车贷!B:B=J653)),车贷!K:K)</f>
        <v>5</v>
      </c>
      <c r="T653" s="11" t="str">
        <f>LOOKUP(1,0/((车贷!D:D=B653)*(车贷!B:B=J653)),车贷!L:L)</f>
        <v>黄艳</v>
      </c>
    </row>
    <row r="654" ht="24" spans="1:20">
      <c r="A654" s="207" t="str">
        <f>LOOKUP(1,0/((车贷!D:D=B654)*(车贷!B:B=J654)),车贷!C:C)</f>
        <v>2023101780001108</v>
      </c>
      <c r="B654" s="12" t="s">
        <v>30011</v>
      </c>
      <c r="C654" s="26">
        <f>LOOKUP(1,0/((车贷!D:D=B654)*(车贷!B:B=J654)),车贷!N:N)</f>
        <v>45222</v>
      </c>
      <c r="E654" s="10" t="s">
        <v>33549</v>
      </c>
      <c r="F654" s="10" t="s">
        <v>32613</v>
      </c>
      <c r="G654" s="26" t="str">
        <f>LOOKUP(1,0/((车贷!D:D=B654)*(车贷!B:B=J654)),车贷!O:O)</f>
        <v>奥迪牌</v>
      </c>
      <c r="H654" s="10" t="s">
        <v>32607</v>
      </c>
      <c r="I654" s="10" t="s">
        <v>32608</v>
      </c>
      <c r="J654" s="19" t="s">
        <v>30009</v>
      </c>
      <c r="K654" s="10" t="s">
        <v>32609</v>
      </c>
      <c r="L654" s="26">
        <f>LOOKUP(1,0/((车贷!D:D=B654)*(车贷!B:B=J654)),车贷!P:P)</f>
        <v>45217</v>
      </c>
      <c r="M654" s="11">
        <f>LOOKUP(1,0/((车贷!D:D=B654)*(车贷!B:B=J654)),车贷!J:J)</f>
        <v>45217</v>
      </c>
      <c r="P654" s="11" t="str">
        <f>LOOKUP(1,0/((车贷!D:D=B654)*(车贷!B:B=J654)),车贷!G:G)</f>
        <v>赣DHT588</v>
      </c>
      <c r="Q654" s="207" t="str">
        <f>LOOKUP(1,0/((车贷!D:D=B654)*(车贷!B:B=J654)),车贷!H:H)</f>
        <v>360020310042</v>
      </c>
      <c r="R654" s="10">
        <f>LOOKUP(1,0/((车贷!D:D=B654)*(车贷!B:B=J654)),车贷!I:I)</f>
        <v>13.5</v>
      </c>
      <c r="S654" s="10">
        <f>LOOKUP(1,0/((车贷!D:D=B654)*(车贷!B:B=J654)),车贷!K:K)</f>
        <v>5</v>
      </c>
      <c r="T654" s="11" t="str">
        <f>LOOKUP(1,0/((车贷!D:D=B654)*(车贷!B:B=J654)),车贷!L:L)</f>
        <v>黄艳</v>
      </c>
    </row>
    <row r="655" ht="24" spans="1:20">
      <c r="A655" s="207" t="str">
        <f>LOOKUP(1,0/((车贷!D:D=B655)*(车贷!B:B=J655)),车贷!C:C)</f>
        <v>2023100480001840</v>
      </c>
      <c r="B655" s="12" t="s">
        <v>30021</v>
      </c>
      <c r="C655" s="26">
        <f>LOOKUP(1,0/((车贷!D:D=B655)*(车贷!B:B=J655)),车贷!N:N)</f>
        <v>45216</v>
      </c>
      <c r="E655" s="10" t="s">
        <v>33550</v>
      </c>
      <c r="F655" s="10" t="s">
        <v>32613</v>
      </c>
      <c r="G655" s="26" t="str">
        <f>LOOKUP(1,0/((车贷!D:D=B655)*(车贷!B:B=J655)),车贷!O:O)</f>
        <v>宝马牌</v>
      </c>
      <c r="H655" s="10" t="s">
        <v>32607</v>
      </c>
      <c r="I655" s="10" t="s">
        <v>32608</v>
      </c>
      <c r="J655" s="9" t="s">
        <v>30019</v>
      </c>
      <c r="K655" s="10" t="s">
        <v>32609</v>
      </c>
      <c r="L655" s="26">
        <f>LOOKUP(1,0/((车贷!D:D=B655)*(车贷!B:B=J655)),车贷!P:P)</f>
        <v>45219</v>
      </c>
      <c r="M655" s="11">
        <f>LOOKUP(1,0/((车贷!D:D=B655)*(车贷!B:B=J655)),车贷!J:J)</f>
        <v>45219</v>
      </c>
      <c r="P655" s="11" t="str">
        <f>LOOKUP(1,0/((车贷!D:D=B655)*(车贷!B:B=J655)),车贷!G:G)</f>
        <v>赣DMN303</v>
      </c>
      <c r="Q655" s="207" t="str">
        <f>LOOKUP(1,0/((车贷!D:D=B655)*(车贷!B:B=J655)),车贷!H:H)</f>
        <v>360020310045</v>
      </c>
      <c r="R655" s="10">
        <f>LOOKUP(1,0/((车贷!D:D=B655)*(车贷!B:B=J655)),车贷!I:I)</f>
        <v>23</v>
      </c>
      <c r="S655" s="10">
        <f>LOOKUP(1,0/((车贷!D:D=B655)*(车贷!B:B=J655)),车贷!K:K)</f>
        <v>5</v>
      </c>
      <c r="T655" s="11" t="str">
        <f>LOOKUP(1,0/((车贷!D:D=B655)*(车贷!B:B=J655)),车贷!L:L)</f>
        <v>梁洁</v>
      </c>
    </row>
    <row r="656" ht="24" spans="1:20">
      <c r="A656" s="207" t="str">
        <f>LOOKUP(1,0/((车贷!D:D=B656)*(车贷!B:B=J656)),车贷!C:C)</f>
        <v>2023102080003194</v>
      </c>
      <c r="B656" s="37" t="s">
        <v>30026</v>
      </c>
      <c r="C656" s="26">
        <f>LOOKUP(1,0/((车贷!D:D=B656)*(车贷!B:B=J656)),车贷!N:N)</f>
        <v>45222</v>
      </c>
      <c r="E656" s="10" t="s">
        <v>33551</v>
      </c>
      <c r="F656" s="10" t="s">
        <v>32613</v>
      </c>
      <c r="G656" s="26" t="str">
        <f>LOOKUP(1,0/((车贷!D:D=B656)*(车贷!B:B=J656)),车贷!O:O)</f>
        <v>宝马牌</v>
      </c>
      <c r="H656" s="10" t="s">
        <v>32607</v>
      </c>
      <c r="I656" s="10" t="s">
        <v>32608</v>
      </c>
      <c r="J656" s="19" t="s">
        <v>30024</v>
      </c>
      <c r="K656" s="10" t="s">
        <v>32609</v>
      </c>
      <c r="L656" s="26">
        <f>LOOKUP(1,0/((车贷!D:D=B656)*(车贷!B:B=J656)),车贷!P:P)</f>
        <v>45224</v>
      </c>
      <c r="M656" s="11">
        <f>LOOKUP(1,0/((车贷!D:D=B656)*(车贷!B:B=J656)),车贷!J:J)</f>
        <v>45224</v>
      </c>
      <c r="P656" s="11" t="str">
        <f>LOOKUP(1,0/((车贷!D:D=B656)*(车贷!B:B=J656)),车贷!G:G)</f>
        <v>赣DE1776</v>
      </c>
      <c r="Q656" s="207" t="str">
        <f>LOOKUP(1,0/((车贷!D:D=B656)*(车贷!B:B=J656)),车贷!H:H)</f>
        <v>360020310236</v>
      </c>
      <c r="R656" s="10">
        <f>LOOKUP(1,0/((车贷!D:D=B656)*(车贷!B:B=J656)),车贷!I:I)</f>
        <v>30</v>
      </c>
      <c r="S656" s="10">
        <f>LOOKUP(1,0/((车贷!D:D=B656)*(车贷!B:B=J656)),车贷!K:K)</f>
        <v>5</v>
      </c>
      <c r="T656" s="11" t="str">
        <f>LOOKUP(1,0/((车贷!D:D=B656)*(车贷!B:B=J656)),车贷!L:L)</f>
        <v>黄艳</v>
      </c>
    </row>
    <row r="657" ht="24" spans="1:20">
      <c r="A657" s="207" t="str">
        <f>LOOKUP(1,0/((车贷!D:D=B657)*(车贷!B:B=J657)),车贷!C:C)</f>
        <v>2023102380001518</v>
      </c>
      <c r="B657" s="12" t="s">
        <v>30031</v>
      </c>
      <c r="C657" s="26">
        <f>LOOKUP(1,0/((车贷!D:D=B657)*(车贷!B:B=J657)),车贷!N:N)</f>
        <v>45225</v>
      </c>
      <c r="E657" s="10" t="s">
        <v>33193</v>
      </c>
      <c r="F657" s="10" t="s">
        <v>32613</v>
      </c>
      <c r="G657" s="26" t="str">
        <f>LOOKUP(1,0/((车贷!D:D=B657)*(车贷!B:B=J657)),车贷!O:O)</f>
        <v>别克牌</v>
      </c>
      <c r="H657" s="10" t="s">
        <v>32607</v>
      </c>
      <c r="I657" s="10" t="s">
        <v>32608</v>
      </c>
      <c r="J657" s="19" t="s">
        <v>30029</v>
      </c>
      <c r="K657" s="10" t="s">
        <v>32609</v>
      </c>
      <c r="L657" s="26">
        <f>LOOKUP(1,0/((车贷!D:D=B657)*(车贷!B:B=J657)),车贷!P:P)</f>
        <v>45197</v>
      </c>
      <c r="M657" s="11">
        <f>LOOKUP(1,0/((车贷!D:D=B657)*(车贷!B:B=J657)),车贷!J:J)</f>
        <v>45197</v>
      </c>
      <c r="P657" s="11" t="str">
        <f>LOOKUP(1,0/((车贷!D:D=B657)*(车贷!B:B=J657)),车贷!G:G)</f>
        <v>赣D70W55</v>
      </c>
      <c r="Q657" s="207" t="str">
        <f>LOOKUP(1,0/((车贷!D:D=B657)*(车贷!B:B=J657)),车贷!H:H)</f>
        <v>360019441478</v>
      </c>
      <c r="R657" s="10">
        <f>LOOKUP(1,0/((车贷!D:D=B657)*(车贷!B:B=J657)),车贷!I:I)</f>
        <v>35</v>
      </c>
      <c r="S657" s="10">
        <f>LOOKUP(1,0/((车贷!D:D=B657)*(车贷!B:B=J657)),车贷!K:K)</f>
        <v>5</v>
      </c>
      <c r="T657" s="11" t="str">
        <f>LOOKUP(1,0/((车贷!D:D=B657)*(车贷!B:B=J657)),车贷!L:L)</f>
        <v>邓丽芳</v>
      </c>
    </row>
    <row r="658" ht="24" spans="1:20">
      <c r="A658" s="207" t="str">
        <f>LOOKUP(1,0/((车贷!D:D=B658)*(车贷!B:B=J658)),车贷!C:C)</f>
        <v>2023100980003830</v>
      </c>
      <c r="B658" s="12" t="s">
        <v>30036</v>
      </c>
      <c r="C658" s="26">
        <f>LOOKUP(1,0/((车贷!D:D=B658)*(车贷!B:B=J658)),车贷!N:N)</f>
        <v>45211</v>
      </c>
      <c r="E658" s="10" t="s">
        <v>33552</v>
      </c>
      <c r="F658" s="10" t="s">
        <v>32613</v>
      </c>
      <c r="G658" s="26" t="str">
        <f>LOOKUP(1,0/((车贷!D:D=B658)*(车贷!B:B=J658)),车贷!O:O)</f>
        <v>奥迪牌</v>
      </c>
      <c r="H658" s="10" t="s">
        <v>32607</v>
      </c>
      <c r="I658" s="10" t="s">
        <v>32608</v>
      </c>
      <c r="J658" s="19" t="s">
        <v>30034</v>
      </c>
      <c r="K658" s="10" t="s">
        <v>32609</v>
      </c>
      <c r="L658" s="26">
        <f>LOOKUP(1,0/((车贷!D:D=B658)*(车贷!B:B=J658)),车贷!P:P)</f>
        <v>45211</v>
      </c>
      <c r="M658" s="11">
        <f>LOOKUP(1,0/((车贷!D:D=B658)*(车贷!B:B=J658)),车贷!J:J)</f>
        <v>45211</v>
      </c>
      <c r="P658" s="11" t="str">
        <f>LOOKUP(1,0/((车贷!D:D=B658)*(车贷!B:B=J658)),车贷!G:G)</f>
        <v>赣D23K76</v>
      </c>
      <c r="Q658" s="207" t="str">
        <f>LOOKUP(1,0/((车贷!D:D=B658)*(车贷!B:B=J658)),车贷!H:H)</f>
        <v>360019398357</v>
      </c>
      <c r="R658" s="10">
        <f>LOOKUP(1,0/((车贷!D:D=B658)*(车贷!B:B=J658)),车贷!I:I)</f>
        <v>25</v>
      </c>
      <c r="S658" s="10">
        <f>LOOKUP(1,0/((车贷!D:D=B658)*(车贷!B:B=J658)),车贷!K:K)</f>
        <v>5</v>
      </c>
      <c r="T658" s="11" t="str">
        <f>LOOKUP(1,0/((车贷!D:D=B658)*(车贷!B:B=J658)),车贷!L:L)</f>
        <v>刘媚</v>
      </c>
    </row>
    <row r="659" ht="24" spans="1:20">
      <c r="A659" s="207" t="str">
        <f>LOOKUP(1,0/((车贷!D:D=B659)*(车贷!B:B=J659)),车贷!C:C)</f>
        <v>2023092480000884</v>
      </c>
      <c r="B659" s="12" t="s">
        <v>30041</v>
      </c>
      <c r="C659" s="26">
        <f>LOOKUP(1,0/((车贷!D:D=B659)*(车贷!B:B=J659)),车贷!N:N)</f>
        <v>45200</v>
      </c>
      <c r="E659" s="10" t="s">
        <v>33553</v>
      </c>
      <c r="F659" s="10" t="s">
        <v>32613</v>
      </c>
      <c r="G659" s="26" t="str">
        <f>LOOKUP(1,0/((车贷!D:D=B659)*(车贷!B:B=J659)),车贷!O:O)</f>
        <v>奥迪牌</v>
      </c>
      <c r="H659" s="10" t="s">
        <v>32607</v>
      </c>
      <c r="I659" s="10" t="s">
        <v>32608</v>
      </c>
      <c r="J659" s="19" t="s">
        <v>30039</v>
      </c>
      <c r="K659" s="10" t="s">
        <v>32609</v>
      </c>
      <c r="L659" s="26">
        <f>LOOKUP(1,0/((车贷!D:D=B659)*(车贷!B:B=J659)),车贷!P:P)</f>
        <v>45216</v>
      </c>
      <c r="M659" s="11">
        <f>LOOKUP(1,0/((车贷!D:D=B659)*(车贷!B:B=J659)),车贷!J:J)</f>
        <v>45216</v>
      </c>
      <c r="P659" s="11" t="str">
        <f>LOOKUP(1,0/((车贷!D:D=B659)*(车贷!B:B=J659)),车贷!G:G)</f>
        <v>赣D201U0</v>
      </c>
      <c r="Q659" s="207" t="str">
        <f>LOOKUP(1,0/((车贷!D:D=B659)*(车贷!B:B=J659)),车贷!H:H)</f>
        <v>360019398221</v>
      </c>
      <c r="R659" s="10">
        <f>LOOKUP(1,0/((车贷!D:D=B659)*(车贷!B:B=J659)),车贷!I:I)</f>
        <v>27</v>
      </c>
      <c r="S659" s="10">
        <f>LOOKUP(1,0/((车贷!D:D=B659)*(车贷!B:B=J659)),车贷!K:K)</f>
        <v>5</v>
      </c>
      <c r="T659" s="11" t="str">
        <f>LOOKUP(1,0/((车贷!D:D=B659)*(车贷!B:B=J659)),车贷!L:L)</f>
        <v>张薇</v>
      </c>
    </row>
    <row r="660" ht="24" spans="1:20">
      <c r="A660" s="207" t="str">
        <f>LOOKUP(1,0/((车贷!D:D=B660)*(车贷!B:B=J660)),车贷!C:C)</f>
        <v>2023100580000963</v>
      </c>
      <c r="B660" s="12" t="s">
        <v>30046</v>
      </c>
      <c r="C660" s="26">
        <f>LOOKUP(1,0/((车贷!D:D=B660)*(车贷!B:B=J660)),车贷!N:N)</f>
        <v>45208</v>
      </c>
      <c r="E660" s="10" t="s">
        <v>33554</v>
      </c>
      <c r="F660" s="10" t="s">
        <v>32613</v>
      </c>
      <c r="G660" s="26" t="str">
        <f>LOOKUP(1,0/((车贷!D:D=B660)*(车贷!B:B=J660)),车贷!O:O)</f>
        <v>奥迪牌</v>
      </c>
      <c r="H660" s="10" t="s">
        <v>32607</v>
      </c>
      <c r="I660" s="10" t="s">
        <v>32608</v>
      </c>
      <c r="J660" s="19" t="s">
        <v>30044</v>
      </c>
      <c r="K660" s="10" t="s">
        <v>32609</v>
      </c>
      <c r="L660" s="26">
        <f>LOOKUP(1,0/((车贷!D:D=B660)*(车贷!B:B=J660)),车贷!P:P)</f>
        <v>45215</v>
      </c>
      <c r="M660" s="11">
        <f>LOOKUP(1,0/((车贷!D:D=B660)*(车贷!B:B=J660)),车贷!J:J)</f>
        <v>45215</v>
      </c>
      <c r="P660" s="11" t="str">
        <f>LOOKUP(1,0/((车贷!D:D=B660)*(车贷!B:B=J660)),车贷!G:G)</f>
        <v>赣D227L7</v>
      </c>
      <c r="Q660" s="207" t="str">
        <f>LOOKUP(1,0/((车贷!D:D=B660)*(车贷!B:B=J660)),车贷!H:H)</f>
        <v>360019398225</v>
      </c>
      <c r="R660" s="10">
        <f>LOOKUP(1,0/((车贷!D:D=B660)*(车贷!B:B=J660)),车贷!I:I)</f>
        <v>25</v>
      </c>
      <c r="S660" s="10">
        <f>LOOKUP(1,0/((车贷!D:D=B660)*(车贷!B:B=J660)),车贷!K:K)</f>
        <v>5</v>
      </c>
      <c r="T660" s="11" t="str">
        <f>LOOKUP(1,0/((车贷!D:D=B660)*(车贷!B:B=J660)),车贷!L:L)</f>
        <v>刘媚</v>
      </c>
    </row>
    <row r="661" ht="24" spans="1:20">
      <c r="A661" s="207" t="str">
        <f>LOOKUP(1,0/((车贷!D:D=B661)*(车贷!B:B=J661)),车贷!C:C)</f>
        <v>2023100180000670</v>
      </c>
      <c r="B661" s="12" t="s">
        <v>30051</v>
      </c>
      <c r="C661" s="26">
        <f>LOOKUP(1,0/((车贷!D:D=B661)*(车贷!B:B=J661)),车贷!N:N)</f>
        <v>45209</v>
      </c>
      <c r="E661" s="10" t="s">
        <v>33555</v>
      </c>
      <c r="F661" s="10" t="s">
        <v>32613</v>
      </c>
      <c r="G661" s="26" t="str">
        <f>LOOKUP(1,0/((车贷!D:D=B661)*(车贷!B:B=J661)),车贷!O:O)</f>
        <v>比亚迪牌</v>
      </c>
      <c r="H661" s="10" t="s">
        <v>32607</v>
      </c>
      <c r="I661" s="10" t="s">
        <v>32608</v>
      </c>
      <c r="J661" s="19" t="s">
        <v>30049</v>
      </c>
      <c r="K661" s="10" t="s">
        <v>32609</v>
      </c>
      <c r="L661" s="26">
        <f>LOOKUP(1,0/((车贷!D:D=B661)*(车贷!B:B=J661)),车贷!P:P)</f>
        <v>45209</v>
      </c>
      <c r="M661" s="11">
        <f>LOOKUP(1,0/((车贷!D:D=B661)*(车贷!B:B=J661)),车贷!J:J)</f>
        <v>45209</v>
      </c>
      <c r="P661" s="11" t="str">
        <f>LOOKUP(1,0/((车贷!D:D=B661)*(车贷!B:B=J661)),车贷!G:G)</f>
        <v>赣DD13690</v>
      </c>
      <c r="Q661" s="207" t="str">
        <f>LOOKUP(1,0/((车贷!D:D=B661)*(车贷!B:B=J661)),车贷!H:H)</f>
        <v>360019415507</v>
      </c>
      <c r="R661" s="10">
        <f>LOOKUP(1,0/((车贷!D:D=B661)*(车贷!B:B=J661)),车贷!I:I)</f>
        <v>8.6</v>
      </c>
      <c r="S661" s="10">
        <f>LOOKUP(1,0/((车贷!D:D=B661)*(车贷!B:B=J661)),车贷!K:K)</f>
        <v>3</v>
      </c>
      <c r="T661" s="11" t="str">
        <f>LOOKUP(1,0/((车贷!D:D=B661)*(车贷!B:B=J661)),车贷!L:L)</f>
        <v>张薇</v>
      </c>
    </row>
    <row r="662" ht="24" spans="1:20">
      <c r="A662" s="207" t="str">
        <f>LOOKUP(1,0/((车贷!D:D=B662)*(车贷!B:B=J662)),车贷!C:C)</f>
        <v>2023100780000971</v>
      </c>
      <c r="B662" s="12" t="s">
        <v>30056</v>
      </c>
      <c r="C662" s="26">
        <f>LOOKUP(1,0/((车贷!D:D=B662)*(车贷!B:B=J662)),车贷!N:N)</f>
        <v>45209</v>
      </c>
      <c r="E662" s="10" t="s">
        <v>33556</v>
      </c>
      <c r="F662" s="10" t="s">
        <v>32613</v>
      </c>
      <c r="G662" s="26" t="str">
        <f>LOOKUP(1,0/((车贷!D:D=B662)*(车贷!B:B=J662)),车贷!O:O)</f>
        <v>奥迪牌</v>
      </c>
      <c r="H662" s="10" t="s">
        <v>32607</v>
      </c>
      <c r="I662" s="10" t="s">
        <v>32608</v>
      </c>
      <c r="J662" s="19" t="s">
        <v>30054</v>
      </c>
      <c r="K662" s="10" t="s">
        <v>32609</v>
      </c>
      <c r="L662" s="26">
        <f>LOOKUP(1,0/((车贷!D:D=B662)*(车贷!B:B=J662)),车贷!P:P)</f>
        <v>45210</v>
      </c>
      <c r="M662" s="11">
        <f>LOOKUP(1,0/((车贷!D:D=B662)*(车贷!B:B=J662)),车贷!J:J)</f>
        <v>45210</v>
      </c>
      <c r="P662" s="11" t="str">
        <f>LOOKUP(1,0/((车贷!D:D=B662)*(车贷!B:B=J662)),车贷!G:G)</f>
        <v>赣DGN033</v>
      </c>
      <c r="Q662" s="207" t="str">
        <f>LOOKUP(1,0/((车贷!D:D=B662)*(车贷!B:B=J662)),车贷!H:H)</f>
        <v>360019398083</v>
      </c>
      <c r="R662" s="10">
        <f>LOOKUP(1,0/((车贷!D:D=B662)*(车贷!B:B=J662)),车贷!I:I)</f>
        <v>13</v>
      </c>
      <c r="S662" s="10">
        <f>LOOKUP(1,0/((车贷!D:D=B662)*(车贷!B:B=J662)),车贷!K:K)</f>
        <v>5</v>
      </c>
      <c r="T662" s="11" t="str">
        <f>LOOKUP(1,0/((车贷!D:D=B662)*(车贷!B:B=J662)),车贷!L:L)</f>
        <v>刘媚</v>
      </c>
    </row>
    <row r="663" ht="24" spans="1:20">
      <c r="A663" s="207" t="str">
        <f>LOOKUP(1,0/((车贷!D:D=B663)*(车贷!B:B=J663)),车贷!C:C)</f>
        <v>2023100380001521</v>
      </c>
      <c r="B663" s="12" t="s">
        <v>30061</v>
      </c>
      <c r="C663" s="26">
        <f>LOOKUP(1,0/((车贷!D:D=B663)*(车贷!B:B=J663)),车贷!N:N)</f>
        <v>45219</v>
      </c>
      <c r="E663" s="10" t="s">
        <v>33557</v>
      </c>
      <c r="F663" s="10" t="s">
        <v>32613</v>
      </c>
      <c r="G663" s="26" t="str">
        <f>LOOKUP(1,0/((车贷!D:D=B663)*(车贷!B:B=J663)),车贷!O:O)</f>
        <v>奥迪牌</v>
      </c>
      <c r="H663" s="10" t="s">
        <v>32607</v>
      </c>
      <c r="I663" s="10" t="s">
        <v>32608</v>
      </c>
      <c r="J663" s="19" t="s">
        <v>30059</v>
      </c>
      <c r="K663" s="10" t="s">
        <v>32609</v>
      </c>
      <c r="L663" s="26">
        <f>LOOKUP(1,0/((车贷!D:D=B663)*(车贷!B:B=J663)),车贷!P:P)</f>
        <v>45219</v>
      </c>
      <c r="M663" s="11">
        <f>LOOKUP(1,0/((车贷!D:D=B663)*(车贷!B:B=J663)),车贷!J:J)</f>
        <v>45219</v>
      </c>
      <c r="P663" s="11" t="str">
        <f>LOOKUP(1,0/((车贷!D:D=B663)*(车贷!B:B=J663)),车贷!G:G)</f>
        <v>赣DK9970</v>
      </c>
      <c r="Q663" s="207" t="str">
        <f>LOOKUP(1,0/((车贷!D:D=B663)*(车贷!B:B=J663)),车贷!H:H)</f>
        <v>360019398173</v>
      </c>
      <c r="R663" s="10">
        <f>LOOKUP(1,0/((车贷!D:D=B663)*(车贷!B:B=J663)),车贷!I:I)</f>
        <v>27</v>
      </c>
      <c r="S663" s="10">
        <f>LOOKUP(1,0/((车贷!D:D=B663)*(车贷!B:B=J663)),车贷!K:K)</f>
        <v>5</v>
      </c>
      <c r="T663" s="11" t="str">
        <f>LOOKUP(1,0/((车贷!D:D=B663)*(车贷!B:B=J663)),车贷!L:L)</f>
        <v>张薇</v>
      </c>
    </row>
    <row r="664" ht="24" spans="1:20">
      <c r="A664" s="207" t="str">
        <f>LOOKUP(1,0/((车贷!D:D=B664)*(车贷!B:B=J664)),车贷!C:C)</f>
        <v>2023101180001032</v>
      </c>
      <c r="B664" s="12" t="s">
        <v>30066</v>
      </c>
      <c r="C664" s="26">
        <f>LOOKUP(1,0/((车贷!D:D=B664)*(车贷!B:B=J664)),车贷!N:N)</f>
        <v>45216</v>
      </c>
      <c r="E664" s="10" t="s">
        <v>33558</v>
      </c>
      <c r="F664" s="10" t="s">
        <v>32613</v>
      </c>
      <c r="G664" s="26" t="str">
        <f>LOOKUP(1,0/((车贷!D:D=B664)*(车贷!B:B=J664)),车贷!O:O)</f>
        <v>奥迪牌</v>
      </c>
      <c r="H664" s="10" t="s">
        <v>32607</v>
      </c>
      <c r="I664" s="10" t="s">
        <v>32608</v>
      </c>
      <c r="J664" s="19" t="s">
        <v>30064</v>
      </c>
      <c r="K664" s="10" t="s">
        <v>32609</v>
      </c>
      <c r="L664" s="26">
        <f>LOOKUP(1,0/((车贷!D:D=B664)*(车贷!B:B=J664)),车贷!P:P)</f>
        <v>45219</v>
      </c>
      <c r="M664" s="11">
        <f>LOOKUP(1,0/((车贷!D:D=B664)*(车贷!B:B=J664)),车贷!J:J)</f>
        <v>45219</v>
      </c>
      <c r="P664" s="11" t="str">
        <f>LOOKUP(1,0/((车贷!D:D=B664)*(车贷!B:B=J664)),车贷!G:G)</f>
        <v>赣DLU397</v>
      </c>
      <c r="Q664" s="207" t="str">
        <f>LOOKUP(1,0/((车贷!D:D=B664)*(车贷!B:B=J664)),车贷!H:H)</f>
        <v>360019398172</v>
      </c>
      <c r="R664" s="10">
        <f>LOOKUP(1,0/((车贷!D:D=B664)*(车贷!B:B=J664)),车贷!I:I)</f>
        <v>20</v>
      </c>
      <c r="S664" s="10">
        <f>LOOKUP(1,0/((车贷!D:D=B664)*(车贷!B:B=J664)),车贷!K:K)</f>
        <v>5</v>
      </c>
      <c r="T664" s="11" t="str">
        <f>LOOKUP(1,0/((车贷!D:D=B664)*(车贷!B:B=J664)),车贷!L:L)</f>
        <v>刘媚</v>
      </c>
    </row>
    <row r="665" ht="24" spans="1:20">
      <c r="A665" s="207" t="str">
        <f>LOOKUP(1,0/((车贷!D:D=B665)*(车贷!B:B=J665)),车贷!C:C)</f>
        <v>2023092480000618</v>
      </c>
      <c r="B665" s="12" t="s">
        <v>22910</v>
      </c>
      <c r="C665" s="26">
        <f>LOOKUP(1,0/((车贷!D:D=B665)*(车贷!B:B=J665)),车贷!N:N)</f>
        <v>45196</v>
      </c>
      <c r="E665" s="10" t="s">
        <v>33559</v>
      </c>
      <c r="F665" s="10" t="s">
        <v>32613</v>
      </c>
      <c r="G665" s="26" t="str">
        <f>LOOKUP(1,0/((车贷!D:D=B665)*(车贷!B:B=J665)),车贷!O:O)</f>
        <v>奥迪牌</v>
      </c>
      <c r="H665" s="10" t="s">
        <v>32607</v>
      </c>
      <c r="I665" s="10" t="s">
        <v>32608</v>
      </c>
      <c r="J665" s="19" t="s">
        <v>30069</v>
      </c>
      <c r="K665" s="10" t="s">
        <v>32609</v>
      </c>
      <c r="L665" s="26">
        <f>LOOKUP(1,0/((车贷!D:D=B665)*(车贷!B:B=J665)),车贷!P:P)</f>
        <v>45197</v>
      </c>
      <c r="M665" s="11">
        <f>LOOKUP(1,0/((车贷!D:D=B665)*(车贷!B:B=J665)),车贷!J:J)</f>
        <v>45197</v>
      </c>
      <c r="P665" s="11" t="str">
        <f>LOOKUP(1,0/((车贷!D:D=B665)*(车贷!B:B=J665)),车贷!G:G)</f>
        <v>赣D7E333</v>
      </c>
      <c r="Q665" s="207" t="str">
        <f>LOOKUP(1,0/((车贷!D:D=B665)*(车贷!B:B=J665)),车贷!H:H)</f>
        <v>360019398041</v>
      </c>
      <c r="R665" s="10">
        <f>LOOKUP(1,0/((车贷!D:D=B665)*(车贷!B:B=J665)),车贷!I:I)</f>
        <v>27.8</v>
      </c>
      <c r="S665" s="10">
        <f>LOOKUP(1,0/((车贷!D:D=B665)*(车贷!B:B=J665)),车贷!K:K)</f>
        <v>5</v>
      </c>
      <c r="T665" s="11" t="str">
        <f>LOOKUP(1,0/((车贷!D:D=B665)*(车贷!B:B=J665)),车贷!L:L)</f>
        <v>张薇</v>
      </c>
    </row>
    <row r="666" ht="24" spans="1:20">
      <c r="A666" s="207" t="str">
        <f>LOOKUP(1,0/((车贷!D:D=B666)*(车贷!B:B=J666)),车贷!C:C)</f>
        <v>2023100880000280</v>
      </c>
      <c r="B666" s="12" t="s">
        <v>30075</v>
      </c>
      <c r="C666" s="26">
        <f>LOOKUP(1,0/((车贷!D:D=B666)*(车贷!B:B=J666)),车贷!N:N)</f>
        <v>45209</v>
      </c>
      <c r="E666" s="10" t="s">
        <v>33560</v>
      </c>
      <c r="F666" s="10" t="s">
        <v>32613</v>
      </c>
      <c r="G666" s="26" t="str">
        <f>LOOKUP(1,0/((车贷!D:D=B666)*(车贷!B:B=J666)),车贷!O:O)</f>
        <v>比亚迪牌</v>
      </c>
      <c r="H666" s="10" t="s">
        <v>32607</v>
      </c>
      <c r="I666" s="10" t="s">
        <v>32608</v>
      </c>
      <c r="J666" s="19" t="s">
        <v>30073</v>
      </c>
      <c r="K666" s="10" t="s">
        <v>32609</v>
      </c>
      <c r="L666" s="26">
        <f>LOOKUP(1,0/((车贷!D:D=B666)*(车贷!B:B=J666)),车贷!P:P)</f>
        <v>45210</v>
      </c>
      <c r="M666" s="11">
        <f>LOOKUP(1,0/((车贷!D:D=B666)*(车贷!B:B=J666)),车贷!J:J)</f>
        <v>45210</v>
      </c>
      <c r="P666" s="11" t="str">
        <f>LOOKUP(1,0/((车贷!D:D=B666)*(车贷!B:B=J666)),车贷!G:G)</f>
        <v>赣DD98162</v>
      </c>
      <c r="Q666" s="207" t="str">
        <f>LOOKUP(1,0/((车贷!D:D=B666)*(车贷!B:B=J666)),车贷!H:H)</f>
        <v>360019398089</v>
      </c>
      <c r="R666" s="10">
        <f>LOOKUP(1,0/((车贷!D:D=B666)*(车贷!B:B=J666)),车贷!I:I)</f>
        <v>7.4</v>
      </c>
      <c r="S666" s="10">
        <f>LOOKUP(1,0/((车贷!D:D=B666)*(车贷!B:B=J666)),车贷!K:K)</f>
        <v>5</v>
      </c>
      <c r="T666" s="11" t="str">
        <f>LOOKUP(1,0/((车贷!D:D=B666)*(车贷!B:B=J666)),车贷!L:L)</f>
        <v>刘媚</v>
      </c>
    </row>
    <row r="667" ht="24" spans="1:20">
      <c r="A667" s="207" t="str">
        <f>LOOKUP(1,0/((车贷!D:D=B667)*(车贷!B:B=J667)),车贷!C:C)</f>
        <v>2023092580003577</v>
      </c>
      <c r="B667" s="12" t="s">
        <v>30080</v>
      </c>
      <c r="C667" s="26">
        <f>LOOKUP(1,0/((车贷!D:D=B667)*(车贷!B:B=J667)),车贷!N:N)</f>
        <v>45196</v>
      </c>
      <c r="E667" s="10" t="s">
        <v>33561</v>
      </c>
      <c r="F667" s="10" t="s">
        <v>32613</v>
      </c>
      <c r="G667" s="26" t="str">
        <f>LOOKUP(1,0/((车贷!D:D=B667)*(车贷!B:B=J667)),车贷!O:O)</f>
        <v>奥迪牌</v>
      </c>
      <c r="H667" s="10" t="s">
        <v>32607</v>
      </c>
      <c r="I667" s="10" t="s">
        <v>32608</v>
      </c>
      <c r="J667" s="19" t="s">
        <v>30078</v>
      </c>
      <c r="K667" s="10" t="s">
        <v>32609</v>
      </c>
      <c r="L667" s="26">
        <f>LOOKUP(1,0/((车贷!D:D=B667)*(车贷!B:B=J667)),车贷!P:P)</f>
        <v>45196</v>
      </c>
      <c r="M667" s="11">
        <f>LOOKUP(1,0/((车贷!D:D=B667)*(车贷!B:B=J667)),车贷!J:J)</f>
        <v>45196</v>
      </c>
      <c r="P667" s="11" t="str">
        <f>LOOKUP(1,0/((车贷!D:D=B667)*(车贷!B:B=J667)),车贷!G:G)</f>
        <v>赣D39H27</v>
      </c>
      <c r="Q667" s="207" t="str">
        <f>LOOKUP(1,0/((车贷!D:D=B667)*(车贷!B:B=J667)),车贷!H:H)</f>
        <v>360019398035</v>
      </c>
      <c r="R667" s="10">
        <f>LOOKUP(1,0/((车贷!D:D=B667)*(车贷!B:B=J667)),车贷!I:I)</f>
        <v>19</v>
      </c>
      <c r="S667" s="10">
        <f>LOOKUP(1,0/((车贷!D:D=B667)*(车贷!B:B=J667)),车贷!K:K)</f>
        <v>5</v>
      </c>
      <c r="T667" s="11" t="str">
        <f>LOOKUP(1,0/((车贷!D:D=B667)*(车贷!B:B=J667)),车贷!L:L)</f>
        <v>刘媚</v>
      </c>
    </row>
    <row r="668" ht="24" spans="1:20">
      <c r="A668" s="207" t="str">
        <f>LOOKUP(1,0/((车贷!D:D=B668)*(车贷!B:B=J668)),车贷!C:C)</f>
        <v>2023101580000434</v>
      </c>
      <c r="B668" s="12" t="s">
        <v>30085</v>
      </c>
      <c r="C668" s="26">
        <f>LOOKUP(1,0/((车贷!D:D=B668)*(车贷!B:B=J668)),车贷!N:N)</f>
        <v>45223</v>
      </c>
      <c r="E668" s="10" t="s">
        <v>33562</v>
      </c>
      <c r="F668" s="10" t="s">
        <v>32613</v>
      </c>
      <c r="G668" s="26" t="str">
        <f>LOOKUP(1,0/((车贷!D:D=B668)*(车贷!B:B=J668)),车贷!O:O)</f>
        <v>宝马牌</v>
      </c>
      <c r="H668" s="10" t="s">
        <v>32607</v>
      </c>
      <c r="I668" s="10" t="s">
        <v>32608</v>
      </c>
      <c r="J668" s="19" t="s">
        <v>30083</v>
      </c>
      <c r="K668" s="10" t="s">
        <v>32609</v>
      </c>
      <c r="L668" s="26">
        <f>LOOKUP(1,0/((车贷!D:D=B668)*(车贷!B:B=J668)),车贷!P:P)</f>
        <v>45223</v>
      </c>
      <c r="M668" s="11">
        <f>LOOKUP(1,0/((车贷!D:D=B668)*(车贷!B:B=J668)),车贷!J:J)</f>
        <v>45223</v>
      </c>
      <c r="P668" s="11" t="str">
        <f>LOOKUP(1,0/((车贷!D:D=B668)*(车贷!B:B=J668)),车贷!G:G)</f>
        <v>赣DD72579</v>
      </c>
      <c r="Q668" s="207" t="str">
        <f>LOOKUP(1,0/((车贷!D:D=B668)*(车贷!B:B=J668)),车贷!H:H)</f>
        <v>360020310069</v>
      </c>
      <c r="R668" s="10">
        <f>LOOKUP(1,0/((车贷!D:D=B668)*(车贷!B:B=J668)),车贷!I:I)</f>
        <v>23.3</v>
      </c>
      <c r="S668" s="10">
        <f>LOOKUP(1,0/((车贷!D:D=B668)*(车贷!B:B=J668)),车贷!K:K)</f>
        <v>5</v>
      </c>
      <c r="T668" s="11" t="str">
        <f>LOOKUP(1,0/((车贷!D:D=B668)*(车贷!B:B=J668)),车贷!L:L)</f>
        <v>梁洁</v>
      </c>
    </row>
    <row r="669" ht="24" spans="1:20">
      <c r="A669" s="207" t="str">
        <f>LOOKUP(1,0/((车贷!D:D=B669)*(车贷!B:B=J669)),车贷!C:C)</f>
        <v>2023100280000334</v>
      </c>
      <c r="B669" s="12" t="s">
        <v>30090</v>
      </c>
      <c r="C669" s="26">
        <f>LOOKUP(1,0/((车贷!D:D=B669)*(车贷!B:B=J669)),车贷!N:N)</f>
        <v>45207</v>
      </c>
      <c r="E669" s="10" t="s">
        <v>33563</v>
      </c>
      <c r="F669" s="10" t="s">
        <v>32613</v>
      </c>
      <c r="G669" s="26" t="str">
        <f>LOOKUP(1,0/((车贷!D:D=B669)*(车贷!B:B=J669)),车贷!O:O)</f>
        <v>宝马牌</v>
      </c>
      <c r="H669" s="10" t="s">
        <v>32607</v>
      </c>
      <c r="I669" s="10" t="s">
        <v>32608</v>
      </c>
      <c r="J669" s="19" t="s">
        <v>30088</v>
      </c>
      <c r="K669" s="10" t="s">
        <v>32609</v>
      </c>
      <c r="L669" s="26">
        <f>LOOKUP(1,0/((车贷!D:D=B669)*(车贷!B:B=J669)),车贷!P:P)</f>
        <v>45210</v>
      </c>
      <c r="M669" s="11">
        <f>LOOKUP(1,0/((车贷!D:D=B669)*(车贷!B:B=J669)),车贷!J:J)</f>
        <v>45210</v>
      </c>
      <c r="P669" s="11" t="str">
        <f>LOOKUP(1,0/((车贷!D:D=B669)*(车贷!B:B=J669)),车贷!G:G)</f>
        <v>赣D5919K</v>
      </c>
      <c r="Q669" s="207" t="str">
        <f>LOOKUP(1,0/((车贷!D:D=B669)*(车贷!B:B=J669)),车贷!H:H)</f>
        <v>360019398477</v>
      </c>
      <c r="R669" s="10">
        <f>LOOKUP(1,0/((车贷!D:D=B669)*(车贷!B:B=J669)),车贷!I:I)</f>
        <v>26.4</v>
      </c>
      <c r="S669" s="10">
        <f>LOOKUP(1,0/((车贷!D:D=B669)*(车贷!B:B=J669)),车贷!K:K)</f>
        <v>5</v>
      </c>
      <c r="T669" s="11" t="str">
        <f>LOOKUP(1,0/((车贷!D:D=B669)*(车贷!B:B=J669)),车贷!L:L)</f>
        <v>梁洁</v>
      </c>
    </row>
    <row r="670" ht="24" spans="1:20">
      <c r="A670" s="207" t="str">
        <f>LOOKUP(1,0/((车贷!D:D=B670)*(车贷!B:B=J670)),车贷!C:C)</f>
        <v>2023101080002749</v>
      </c>
      <c r="B670" s="12" t="s">
        <v>30095</v>
      </c>
      <c r="C670" s="26">
        <f>LOOKUP(1,0/((车贷!D:D=B670)*(车贷!B:B=J670)),车贷!N:N)</f>
        <v>45212</v>
      </c>
      <c r="E670" s="10" t="s">
        <v>33564</v>
      </c>
      <c r="F670" s="10" t="s">
        <v>32613</v>
      </c>
      <c r="G670" s="26" t="str">
        <f>LOOKUP(1,0/((车贷!D:D=B670)*(车贷!B:B=J670)),车贷!O:O)</f>
        <v>梅赛德斯-奔驰牌</v>
      </c>
      <c r="H670" s="10" t="s">
        <v>32607</v>
      </c>
      <c r="I670" s="10" t="s">
        <v>32608</v>
      </c>
      <c r="J670" s="19" t="s">
        <v>30093</v>
      </c>
      <c r="K670" s="10" t="s">
        <v>32609</v>
      </c>
      <c r="L670" s="26">
        <f>LOOKUP(1,0/((车贷!D:D=B670)*(车贷!B:B=J670)),车贷!P:P)</f>
        <v>45215</v>
      </c>
      <c r="M670" s="11">
        <f>LOOKUP(1,0/((车贷!D:D=B670)*(车贷!B:B=J670)),车贷!J:J)</f>
        <v>45215</v>
      </c>
      <c r="P670" s="11" t="str">
        <f>LOOKUP(1,0/((车贷!D:D=B670)*(车贷!B:B=J670)),车贷!G:G)</f>
        <v>赣DBL770</v>
      </c>
      <c r="Q670" s="207" t="str">
        <f>LOOKUP(1,0/((车贷!D:D=B670)*(车贷!B:B=J670)),车贷!H:H)</f>
        <v>360019415584</v>
      </c>
      <c r="R670" s="10">
        <f>LOOKUP(1,0/((车贷!D:D=B670)*(车贷!B:B=J670)),车贷!I:I)</f>
        <v>28.8</v>
      </c>
      <c r="S670" s="10">
        <f>LOOKUP(1,0/((车贷!D:D=B670)*(车贷!B:B=J670)),车贷!K:K)</f>
        <v>5</v>
      </c>
      <c r="T670" s="11" t="str">
        <f>LOOKUP(1,0/((车贷!D:D=B670)*(车贷!B:B=J670)),车贷!L:L)</f>
        <v>严利</v>
      </c>
    </row>
    <row r="671" ht="24" spans="1:20">
      <c r="A671" s="207" t="str">
        <f>LOOKUP(1,0/((车贷!D:D=B671)*(车贷!B:B=J671)),车贷!C:C)</f>
        <v>2023102680001125</v>
      </c>
      <c r="B671" s="12" t="s">
        <v>30100</v>
      </c>
      <c r="C671" s="26">
        <f>LOOKUP(1,0/((车贷!D:D=B671)*(车贷!B:B=J671)),车贷!N:N)</f>
        <v>45229</v>
      </c>
      <c r="E671" s="10" t="s">
        <v>33565</v>
      </c>
      <c r="F671" s="10" t="s">
        <v>32613</v>
      </c>
      <c r="G671" s="26" t="str">
        <f>LOOKUP(1,0/((车贷!D:D=B671)*(车贷!B:B=J671)),车贷!O:O)</f>
        <v>宝马牌</v>
      </c>
      <c r="H671" s="10" t="s">
        <v>32607</v>
      </c>
      <c r="I671" s="10" t="s">
        <v>32608</v>
      </c>
      <c r="J671" s="19" t="s">
        <v>30098</v>
      </c>
      <c r="K671" s="10" t="s">
        <v>32609</v>
      </c>
      <c r="L671" s="26">
        <f>LOOKUP(1,0/((车贷!D:D=B671)*(车贷!B:B=J671)),车贷!P:P)</f>
        <v>45231</v>
      </c>
      <c r="M671" s="11">
        <f>LOOKUP(1,0/((车贷!D:D=B671)*(车贷!B:B=J671)),车贷!J:J)</f>
        <v>45231</v>
      </c>
      <c r="P671" s="11" t="str">
        <f>LOOKUP(1,0/((车贷!D:D=B671)*(车贷!B:B=J671)),车贷!G:G)</f>
        <v>赣DDC5207</v>
      </c>
      <c r="Q671" s="207" t="str">
        <f>LOOKUP(1,0/((车贷!D:D=B671)*(车贷!B:B=J671)),车贷!H:H)</f>
        <v>360020310026</v>
      </c>
      <c r="R671" s="10">
        <f>LOOKUP(1,0/((车贷!D:D=B671)*(车贷!B:B=J671)),车贷!I:I)</f>
        <v>20</v>
      </c>
      <c r="S671" s="10">
        <f>LOOKUP(1,0/((车贷!D:D=B671)*(车贷!B:B=J671)),车贷!K:K)</f>
        <v>5</v>
      </c>
      <c r="T671" s="11" t="str">
        <f>LOOKUP(1,0/((车贷!D:D=B671)*(车贷!B:B=J671)),车贷!L:L)</f>
        <v>邓丽芳</v>
      </c>
    </row>
    <row r="672" ht="24" spans="1:20">
      <c r="A672" s="207" t="str">
        <f>LOOKUP(1,0/((车贷!D:D=B672)*(车贷!B:B=J672)),车贷!C:C)</f>
        <v>2023101680001044</v>
      </c>
      <c r="B672" s="37" t="s">
        <v>30105</v>
      </c>
      <c r="C672" s="26">
        <f>LOOKUP(1,0/((车贷!D:D=B672)*(车贷!B:B=J672)),车贷!N:N)</f>
        <v>45218</v>
      </c>
      <c r="E672" s="10" t="s">
        <v>32883</v>
      </c>
      <c r="F672" s="10" t="s">
        <v>32613</v>
      </c>
      <c r="G672" s="26" t="str">
        <f>LOOKUP(1,0/((车贷!D:D=B672)*(车贷!B:B=J672)),车贷!O:O)</f>
        <v>梅赛德斯-奔驰牌</v>
      </c>
      <c r="H672" s="10" t="s">
        <v>32607</v>
      </c>
      <c r="I672" s="10" t="s">
        <v>32608</v>
      </c>
      <c r="J672" s="19" t="s">
        <v>30103</v>
      </c>
      <c r="K672" s="10" t="s">
        <v>32609</v>
      </c>
      <c r="L672" s="26">
        <f>LOOKUP(1,0/((车贷!D:D=B672)*(车贷!B:B=J672)),车贷!P:P)</f>
        <v>45225</v>
      </c>
      <c r="M672" s="11">
        <f>LOOKUP(1,0/((车贷!D:D=B672)*(车贷!B:B=J672)),车贷!J:J)</f>
        <v>45225</v>
      </c>
      <c r="P672" s="11" t="str">
        <f>LOOKUP(1,0/((车贷!D:D=B672)*(车贷!B:B=J672)),车贷!G:G)</f>
        <v>赣DJZ881</v>
      </c>
      <c r="Q672" s="207" t="str">
        <f>LOOKUP(1,0/((车贷!D:D=B672)*(车贷!B:B=J672)),车贷!H:H)</f>
        <v>360019415620</v>
      </c>
      <c r="R672" s="10">
        <f>LOOKUP(1,0/((车贷!D:D=B672)*(车贷!B:B=J672)),车贷!I:I)</f>
        <v>32</v>
      </c>
      <c r="S672" s="10">
        <f>LOOKUP(1,0/((车贷!D:D=B672)*(车贷!B:B=J672)),车贷!K:K)</f>
        <v>5</v>
      </c>
      <c r="T672" s="11" t="str">
        <f>LOOKUP(1,0/((车贷!D:D=B672)*(车贷!B:B=J672)),车贷!L:L)</f>
        <v>严利</v>
      </c>
    </row>
    <row r="673" ht="24" spans="1:20">
      <c r="A673" s="207" t="str">
        <f>LOOKUP(1,0/((车贷!D:D=B673)*(车贷!B:B=J673)),车贷!C:C)</f>
        <v>2023100680000879</v>
      </c>
      <c r="B673" s="37" t="s">
        <v>30110</v>
      </c>
      <c r="C673" s="26">
        <f>LOOKUP(1,0/((车贷!D:D=B673)*(车贷!B:B=J673)),车贷!N:N)</f>
        <v>45208</v>
      </c>
      <c r="E673" s="10" t="s">
        <v>33566</v>
      </c>
      <c r="F673" s="10" t="s">
        <v>32613</v>
      </c>
      <c r="G673" s="26" t="str">
        <f>LOOKUP(1,0/((车贷!D:D=B673)*(车贷!B:B=J673)),车贷!O:O)</f>
        <v>北京现代牌</v>
      </c>
      <c r="H673" s="10" t="s">
        <v>32607</v>
      </c>
      <c r="I673" s="10" t="s">
        <v>32608</v>
      </c>
      <c r="J673" s="19" t="s">
        <v>30108</v>
      </c>
      <c r="K673" s="10" t="s">
        <v>32609</v>
      </c>
      <c r="L673" s="26">
        <f>LOOKUP(1,0/((车贷!D:D=B673)*(车贷!B:B=J673)),车贷!P:P)</f>
        <v>45208</v>
      </c>
      <c r="M673" s="11">
        <f>LOOKUP(1,0/((车贷!D:D=B673)*(车贷!B:B=J673)),车贷!J:J)</f>
        <v>45208</v>
      </c>
      <c r="P673" s="11" t="str">
        <f>LOOKUP(1,0/((车贷!D:D=B673)*(车贷!B:B=J673)),车贷!G:G)</f>
        <v>赣D12E81</v>
      </c>
      <c r="Q673" s="207" t="str">
        <f>LOOKUP(1,0/((车贷!D:D=B673)*(车贷!B:B=J673)),车贷!H:H)</f>
        <v>360019503412</v>
      </c>
      <c r="R673" s="10">
        <f>LOOKUP(1,0/((车贷!D:D=B673)*(车贷!B:B=J673)),车贷!I:I)</f>
        <v>10</v>
      </c>
      <c r="S673" s="10">
        <f>LOOKUP(1,0/((车贷!D:D=B673)*(车贷!B:B=J673)),车贷!K:K)</f>
        <v>3</v>
      </c>
      <c r="T673" s="11" t="str">
        <f>LOOKUP(1,0/((车贷!D:D=B673)*(车贷!B:B=J673)),车贷!L:L)</f>
        <v>邓丽芳</v>
      </c>
    </row>
    <row r="674" ht="24" spans="1:20">
      <c r="A674" s="207" t="str">
        <f>LOOKUP(1,0/((车贷!D:D=B674)*(车贷!B:B=J674)),车贷!C:C)</f>
        <v>2023093080001337</v>
      </c>
      <c r="B674" s="37" t="s">
        <v>30115</v>
      </c>
      <c r="C674" s="26">
        <f>LOOKUP(1,0/((车贷!D:D=B674)*(车贷!B:B=J674)),车贷!N:N)</f>
        <v>45202</v>
      </c>
      <c r="E674" s="10" t="s">
        <v>33567</v>
      </c>
      <c r="F674" s="10" t="s">
        <v>32613</v>
      </c>
      <c r="G674" s="26" t="str">
        <f>LOOKUP(1,0/((车贷!D:D=B674)*(车贷!B:B=J674)),车贷!O:O)</f>
        <v>梅赛德斯-奔驰牌</v>
      </c>
      <c r="H674" s="10" t="s">
        <v>32607</v>
      </c>
      <c r="I674" s="10" t="s">
        <v>32608</v>
      </c>
      <c r="J674" s="19" t="s">
        <v>30113</v>
      </c>
      <c r="K674" s="10" t="s">
        <v>32609</v>
      </c>
      <c r="L674" s="26">
        <f>LOOKUP(1,0/((车贷!D:D=B674)*(车贷!B:B=J674)),车贷!P:P)</f>
        <v>45211</v>
      </c>
      <c r="M674" s="11">
        <f>LOOKUP(1,0/((车贷!D:D=B674)*(车贷!B:B=J674)),车贷!J:J)</f>
        <v>45211</v>
      </c>
      <c r="P674" s="11" t="str">
        <f>LOOKUP(1,0/((车贷!D:D=B674)*(车贷!B:B=J674)),车贷!G:G)</f>
        <v>赣D5985K</v>
      </c>
      <c r="Q674" s="207" t="str">
        <f>LOOKUP(1,0/((车贷!D:D=B674)*(车贷!B:B=J674)),车贷!H:H)</f>
        <v>360019415597</v>
      </c>
      <c r="R674" s="10">
        <f>LOOKUP(1,0/((车贷!D:D=B674)*(车贷!B:B=J674)),车贷!I:I)</f>
        <v>30</v>
      </c>
      <c r="S674" s="10">
        <f>LOOKUP(1,0/((车贷!D:D=B674)*(车贷!B:B=J674)),车贷!K:K)</f>
        <v>5</v>
      </c>
      <c r="T674" s="11" t="str">
        <f>LOOKUP(1,0/((车贷!D:D=B674)*(车贷!B:B=J674)),车贷!L:L)</f>
        <v>严利</v>
      </c>
    </row>
    <row r="675" ht="24" spans="1:20">
      <c r="A675" s="207" t="str">
        <f>LOOKUP(1,0/((车贷!D:D=B675)*(车贷!B:B=J675)),车贷!C:C)</f>
        <v>2023102280000800</v>
      </c>
      <c r="B675" s="12" t="s">
        <v>30120</v>
      </c>
      <c r="C675" s="26">
        <f>LOOKUP(1,0/((车贷!D:D=B675)*(车贷!B:B=J675)),车贷!N:N)</f>
        <v>45224</v>
      </c>
      <c r="E675" s="10" t="s">
        <v>33568</v>
      </c>
      <c r="F675" s="10" t="s">
        <v>32613</v>
      </c>
      <c r="G675" s="26" t="str">
        <f>LOOKUP(1,0/((车贷!D:D=B675)*(车贷!B:B=J675)),车贷!O:O)</f>
        <v>宝马牌</v>
      </c>
      <c r="H675" s="10" t="s">
        <v>32607</v>
      </c>
      <c r="I675" s="10" t="s">
        <v>32608</v>
      </c>
      <c r="J675" s="19" t="s">
        <v>30118</v>
      </c>
      <c r="K675" s="10" t="s">
        <v>32609</v>
      </c>
      <c r="L675" s="26">
        <f>LOOKUP(1,0/((车贷!D:D=B675)*(车贷!B:B=J675)),车贷!P:P)</f>
        <v>45226</v>
      </c>
      <c r="M675" s="11">
        <f>LOOKUP(1,0/((车贷!D:D=B675)*(车贷!B:B=J675)),车贷!J:J)</f>
        <v>45226</v>
      </c>
      <c r="P675" s="11" t="str">
        <f>LOOKUP(1,0/((车贷!D:D=B675)*(车贷!B:B=J675)),车贷!G:G)</f>
        <v>赣DKV877</v>
      </c>
      <c r="Q675" s="207" t="str">
        <f>LOOKUP(1,0/((车贷!D:D=B675)*(车贷!B:B=J675)),车贷!H:H)</f>
        <v>360020310455</v>
      </c>
      <c r="R675" s="10">
        <f>LOOKUP(1,0/((车贷!D:D=B675)*(车贷!B:B=J675)),车贷!I:I)</f>
        <v>32</v>
      </c>
      <c r="S675" s="10">
        <f>LOOKUP(1,0/((车贷!D:D=B675)*(车贷!B:B=J675)),车贷!K:K)</f>
        <v>5</v>
      </c>
      <c r="T675" s="11" t="str">
        <f>LOOKUP(1,0/((车贷!D:D=B675)*(车贷!B:B=J675)),车贷!L:L)</f>
        <v>邓丽芳</v>
      </c>
    </row>
    <row r="676" ht="24" spans="1:20">
      <c r="A676" s="207" t="str">
        <f>LOOKUP(1,0/((车贷!D:D=B676)*(车贷!B:B=J676)),车贷!C:C)</f>
        <v>2023101680002493</v>
      </c>
      <c r="B676" s="12" t="s">
        <v>30125</v>
      </c>
      <c r="C676" s="26">
        <f>LOOKUP(1,0/((车贷!D:D=B676)*(车贷!B:B=J676)),车贷!N:N)</f>
        <v>45224</v>
      </c>
      <c r="E676" s="10" t="s">
        <v>33569</v>
      </c>
      <c r="F676" s="10" t="s">
        <v>32613</v>
      </c>
      <c r="G676" s="26" t="str">
        <f>LOOKUP(1,0/((车贷!D:D=B676)*(车贷!B:B=J676)),车贷!O:O)</f>
        <v>奥迪牌</v>
      </c>
      <c r="H676" s="10" t="s">
        <v>32607</v>
      </c>
      <c r="I676" s="10" t="s">
        <v>32608</v>
      </c>
      <c r="J676" s="19" t="s">
        <v>30123</v>
      </c>
      <c r="K676" s="10" t="s">
        <v>32609</v>
      </c>
      <c r="L676" s="26">
        <f>LOOKUP(1,0/((车贷!D:D=B676)*(车贷!B:B=J676)),车贷!P:P)</f>
        <v>45226</v>
      </c>
      <c r="M676" s="11">
        <f>LOOKUP(1,0/((车贷!D:D=B676)*(车贷!B:B=J676)),车贷!J:J)</f>
        <v>45226</v>
      </c>
      <c r="P676" s="11" t="str">
        <f>LOOKUP(1,0/((车贷!D:D=B676)*(车贷!B:B=J676)),车贷!G:G)</f>
        <v>赣DBM212</v>
      </c>
      <c r="Q676" s="207" t="str">
        <f>LOOKUP(1,0/((车贷!D:D=B676)*(车贷!B:B=J676)),车贷!H:H)</f>
        <v>360020310463</v>
      </c>
      <c r="R676" s="10">
        <f>LOOKUP(1,0/((车贷!D:D=B676)*(车贷!B:B=J676)),车贷!I:I)</f>
        <v>18</v>
      </c>
      <c r="S676" s="10">
        <f>LOOKUP(1,0/((车贷!D:D=B676)*(车贷!B:B=J676)),车贷!K:K)</f>
        <v>5</v>
      </c>
      <c r="T676" s="11" t="str">
        <f>LOOKUP(1,0/((车贷!D:D=B676)*(车贷!B:B=J676)),车贷!L:L)</f>
        <v>刘媚</v>
      </c>
    </row>
    <row r="677" ht="24" spans="1:20">
      <c r="A677" s="207" t="str">
        <f>LOOKUP(1,0/((车贷!D:D=B677)*(车贷!B:B=J677)),车贷!C:C)</f>
        <v>2023102180000708</v>
      </c>
      <c r="B677" s="12" t="s">
        <v>30130</v>
      </c>
      <c r="C677" s="26">
        <f>LOOKUP(1,0/((车贷!D:D=B677)*(车贷!B:B=J677)),车贷!N:N)</f>
        <v>45222</v>
      </c>
      <c r="E677" s="10" t="s">
        <v>33570</v>
      </c>
      <c r="F677" s="10" t="s">
        <v>32613</v>
      </c>
      <c r="G677" s="26" t="str">
        <f>LOOKUP(1,0/((车贷!D:D=B677)*(车贷!B:B=J677)),车贷!O:O)</f>
        <v>奥迪牌</v>
      </c>
      <c r="H677" s="10" t="s">
        <v>32607</v>
      </c>
      <c r="I677" s="10" t="s">
        <v>32608</v>
      </c>
      <c r="J677" s="19" t="s">
        <v>30128</v>
      </c>
      <c r="K677" s="10" t="s">
        <v>32609</v>
      </c>
      <c r="L677" s="26">
        <f>LOOKUP(1,0/((车贷!D:D=B677)*(车贷!B:B=J677)),车贷!P:P)</f>
        <v>45222</v>
      </c>
      <c r="M677" s="11">
        <f>LOOKUP(1,0/((车贷!D:D=B677)*(车贷!B:B=J677)),车贷!J:J)</f>
        <v>45222</v>
      </c>
      <c r="P677" s="11" t="str">
        <f>LOOKUP(1,0/((车贷!D:D=B677)*(车贷!B:B=J677)),车贷!G:G)</f>
        <v>赣DKJ512</v>
      </c>
      <c r="Q677" s="207" t="str">
        <f>LOOKUP(1,0/((车贷!D:D=B677)*(车贷!B:B=J677)),车贷!H:H)</f>
        <v>360020310036</v>
      </c>
      <c r="R677" s="10">
        <f>LOOKUP(1,0/((车贷!D:D=B677)*(车贷!B:B=J677)),车贷!I:I)</f>
        <v>28</v>
      </c>
      <c r="S677" s="10">
        <f>LOOKUP(1,0/((车贷!D:D=B677)*(车贷!B:B=J677)),车贷!K:K)</f>
        <v>5</v>
      </c>
      <c r="T677" s="11" t="str">
        <f>LOOKUP(1,0/((车贷!D:D=B677)*(车贷!B:B=J677)),车贷!L:L)</f>
        <v>刘媚</v>
      </c>
    </row>
    <row r="678" ht="24" spans="1:20">
      <c r="A678" s="207" t="str">
        <f>LOOKUP(1,0/((车贷!D:D=B678)*(车贷!B:B=J678)),车贷!C:C)</f>
        <v>2023093080000930</v>
      </c>
      <c r="B678" s="12" t="s">
        <v>30135</v>
      </c>
      <c r="C678" s="26">
        <f>LOOKUP(1,0/((车贷!D:D=B678)*(车贷!B:B=J678)),车贷!N:N)</f>
        <v>45202</v>
      </c>
      <c r="E678" s="10" t="s">
        <v>33571</v>
      </c>
      <c r="F678" s="10" t="s">
        <v>32613</v>
      </c>
      <c r="G678" s="26" t="str">
        <f>LOOKUP(1,0/((车贷!D:D=B678)*(车贷!B:B=J678)),车贷!O:O)</f>
        <v>梅赛德斯-奔驰牌</v>
      </c>
      <c r="H678" s="10" t="s">
        <v>32607</v>
      </c>
      <c r="I678" s="10" t="s">
        <v>32608</v>
      </c>
      <c r="J678" s="19" t="s">
        <v>30133</v>
      </c>
      <c r="K678" s="10" t="s">
        <v>32609</v>
      </c>
      <c r="L678" s="26">
        <f>LOOKUP(1,0/((车贷!D:D=B678)*(车贷!B:B=J678)),车贷!P:P)</f>
        <v>45208</v>
      </c>
      <c r="M678" s="11">
        <f>LOOKUP(1,0/((车贷!D:D=B678)*(车贷!B:B=J678)),车贷!J:J)</f>
        <v>45208</v>
      </c>
      <c r="P678" s="11" t="str">
        <f>LOOKUP(1,0/((车贷!D:D=B678)*(车贷!B:B=J678)),车贷!G:G)</f>
        <v>赣DJM895</v>
      </c>
      <c r="Q678" s="207" t="str">
        <f>LOOKUP(1,0/((车贷!D:D=B678)*(车贷!B:B=J678)),车贷!H:H)</f>
        <v>360019415705</v>
      </c>
      <c r="R678" s="10">
        <f>LOOKUP(1,0/((车贷!D:D=B678)*(车贷!B:B=J678)),车贷!I:I)</f>
        <v>15</v>
      </c>
      <c r="S678" s="10">
        <f>LOOKUP(1,0/((车贷!D:D=B678)*(车贷!B:B=J678)),车贷!K:K)</f>
        <v>5</v>
      </c>
      <c r="T678" s="11" t="str">
        <f>LOOKUP(1,0/((车贷!D:D=B678)*(车贷!B:B=J678)),车贷!L:L)</f>
        <v>严利</v>
      </c>
    </row>
    <row r="679" ht="24" spans="1:20">
      <c r="A679" s="207" t="str">
        <f>LOOKUP(1,0/((车贷!D:D=B679)*(车贷!B:B=J679)),车贷!C:C)</f>
        <v>2023101280002027</v>
      </c>
      <c r="B679" s="12" t="s">
        <v>30140</v>
      </c>
      <c r="C679" s="26">
        <f>LOOKUP(1,0/((车贷!D:D=B679)*(车贷!B:B=J679)),车贷!N:N)</f>
        <v>45216</v>
      </c>
      <c r="E679" s="10" t="s">
        <v>33215</v>
      </c>
      <c r="F679" s="10" t="s">
        <v>32613</v>
      </c>
      <c r="G679" s="26" t="str">
        <f>LOOKUP(1,0/((车贷!D:D=B679)*(车贷!B:B=J679)),车贷!O:O)</f>
        <v>梅赛德斯-奔驰牌</v>
      </c>
      <c r="H679" s="10" t="s">
        <v>32607</v>
      </c>
      <c r="I679" s="10" t="s">
        <v>32608</v>
      </c>
      <c r="J679" s="19" t="s">
        <v>30138</v>
      </c>
      <c r="K679" s="10" t="s">
        <v>32609</v>
      </c>
      <c r="L679" s="26">
        <f>LOOKUP(1,0/((车贷!D:D=B679)*(车贷!B:B=J679)),车贷!P:P)</f>
        <v>45216</v>
      </c>
      <c r="M679" s="11">
        <f>LOOKUP(1,0/((车贷!D:D=B679)*(车贷!B:B=J679)),车贷!J:J)</f>
        <v>45216</v>
      </c>
      <c r="P679" s="11" t="str">
        <f>LOOKUP(1,0/((车贷!D:D=B679)*(车贷!B:B=J679)),车贷!G:G)</f>
        <v>赣DU8291</v>
      </c>
      <c r="Q679" s="207" t="str">
        <f>LOOKUP(1,0/((车贷!D:D=B679)*(车贷!B:B=J679)),车贷!H:H)</f>
        <v>360019415570</v>
      </c>
      <c r="R679" s="10">
        <f>LOOKUP(1,0/((车贷!D:D=B679)*(车贷!B:B=J679)),车贷!I:I)</f>
        <v>33.9</v>
      </c>
      <c r="S679" s="10">
        <f>LOOKUP(1,0/((车贷!D:D=B679)*(车贷!B:B=J679)),车贷!K:K)</f>
        <v>5</v>
      </c>
      <c r="T679" s="11" t="str">
        <f>LOOKUP(1,0/((车贷!D:D=B679)*(车贷!B:B=J679)),车贷!L:L)</f>
        <v>严利</v>
      </c>
    </row>
    <row r="680" ht="24" spans="1:20">
      <c r="A680" s="207" t="str">
        <f>LOOKUP(1,0/((车贷!D:D=B680)*(车贷!B:B=J680)),车贷!C:C)</f>
        <v>2023101780003758</v>
      </c>
      <c r="B680" s="12" t="s">
        <v>30145</v>
      </c>
      <c r="C680" s="26">
        <f>LOOKUP(1,0/((车贷!D:D=B680)*(车贷!B:B=J680)),车贷!N:N)</f>
        <v>45219</v>
      </c>
      <c r="E680" s="10" t="s">
        <v>33572</v>
      </c>
      <c r="F680" s="10" t="s">
        <v>32613</v>
      </c>
      <c r="G680" s="26" t="str">
        <f>LOOKUP(1,0/((车贷!D:D=B680)*(车贷!B:B=J680)),车贷!O:O)</f>
        <v>梅赛德斯-奔驰牌</v>
      </c>
      <c r="H680" s="10" t="s">
        <v>32607</v>
      </c>
      <c r="I680" s="10" t="s">
        <v>32608</v>
      </c>
      <c r="J680" s="19" t="s">
        <v>30143</v>
      </c>
      <c r="K680" s="10" t="s">
        <v>32609</v>
      </c>
      <c r="L680" s="26">
        <f>LOOKUP(1,0/((车贷!D:D=B680)*(车贷!B:B=J680)),车贷!P:P)</f>
        <v>45219</v>
      </c>
      <c r="M680" s="11">
        <f>LOOKUP(1,0/((车贷!D:D=B680)*(车贷!B:B=J680)),车贷!J:J)</f>
        <v>45219</v>
      </c>
      <c r="P680" s="11" t="str">
        <f>LOOKUP(1,0/((车贷!D:D=B680)*(车贷!B:B=J680)),车贷!G:G)</f>
        <v>赣D08B01</v>
      </c>
      <c r="Q680" s="207" t="str">
        <f>LOOKUP(1,0/((车贷!D:D=B680)*(车贷!B:B=J680)),车贷!H:H)</f>
        <v>360019415640</v>
      </c>
      <c r="R680" s="10">
        <f>LOOKUP(1,0/((车贷!D:D=B680)*(车贷!B:B=J680)),车贷!I:I)</f>
        <v>32</v>
      </c>
      <c r="S680" s="10">
        <f>LOOKUP(1,0/((车贷!D:D=B680)*(车贷!B:B=J680)),车贷!K:K)</f>
        <v>5</v>
      </c>
      <c r="T680" s="11" t="str">
        <f>LOOKUP(1,0/((车贷!D:D=B680)*(车贷!B:B=J680)),车贷!L:L)</f>
        <v>严利</v>
      </c>
    </row>
    <row r="681" ht="24" spans="1:20">
      <c r="A681" s="207" t="str">
        <f>LOOKUP(1,0/((车贷!D:D=B681)*(车贷!B:B=J681)),车贷!C:C)</f>
        <v>2023102580002211</v>
      </c>
      <c r="B681" s="12" t="s">
        <v>30150</v>
      </c>
      <c r="C681" s="26">
        <f>LOOKUP(1,0/((车贷!D:D=B681)*(车贷!B:B=J681)),车贷!N:N)</f>
        <v>45225</v>
      </c>
      <c r="E681" s="10" t="s">
        <v>33573</v>
      </c>
      <c r="F681" s="10" t="s">
        <v>32613</v>
      </c>
      <c r="G681" s="26" t="str">
        <f>LOOKUP(1,0/((车贷!D:D=B681)*(车贷!B:B=J681)),车贷!O:O)</f>
        <v>比亚迪牌</v>
      </c>
      <c r="H681" s="10" t="s">
        <v>32607</v>
      </c>
      <c r="I681" s="10" t="s">
        <v>32608</v>
      </c>
      <c r="J681" s="19" t="s">
        <v>30148</v>
      </c>
      <c r="K681" s="10" t="s">
        <v>32609</v>
      </c>
      <c r="L681" s="26">
        <f>LOOKUP(1,0/((车贷!D:D=B681)*(车贷!B:B=J681)),车贷!P:P)</f>
        <v>45225</v>
      </c>
      <c r="M681" s="11">
        <f>LOOKUP(1,0/((车贷!D:D=B681)*(车贷!B:B=J681)),车贷!J:J)</f>
        <v>45225</v>
      </c>
      <c r="P681" s="11" t="str">
        <f>LOOKUP(1,0/((车贷!D:D=B681)*(车贷!B:B=J681)),车贷!G:G)</f>
        <v>赣DF95596</v>
      </c>
      <c r="Q681" s="207" t="str">
        <f>LOOKUP(1,0/((车贷!D:D=B681)*(车贷!B:B=J681)),车贷!H:H)</f>
        <v>360020310030</v>
      </c>
      <c r="R681" s="10">
        <f>LOOKUP(1,0/((车贷!D:D=B681)*(车贷!B:B=J681)),车贷!I:I)</f>
        <v>5</v>
      </c>
      <c r="S681" s="10">
        <f>LOOKUP(1,0/((车贷!D:D=B681)*(车贷!B:B=J681)),车贷!K:K)</f>
        <v>5</v>
      </c>
      <c r="T681" s="11" t="str">
        <f>LOOKUP(1,0/((车贷!D:D=B681)*(车贷!B:B=J681)),车贷!L:L)</f>
        <v>刘媚</v>
      </c>
    </row>
    <row r="682" ht="24" spans="1:20">
      <c r="A682" s="207" t="str">
        <f>LOOKUP(1,0/((车贷!D:D=B682)*(车贷!B:B=J682)),车贷!C:C)</f>
        <v>2023101880002283</v>
      </c>
      <c r="B682" s="12" t="s">
        <v>30155</v>
      </c>
      <c r="C682" s="26">
        <f>LOOKUP(1,0/((车贷!D:D=B682)*(车贷!B:B=J682)),车贷!N:N)</f>
        <v>45218</v>
      </c>
      <c r="E682" s="10" t="s">
        <v>33574</v>
      </c>
      <c r="F682" s="10" t="s">
        <v>32613</v>
      </c>
      <c r="G682" s="26" t="str">
        <f>LOOKUP(1,0/((车贷!D:D=B682)*(车贷!B:B=J682)),车贷!O:O)</f>
        <v>梅赛德斯-奔驰牌</v>
      </c>
      <c r="H682" s="10" t="s">
        <v>32607</v>
      </c>
      <c r="I682" s="10" t="s">
        <v>32608</v>
      </c>
      <c r="J682" s="19" t="s">
        <v>30153</v>
      </c>
      <c r="K682" s="10" t="s">
        <v>32609</v>
      </c>
      <c r="L682" s="26">
        <f>LOOKUP(1,0/((车贷!D:D=B682)*(车贷!B:B=J682)),车贷!P:P)</f>
        <v>45219</v>
      </c>
      <c r="M682" s="11">
        <f>LOOKUP(1,0/((车贷!D:D=B682)*(车贷!B:B=J682)),车贷!J:J)</f>
        <v>45219</v>
      </c>
      <c r="P682" s="11" t="str">
        <f>LOOKUP(1,0/((车贷!D:D=B682)*(车贷!B:B=J682)),车贷!G:G)</f>
        <v>赣DQ9520</v>
      </c>
      <c r="Q682" s="207" t="str">
        <f>LOOKUP(1,0/((车贷!D:D=B682)*(车贷!B:B=J682)),车贷!H:H)</f>
        <v>360019415646</v>
      </c>
      <c r="R682" s="10">
        <f>LOOKUP(1,0/((车贷!D:D=B682)*(车贷!B:B=J682)),车贷!I:I)</f>
        <v>15</v>
      </c>
      <c r="S682" s="10">
        <f>LOOKUP(1,0/((车贷!D:D=B682)*(车贷!B:B=J682)),车贷!K:K)</f>
        <v>5</v>
      </c>
      <c r="T682" s="11" t="str">
        <f>LOOKUP(1,0/((车贷!D:D=B682)*(车贷!B:B=J682)),车贷!L:L)</f>
        <v>严利</v>
      </c>
    </row>
    <row r="683" ht="24" spans="1:20">
      <c r="A683" s="207" t="str">
        <f>LOOKUP(1,0/((车贷!D:D=B683)*(车贷!B:B=J683)),车贷!C:C)</f>
        <v>2023100780001706</v>
      </c>
      <c r="B683" s="12" t="s">
        <v>30160</v>
      </c>
      <c r="C683" s="26">
        <f>LOOKUP(1,0/((车贷!D:D=B683)*(车贷!B:B=J683)),车贷!N:N)</f>
        <v>45208</v>
      </c>
      <c r="E683" s="10" t="s">
        <v>33575</v>
      </c>
      <c r="F683" s="10" t="s">
        <v>32613</v>
      </c>
      <c r="G683" s="26" t="str">
        <f>LOOKUP(1,0/((车贷!D:D=B683)*(车贷!B:B=J683)),车贷!O:O)</f>
        <v>梅赛德斯-奔驰牌</v>
      </c>
      <c r="H683" s="10" t="s">
        <v>32607</v>
      </c>
      <c r="I683" s="10" t="s">
        <v>32608</v>
      </c>
      <c r="J683" s="19" t="s">
        <v>30158</v>
      </c>
      <c r="K683" s="10" t="s">
        <v>32609</v>
      </c>
      <c r="L683" s="26">
        <f>LOOKUP(1,0/((车贷!D:D=B683)*(车贷!B:B=J683)),车贷!P:P)</f>
        <v>45209</v>
      </c>
      <c r="M683" s="11">
        <f>LOOKUP(1,0/((车贷!D:D=B683)*(车贷!B:B=J683)),车贷!J:J)</f>
        <v>45209</v>
      </c>
      <c r="P683" s="11" t="str">
        <f>LOOKUP(1,0/((车贷!D:D=B683)*(车贷!B:B=J683)),车贷!G:G)</f>
        <v>赣D1911F</v>
      </c>
      <c r="Q683" s="207" t="str">
        <f>LOOKUP(1,0/((车贷!D:D=B683)*(车贷!B:B=J683)),车贷!H:H)</f>
        <v>360019415513</v>
      </c>
      <c r="R683" s="10">
        <f>LOOKUP(1,0/((车贷!D:D=B683)*(车贷!B:B=J683)),车贷!I:I)</f>
        <v>30</v>
      </c>
      <c r="S683" s="10">
        <f>LOOKUP(1,0/((车贷!D:D=B683)*(车贷!B:B=J683)),车贷!K:K)</f>
        <v>5</v>
      </c>
      <c r="T683" s="11" t="str">
        <f>LOOKUP(1,0/((车贷!D:D=B683)*(车贷!B:B=J683)),车贷!L:L)</f>
        <v>严利</v>
      </c>
    </row>
    <row r="684" ht="24" spans="1:20">
      <c r="A684" s="207" t="str">
        <f>LOOKUP(1,0/((车贷!D:D=B684)*(车贷!B:B=J684)),车贷!C:C)</f>
        <v>2023100880002608</v>
      </c>
      <c r="B684" s="12" t="s">
        <v>30165</v>
      </c>
      <c r="C684" s="26">
        <f>LOOKUP(1,0/((车贷!D:D=B684)*(车贷!B:B=J684)),车贷!N:N)</f>
        <v>45211</v>
      </c>
      <c r="E684" s="10" t="s">
        <v>33576</v>
      </c>
      <c r="F684" s="10" t="s">
        <v>32613</v>
      </c>
      <c r="G684" s="26" t="str">
        <f>LOOKUP(1,0/((车贷!D:D=B684)*(车贷!B:B=J684)),车贷!O:O)</f>
        <v>梅赛德斯-奔驰牌</v>
      </c>
      <c r="H684" s="10" t="s">
        <v>32607</v>
      </c>
      <c r="I684" s="10" t="s">
        <v>32608</v>
      </c>
      <c r="J684" s="19" t="s">
        <v>30163</v>
      </c>
      <c r="K684" s="10" t="s">
        <v>32609</v>
      </c>
      <c r="L684" s="26">
        <f>LOOKUP(1,0/((车贷!D:D=B684)*(车贷!B:B=J684)),车贷!P:P)</f>
        <v>45211</v>
      </c>
      <c r="M684" s="11">
        <f>LOOKUP(1,0/((车贷!D:D=B684)*(车贷!B:B=J684)),车贷!J:J)</f>
        <v>45211</v>
      </c>
      <c r="P684" s="11" t="str">
        <f>LOOKUP(1,0/((车贷!D:D=B684)*(车贷!B:B=J684)),车贷!G:G)</f>
        <v>赣DSW663</v>
      </c>
      <c r="Q684" s="207" t="str">
        <f>LOOKUP(1,0/((车贷!D:D=B684)*(车贷!B:B=J684)),车贷!H:H)</f>
        <v>360019415596</v>
      </c>
      <c r="R684" s="10">
        <f>LOOKUP(1,0/((车贷!D:D=B684)*(车贷!B:B=J684)),车贷!I:I)</f>
        <v>34</v>
      </c>
      <c r="S684" s="10">
        <f>LOOKUP(1,0/((车贷!D:D=B684)*(车贷!B:B=J684)),车贷!K:K)</f>
        <v>5</v>
      </c>
      <c r="T684" s="11" t="str">
        <f>LOOKUP(1,0/((车贷!D:D=B684)*(车贷!B:B=J684)),车贷!L:L)</f>
        <v>严利</v>
      </c>
    </row>
    <row r="685" ht="24" spans="1:20">
      <c r="A685" s="207" t="str">
        <f>LOOKUP(1,0/((车贷!D:D=B685)*(车贷!B:B=J685)),车贷!C:C)</f>
        <v>2023093080000002</v>
      </c>
      <c r="B685" s="12" t="s">
        <v>30170</v>
      </c>
      <c r="C685" s="26">
        <f>LOOKUP(1,0/((车贷!D:D=B685)*(车贷!B:B=J685)),车贷!N:N)</f>
        <v>45207</v>
      </c>
      <c r="E685" s="10" t="s">
        <v>33577</v>
      </c>
      <c r="F685" s="10" t="s">
        <v>32613</v>
      </c>
      <c r="G685" s="26" t="str">
        <f>LOOKUP(1,0/((车贷!D:D=B685)*(车贷!B:B=J685)),车贷!O:O)</f>
        <v>梅赛德斯-奔驰牌</v>
      </c>
      <c r="H685" s="10" t="s">
        <v>32607</v>
      </c>
      <c r="I685" s="10" t="s">
        <v>32608</v>
      </c>
      <c r="J685" s="19" t="s">
        <v>30168</v>
      </c>
      <c r="K685" s="10" t="s">
        <v>32609</v>
      </c>
      <c r="L685" s="26">
        <f>LOOKUP(1,0/((车贷!D:D=B685)*(车贷!B:B=J685)),车贷!P:P)</f>
        <v>45210</v>
      </c>
      <c r="M685" s="11">
        <f>LOOKUP(1,0/((车贷!D:D=B685)*(车贷!B:B=J685)),车贷!J:J)</f>
        <v>45210</v>
      </c>
      <c r="P685" s="11" t="str">
        <f>LOOKUP(1,0/((车贷!D:D=B685)*(车贷!B:B=J685)),车贷!G:G)</f>
        <v>赣D1599M</v>
      </c>
      <c r="Q685" s="207" t="str">
        <f>LOOKUP(1,0/((车贷!D:D=B685)*(车贷!B:B=J685)),车贷!H:H)</f>
        <v>360019415503</v>
      </c>
      <c r="R685" s="10">
        <f>LOOKUP(1,0/((车贷!D:D=B685)*(车贷!B:B=J685)),车贷!I:I)</f>
        <v>17.5</v>
      </c>
      <c r="S685" s="10">
        <f>LOOKUP(1,0/((车贷!D:D=B685)*(车贷!B:B=J685)),车贷!K:K)</f>
        <v>5</v>
      </c>
      <c r="T685" s="11" t="str">
        <f>LOOKUP(1,0/((车贷!D:D=B685)*(车贷!B:B=J685)),车贷!L:L)</f>
        <v>严利</v>
      </c>
    </row>
    <row r="686" ht="24" spans="1:20">
      <c r="A686" s="207" t="str">
        <f>LOOKUP(1,0/((车贷!D:D=B686)*(车贷!B:B=J686)),车贷!C:C)</f>
        <v>2023101780003432</v>
      </c>
      <c r="B686" s="12" t="s">
        <v>30175</v>
      </c>
      <c r="C686" s="26">
        <f>LOOKUP(1,0/((车贷!D:D=B686)*(车贷!B:B=J686)),车贷!N:N)</f>
        <v>45224</v>
      </c>
      <c r="E686" s="10" t="s">
        <v>33578</v>
      </c>
      <c r="F686" s="10" t="s">
        <v>32613</v>
      </c>
      <c r="G686" s="26" t="str">
        <f>LOOKUP(1,0/((车贷!D:D=B686)*(车贷!B:B=J686)),车贷!O:O)</f>
        <v>梅赛德斯-奔驰牌</v>
      </c>
      <c r="H686" s="10" t="s">
        <v>32607</v>
      </c>
      <c r="I686" s="10" t="s">
        <v>32608</v>
      </c>
      <c r="J686" s="19" t="s">
        <v>30173</v>
      </c>
      <c r="K686" s="10" t="s">
        <v>32609</v>
      </c>
      <c r="L686" s="26">
        <f>LOOKUP(1,0/((车贷!D:D=B686)*(车贷!B:B=J686)),车贷!P:P)</f>
        <v>45229</v>
      </c>
      <c r="M686" s="11">
        <f>LOOKUP(1,0/((车贷!D:D=B686)*(车贷!B:B=J686)),车贷!J:J)</f>
        <v>45229</v>
      </c>
      <c r="P686" s="11" t="str">
        <f>LOOKUP(1,0/((车贷!D:D=B686)*(车贷!B:B=J686)),车贷!G:G)</f>
        <v>赣DKK276</v>
      </c>
      <c r="Q686" s="207" t="str">
        <f>LOOKUP(1,0/((车贷!D:D=B686)*(车贷!B:B=J686)),车贷!H:H)</f>
        <v>360019415602</v>
      </c>
      <c r="R686" s="10">
        <f>LOOKUP(1,0/((车贷!D:D=B686)*(车贷!B:B=J686)),车贷!I:I)</f>
        <v>30</v>
      </c>
      <c r="S686" s="10">
        <f>LOOKUP(1,0/((车贷!D:D=B686)*(车贷!B:B=J686)),车贷!K:K)</f>
        <v>5</v>
      </c>
      <c r="T686" s="11" t="str">
        <f>LOOKUP(1,0/((车贷!D:D=B686)*(车贷!B:B=J686)),车贷!L:L)</f>
        <v>严利</v>
      </c>
    </row>
    <row r="687" ht="24" spans="1:20">
      <c r="A687" s="207" t="str">
        <f>LOOKUP(1,0/((车贷!D:D=B687)*(车贷!B:B=J687)),车贷!C:C)</f>
        <v>2023102480003136</v>
      </c>
      <c r="B687" s="12" t="s">
        <v>30180</v>
      </c>
      <c r="C687" s="26">
        <f>LOOKUP(1,0/((车贷!D:D=B687)*(车贷!B:B=J687)),车贷!N:N)</f>
        <v>45229</v>
      </c>
      <c r="E687" s="10" t="s">
        <v>33579</v>
      </c>
      <c r="F687" s="10" t="s">
        <v>32613</v>
      </c>
      <c r="G687" s="26" t="str">
        <f>LOOKUP(1,0/((车贷!D:D=B687)*(车贷!B:B=J687)),车贷!O:O)</f>
        <v>宝马牌</v>
      </c>
      <c r="H687" s="10" t="s">
        <v>32607</v>
      </c>
      <c r="I687" s="10" t="s">
        <v>32608</v>
      </c>
      <c r="J687" s="19" t="s">
        <v>30178</v>
      </c>
      <c r="K687" s="10" t="s">
        <v>32609</v>
      </c>
      <c r="L687" s="26">
        <f>LOOKUP(1,0/((车贷!D:D=B687)*(车贷!B:B=J687)),车贷!P:P)</f>
        <v>45230</v>
      </c>
      <c r="M687" s="11">
        <f>LOOKUP(1,0/((车贷!D:D=B687)*(车贷!B:B=J687)),车贷!J:J)</f>
        <v>45230</v>
      </c>
      <c r="P687" s="11" t="str">
        <f>LOOKUP(1,0/((车贷!D:D=B687)*(车贷!B:B=J687)),车贷!G:G)</f>
        <v>赣DM0760</v>
      </c>
      <c r="Q687" s="207" t="str">
        <f>LOOKUP(1,0/((车贷!D:D=B687)*(车贷!B:B=J687)),车贷!H:H)</f>
        <v>360020310256</v>
      </c>
      <c r="R687" s="10">
        <f>LOOKUP(1,0/((车贷!D:D=B687)*(车贷!B:B=J687)),车贷!I:I)</f>
        <v>27.5</v>
      </c>
      <c r="S687" s="10">
        <f>LOOKUP(1,0/((车贷!D:D=B687)*(车贷!B:B=J687)),车贷!K:K)</f>
        <v>5</v>
      </c>
      <c r="T687" s="11" t="str">
        <f>LOOKUP(1,0/((车贷!D:D=B687)*(车贷!B:B=J687)),车贷!L:L)</f>
        <v>邓丽芳</v>
      </c>
    </row>
    <row r="688" ht="24" spans="1:20">
      <c r="A688" s="207" t="str">
        <f>LOOKUP(1,0/((车贷!D:D=B688)*(车贷!B:B=J688)),车贷!C:C)</f>
        <v>2023101880002960</v>
      </c>
      <c r="B688" s="12" t="s">
        <v>30185</v>
      </c>
      <c r="C688" s="26">
        <f>LOOKUP(1,0/((车贷!D:D=B688)*(车贷!B:B=J688)),车贷!N:N)</f>
        <v>45222</v>
      </c>
      <c r="E688" s="10" t="s">
        <v>33580</v>
      </c>
      <c r="F688" s="10" t="s">
        <v>32613</v>
      </c>
      <c r="G688" s="26" t="str">
        <f>LOOKUP(1,0/((车贷!D:D=B688)*(车贷!B:B=J688)),车贷!O:O)</f>
        <v>梅赛德斯-奔驰牌</v>
      </c>
      <c r="H688" s="10" t="s">
        <v>32607</v>
      </c>
      <c r="I688" s="10" t="s">
        <v>32608</v>
      </c>
      <c r="J688" s="19" t="s">
        <v>30183</v>
      </c>
      <c r="K688" s="10" t="s">
        <v>32609</v>
      </c>
      <c r="L688" s="26">
        <f>LOOKUP(1,0/((车贷!D:D=B688)*(车贷!B:B=J688)),车贷!P:P)</f>
        <v>45224</v>
      </c>
      <c r="M688" s="11">
        <f>LOOKUP(1,0/((车贷!D:D=B688)*(车贷!B:B=J688)),车贷!J:J)</f>
        <v>45224</v>
      </c>
      <c r="P688" s="11" t="str">
        <f>LOOKUP(1,0/((车贷!D:D=B688)*(车贷!B:B=J688)),车贷!G:G)</f>
        <v>赣DQW819</v>
      </c>
      <c r="Q688" s="207" t="str">
        <f>LOOKUP(1,0/((车贷!D:D=B688)*(车贷!B:B=J688)),车贷!H:H)</f>
        <v>360019415631</v>
      </c>
      <c r="R688" s="10">
        <f>LOOKUP(1,0/((车贷!D:D=B688)*(车贷!B:B=J688)),车贷!I:I)</f>
        <v>15</v>
      </c>
      <c r="S688" s="10">
        <f>LOOKUP(1,0/((车贷!D:D=B688)*(车贷!B:B=J688)),车贷!K:K)</f>
        <v>5</v>
      </c>
      <c r="T688" s="11" t="str">
        <f>LOOKUP(1,0/((车贷!D:D=B688)*(车贷!B:B=J688)),车贷!L:L)</f>
        <v>严利</v>
      </c>
    </row>
    <row r="689" ht="24" spans="1:20">
      <c r="A689" s="207" t="str">
        <f>LOOKUP(1,0/((车贷!D:D=B689)*(车贷!B:B=J689)),车贷!C:C)</f>
        <v>2023102380002280</v>
      </c>
      <c r="B689" s="12" t="s">
        <v>30190</v>
      </c>
      <c r="C689" s="26">
        <f>LOOKUP(1,0/((车贷!D:D=B689)*(车贷!B:B=J689)),车贷!N:N)</f>
        <v>45226</v>
      </c>
      <c r="E689" s="10" t="s">
        <v>33581</v>
      </c>
      <c r="F689" s="10" t="s">
        <v>32613</v>
      </c>
      <c r="G689" s="26" t="str">
        <f>LOOKUP(1,0/((车贷!D:D=B689)*(车贷!B:B=J689)),车贷!O:O)</f>
        <v>梅赛德斯-奔驰牌</v>
      </c>
      <c r="H689" s="10" t="s">
        <v>32607</v>
      </c>
      <c r="I689" s="10" t="s">
        <v>32608</v>
      </c>
      <c r="J689" s="19" t="s">
        <v>30188</v>
      </c>
      <c r="K689" s="10" t="s">
        <v>32609</v>
      </c>
      <c r="L689" s="26">
        <f>LOOKUP(1,0/((车贷!D:D=B689)*(车贷!B:B=J689)),车贷!P:P)</f>
        <v>45229</v>
      </c>
      <c r="M689" s="11">
        <f>LOOKUP(1,0/((车贷!D:D=B689)*(车贷!B:B=J689)),车贷!J:J)</f>
        <v>45229</v>
      </c>
      <c r="P689" s="11" t="str">
        <f>LOOKUP(1,0/((车贷!D:D=B689)*(车贷!B:B=J689)),车贷!G:G)</f>
        <v>赣D9T619</v>
      </c>
      <c r="Q689" s="207" t="str">
        <f>LOOKUP(1,0/((车贷!D:D=B689)*(车贷!B:B=J689)),车贷!H:H)</f>
        <v>360019415609</v>
      </c>
      <c r="R689" s="10">
        <f>LOOKUP(1,0/((车贷!D:D=B689)*(车贷!B:B=J689)),车贷!I:I)</f>
        <v>23</v>
      </c>
      <c r="S689" s="10">
        <f>LOOKUP(1,0/((车贷!D:D=B689)*(车贷!B:B=J689)),车贷!K:K)</f>
        <v>5</v>
      </c>
      <c r="T689" s="11" t="str">
        <f>LOOKUP(1,0/((车贷!D:D=B689)*(车贷!B:B=J689)),车贷!L:L)</f>
        <v>严利</v>
      </c>
    </row>
    <row r="690" ht="24" spans="1:20">
      <c r="A690" s="207" t="str">
        <f>LOOKUP(1,0/((车贷!D:D=B690)*(车贷!B:B=J690)),车贷!C:C)</f>
        <v>2023102280000657</v>
      </c>
      <c r="B690" s="12" t="s">
        <v>30195</v>
      </c>
      <c r="C690" s="26">
        <f>LOOKUP(1,0/((车贷!D:D=B690)*(车贷!B:B=J690)),车贷!N:N)</f>
        <v>45224</v>
      </c>
      <c r="E690" s="10" t="s">
        <v>33582</v>
      </c>
      <c r="F690" s="10" t="s">
        <v>32613</v>
      </c>
      <c r="G690" s="26" t="str">
        <f>LOOKUP(1,0/((车贷!D:D=B690)*(车贷!B:B=J690)),车贷!O:O)</f>
        <v>宝马牌</v>
      </c>
      <c r="H690" s="10" t="s">
        <v>32607</v>
      </c>
      <c r="I690" s="10" t="s">
        <v>32608</v>
      </c>
      <c r="J690" s="19" t="s">
        <v>30193</v>
      </c>
      <c r="K690" s="10" t="s">
        <v>32609</v>
      </c>
      <c r="L690" s="26">
        <f>LOOKUP(1,0/((车贷!D:D=B690)*(车贷!B:B=J690)),车贷!P:P)</f>
        <v>45225</v>
      </c>
      <c r="M690" s="11">
        <f>LOOKUP(1,0/((车贷!D:D=B690)*(车贷!B:B=J690)),车贷!J:J)</f>
        <v>45225</v>
      </c>
      <c r="P690" s="11" t="str">
        <f>LOOKUP(1,0/((车贷!D:D=B690)*(车贷!B:B=J690)),车贷!G:G)</f>
        <v>赣D7810X</v>
      </c>
      <c r="Q690" s="207" t="str">
        <f>LOOKUP(1,0/((车贷!D:D=B690)*(车贷!B:B=J690)),车贷!H:H)</f>
        <v>360020310233</v>
      </c>
      <c r="R690" s="10">
        <f>LOOKUP(1,0/((车贷!D:D=B690)*(车贷!B:B=J690)),车贷!I:I)</f>
        <v>30</v>
      </c>
      <c r="S690" s="10">
        <f>LOOKUP(1,0/((车贷!D:D=B690)*(车贷!B:B=J690)),车贷!K:K)</f>
        <v>5</v>
      </c>
      <c r="T690" s="11" t="str">
        <f>LOOKUP(1,0/((车贷!D:D=B690)*(车贷!B:B=J690)),车贷!L:L)</f>
        <v>邓丽芳</v>
      </c>
    </row>
    <row r="691" ht="24" spans="1:20">
      <c r="A691" s="207" t="str">
        <f>LOOKUP(1,0/((车贷!D:D=B691)*(车贷!B:B=J691)),车贷!C:C)</f>
        <v>2023101680001359</v>
      </c>
      <c r="B691" s="12" t="s">
        <v>30200</v>
      </c>
      <c r="C691" s="26">
        <f>LOOKUP(1,0/((车贷!D:D=B691)*(车贷!B:B=J691)),车贷!N:N)</f>
        <v>45218</v>
      </c>
      <c r="E691" s="10" t="s">
        <v>33583</v>
      </c>
      <c r="F691" s="10" t="s">
        <v>32613</v>
      </c>
      <c r="G691" s="26" t="str">
        <f>LOOKUP(1,0/((车贷!D:D=B691)*(车贷!B:B=J691)),车贷!O:O)</f>
        <v>梅赛德斯-奔驰牌</v>
      </c>
      <c r="H691" s="10" t="s">
        <v>32607</v>
      </c>
      <c r="I691" s="10" t="s">
        <v>32608</v>
      </c>
      <c r="J691" s="19" t="s">
        <v>30198</v>
      </c>
      <c r="K691" s="10" t="s">
        <v>32609</v>
      </c>
      <c r="L691" s="26">
        <f>LOOKUP(1,0/((车贷!D:D=B691)*(车贷!B:B=J691)),车贷!P:P)</f>
        <v>45218</v>
      </c>
      <c r="M691" s="11">
        <f>LOOKUP(1,0/((车贷!D:D=B691)*(车贷!B:B=J691)),车贷!J:J)</f>
        <v>45218</v>
      </c>
      <c r="P691" s="11" t="str">
        <f>LOOKUP(1,0/((车贷!D:D=B691)*(车贷!B:B=J691)),车贷!G:G)</f>
        <v>赣DKC013</v>
      </c>
      <c r="Q691" s="207" t="str">
        <f>LOOKUP(1,0/((车贷!D:D=B691)*(车贷!B:B=J691)),车贷!H:H)</f>
        <v>360019415648</v>
      </c>
      <c r="R691" s="10">
        <f>LOOKUP(1,0/((车贷!D:D=B691)*(车贷!B:B=J691)),车贷!I:I)</f>
        <v>22</v>
      </c>
      <c r="S691" s="10">
        <f>LOOKUP(1,0/((车贷!D:D=B691)*(车贷!B:B=J691)),车贷!K:K)</f>
        <v>5</v>
      </c>
      <c r="T691" s="11" t="str">
        <f>LOOKUP(1,0/((车贷!D:D=B691)*(车贷!B:B=J691)),车贷!L:L)</f>
        <v>严利</v>
      </c>
    </row>
    <row r="692" ht="24" spans="1:20">
      <c r="A692" s="207" t="str">
        <f>LOOKUP(1,0/((车贷!D:D=B692)*(车贷!B:B=J692)),车贷!C:C)</f>
        <v>2023103080002881</v>
      </c>
      <c r="B692" s="37" t="s">
        <v>30333</v>
      </c>
      <c r="C692" s="26">
        <f>LOOKUP(1,0/((车贷!D:D=B692)*(车贷!B:B=J692)),车贷!N:N)</f>
        <v>45232</v>
      </c>
      <c r="E692" s="10" t="e">
        <v>#N/A</v>
      </c>
      <c r="F692" s="10" t="s">
        <v>32613</v>
      </c>
      <c r="G692" s="26" t="str">
        <f>LOOKUP(1,0/((车贷!D:D=B692)*(车贷!B:B=J692)),车贷!O:O)</f>
        <v>奥迪牌</v>
      </c>
      <c r="H692" s="10" t="s">
        <v>32607</v>
      </c>
      <c r="I692" s="10" t="s">
        <v>32608</v>
      </c>
      <c r="J692" s="19" t="s">
        <v>30331</v>
      </c>
      <c r="K692" s="10" t="s">
        <v>32609</v>
      </c>
      <c r="L692" s="26">
        <f>LOOKUP(1,0/((车贷!D:D=B692)*(车贷!B:B=J692)),车贷!P:P)</f>
        <v>45232</v>
      </c>
      <c r="M692" s="11">
        <f>LOOKUP(1,0/((车贷!D:D=B692)*(车贷!B:B=J692)),车贷!J:J)</f>
        <v>45232</v>
      </c>
      <c r="P692" s="11" t="str">
        <f>LOOKUP(1,0/((车贷!D:D=B692)*(车贷!B:B=J692)),车贷!G:G)</f>
        <v>赣DPW619</v>
      </c>
      <c r="Q692" s="207" t="str">
        <f>LOOKUP(1,0/((车贷!D:D=B692)*(车贷!B:B=J692)),车贷!H:H)</f>
        <v>360020310357</v>
      </c>
      <c r="R692" s="10">
        <f>LOOKUP(1,0/((车贷!D:D=B692)*(车贷!B:B=J692)),车贷!I:I)</f>
        <v>12</v>
      </c>
      <c r="S692" s="10">
        <f>LOOKUP(1,0/((车贷!D:D=B692)*(车贷!B:B=J692)),车贷!K:K)</f>
        <v>5</v>
      </c>
      <c r="T692" s="11" t="str">
        <f>LOOKUP(1,0/((车贷!D:D=B692)*(车贷!B:B=J692)),车贷!L:L)</f>
        <v>黄艳</v>
      </c>
    </row>
    <row r="693" ht="24" spans="1:20">
      <c r="A693" s="207" t="str">
        <f>LOOKUP(1,0/((车贷!D:D=B693)*(车贷!B:B=J693)),车贷!C:C)</f>
        <v>2023100380000551</v>
      </c>
      <c r="B693" s="37" t="s">
        <v>30338</v>
      </c>
      <c r="C693" s="26">
        <f>LOOKUP(1,0/((车贷!D:D=B693)*(车贷!B:B=J693)),车贷!N:N)</f>
        <v>45208</v>
      </c>
      <c r="E693" s="10" t="s">
        <v>33584</v>
      </c>
      <c r="F693" s="10" t="s">
        <v>32613</v>
      </c>
      <c r="G693" s="26" t="str">
        <f>LOOKUP(1,0/((车贷!D:D=B693)*(车贷!B:B=J693)),车贷!O:O)</f>
        <v>北京现代牌</v>
      </c>
      <c r="H693" s="10" t="s">
        <v>32607</v>
      </c>
      <c r="I693" s="10" t="s">
        <v>32608</v>
      </c>
      <c r="J693" s="19" t="s">
        <v>30336</v>
      </c>
      <c r="K693" s="10" t="s">
        <v>32609</v>
      </c>
      <c r="L693" s="26">
        <f>LOOKUP(1,0/((车贷!D:D=B693)*(车贷!B:B=J693)),车贷!P:P)</f>
        <v>45208</v>
      </c>
      <c r="M693" s="11">
        <f>LOOKUP(1,0/((车贷!D:D=B693)*(车贷!B:B=J693)),车贷!J:J)</f>
        <v>45208</v>
      </c>
      <c r="P693" s="11" t="str">
        <f>LOOKUP(1,0/((车贷!D:D=B693)*(车贷!B:B=J693)),车贷!G:G)</f>
        <v>赣DNM518</v>
      </c>
      <c r="Q693" s="207" t="str">
        <f>LOOKUP(1,0/((车贷!D:D=B693)*(车贷!B:B=J693)),车贷!H:H)</f>
        <v>360019503421</v>
      </c>
      <c r="R693" s="10">
        <f>LOOKUP(1,0/((车贷!D:D=B693)*(车贷!B:B=J693)),车贷!I:I)</f>
        <v>5</v>
      </c>
      <c r="S693" s="10">
        <f>LOOKUP(1,0/((车贷!D:D=B693)*(车贷!B:B=J693)),车贷!K:K)</f>
        <v>3</v>
      </c>
      <c r="T693" s="11" t="str">
        <f>LOOKUP(1,0/((车贷!D:D=B693)*(车贷!B:B=J693)),车贷!L:L)</f>
        <v>张薇</v>
      </c>
    </row>
    <row r="694" ht="24" spans="1:20">
      <c r="A694" s="207" t="str">
        <f>LOOKUP(1,0/((车贷!D:D=B694)*(车贷!B:B=J694)),车贷!C:C)</f>
        <v>2023093080001355</v>
      </c>
      <c r="B694" s="12" t="s">
        <v>6119</v>
      </c>
      <c r="C694" s="26">
        <f>LOOKUP(1,0/((车贷!D:D=B694)*(车贷!B:B=J694)),车贷!N:N)</f>
        <v>45202</v>
      </c>
      <c r="E694" s="10" t="s">
        <v>33585</v>
      </c>
      <c r="F694" s="10" t="s">
        <v>32613</v>
      </c>
      <c r="G694" s="26" t="str">
        <f>LOOKUP(1,0/((车贷!D:D=B694)*(车贷!B:B=J694)),车贷!O:O)</f>
        <v>奥迪牌</v>
      </c>
      <c r="H694" s="10" t="s">
        <v>32607</v>
      </c>
      <c r="I694" s="10" t="s">
        <v>32608</v>
      </c>
      <c r="J694" s="19" t="s">
        <v>30341</v>
      </c>
      <c r="K694" s="10" t="s">
        <v>32609</v>
      </c>
      <c r="L694" s="26">
        <f>LOOKUP(1,0/((车贷!D:D=B694)*(车贷!B:B=J694)),车贷!P:P)</f>
        <v>45240</v>
      </c>
      <c r="M694" s="11">
        <f>LOOKUP(1,0/((车贷!D:D=B694)*(车贷!B:B=J694)),车贷!J:J)</f>
        <v>45240</v>
      </c>
      <c r="P694" s="11" t="str">
        <f>LOOKUP(1,0/((车贷!D:D=B694)*(车贷!B:B=J694)),车贷!G:G)</f>
        <v>赣DDA606</v>
      </c>
      <c r="Q694" s="207" t="str">
        <f>LOOKUP(1,0/((车贷!D:D=B694)*(车贷!B:B=J694)),车贷!H:H)</f>
        <v>360019464264</v>
      </c>
      <c r="R694" s="10">
        <f>LOOKUP(1,0/((车贷!D:D=B694)*(车贷!B:B=J694)),车贷!I:I)</f>
        <v>27</v>
      </c>
      <c r="S694" s="10">
        <f>LOOKUP(1,0/((车贷!D:D=B694)*(车贷!B:B=J694)),车贷!K:K)</f>
        <v>5</v>
      </c>
      <c r="T694" s="11" t="str">
        <f>LOOKUP(1,0/((车贷!D:D=B694)*(车贷!B:B=J694)),车贷!L:L)</f>
        <v>张薇</v>
      </c>
    </row>
    <row r="695" ht="24" spans="1:20">
      <c r="A695" s="207" t="str">
        <f>LOOKUP(1,0/((车贷!D:D=B695)*(车贷!B:B=J695)),车贷!C:C)</f>
        <v>2023102780002803</v>
      </c>
      <c r="B695" s="12" t="s">
        <v>30347</v>
      </c>
      <c r="C695" s="26">
        <f>LOOKUP(1,0/((车贷!D:D=B695)*(车贷!B:B=J695)),车贷!N:N)</f>
        <v>45231</v>
      </c>
      <c r="E695" s="10" t="e">
        <v>#N/A</v>
      </c>
      <c r="F695" s="10" t="s">
        <v>32613</v>
      </c>
      <c r="G695" s="26" t="str">
        <f>LOOKUP(1,0/((车贷!D:D=B695)*(车贷!B:B=J695)),车贷!O:O)</f>
        <v>宝马牌</v>
      </c>
      <c r="H695" s="10" t="s">
        <v>32607</v>
      </c>
      <c r="I695" s="10" t="s">
        <v>32608</v>
      </c>
      <c r="J695" s="19" t="s">
        <v>30345</v>
      </c>
      <c r="K695" s="10" t="s">
        <v>32609</v>
      </c>
      <c r="L695" s="26">
        <f>LOOKUP(1,0/((车贷!D:D=B695)*(车贷!B:B=J695)),车贷!P:P)</f>
        <v>45237</v>
      </c>
      <c r="M695" s="11">
        <f>LOOKUP(1,0/((车贷!D:D=B695)*(车贷!B:B=J695)),车贷!J:J)</f>
        <v>45237</v>
      </c>
      <c r="P695" s="11" t="str">
        <f>LOOKUP(1,0/((车贷!D:D=B695)*(车贷!B:B=J695)),车贷!G:G)</f>
        <v>赣D8J710</v>
      </c>
      <c r="Q695" s="207" t="str">
        <f>LOOKUP(1,0/((车贷!D:D=B695)*(车贷!B:B=J695)),车贷!H:H)</f>
        <v>360020310408</v>
      </c>
      <c r="R695" s="10">
        <f>LOOKUP(1,0/((车贷!D:D=B695)*(车贷!B:B=J695)),车贷!I:I)</f>
        <v>20.5</v>
      </c>
      <c r="S695" s="10">
        <f>LOOKUP(1,0/((车贷!D:D=B695)*(车贷!B:B=J695)),车贷!K:K)</f>
        <v>5</v>
      </c>
      <c r="T695" s="11" t="str">
        <f>LOOKUP(1,0/((车贷!D:D=B695)*(车贷!B:B=J695)),车贷!L:L)</f>
        <v>黄艳</v>
      </c>
    </row>
    <row r="696" ht="24" spans="1:20">
      <c r="A696" s="207" t="str">
        <f>LOOKUP(1,0/((车贷!D:D=B696)*(车贷!B:B=J696)),车贷!C:C)</f>
        <v>2023103080003414</v>
      </c>
      <c r="B696" s="12" t="s">
        <v>30352</v>
      </c>
      <c r="C696" s="26">
        <f>LOOKUP(1,0/((车贷!D:D=B696)*(车贷!B:B=J696)),车贷!N:N)</f>
        <v>45232</v>
      </c>
      <c r="E696" s="10" t="e">
        <v>#N/A</v>
      </c>
      <c r="F696" s="10" t="s">
        <v>32613</v>
      </c>
      <c r="G696" s="26" t="str">
        <f>LOOKUP(1,0/((车贷!D:D=B696)*(车贷!B:B=J696)),车贷!O:O)</f>
        <v>宝马牌</v>
      </c>
      <c r="H696" s="10" t="s">
        <v>32607</v>
      </c>
      <c r="I696" s="10" t="s">
        <v>32608</v>
      </c>
      <c r="J696" s="19" t="s">
        <v>30350</v>
      </c>
      <c r="K696" s="10" t="s">
        <v>32609</v>
      </c>
      <c r="L696" s="26">
        <f>LOOKUP(1,0/((车贷!D:D=B696)*(车贷!B:B=J696)),车贷!P:P)</f>
        <v>45233</v>
      </c>
      <c r="M696" s="11">
        <f>LOOKUP(1,0/((车贷!D:D=B696)*(车贷!B:B=J696)),车贷!J:J)</f>
        <v>45233</v>
      </c>
      <c r="P696" s="11" t="str">
        <f>LOOKUP(1,0/((车贷!D:D=B696)*(车贷!B:B=J696)),车贷!G:G)</f>
        <v>赣D5776F</v>
      </c>
      <c r="Q696" s="207" t="str">
        <f>LOOKUP(1,0/((车贷!D:D=B696)*(车贷!B:B=J696)),车贷!H:H)</f>
        <v>360020310041</v>
      </c>
      <c r="R696" s="10">
        <f>LOOKUP(1,0/((车贷!D:D=B696)*(车贷!B:B=J696)),车贷!I:I)</f>
        <v>17.6</v>
      </c>
      <c r="S696" s="10">
        <f>LOOKUP(1,0/((车贷!D:D=B696)*(车贷!B:B=J696)),车贷!K:K)</f>
        <v>5</v>
      </c>
      <c r="T696" s="11" t="str">
        <f>LOOKUP(1,0/((车贷!D:D=B696)*(车贷!B:B=J696)),车贷!L:L)</f>
        <v>黄艳</v>
      </c>
    </row>
    <row r="697" ht="24" spans="1:20">
      <c r="A697" s="207" t="str">
        <f>LOOKUP(1,0/((车贷!D:D=B697)*(车贷!B:B=J697)),车贷!C:C)</f>
        <v>2023100280001745</v>
      </c>
      <c r="B697" s="12" t="s">
        <v>30357</v>
      </c>
      <c r="C697" s="26">
        <f>LOOKUP(1,0/((车贷!D:D=B697)*(车贷!B:B=J697)),车贷!N:N)</f>
        <v>45206</v>
      </c>
      <c r="E697" s="10" t="s">
        <v>33586</v>
      </c>
      <c r="F697" s="10" t="s">
        <v>32613</v>
      </c>
      <c r="G697" s="26" t="str">
        <f>LOOKUP(1,0/((车贷!D:D=B697)*(车贷!B:B=J697)),车贷!O:O)</f>
        <v>比亚迪牌</v>
      </c>
      <c r="H697" s="10" t="s">
        <v>32607</v>
      </c>
      <c r="I697" s="10" t="s">
        <v>32608</v>
      </c>
      <c r="J697" s="19" t="s">
        <v>30355</v>
      </c>
      <c r="K697" s="10" t="s">
        <v>32609</v>
      </c>
      <c r="L697" s="26">
        <f>LOOKUP(1,0/((车贷!D:D=B697)*(车贷!B:B=J697)),车贷!P:P)</f>
        <v>45208</v>
      </c>
      <c r="M697" s="11">
        <f>LOOKUP(1,0/((车贷!D:D=B697)*(车贷!B:B=J697)),车贷!J:J)</f>
        <v>45208</v>
      </c>
      <c r="P697" s="11" t="str">
        <f>LOOKUP(1,0/((车贷!D:D=B697)*(车贷!B:B=J697)),车贷!G:G)</f>
        <v>赣DF18628</v>
      </c>
      <c r="Q697" s="207" t="str">
        <f>LOOKUP(1,0/((车贷!D:D=B697)*(车贷!B:B=J697)),车贷!H:H)</f>
        <v>360019398486</v>
      </c>
      <c r="R697" s="10">
        <f>LOOKUP(1,0/((车贷!D:D=B697)*(车贷!B:B=J697)),车贷!I:I)</f>
        <v>10</v>
      </c>
      <c r="S697" s="10">
        <f>LOOKUP(1,0/((车贷!D:D=B697)*(车贷!B:B=J697)),车贷!K:K)</f>
        <v>3</v>
      </c>
      <c r="T697" s="11" t="str">
        <f>LOOKUP(1,0/((车贷!D:D=B697)*(车贷!B:B=J697)),车贷!L:L)</f>
        <v>张薇</v>
      </c>
    </row>
    <row r="698" ht="24" spans="1:20">
      <c r="A698" s="207" t="str">
        <f>LOOKUP(1,0/((车贷!D:D=B698)*(车贷!B:B=J698)),车贷!C:C)</f>
        <v>2023103180002400</v>
      </c>
      <c r="B698" s="12" t="s">
        <v>1861</v>
      </c>
      <c r="C698" s="26">
        <f>LOOKUP(1,0/((车贷!D:D=B698)*(车贷!B:B=J698)),车贷!N:N)</f>
        <v>45206</v>
      </c>
      <c r="E698" s="10" t="e">
        <v>#N/A</v>
      </c>
      <c r="F698" s="10" t="s">
        <v>32613</v>
      </c>
      <c r="G698" s="26" t="str">
        <f>LOOKUP(1,0/((车贷!D:D=B698)*(车贷!B:B=J698)),车贷!O:O)</f>
        <v>比亚迪牌</v>
      </c>
      <c r="H698" s="10" t="s">
        <v>32607</v>
      </c>
      <c r="I698" s="10" t="s">
        <v>32608</v>
      </c>
      <c r="J698" s="19" t="s">
        <v>30360</v>
      </c>
      <c r="K698" s="10" t="s">
        <v>32609</v>
      </c>
      <c r="L698" s="26">
        <f>LOOKUP(1,0/((车贷!D:D=B698)*(车贷!B:B=J698)),车贷!P:P)</f>
        <v>45231</v>
      </c>
      <c r="M698" s="11">
        <f>LOOKUP(1,0/((车贷!D:D=B698)*(车贷!B:B=J698)),车贷!J:J)</f>
        <v>45231</v>
      </c>
      <c r="P698" s="11" t="str">
        <f>LOOKUP(1,0/((车贷!D:D=B698)*(车贷!B:B=J698)),车贷!G:G)</f>
        <v>赣DD99808</v>
      </c>
      <c r="Q698" s="207" t="str">
        <f>LOOKUP(1,0/((车贷!D:D=B698)*(车贷!B:B=J698)),车贷!H:H)</f>
        <v>360020310483</v>
      </c>
      <c r="R698" s="10">
        <f>LOOKUP(1,0/((车贷!D:D=B698)*(车贷!B:B=J698)),车贷!I:I)</f>
        <v>6</v>
      </c>
      <c r="S698" s="10">
        <f>LOOKUP(1,0/((车贷!D:D=B698)*(车贷!B:B=J698)),车贷!K:K)</f>
        <v>3</v>
      </c>
      <c r="T698" s="11" t="str">
        <f>LOOKUP(1,0/((车贷!D:D=B698)*(车贷!B:B=J698)),车贷!L:L)</f>
        <v>张薇</v>
      </c>
    </row>
    <row r="699" ht="24" spans="1:20">
      <c r="A699" s="207" t="str">
        <f>LOOKUP(1,0/((车贷!D:D=B699)*(车贷!B:B=J699)),车贷!C:C)</f>
        <v>2023102680003585</v>
      </c>
      <c r="B699" s="12" t="s">
        <v>30366</v>
      </c>
      <c r="C699" s="26">
        <f>LOOKUP(1,0/((车贷!D:D=B699)*(车贷!B:B=J699)),车贷!N:N)</f>
        <v>45232</v>
      </c>
      <c r="E699" s="10" t="s">
        <v>33587</v>
      </c>
      <c r="F699" s="10" t="s">
        <v>32613</v>
      </c>
      <c r="G699" s="26" t="str">
        <f>LOOKUP(1,0/((车贷!D:D=B699)*(车贷!B:B=J699)),车贷!O:O)</f>
        <v>奥迪牌</v>
      </c>
      <c r="H699" s="10" t="s">
        <v>32607</v>
      </c>
      <c r="I699" s="10" t="s">
        <v>32608</v>
      </c>
      <c r="J699" s="19" t="s">
        <v>30364</v>
      </c>
      <c r="K699" s="10" t="s">
        <v>32609</v>
      </c>
      <c r="L699" s="26">
        <f>LOOKUP(1,0/((车贷!D:D=B699)*(车贷!B:B=J699)),车贷!P:P)</f>
        <v>45229</v>
      </c>
      <c r="M699" s="11">
        <f>LOOKUP(1,0/((车贷!D:D=B699)*(车贷!B:B=J699)),车贷!J:J)</f>
        <v>45229</v>
      </c>
      <c r="P699" s="11" t="str">
        <f>LOOKUP(1,0/((车贷!D:D=B699)*(车贷!B:B=J699)),车贷!G:G)</f>
        <v>赣D32Z78</v>
      </c>
      <c r="Q699" s="207" t="str">
        <f>LOOKUP(1,0/((车贷!D:D=B699)*(车贷!B:B=J699)),车贷!H:H)</f>
        <v>360020310271</v>
      </c>
      <c r="R699" s="10">
        <f>LOOKUP(1,0/((车贷!D:D=B699)*(车贷!B:B=J699)),车贷!I:I)</f>
        <v>28</v>
      </c>
      <c r="S699" s="10">
        <f>LOOKUP(1,0/((车贷!D:D=B699)*(车贷!B:B=J699)),车贷!K:K)</f>
        <v>5</v>
      </c>
      <c r="T699" s="11" t="str">
        <f>LOOKUP(1,0/((车贷!D:D=B699)*(车贷!B:B=J699)),车贷!L:L)</f>
        <v>黄艳</v>
      </c>
    </row>
    <row r="700" ht="24" spans="1:20">
      <c r="A700" s="207" t="str">
        <f>LOOKUP(1,0/((车贷!D:D=B700)*(车贷!B:B=J700)),车贷!C:C)</f>
        <v>2023091280004186</v>
      </c>
      <c r="B700" s="12" t="s">
        <v>30378</v>
      </c>
      <c r="C700" s="26">
        <f>LOOKUP(1,0/((车贷!D:D=B700)*(车贷!B:B=J700)),车贷!N:N)</f>
        <v>45218</v>
      </c>
      <c r="E700" s="10" t="s">
        <v>33588</v>
      </c>
      <c r="F700" s="10" t="s">
        <v>32613</v>
      </c>
      <c r="G700" s="26" t="str">
        <f>LOOKUP(1,0/((车贷!D:D=B700)*(车贷!B:B=J700)),车贷!O:O)</f>
        <v>奥迪牌</v>
      </c>
      <c r="H700" s="10" t="s">
        <v>32607</v>
      </c>
      <c r="I700" s="10" t="s">
        <v>32608</v>
      </c>
      <c r="J700" s="9" t="s">
        <v>30376</v>
      </c>
      <c r="K700" s="10" t="s">
        <v>32609</v>
      </c>
      <c r="L700" s="26">
        <f>LOOKUP(1,0/((车贷!D:D=B700)*(车贷!B:B=J700)),车贷!P:P)</f>
        <v>45219</v>
      </c>
      <c r="M700" s="11">
        <f>LOOKUP(1,0/((车贷!D:D=B700)*(车贷!B:B=J700)),车贷!J:J)</f>
        <v>45219</v>
      </c>
      <c r="P700" s="11" t="str">
        <f>LOOKUP(1,0/((车贷!D:D=B700)*(车贷!B:B=J700)),车贷!G:G)</f>
        <v>赣DRL680</v>
      </c>
      <c r="Q700" s="207" t="str">
        <f>LOOKUP(1,0/((车贷!D:D=B700)*(车贷!B:B=J700)),车贷!H:H)</f>
        <v>360020310014</v>
      </c>
      <c r="R700" s="10">
        <f>LOOKUP(1,0/((车贷!D:D=B700)*(车贷!B:B=J700)),车贷!I:I)</f>
        <v>24</v>
      </c>
      <c r="S700" s="10">
        <f>LOOKUP(1,0/((车贷!D:D=B700)*(车贷!B:B=J700)),车贷!K:K)</f>
        <v>5</v>
      </c>
      <c r="T700" s="11" t="str">
        <f>LOOKUP(1,0/((车贷!D:D=B700)*(车贷!B:B=J700)),车贷!L:L)</f>
        <v>刘媚</v>
      </c>
    </row>
    <row r="701" ht="24" spans="1:20">
      <c r="A701" s="207" t="str">
        <f>LOOKUP(1,0/((车贷!D:D=B701)*(车贷!B:B=J701)),车贷!C:C)</f>
        <v>2023102880001806</v>
      </c>
      <c r="B701" s="12" t="s">
        <v>30383</v>
      </c>
      <c r="C701" s="26">
        <f>LOOKUP(1,0/((车贷!D:D=B701)*(车贷!B:B=J701)),车贷!N:N)</f>
        <v>45231</v>
      </c>
      <c r="E701" s="10" t="e">
        <v>#N/A</v>
      </c>
      <c r="F701" s="10" t="s">
        <v>32613</v>
      </c>
      <c r="G701" s="26" t="str">
        <f>LOOKUP(1,0/((车贷!D:D=B701)*(车贷!B:B=J701)),车贷!O:O)</f>
        <v>奥迪牌</v>
      </c>
      <c r="H701" s="10" t="s">
        <v>32607</v>
      </c>
      <c r="I701" s="10" t="s">
        <v>32608</v>
      </c>
      <c r="J701" s="9" t="s">
        <v>30381</v>
      </c>
      <c r="K701" s="10" t="s">
        <v>32609</v>
      </c>
      <c r="L701" s="26">
        <f>LOOKUP(1,0/((车贷!D:D=B701)*(车贷!B:B=J701)),车贷!P:P)</f>
        <v>45231</v>
      </c>
      <c r="M701" s="11">
        <f>LOOKUP(1,0/((车贷!D:D=B701)*(车贷!B:B=J701)),车贷!J:J)</f>
        <v>45231</v>
      </c>
      <c r="P701" s="11" t="str">
        <f>LOOKUP(1,0/((车贷!D:D=B701)*(车贷!B:B=J701)),车贷!G:G)</f>
        <v>赣D99553</v>
      </c>
      <c r="Q701" s="207" t="str">
        <f>LOOKUP(1,0/((车贷!D:D=B701)*(车贷!B:B=J701)),车贷!H:H)</f>
        <v>360020310493</v>
      </c>
      <c r="R701" s="10">
        <f>LOOKUP(1,0/((车贷!D:D=B701)*(车贷!B:B=J701)),车贷!I:I)</f>
        <v>25</v>
      </c>
      <c r="S701" s="10">
        <f>LOOKUP(1,0/((车贷!D:D=B701)*(车贷!B:B=J701)),车贷!K:K)</f>
        <v>5</v>
      </c>
      <c r="T701" s="11" t="str">
        <f>LOOKUP(1,0/((车贷!D:D=B701)*(车贷!B:B=J701)),车贷!L:L)</f>
        <v>邓丽芳</v>
      </c>
    </row>
    <row r="702" ht="24" spans="1:20">
      <c r="A702" s="207" t="str">
        <f>LOOKUP(1,0/((车贷!D:D=B702)*(车贷!B:B=J702)),车贷!C:C)</f>
        <v>2023100480001470</v>
      </c>
      <c r="B702" s="37" t="s">
        <v>30388</v>
      </c>
      <c r="C702" s="26">
        <f>LOOKUP(1,0/((车贷!D:D=B702)*(车贷!B:B=J702)),车贷!N:N)</f>
        <v>45225</v>
      </c>
      <c r="E702" s="10" t="s">
        <v>33589</v>
      </c>
      <c r="F702" s="10" t="s">
        <v>32613</v>
      </c>
      <c r="G702" s="26" t="str">
        <f>LOOKUP(1,0/((车贷!D:D=B702)*(车贷!B:B=J702)),车贷!O:O)</f>
        <v>奥迪牌</v>
      </c>
      <c r="H702" s="10" t="s">
        <v>32607</v>
      </c>
      <c r="I702" s="10" t="s">
        <v>32608</v>
      </c>
      <c r="J702" s="9" t="s">
        <v>30386</v>
      </c>
      <c r="K702" s="10" t="s">
        <v>32609</v>
      </c>
      <c r="L702" s="26">
        <f>LOOKUP(1,0/((车贷!D:D=B702)*(车贷!B:B=J702)),车贷!P:P)</f>
        <v>45233</v>
      </c>
      <c r="M702" s="11">
        <f>LOOKUP(1,0/((车贷!D:D=B702)*(车贷!B:B=J702)),车贷!J:J)</f>
        <v>45233</v>
      </c>
      <c r="P702" s="11" t="str">
        <f>LOOKUP(1,0/((车贷!D:D=B702)*(车贷!B:B=J702)),车贷!G:G)</f>
        <v>赣D70612</v>
      </c>
      <c r="Q702" s="207" t="str">
        <f>LOOKUP(1,0/((车贷!D:D=B702)*(车贷!B:B=J702)),车贷!H:H)</f>
        <v>360020310470</v>
      </c>
      <c r="R702" s="10">
        <f>LOOKUP(1,0/((车贷!D:D=B702)*(车贷!B:B=J702)),车贷!I:I)</f>
        <v>24</v>
      </c>
      <c r="S702" s="10">
        <f>LOOKUP(1,0/((车贷!D:D=B702)*(车贷!B:B=J702)),车贷!K:K)</f>
        <v>5</v>
      </c>
      <c r="T702" s="11" t="str">
        <f>LOOKUP(1,0/((车贷!D:D=B702)*(车贷!B:B=J702)),车贷!L:L)</f>
        <v>刘媚</v>
      </c>
    </row>
    <row r="703" ht="24" spans="1:20">
      <c r="A703" s="207" t="str">
        <f>LOOKUP(1,0/((车贷!D:D=B703)*(车贷!B:B=J703)),车贷!C:C)</f>
        <v>2023102680002934</v>
      </c>
      <c r="B703" s="12" t="s">
        <v>30393</v>
      </c>
      <c r="C703" s="26">
        <f>LOOKUP(1,0/((车贷!D:D=B703)*(车贷!B:B=J703)),车贷!N:N)</f>
        <v>45229</v>
      </c>
      <c r="E703" s="10" t="s">
        <v>33590</v>
      </c>
      <c r="F703" s="10" t="s">
        <v>32613</v>
      </c>
      <c r="G703" s="26" t="str">
        <f>LOOKUP(1,0/((车贷!D:D=B703)*(车贷!B:B=J703)),车贷!O:O)</f>
        <v>比亚迪牌</v>
      </c>
      <c r="H703" s="10" t="s">
        <v>32607</v>
      </c>
      <c r="I703" s="10" t="s">
        <v>32608</v>
      </c>
      <c r="J703" s="9" t="s">
        <v>30391</v>
      </c>
      <c r="K703" s="10" t="s">
        <v>32609</v>
      </c>
      <c r="L703" s="26">
        <f>LOOKUP(1,0/((车贷!D:D=B703)*(车贷!B:B=J703)),车贷!P:P)</f>
        <v>45229</v>
      </c>
      <c r="M703" s="11">
        <f>LOOKUP(1,0/((车贷!D:D=B703)*(车贷!B:B=J703)),车贷!J:J)</f>
        <v>45229</v>
      </c>
      <c r="P703" s="11" t="str">
        <f>LOOKUP(1,0/((车贷!D:D=B703)*(车贷!B:B=J703)),车贷!G:G)</f>
        <v>赣DD16028</v>
      </c>
      <c r="Q703" s="207" t="str">
        <f>LOOKUP(1,0/((车贷!D:D=B703)*(车贷!B:B=J703)),车贷!H:H)</f>
        <v>360020310250</v>
      </c>
      <c r="R703" s="10">
        <f>LOOKUP(1,0/((车贷!D:D=B703)*(车贷!B:B=J703)),车贷!I:I)</f>
        <v>6</v>
      </c>
      <c r="S703" s="10">
        <f>LOOKUP(1,0/((车贷!D:D=B703)*(车贷!B:B=J703)),车贷!K:K)</f>
        <v>3</v>
      </c>
      <c r="T703" s="11" t="str">
        <f>LOOKUP(1,0/((车贷!D:D=B703)*(车贷!B:B=J703)),车贷!L:L)</f>
        <v>刘媚</v>
      </c>
    </row>
    <row r="704" ht="24" spans="1:20">
      <c r="A704" s="207" t="str">
        <f>LOOKUP(1,0/((车贷!D:D=B704)*(车贷!B:B=J704)),车贷!C:C)</f>
        <v>2023110380002946</v>
      </c>
      <c r="B704" s="12" t="s">
        <v>30398</v>
      </c>
      <c r="C704" s="26">
        <f>LOOKUP(1,0/((车贷!D:D=B704)*(车贷!B:B=J704)),车贷!N:N)</f>
        <v>45206</v>
      </c>
      <c r="E704" s="10" t="e">
        <v>#N/A</v>
      </c>
      <c r="F704" s="10" t="s">
        <v>32613</v>
      </c>
      <c r="G704" s="26" t="str">
        <f>LOOKUP(1,0/((车贷!D:D=B704)*(车贷!B:B=J704)),车贷!O:O)</f>
        <v>奥迪牌</v>
      </c>
      <c r="H704" s="10" t="s">
        <v>32607</v>
      </c>
      <c r="I704" s="10" t="s">
        <v>32608</v>
      </c>
      <c r="J704" s="9" t="s">
        <v>30396</v>
      </c>
      <c r="K704" s="10" t="s">
        <v>32609</v>
      </c>
      <c r="L704" s="26">
        <f>LOOKUP(1,0/((车贷!D:D=B704)*(车贷!B:B=J704)),车贷!P:P)</f>
        <v>45237</v>
      </c>
      <c r="M704" s="11">
        <f>LOOKUP(1,0/((车贷!D:D=B704)*(车贷!B:B=J704)),车贷!J:J)</f>
        <v>45237</v>
      </c>
      <c r="P704" s="11" t="str">
        <f>LOOKUP(1,0/((车贷!D:D=B704)*(车贷!B:B=J704)),车贷!G:G)</f>
        <v>赣DJQ723</v>
      </c>
      <c r="Q704" s="207" t="str">
        <f>LOOKUP(1,0/((车贷!D:D=B704)*(车贷!B:B=J704)),车贷!H:H)</f>
        <v>360020310404</v>
      </c>
      <c r="R704" s="10">
        <f>LOOKUP(1,0/((车贷!D:D=B704)*(车贷!B:B=J704)),车贷!I:I)</f>
        <v>10</v>
      </c>
      <c r="S704" s="10">
        <f>LOOKUP(1,0/((车贷!D:D=B704)*(车贷!B:B=J704)),车贷!K:K)</f>
        <v>3</v>
      </c>
      <c r="T704" s="11" t="str">
        <f>LOOKUP(1,0/((车贷!D:D=B704)*(车贷!B:B=J704)),车贷!L:L)</f>
        <v>邓丽芳</v>
      </c>
    </row>
    <row r="705" ht="24" spans="1:20">
      <c r="A705" s="207" t="str">
        <f>LOOKUP(1,0/((车贷!D:D=B705)*(车贷!B:B=J705)),车贷!C:C)</f>
        <v>2023103080001568</v>
      </c>
      <c r="B705" s="12" t="s">
        <v>30403</v>
      </c>
      <c r="C705" s="26">
        <f>LOOKUP(1,0/((车贷!D:D=B705)*(车贷!B:B=J705)),车贷!N:N)</f>
        <v>45233</v>
      </c>
      <c r="E705" s="10" t="e">
        <v>#N/A</v>
      </c>
      <c r="F705" s="10" t="s">
        <v>32613</v>
      </c>
      <c r="G705" s="26" t="str">
        <f>LOOKUP(1,0/((车贷!D:D=B705)*(车贷!B:B=J705)),车贷!O:O)</f>
        <v>宝马牌</v>
      </c>
      <c r="H705" s="10" t="s">
        <v>32607</v>
      </c>
      <c r="I705" s="10" t="s">
        <v>32608</v>
      </c>
      <c r="J705" s="9" t="s">
        <v>30401</v>
      </c>
      <c r="K705" s="10" t="s">
        <v>32609</v>
      </c>
      <c r="L705" s="26">
        <f>LOOKUP(1,0/((车贷!D:D=B705)*(车贷!B:B=J705)),车贷!P:P)</f>
        <v>45236</v>
      </c>
      <c r="M705" s="11">
        <f>LOOKUP(1,0/((车贷!D:D=B705)*(车贷!B:B=J705)),车贷!J:J)</f>
        <v>45236</v>
      </c>
      <c r="P705" s="11" t="str">
        <f>LOOKUP(1,0/((车贷!D:D=B705)*(车贷!B:B=J705)),车贷!G:G)</f>
        <v>赣DJ6377</v>
      </c>
      <c r="Q705" s="207" t="str">
        <f>LOOKUP(1,0/((车贷!D:D=B705)*(车贷!B:B=J705)),车贷!H:H)</f>
        <v>360020310494</v>
      </c>
      <c r="R705" s="10">
        <f>LOOKUP(1,0/((车贷!D:D=B705)*(车贷!B:B=J705)),车贷!I:I)</f>
        <v>27</v>
      </c>
      <c r="S705" s="10">
        <f>LOOKUP(1,0/((车贷!D:D=B705)*(车贷!B:B=J705)),车贷!K:K)</f>
        <v>5</v>
      </c>
      <c r="T705" s="11" t="str">
        <f>LOOKUP(1,0/((车贷!D:D=B705)*(车贷!B:B=J705)),车贷!L:L)</f>
        <v>邓丽芳</v>
      </c>
    </row>
    <row r="706" ht="24" spans="1:20">
      <c r="A706" s="207" t="str">
        <f>LOOKUP(1,0/((车贷!D:D=B706)*(车贷!B:B=J706)),车贷!C:C)</f>
        <v>2023100780000756</v>
      </c>
      <c r="B706" s="12" t="s">
        <v>30408</v>
      </c>
      <c r="C706" s="26">
        <f>LOOKUP(1,0/((车贷!D:D=B706)*(车贷!B:B=J706)),车贷!N:N)</f>
        <v>45212</v>
      </c>
      <c r="E706" s="10" t="s">
        <v>33591</v>
      </c>
      <c r="F706" s="10" t="s">
        <v>32613</v>
      </c>
      <c r="G706" s="26" t="str">
        <f>LOOKUP(1,0/((车贷!D:D=B706)*(车贷!B:B=J706)),车贷!O:O)</f>
        <v>宝马牌</v>
      </c>
      <c r="H706" s="10" t="s">
        <v>32607</v>
      </c>
      <c r="I706" s="10" t="s">
        <v>32608</v>
      </c>
      <c r="J706" s="9" t="s">
        <v>30406</v>
      </c>
      <c r="K706" s="10" t="s">
        <v>32609</v>
      </c>
      <c r="L706" s="26">
        <f>LOOKUP(1,0/((车贷!D:D=B706)*(车贷!B:B=J706)),车贷!P:P)</f>
        <v>45212</v>
      </c>
      <c r="M706" s="11">
        <f>LOOKUP(1,0/((车贷!D:D=B706)*(车贷!B:B=J706)),车贷!J:J)</f>
        <v>45212</v>
      </c>
      <c r="P706" s="11" t="str">
        <f>LOOKUP(1,0/((车贷!D:D=B706)*(车贷!B:B=J706)),车贷!G:G)</f>
        <v>赣DD12618</v>
      </c>
      <c r="Q706" s="207" t="str">
        <f>LOOKUP(1,0/((车贷!D:D=B706)*(车贷!B:B=J706)),车贷!H:H)</f>
        <v>360019398448</v>
      </c>
      <c r="R706" s="10">
        <f>LOOKUP(1,0/((车贷!D:D=B706)*(车贷!B:B=J706)),车贷!I:I)</f>
        <v>20</v>
      </c>
      <c r="S706" s="10">
        <f>LOOKUP(1,0/((车贷!D:D=B706)*(车贷!B:B=J706)),车贷!K:K)</f>
        <v>5</v>
      </c>
      <c r="T706" s="11" t="str">
        <f>LOOKUP(1,0/((车贷!D:D=B706)*(车贷!B:B=J706)),车贷!L:L)</f>
        <v>梁洁</v>
      </c>
    </row>
    <row r="707" ht="24" spans="1:20">
      <c r="A707" s="207" t="str">
        <f>LOOKUP(1,0/((车贷!D:D=B707)*(车贷!B:B=J707)),车贷!C:C)</f>
        <v>2023111080002170</v>
      </c>
      <c r="B707" s="12" t="s">
        <v>11809</v>
      </c>
      <c r="C707" s="26">
        <f>LOOKUP(1,0/((车贷!D:D=B707)*(车贷!B:B=J707)),车贷!N:N)</f>
        <v>45246</v>
      </c>
      <c r="E707" s="10" t="e">
        <v>#N/A</v>
      </c>
      <c r="F707" s="10" t="s">
        <v>32613</v>
      </c>
      <c r="G707" s="26" t="str">
        <f>LOOKUP(1,0/((车贷!D:D=B707)*(车贷!B:B=J707)),车贷!O:O)</f>
        <v>宝马牌</v>
      </c>
      <c r="H707" s="10" t="s">
        <v>32607</v>
      </c>
      <c r="I707" s="10" t="s">
        <v>32608</v>
      </c>
      <c r="J707" s="9" t="s">
        <v>30411</v>
      </c>
      <c r="K707" s="10" t="s">
        <v>32609</v>
      </c>
      <c r="L707" s="26">
        <f>LOOKUP(1,0/((车贷!D:D=B707)*(车贷!B:B=J707)),车贷!P:P)</f>
        <v>45237</v>
      </c>
      <c r="M707" s="11">
        <f>LOOKUP(1,0/((车贷!D:D=B707)*(车贷!B:B=J707)),车贷!J:J)</f>
        <v>45237</v>
      </c>
      <c r="P707" s="11" t="str">
        <f>LOOKUP(1,0/((车贷!D:D=B707)*(车贷!B:B=J707)),车贷!G:G)</f>
        <v>赣D28869</v>
      </c>
      <c r="Q707" s="207" t="str">
        <f>LOOKUP(1,0/((车贷!D:D=B707)*(车贷!B:B=J707)),车贷!H:H)</f>
        <v>360020310301</v>
      </c>
      <c r="R707" s="10">
        <f>LOOKUP(1,0/((车贷!D:D=B707)*(车贷!B:B=J707)),车贷!I:I)</f>
        <v>25</v>
      </c>
      <c r="S707" s="10">
        <f>LOOKUP(1,0/((车贷!D:D=B707)*(车贷!B:B=J707)),车贷!K:K)</f>
        <v>5</v>
      </c>
      <c r="T707" s="11" t="str">
        <f>LOOKUP(1,0/((车贷!D:D=B707)*(车贷!B:B=J707)),车贷!L:L)</f>
        <v>黄艳</v>
      </c>
    </row>
    <row r="708" ht="24" spans="1:20">
      <c r="A708" s="207" t="str">
        <f>LOOKUP(1,0/((车贷!D:D=B708)*(车贷!B:B=J708)),车贷!C:C)</f>
        <v>2023110880003545</v>
      </c>
      <c r="B708" s="37" t="s">
        <v>30427</v>
      </c>
      <c r="C708" s="26">
        <f>LOOKUP(1,0/((车贷!D:D=B708)*(车贷!B:B=J708)),车贷!N:N)</f>
        <v>45247</v>
      </c>
      <c r="E708" s="10" t="e">
        <v>#N/A</v>
      </c>
      <c r="F708" s="10" t="s">
        <v>32613</v>
      </c>
      <c r="G708" s="26" t="str">
        <f>LOOKUP(1,0/((车贷!D:D=B708)*(车贷!B:B=J708)),车贷!O:O)</f>
        <v>比亚迪牌</v>
      </c>
      <c r="H708" s="10" t="s">
        <v>32607</v>
      </c>
      <c r="I708" s="10" t="s">
        <v>32608</v>
      </c>
      <c r="J708" s="19" t="s">
        <v>30425</v>
      </c>
      <c r="K708" s="10" t="s">
        <v>32609</v>
      </c>
      <c r="L708" s="26">
        <f>LOOKUP(1,0/((车贷!D:D=B708)*(车贷!B:B=J708)),车贷!P:P)</f>
        <v>45239</v>
      </c>
      <c r="M708" s="11">
        <f>LOOKUP(1,0/((车贷!D:D=B708)*(车贷!B:B=J708)),车贷!J:J)</f>
        <v>45239</v>
      </c>
      <c r="P708" s="11" t="str">
        <f>LOOKUP(1,0/((车贷!D:D=B708)*(车贷!B:B=J708)),车贷!G:G)</f>
        <v>赣DD99806</v>
      </c>
      <c r="Q708" s="207" t="str">
        <f>LOOKUP(1,0/((车贷!D:D=B708)*(车贷!B:B=J708)),车贷!H:H)</f>
        <v>360020310182</v>
      </c>
      <c r="R708" s="10">
        <f>LOOKUP(1,0/((车贷!D:D=B708)*(车贷!B:B=J708)),车贷!I:I)</f>
        <v>7</v>
      </c>
      <c r="S708" s="10">
        <f>LOOKUP(1,0/((车贷!D:D=B708)*(车贷!B:B=J708)),车贷!K:K)</f>
        <v>5</v>
      </c>
      <c r="T708" s="11" t="str">
        <f>LOOKUP(1,0/((车贷!D:D=B708)*(车贷!B:B=J708)),车贷!L:L)</f>
        <v>刘媚</v>
      </c>
    </row>
    <row r="709" ht="24" spans="1:20">
      <c r="A709" s="207" t="str">
        <f>LOOKUP(1,0/((车贷!D:D=B709)*(车贷!B:B=J709)),车贷!C:C)</f>
        <v>2023102880000332</v>
      </c>
      <c r="B709" s="37" t="s">
        <v>30432</v>
      </c>
      <c r="C709" s="26">
        <f>LOOKUP(1,0/((车贷!D:D=B709)*(车贷!B:B=J709)),车贷!N:N)</f>
        <v>45229</v>
      </c>
      <c r="E709" s="10" t="s">
        <v>33592</v>
      </c>
      <c r="F709" s="10" t="s">
        <v>32613</v>
      </c>
      <c r="G709" s="26" t="str">
        <f>LOOKUP(1,0/((车贷!D:D=B709)*(车贷!B:B=J709)),车贷!O:O)</f>
        <v>奥迪牌</v>
      </c>
      <c r="H709" s="10" t="s">
        <v>32607</v>
      </c>
      <c r="I709" s="10" t="s">
        <v>32608</v>
      </c>
      <c r="J709" s="19" t="s">
        <v>30430</v>
      </c>
      <c r="K709" s="10" t="s">
        <v>32609</v>
      </c>
      <c r="L709" s="26">
        <f>LOOKUP(1,0/((车贷!D:D=B709)*(车贷!B:B=J709)),车贷!P:P)</f>
        <v>45230</v>
      </c>
      <c r="M709" s="11">
        <f>LOOKUP(1,0/((车贷!D:D=B709)*(车贷!B:B=J709)),车贷!J:J)</f>
        <v>45230</v>
      </c>
      <c r="P709" s="11" t="str">
        <f>LOOKUP(1,0/((车贷!D:D=B709)*(车贷!B:B=J709)),车贷!G:G)</f>
        <v>赣DB6278</v>
      </c>
      <c r="Q709" s="207" t="str">
        <f>LOOKUP(1,0/((车贷!D:D=B709)*(车贷!B:B=J709)),车贷!H:H)</f>
        <v>360020310260</v>
      </c>
      <c r="R709" s="10">
        <f>LOOKUP(1,0/((车贷!D:D=B709)*(车贷!B:B=J709)),车贷!I:I)</f>
        <v>25</v>
      </c>
      <c r="S709" s="10">
        <f>LOOKUP(1,0/((车贷!D:D=B709)*(车贷!B:B=J709)),车贷!K:K)</f>
        <v>5</v>
      </c>
      <c r="T709" s="11" t="str">
        <f>LOOKUP(1,0/((车贷!D:D=B709)*(车贷!B:B=J709)),车贷!L:L)</f>
        <v>刘媚</v>
      </c>
    </row>
    <row r="710" ht="24" spans="1:20">
      <c r="A710" s="207" t="str">
        <f>LOOKUP(1,0/((车贷!D:D=B710)*(车贷!B:B=J710)),车贷!C:C)</f>
        <v>2023111580003760</v>
      </c>
      <c r="B710" s="12" t="s">
        <v>30437</v>
      </c>
      <c r="C710" s="26">
        <f>LOOKUP(1,0/((车贷!D:D=B710)*(车贷!B:B=J710)),车贷!N:N)</f>
        <v>45246</v>
      </c>
      <c r="E710" s="10" t="e">
        <v>#N/A</v>
      </c>
      <c r="F710" s="10" t="s">
        <v>32613</v>
      </c>
      <c r="G710" s="26" t="str">
        <f>LOOKUP(1,0/((车贷!D:D=B710)*(车贷!B:B=J710)),车贷!O:O)</f>
        <v>奥迪牌</v>
      </c>
      <c r="H710" s="10" t="s">
        <v>32607</v>
      </c>
      <c r="I710" s="10" t="s">
        <v>32608</v>
      </c>
      <c r="J710" s="19" t="s">
        <v>30435</v>
      </c>
      <c r="K710" s="10" t="s">
        <v>32609</v>
      </c>
      <c r="L710" s="26">
        <f>LOOKUP(1,0/((车贷!D:D=B710)*(车贷!B:B=J710)),车贷!P:P)</f>
        <v>45246</v>
      </c>
      <c r="M710" s="11">
        <f>LOOKUP(1,0/((车贷!D:D=B710)*(车贷!B:B=J710)),车贷!J:J)</f>
        <v>45246</v>
      </c>
      <c r="P710" s="11" t="str">
        <f>LOOKUP(1,0/((车贷!D:D=B710)*(车贷!B:B=J710)),车贷!G:G)</f>
        <v>赣D863A7</v>
      </c>
      <c r="Q710" s="207" t="str">
        <f>LOOKUP(1,0/((车贷!D:D=B710)*(车贷!B:B=J710)),车贷!H:H)</f>
        <v>360020310306</v>
      </c>
      <c r="R710" s="10">
        <f>LOOKUP(1,0/((车贷!D:D=B710)*(车贷!B:B=J710)),车贷!I:I)</f>
        <v>25</v>
      </c>
      <c r="S710" s="10">
        <f>LOOKUP(1,0/((车贷!D:D=B710)*(车贷!B:B=J710)),车贷!K:K)</f>
        <v>2</v>
      </c>
      <c r="T710" s="11" t="str">
        <f>LOOKUP(1,0/((车贷!D:D=B710)*(车贷!B:B=J710)),车贷!L:L)</f>
        <v>刘媚</v>
      </c>
    </row>
    <row r="711" ht="24" spans="1:20">
      <c r="A711" s="207" t="str">
        <f>LOOKUP(1,0/((车贷!D:D=B711)*(车贷!B:B=J711)),车贷!C:C)</f>
        <v>2023111380003534</v>
      </c>
      <c r="B711" s="12" t="s">
        <v>30442</v>
      </c>
      <c r="C711" s="26">
        <f>LOOKUP(1,0/((车贷!D:D=B711)*(车贷!B:B=J711)),车贷!N:N)</f>
        <v>45244</v>
      </c>
      <c r="E711" s="10" t="e">
        <v>#N/A</v>
      </c>
      <c r="F711" s="10" t="s">
        <v>32613</v>
      </c>
      <c r="G711" s="26" t="str">
        <f>LOOKUP(1,0/((车贷!D:D=B711)*(车贷!B:B=J711)),车贷!O:O)</f>
        <v>比亚迪牌</v>
      </c>
      <c r="H711" s="10" t="s">
        <v>32607</v>
      </c>
      <c r="I711" s="10" t="s">
        <v>32608</v>
      </c>
      <c r="J711" s="19" t="s">
        <v>30440</v>
      </c>
      <c r="K711" s="10" t="s">
        <v>32609</v>
      </c>
      <c r="L711" s="26">
        <f>LOOKUP(1,0/((车贷!D:D=B711)*(车贷!B:B=J711)),车贷!P:P)</f>
        <v>45244</v>
      </c>
      <c r="M711" s="11">
        <f>LOOKUP(1,0/((车贷!D:D=B711)*(车贷!B:B=J711)),车贷!J:J)</f>
        <v>45244</v>
      </c>
      <c r="P711" s="11" t="str">
        <f>LOOKUP(1,0/((车贷!D:D=B711)*(车贷!B:B=J711)),车贷!G:G)</f>
        <v>赣D059889</v>
      </c>
      <c r="Q711" s="207" t="str">
        <f>LOOKUP(1,0/((车贷!D:D=B711)*(车贷!B:B=J711)),车贷!H:H)</f>
        <v>360020310140</v>
      </c>
      <c r="R711" s="10">
        <f>LOOKUP(1,0/((车贷!D:D=B711)*(车贷!B:B=J711)),车贷!I:I)</f>
        <v>66</v>
      </c>
      <c r="S711" s="10">
        <f>LOOKUP(1,0/((车贷!D:D=B711)*(车贷!B:B=J711)),车贷!K:K)</f>
        <v>3</v>
      </c>
      <c r="T711" s="11" t="str">
        <f>LOOKUP(1,0/((车贷!D:D=B711)*(车贷!B:B=J711)),车贷!L:L)</f>
        <v>张薇</v>
      </c>
    </row>
    <row r="712" ht="24" spans="1:20">
      <c r="A712" s="207" t="str">
        <f>LOOKUP(1,0/((车贷!D:D=B712)*(车贷!B:B=J712)),车贷!C:C)</f>
        <v>2023111080002567</v>
      </c>
      <c r="B712" s="12" t="s">
        <v>30447</v>
      </c>
      <c r="C712" s="26">
        <f>LOOKUP(1,0/((车贷!D:D=B712)*(车贷!B:B=J712)),车贷!N:N)</f>
        <v>45244</v>
      </c>
      <c r="E712" s="10" t="e">
        <v>#N/A</v>
      </c>
      <c r="F712" s="10" t="s">
        <v>32613</v>
      </c>
      <c r="G712" s="26" t="str">
        <f>LOOKUP(1,0/((车贷!D:D=B712)*(车贷!B:B=J712)),车贷!O:O)</f>
        <v>比亚迪牌</v>
      </c>
      <c r="H712" s="10" t="s">
        <v>32607</v>
      </c>
      <c r="I712" s="10" t="s">
        <v>32608</v>
      </c>
      <c r="J712" s="19" t="s">
        <v>30445</v>
      </c>
      <c r="K712" s="10" t="s">
        <v>32609</v>
      </c>
      <c r="L712" s="26">
        <f>LOOKUP(1,0/((车贷!D:D=B712)*(车贷!B:B=J712)),车贷!P:P)</f>
        <v>45245</v>
      </c>
      <c r="M712" s="11">
        <f>LOOKUP(1,0/((车贷!D:D=B712)*(车贷!B:B=J712)),车贷!J:J)</f>
        <v>45245</v>
      </c>
      <c r="P712" s="11" t="str">
        <f>LOOKUP(1,0/((车贷!D:D=B712)*(车贷!B:B=J712)),车贷!G:G)</f>
        <v>赣DD50886</v>
      </c>
      <c r="Q712" s="207" t="str">
        <f>LOOKUP(1,0/((车贷!D:D=B712)*(车贷!B:B=J712)),车贷!H:H)</f>
        <v>360020310138</v>
      </c>
      <c r="R712" s="10">
        <f>LOOKUP(1,0/((车贷!D:D=B712)*(车贷!B:B=J712)),车贷!I:I)</f>
        <v>7.5</v>
      </c>
      <c r="S712" s="10">
        <f>LOOKUP(1,0/((车贷!D:D=B712)*(车贷!B:B=J712)),车贷!K:K)</f>
        <v>5</v>
      </c>
      <c r="T712" s="11" t="str">
        <f>LOOKUP(1,0/((车贷!D:D=B712)*(车贷!B:B=J712)),车贷!L:L)</f>
        <v>刘媚</v>
      </c>
    </row>
    <row r="713" ht="24" spans="1:20">
      <c r="A713" s="207" t="str">
        <f>LOOKUP(1,0/((车贷!D:D=B713)*(车贷!B:B=J713)),车贷!C:C)</f>
        <v>2023111080000330</v>
      </c>
      <c r="B713" s="12" t="s">
        <v>30452</v>
      </c>
      <c r="C713" s="26">
        <f>LOOKUP(1,0/((车贷!D:D=B713)*(车贷!B:B=J713)),车贷!N:N)</f>
        <v>45244</v>
      </c>
      <c r="E713" s="10" t="e">
        <v>#N/A</v>
      </c>
      <c r="F713" s="10" t="s">
        <v>32613</v>
      </c>
      <c r="G713" s="26" t="str">
        <f>LOOKUP(1,0/((车贷!D:D=B713)*(车贷!B:B=J713)),车贷!O:O)</f>
        <v>奥迪牌</v>
      </c>
      <c r="H713" s="10" t="s">
        <v>32607</v>
      </c>
      <c r="I713" s="10" t="s">
        <v>32608</v>
      </c>
      <c r="J713" s="19" t="s">
        <v>30450</v>
      </c>
      <c r="K713" s="10" t="s">
        <v>32609</v>
      </c>
      <c r="L713" s="26">
        <f>LOOKUP(1,0/((车贷!D:D=B713)*(车贷!B:B=J713)),车贷!P:P)</f>
        <v>45244</v>
      </c>
      <c r="M713" s="11">
        <f>LOOKUP(1,0/((车贷!D:D=B713)*(车贷!B:B=J713)),车贷!J:J)</f>
        <v>45244</v>
      </c>
      <c r="P713" s="11" t="str">
        <f>LOOKUP(1,0/((车贷!D:D=B713)*(车贷!B:B=J713)),车贷!G:G)</f>
        <v>赣D572R6</v>
      </c>
      <c r="Q713" s="207" t="str">
        <f>LOOKUP(1,0/((车贷!D:D=B713)*(车贷!B:B=J713)),车贷!H:H)</f>
        <v>360020310226</v>
      </c>
      <c r="R713" s="10">
        <f>LOOKUP(1,0/((车贷!D:D=B713)*(车贷!B:B=J713)),车贷!I:I)</f>
        <v>16.5</v>
      </c>
      <c r="S713" s="10">
        <f>LOOKUP(1,0/((车贷!D:D=B713)*(车贷!B:B=J713)),车贷!K:K)</f>
        <v>5</v>
      </c>
      <c r="T713" s="11" t="str">
        <f>LOOKUP(1,0/((车贷!D:D=B713)*(车贷!B:B=J713)),车贷!L:L)</f>
        <v>黄艳</v>
      </c>
    </row>
    <row r="714" ht="24" spans="1:20">
      <c r="A714" s="207" t="str">
        <f>LOOKUP(1,0/((车贷!D:D=B714)*(车贷!B:B=J714)),车贷!C:C)</f>
        <v>2023102880001409</v>
      </c>
      <c r="B714" s="12" t="s">
        <v>30457</v>
      </c>
      <c r="C714" s="26">
        <f>LOOKUP(1,0/((车贷!D:D=B714)*(车贷!B:B=J714)),车贷!N:N)</f>
        <v>45236</v>
      </c>
      <c r="E714" s="10" t="e">
        <v>#N/A</v>
      </c>
      <c r="F714" s="10" t="s">
        <v>32613</v>
      </c>
      <c r="G714" s="26" t="str">
        <f>LOOKUP(1,0/((车贷!D:D=B714)*(车贷!B:B=J714)),车贷!O:O)</f>
        <v>奥迪牌</v>
      </c>
      <c r="H714" s="10" t="s">
        <v>32607</v>
      </c>
      <c r="I714" s="10" t="s">
        <v>32608</v>
      </c>
      <c r="J714" s="19" t="s">
        <v>30455</v>
      </c>
      <c r="K714" s="10" t="s">
        <v>32609</v>
      </c>
      <c r="L714" s="26">
        <f>LOOKUP(1,0/((车贷!D:D=B714)*(车贷!B:B=J714)),车贷!P:P)</f>
        <v>45238</v>
      </c>
      <c r="M714" s="11">
        <f>LOOKUP(1,0/((车贷!D:D=B714)*(车贷!B:B=J714)),车贷!J:J)</f>
        <v>45238</v>
      </c>
      <c r="P714" s="11" t="str">
        <f>LOOKUP(1,0/((车贷!D:D=B714)*(车贷!B:B=J714)),车贷!G:G)</f>
        <v>赣D80Z93</v>
      </c>
      <c r="Q714" s="207" t="str">
        <f>LOOKUP(1,0/((车贷!D:D=B714)*(车贷!B:B=J714)),车贷!H:H)</f>
        <v>360020310159</v>
      </c>
      <c r="R714" s="10">
        <f>LOOKUP(1,0/((车贷!D:D=B714)*(车贷!B:B=J714)),车贷!I:I)</f>
        <v>26</v>
      </c>
      <c r="S714" s="10">
        <f>LOOKUP(1,0/((车贷!D:D=B714)*(车贷!B:B=J714)),车贷!K:K)</f>
        <v>5</v>
      </c>
      <c r="T714" s="11" t="str">
        <f>LOOKUP(1,0/((车贷!D:D=B714)*(车贷!B:B=J714)),车贷!L:L)</f>
        <v>刘媚</v>
      </c>
    </row>
    <row r="715" ht="24" spans="1:20">
      <c r="A715" s="207" t="str">
        <f>LOOKUP(1,0/((车贷!D:D=B715)*(车贷!B:B=J715)),车贷!C:C)</f>
        <v>2023111280000924</v>
      </c>
      <c r="B715" s="12" t="s">
        <v>30462</v>
      </c>
      <c r="C715" s="26">
        <f>LOOKUP(1,0/((车贷!D:D=B715)*(车贷!B:B=J715)),车贷!N:N)</f>
        <v>45246</v>
      </c>
      <c r="E715" s="10" t="e">
        <v>#N/A</v>
      </c>
      <c r="F715" s="10" t="s">
        <v>32613</v>
      </c>
      <c r="G715" s="26" t="str">
        <f>LOOKUP(1,0/((车贷!D:D=B715)*(车贷!B:B=J715)),车贷!O:O)</f>
        <v>奥迪牌</v>
      </c>
      <c r="H715" s="10" t="s">
        <v>32607</v>
      </c>
      <c r="I715" s="10" t="s">
        <v>32608</v>
      </c>
      <c r="J715" s="19" t="s">
        <v>30460</v>
      </c>
      <c r="K715" s="10" t="s">
        <v>32609</v>
      </c>
      <c r="L715" s="26">
        <f>LOOKUP(1,0/((车贷!D:D=B715)*(车贷!B:B=J715)),车贷!P:P)</f>
        <v>45245</v>
      </c>
      <c r="M715" s="11">
        <f>LOOKUP(1,0/((车贷!D:D=B715)*(车贷!B:B=J715)),车贷!J:J)</f>
        <v>45246</v>
      </c>
      <c r="P715" s="11" t="str">
        <f>LOOKUP(1,0/((车贷!D:D=B715)*(车贷!B:B=J715)),车贷!G:G)</f>
        <v>赣DW7291</v>
      </c>
      <c r="Q715" s="207" t="str">
        <f>LOOKUP(1,0/((车贷!D:D=B715)*(车贷!B:B=J715)),车贷!H:H)</f>
        <v>360020310063</v>
      </c>
      <c r="R715" s="10">
        <f>LOOKUP(1,0/((车贷!D:D=B715)*(车贷!B:B=J715)),车贷!I:I)</f>
        <v>19</v>
      </c>
      <c r="S715" s="10">
        <f>LOOKUP(1,0/((车贷!D:D=B715)*(车贷!B:B=J715)),车贷!K:K)</f>
        <v>5</v>
      </c>
      <c r="T715" s="11" t="str">
        <f>LOOKUP(1,0/((车贷!D:D=B715)*(车贷!B:B=J715)),车贷!L:L)</f>
        <v>刘媚</v>
      </c>
    </row>
    <row r="716" ht="24" spans="1:20">
      <c r="A716" s="207" t="str">
        <f>LOOKUP(1,0/((车贷!D:D=B716)*(车贷!B:B=J716)),车贷!C:C)</f>
        <v>2023111280000502</v>
      </c>
      <c r="B716" s="12" t="s">
        <v>30467</v>
      </c>
      <c r="C716" s="26">
        <f>LOOKUP(1,0/((车贷!D:D=B716)*(车贷!B:B=J716)),车贷!N:N)</f>
        <v>45243</v>
      </c>
      <c r="E716" s="10" t="e">
        <v>#N/A</v>
      </c>
      <c r="F716" s="10" t="s">
        <v>32613</v>
      </c>
      <c r="G716" s="26" t="str">
        <f>LOOKUP(1,0/((车贷!D:D=B716)*(车贷!B:B=J716)),车贷!O:O)</f>
        <v>比亚迪牌</v>
      </c>
      <c r="H716" s="10" t="s">
        <v>32607</v>
      </c>
      <c r="I716" s="10" t="s">
        <v>32608</v>
      </c>
      <c r="J716" s="19" t="s">
        <v>30465</v>
      </c>
      <c r="K716" s="10" t="s">
        <v>32609</v>
      </c>
      <c r="L716" s="26">
        <f>LOOKUP(1,0/((车贷!D:D=B716)*(车贷!B:B=J716)),车贷!P:P)</f>
        <v>45244</v>
      </c>
      <c r="M716" s="11">
        <f>LOOKUP(1,0/((车贷!D:D=B716)*(车贷!B:B=J716)),车贷!J:J)</f>
        <v>45244</v>
      </c>
      <c r="P716" s="11" t="str">
        <f>LOOKUP(1,0/((车贷!D:D=B716)*(车贷!B:B=J716)),车贷!G:G)</f>
        <v>赣DD99863</v>
      </c>
      <c r="Q716" s="207" t="str">
        <f>LOOKUP(1,0/((车贷!D:D=B716)*(车贷!B:B=J716)),车贷!H:H)</f>
        <v>360020310239</v>
      </c>
      <c r="R716" s="10">
        <f>LOOKUP(1,0/((车贷!D:D=B716)*(车贷!B:B=J716)),车贷!I:I)</f>
        <v>6</v>
      </c>
      <c r="S716" s="10">
        <f>LOOKUP(1,0/((车贷!D:D=B716)*(车贷!B:B=J716)),车贷!K:K)</f>
        <v>5</v>
      </c>
      <c r="T716" s="11" t="str">
        <f>LOOKUP(1,0/((车贷!D:D=B716)*(车贷!B:B=J716)),车贷!L:L)</f>
        <v>张薇</v>
      </c>
    </row>
    <row r="717" ht="24" spans="1:20">
      <c r="A717" s="207" t="str">
        <f>LOOKUP(1,0/((车贷!D:D=B717)*(车贷!B:B=J717)),车贷!C:C)</f>
        <v>2023111180001045</v>
      </c>
      <c r="B717" s="12" t="s">
        <v>30472</v>
      </c>
      <c r="C717" s="26">
        <f>LOOKUP(1,0/((车贷!D:D=B717)*(车贷!B:B=J717)),车贷!N:N)</f>
        <v>45244</v>
      </c>
      <c r="E717" s="10" t="e">
        <v>#N/A</v>
      </c>
      <c r="F717" s="10" t="s">
        <v>32613</v>
      </c>
      <c r="G717" s="26" t="str">
        <f>LOOKUP(1,0/((车贷!D:D=B717)*(车贷!B:B=J717)),车贷!O:O)</f>
        <v>奥迪牌</v>
      </c>
      <c r="H717" s="10" t="s">
        <v>32607</v>
      </c>
      <c r="I717" s="10" t="s">
        <v>32608</v>
      </c>
      <c r="J717" s="19" t="s">
        <v>30470</v>
      </c>
      <c r="K717" s="10" t="s">
        <v>32609</v>
      </c>
      <c r="L717" s="26">
        <f>LOOKUP(1,0/((车贷!D:D=B717)*(车贷!B:B=J717)),车贷!P:P)</f>
        <v>45244</v>
      </c>
      <c r="M717" s="11">
        <f>LOOKUP(1,0/((车贷!D:D=B717)*(车贷!B:B=J717)),车贷!J:J)</f>
        <v>45244</v>
      </c>
      <c r="P717" s="11" t="str">
        <f>LOOKUP(1,0/((车贷!D:D=B717)*(车贷!B:B=J717)),车贷!G:G)</f>
        <v>赣D79S26</v>
      </c>
      <c r="Q717" s="207" t="str">
        <f>LOOKUP(1,0/((车贷!D:D=B717)*(车贷!B:B=J717)),车贷!H:H)</f>
        <v>360020310395</v>
      </c>
      <c r="R717" s="10">
        <f>LOOKUP(1,0/((车贷!D:D=B717)*(车贷!B:B=J717)),车贷!I:I)</f>
        <v>26</v>
      </c>
      <c r="S717" s="10">
        <f>LOOKUP(1,0/((车贷!D:D=B717)*(车贷!B:B=J717)),车贷!K:K)</f>
        <v>5</v>
      </c>
      <c r="T717" s="11" t="str">
        <f>LOOKUP(1,0/((车贷!D:D=B717)*(车贷!B:B=J717)),车贷!L:L)</f>
        <v>刘媚</v>
      </c>
    </row>
    <row r="718" ht="24" spans="1:20">
      <c r="A718" s="207" t="str">
        <f>LOOKUP(1,0/((车贷!D:D=B718)*(车贷!B:B=J718)),车贷!C:C)</f>
        <v>2023111080001185</v>
      </c>
      <c r="B718" s="12" t="s">
        <v>30477</v>
      </c>
      <c r="C718" s="26">
        <f>LOOKUP(1,0/((车贷!D:D=B718)*(车贷!B:B=J718)),车贷!N:N)</f>
        <v>45250</v>
      </c>
      <c r="E718" s="10" t="e">
        <v>#N/A</v>
      </c>
      <c r="F718" s="10" t="s">
        <v>32613</v>
      </c>
      <c r="G718" s="26" t="str">
        <f>LOOKUP(1,0/((车贷!D:D=B718)*(车贷!B:B=J718)),车贷!O:O)</f>
        <v>奥迪牌</v>
      </c>
      <c r="H718" s="10" t="s">
        <v>32607</v>
      </c>
      <c r="I718" s="10" t="s">
        <v>32608</v>
      </c>
      <c r="J718" s="19" t="s">
        <v>30475</v>
      </c>
      <c r="K718" s="10" t="s">
        <v>32609</v>
      </c>
      <c r="L718" s="26">
        <f>LOOKUP(1,0/((车贷!D:D=B718)*(车贷!B:B=J718)),车贷!P:P)</f>
        <v>45243</v>
      </c>
      <c r="M718" s="11">
        <f>LOOKUP(1,0/((车贷!D:D=B718)*(车贷!B:B=J718)),车贷!J:J)</f>
        <v>45243</v>
      </c>
      <c r="P718" s="11" t="str">
        <f>LOOKUP(1,0/((车贷!D:D=B718)*(车贷!B:B=J718)),车贷!G:G)</f>
        <v>赣DU2095</v>
      </c>
      <c r="Q718" s="207" t="str">
        <f>LOOKUP(1,0/((车贷!D:D=B718)*(车贷!B:B=J718)),车贷!H:H)</f>
        <v>360020310183</v>
      </c>
      <c r="R718" s="10">
        <f>LOOKUP(1,0/((车贷!D:D=B718)*(车贷!B:B=J718)),车贷!I:I)</f>
        <v>26</v>
      </c>
      <c r="S718" s="10">
        <f>LOOKUP(1,0/((车贷!D:D=B718)*(车贷!B:B=J718)),车贷!K:K)</f>
        <v>5</v>
      </c>
      <c r="T718" s="11" t="str">
        <f>LOOKUP(1,0/((车贷!D:D=B718)*(车贷!B:B=J718)),车贷!L:L)</f>
        <v>黄艳</v>
      </c>
    </row>
    <row r="719" ht="24" spans="1:20">
      <c r="A719" s="207" t="str">
        <f>LOOKUP(1,0/((车贷!D:D=B719)*(车贷!B:B=J719)),车贷!C:C)</f>
        <v>2023111280001574</v>
      </c>
      <c r="B719" s="12" t="s">
        <v>30482</v>
      </c>
      <c r="C719" s="26">
        <f>LOOKUP(1,0/((车贷!D:D=B719)*(车贷!B:B=J719)),车贷!N:N)</f>
        <v>45244</v>
      </c>
      <c r="E719" s="10" t="e">
        <v>#N/A</v>
      </c>
      <c r="F719" s="10" t="s">
        <v>32613</v>
      </c>
      <c r="G719" s="26" t="str">
        <f>LOOKUP(1,0/((车贷!D:D=B719)*(车贷!B:B=J719)),车贷!O:O)</f>
        <v>比亚迪牌</v>
      </c>
      <c r="H719" s="10" t="s">
        <v>32607</v>
      </c>
      <c r="I719" s="10" t="s">
        <v>32608</v>
      </c>
      <c r="J719" s="19" t="s">
        <v>30480</v>
      </c>
      <c r="K719" s="10" t="s">
        <v>32609</v>
      </c>
      <c r="L719" s="26">
        <f>LOOKUP(1,0/((车贷!D:D=B719)*(车贷!B:B=J719)),车贷!P:P)</f>
        <v>45244</v>
      </c>
      <c r="M719" s="11">
        <f>LOOKUP(1,0/((车贷!D:D=B719)*(车贷!B:B=J719)),车贷!J:J)</f>
        <v>45244</v>
      </c>
      <c r="P719" s="11" t="str">
        <f>LOOKUP(1,0/((车贷!D:D=B719)*(车贷!B:B=J719)),车贷!G:G)</f>
        <v>赣DD50868</v>
      </c>
      <c r="Q719" s="207" t="str">
        <f>LOOKUP(1,0/((车贷!D:D=B719)*(车贷!B:B=J719)),车贷!H:H)</f>
        <v>360020310218</v>
      </c>
      <c r="R719" s="10">
        <f>LOOKUP(1,0/((车贷!D:D=B719)*(车贷!B:B=J719)),车贷!I:I)</f>
        <v>4</v>
      </c>
      <c r="S719" s="10">
        <f>LOOKUP(1,0/((车贷!D:D=B719)*(车贷!B:B=J719)),车贷!K:K)</f>
        <v>5</v>
      </c>
      <c r="T719" s="11" t="str">
        <f>LOOKUP(1,0/((车贷!D:D=B719)*(车贷!B:B=J719)),车贷!L:L)</f>
        <v>张薇</v>
      </c>
    </row>
  </sheetData>
  <autoFilter ref="A1:V719">
    <extLst/>
  </autoFilter>
  <dataValidations count="3">
    <dataValidation allowBlank="1" showInputMessage="1" showErrorMessage="1" sqref="H1 I1"/>
    <dataValidation type="list"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102 H103 H106 H107 H108 H109 H110 H111 H112 H115 H118 H119 H120 H121 H122 H123 H124 H125 H126 H136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5:H101 H104:H105 H113:H114 H116:H117 H127:H135 H137:H138 H224:H226">
      <formula1>"一手自用车,二手自用车"</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102 I103 I106 I107 I108 I109 I110 I111 I112 I115 I118 I119 I120 I121 I122 I123 I124 I125 I126 I136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5:I101 I104:I105 I113:I114 I116:I117 I127:I135 I137:I138 I224:I226">
      <formula1>"合作机构合作,直客式"</formula1>
    </dataValidation>
  </dataValidations>
  <pageMargins left="0.74999998873613" right="0.74999998873613" top="0.999999984981507" bottom="0.999999984981507" header="0.499999992490753" footer="0.499999992490753"/>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Application>Yozo_Office9.0.4586.102ZH</Application>
  <HeadingPairs>
    <vt:vector size="2" baseType="variant">
      <vt:variant>
        <vt:lpstr>工作表</vt:lpstr>
      </vt:variant>
      <vt:variant>
        <vt:i4>6</vt:i4>
      </vt:variant>
    </vt:vector>
  </HeadingPairs>
  <TitlesOfParts>
    <vt:vector size="6" baseType="lpstr">
      <vt:lpstr>存量房抵押</vt:lpstr>
      <vt:lpstr>一手房</vt:lpstr>
      <vt:lpstr>车贷</vt:lpstr>
      <vt:lpstr>船舶</vt:lpstr>
      <vt:lpstr>汽车分期</vt:lpstr>
      <vt:lpstr>汽车分期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dkzx</cp:lastModifiedBy>
  <cp:revision>0</cp:revision>
  <dcterms:created xsi:type="dcterms:W3CDTF">2016-12-02T08:54:00Z</dcterms:created>
  <dcterms:modified xsi:type="dcterms:W3CDTF">2024-04-02T09:40:36Z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67DC77B3D66F477E8F02B5F9921FB4EF</vt:lpwstr>
  </property>
  <property fmtid="{D5CDD505-2E9C-101B-9397-08002B2CF9AE}" pid="4" name="KSOReadingLayout">
    <vt:bool>true</vt:bool>
  </property>
</Properties>
</file>