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26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<sst xmlns="http://schemas.openxmlformats.org/spreadsheetml/2006/main" count="687" uniqueCount="146">
  <si>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</si>
  <si>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</si>
  <si>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</si>
  <si>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</si>
  <si>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</si>
  <si>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</si>
  <si>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</si>
  <si>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</si>
  <si>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</si>
  <si>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</si>
  <si>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</si>
  <si>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</si>
  <si>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</si>
  <si>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</si>
  <si>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</si>
  <si>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</si>
  <si>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</si>
  <si>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</si>
  <si>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</si>
  <si>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</si>
  <si>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</si>
  <si>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</si>
  <si>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</si>
  <si>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</si>
  <si>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</si>
  <si>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</si>
  <si>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</si>
  <si>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</si>
  <si>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</si>
  <si>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</si>
  <si>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</si>
  <si>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</si>
  <si>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</si>
  <si>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</si>
  <si>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</si>
  <si>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</si>
  <si>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</si>
  <si>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</si>
  <si>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</si>
  <si>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</si>
  <si>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</si>
  <si>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</si>
  <si>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</si>
  <si>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</si>
  <si>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</si>
  <si>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</si>
  <si>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</si>
  <si>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</si>
  <si>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</si>
  <si>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</si>
  <si>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</si>
  <si>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</si>
  <si>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</si>
  <si>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</si>
  <si>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</si>
  <si>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</si>
  <si>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</si>
  <si>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</si>
  <si>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</si>
  <si>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</si>
  <si>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</si>
  <si>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</si>
  <si>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</si>
  <si>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</si>
  <si>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</si>
  <si>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</si>
  <si>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</si>
  <si>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</si>
  <si>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</si>
  <si>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</si>
  <si>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</si>
  <si>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</si>
  <si>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</si>
  <si>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</si>
  <si>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</si>
  <si>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</si>
  <si>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</si>
  <si>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</si>
  <si>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</si>
  <si>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</si>
  <si>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</si>
  <si>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</si>
  <si>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</si>
  <si>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</si>
  <si>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</si>
  <si>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</si>
  <si>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</si>
  <si>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</si>
  <si>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</si>
  <si>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</si>
  <si>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</si>
  <si>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</si>
  <si>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</si>
  <si>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</si>
  <si>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</si>
  <si>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</si>
  <si>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</si>
  <si>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</si>
  <si>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</si>
  <si>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</si>
  <si>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</si>
  <si>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</si>
  <si>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</si>
  <si>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</si>
  <si>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</si>
  <si>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</si>
  <si>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</si>
  <si>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</si>
  <si>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</si>
  <si>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</si>
  <si>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</si>
  <si>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</si>
  <si>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</si>
  <si>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</si>
  <si>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</si>
  <si>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</si>
  <si>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</si>
  <si>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</si>
  <si>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</si>
  <si>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</si>
  <si>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</si>
  <si>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</si>
  <si>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</si>
  <si>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</si>
  <si>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</si>
  <si>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</si>
  <si>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</si>
  <si>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</si>
  <si>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</si>
  <si>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</si>
  <si>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</si>
  <si>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</si>
  <si>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</si>
  <si>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</si>
  <si>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</si>
  <si>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</si>
  <si>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</si>
  <si>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</si>
  <si>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</si>
  <si>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</si>
  <si>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</si>
  <si>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</si>
  <si>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</si>
  <si>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</si>
  <si>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</si>
  <si>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2.8.1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</si>
</sst>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10" sqref="A10"/>
    </sheetView>
  </sheetViews>
  <sheetFormatPr defaultColWidth="8.86328125" defaultRowHeight="14.65" x14ac:dyDescent="0.45"/>
  <cols>
    <col min="1" max="1" width="111.1328125" customWidth="1"/>
  </cols>
  <sheetData>
    <row r="1" spans="1:1" ht="15" customHeight="1" x14ac:dyDescent="0.45">
      <c r="A1" s="40" t="s">
        <v>136</v>
      </c>
    </row>
    <row r="2" spans="1:1" ht="15" customHeight="1" x14ac:dyDescent="0.45">
      <c r="A2" s="40"/>
    </row>
    <row r="3" spans="1:1" ht="15" customHeight="1" x14ac:dyDescent="0.45">
      <c r="A3" s="40"/>
    </row>
    <row r="4" spans="1:1" ht="15" x14ac:dyDescent="0.2">
      <c r="A4" s="10"/>
    </row>
    <row r="5" spans="1:1" ht="33" customHeight="1" x14ac:dyDescent="0.2">
      <c r="A5" s="10" t="s">
        <v>135</v>
      </c>
    </row>
    <row r="6" spans="1:1" ht="15" x14ac:dyDescent="0.2">
      <c r="A6" s="10"/>
    </row>
    <row r="7" spans="1:1" ht="15" x14ac:dyDescent="0.2">
      <c r="A7" s="10" t="s">
        <v>0</v>
      </c>
    </row>
    <row r="8" spans="1:1" ht="15" x14ac:dyDescent="0.2">
      <c r="A8" s="10"/>
    </row>
    <row r="9" spans="1:1" x14ac:dyDescent="0.45">
      <c r="A9" s="10" t="s">
        <v>145</v>
      </c>
    </row>
    <row r="10" spans="1:1" ht="15" x14ac:dyDescent="0.2">
      <c r="A10" s="10"/>
    </row>
    <row r="11" spans="1:1" ht="15" x14ac:dyDescent="0.2">
      <c r="A11" s="10" t="s">
        <v>139</v>
      </c>
    </row>
    <row r="12" spans="1:1" ht="15" x14ac:dyDescent="0.2">
      <c r="A12" s="10"/>
    </row>
    <row r="13" spans="1:1" ht="66" customHeight="1" x14ac:dyDescent="0.2">
      <c r="A13" s="10" t="s">
        <v>137</v>
      </c>
    </row>
    <row r="14" spans="1:1" ht="14.25" customHeight="1" x14ac:dyDescent="0.2">
      <c r="A14" s="11"/>
    </row>
    <row r="15" spans="1:1" ht="15" x14ac:dyDescent="0.2">
      <c r="A15" s="11" t="s">
        <v>138</v>
      </c>
    </row>
    <row r="16" spans="1:1" ht="15" x14ac:dyDescent="0.2">
      <c r="A16" s="12"/>
    </row>
    <row r="17" spans="1:1" ht="15" x14ac:dyDescent="0.2">
      <c r="A17" s="12"/>
    </row>
    <row r="18" spans="1:1" ht="15" x14ac:dyDescent="0.2">
      <c r="A18" s="12"/>
    </row>
    <row r="19" spans="1:1" ht="15" x14ac:dyDescent="0.2">
      <c r="A19" s="12"/>
    </row>
    <row r="20" spans="1:1" ht="15" x14ac:dyDescent="0.2">
      <c r="A20" s="12"/>
    </row>
    <row r="21" spans="1:1" ht="15" x14ac:dyDescent="0.2">
      <c r="A21" s="12"/>
    </row>
    <row r="22" spans="1:1" ht="15" x14ac:dyDescent="0.2">
      <c r="A22" s="12"/>
    </row>
    <row r="23" spans="1:1" ht="15" x14ac:dyDescent="0.2">
      <c r="A23" s="12"/>
    </row>
    <row r="24" spans="1:1" ht="15" x14ac:dyDescent="0.2">
      <c r="A24" s="12"/>
    </row>
    <row r="25" spans="1:1" ht="15" x14ac:dyDescent="0.2">
      <c r="A25" s="12"/>
    </row>
    <row r="26" spans="1:1" ht="15" x14ac:dyDescent="0.2">
      <c r="A26" s="12"/>
    </row>
    <row r="27" spans="1:1" ht="15" x14ac:dyDescent="0.2">
      <c r="A27" s="12"/>
    </row>
    <row r="28" spans="1:1" ht="15" x14ac:dyDescent="0.2">
      <c r="A28" s="12"/>
    </row>
    <row r="29" spans="1:1" ht="15" x14ac:dyDescent="0.2">
      <c r="A29" s="12"/>
    </row>
    <row r="30" spans="1:1" ht="15" x14ac:dyDescent="0.2">
      <c r="A30" s="12"/>
    </row>
    <row r="31" spans="1:1" ht="15"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6328125" defaultRowHeight="14.65" x14ac:dyDescent="0.45"/>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6328125" defaultRowHeight="14.65" x14ac:dyDescent="0.45"/>
  <cols>
    <col min="3" max="15" width="12.265625" customWidth="1"/>
  </cols>
  <sheetData>
    <row r="1" spans="1:15" ht="15" x14ac:dyDescent="0.2">
      <c r="A1" s="1" t="s">
        <v>78</v>
      </c>
    </row>
    <row r="2" spans="1:15" ht="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ht="15" x14ac:dyDescent="0.2">
      <c r="B3" s="3" t="str">
        <f>Populations!$C$3</f>
        <v>FSW</v>
      </c>
      <c r="C3" s="4">
        <v>0</v>
      </c>
      <c r="D3" s="4">
        <v>0</v>
      </c>
      <c r="E3" s="4">
        <v>0</v>
      </c>
      <c r="F3" s="4">
        <v>0</v>
      </c>
      <c r="G3" s="4">
        <v>0</v>
      </c>
      <c r="H3" s="4">
        <v>0</v>
      </c>
      <c r="I3" s="4">
        <v>0</v>
      </c>
      <c r="J3" s="4">
        <v>0</v>
      </c>
      <c r="K3" s="4">
        <v>0</v>
      </c>
      <c r="L3" s="4">
        <v>0</v>
      </c>
      <c r="M3" s="4">
        <v>0</v>
      </c>
      <c r="N3" s="4">
        <v>0</v>
      </c>
      <c r="O3" s="4">
        <v>0</v>
      </c>
    </row>
    <row r="4" spans="1:15" ht="15" x14ac:dyDescent="0.2">
      <c r="B4" s="3" t="str">
        <f>Populations!$C$4</f>
        <v>Clients</v>
      </c>
      <c r="C4" s="4">
        <v>0</v>
      </c>
      <c r="D4" s="4">
        <v>0</v>
      </c>
      <c r="E4" s="4">
        <v>0</v>
      </c>
      <c r="F4" s="4">
        <v>0</v>
      </c>
      <c r="G4" s="4">
        <v>0</v>
      </c>
      <c r="H4" s="4">
        <v>0</v>
      </c>
      <c r="I4" s="4">
        <v>1</v>
      </c>
      <c r="J4" s="4">
        <v>0</v>
      </c>
      <c r="K4" s="4">
        <v>5</v>
      </c>
      <c r="L4" s="4">
        <v>0</v>
      </c>
      <c r="M4" s="4">
        <v>5</v>
      </c>
      <c r="N4" s="4">
        <v>0</v>
      </c>
      <c r="O4" s="4">
        <v>0</v>
      </c>
    </row>
    <row r="5" spans="1:15" ht="15" x14ac:dyDescent="0.2">
      <c r="B5" s="3" t="str">
        <f>Populations!$C$5</f>
        <v>MSM</v>
      </c>
      <c r="C5" s="4">
        <v>0</v>
      </c>
      <c r="D5" s="4">
        <v>0</v>
      </c>
      <c r="E5" s="4">
        <v>1</v>
      </c>
      <c r="F5" s="4">
        <v>0</v>
      </c>
      <c r="G5" s="4">
        <v>0</v>
      </c>
      <c r="H5" s="4">
        <v>0</v>
      </c>
      <c r="I5" s="4">
        <v>0</v>
      </c>
      <c r="J5" s="4">
        <v>0</v>
      </c>
      <c r="K5" s="4">
        <v>0</v>
      </c>
      <c r="L5" s="4">
        <v>0</v>
      </c>
      <c r="M5" s="4">
        <v>0</v>
      </c>
      <c r="N5" s="4">
        <v>0</v>
      </c>
      <c r="O5" s="4">
        <v>0</v>
      </c>
    </row>
    <row r="6" spans="1:15" ht="15" x14ac:dyDescent="0.2">
      <c r="B6" s="3" t="str">
        <f>Populations!$C$6</f>
        <v>Males 0-9</v>
      </c>
      <c r="C6" s="4">
        <v>0</v>
      </c>
      <c r="D6" s="4">
        <v>0</v>
      </c>
      <c r="E6" s="4">
        <v>0</v>
      </c>
      <c r="F6" s="4">
        <v>0</v>
      </c>
      <c r="G6" s="4">
        <v>0</v>
      </c>
      <c r="H6" s="4">
        <v>0</v>
      </c>
      <c r="I6" s="4">
        <v>0</v>
      </c>
      <c r="J6" s="4">
        <v>0</v>
      </c>
      <c r="K6" s="4">
        <v>0</v>
      </c>
      <c r="L6" s="4">
        <v>0</v>
      </c>
      <c r="M6" s="4">
        <v>0</v>
      </c>
      <c r="N6" s="4">
        <v>0</v>
      </c>
      <c r="O6" s="4">
        <v>0</v>
      </c>
    </row>
    <row r="7" spans="1:15" ht="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ht="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ht="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ht="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ht="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ht="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ht="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ht="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ht="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ht="15" x14ac:dyDescent="0.2">
      <c r="A19" s="1" t="s">
        <v>79</v>
      </c>
    </row>
    <row r="20" spans="1:15" ht="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ht="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ht="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ht="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ht="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ht="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ht="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ht="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ht="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ht="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ht="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ht="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ht="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ht="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ht="15" x14ac:dyDescent="0.2">
      <c r="A37" s="1" t="s">
        <v>80</v>
      </c>
    </row>
    <row r="38" spans="1:15" ht="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ht="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ht="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ht="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4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4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4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4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4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4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4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4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4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4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45">
      <c r="A55" s="1" t="s">
        <v>81</v>
      </c>
    </row>
    <row r="56" spans="1:15" x14ac:dyDescent="0.4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4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4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4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4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4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4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4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4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4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4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4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4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4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45">
      <c r="A73" s="1" t="s">
        <v>82</v>
      </c>
    </row>
    <row r="74" spans="1:15" x14ac:dyDescent="0.4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4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4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4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4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4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4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45">
      <c r="A84" s="1" t="s">
        <v>83</v>
      </c>
    </row>
    <row r="85" spans="1:15" x14ac:dyDescent="0.4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4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4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4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4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4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4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4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4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4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4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4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4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4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45">
      <c r="A102" s="1" t="s">
        <v>84</v>
      </c>
    </row>
    <row r="103" spans="1:15" x14ac:dyDescent="0.4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4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4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4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4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4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4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4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4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4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4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4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4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4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opLeftCell="A27" workbookViewId="0">
      <selection activeCell="E42" sqref="E42"/>
    </sheetView>
  </sheetViews>
  <sheetFormatPr defaultColWidth="8.86328125" defaultRowHeight="14.65" x14ac:dyDescent="0.45"/>
  <cols>
    <col min="2" max="2" width="40.265625" customWidth="1"/>
  </cols>
  <sheetData>
    <row r="1" spans="1:5" ht="15" x14ac:dyDescent="0.2">
      <c r="A1" s="1" t="s">
        <v>85</v>
      </c>
    </row>
    <row r="2" spans="1:5" ht="15" x14ac:dyDescent="0.2">
      <c r="C2" s="3" t="s">
        <v>38</v>
      </c>
      <c r="D2" s="3" t="s">
        <v>39</v>
      </c>
      <c r="E2" s="3" t="s">
        <v>36</v>
      </c>
    </row>
    <row r="3" spans="1:5" ht="15" x14ac:dyDescent="0.2">
      <c r="B3" s="2" t="s">
        <v>86</v>
      </c>
      <c r="C3" s="6">
        <v>4.0000000000000002E-4</v>
      </c>
      <c r="D3" s="6">
        <v>1E-4</v>
      </c>
      <c r="E3" s="6">
        <v>1.4E-3</v>
      </c>
    </row>
    <row r="4" spans="1:5" ht="15" x14ac:dyDescent="0.2">
      <c r="B4" s="2" t="s">
        <v>87</v>
      </c>
      <c r="C4" s="6">
        <v>8.0000000000000004E-4</v>
      </c>
      <c r="D4" s="6">
        <v>5.9999999999999995E-4</v>
      </c>
      <c r="E4" s="6">
        <v>1.1000000000000001E-3</v>
      </c>
    </row>
    <row r="5" spans="1:5" ht="15" x14ac:dyDescent="0.2">
      <c r="B5" s="2" t="s">
        <v>88</v>
      </c>
      <c r="C5" s="6">
        <v>1.1000000000000001E-3</v>
      </c>
      <c r="D5" s="6">
        <v>4.0000000000000002E-4</v>
      </c>
      <c r="E5" s="6">
        <v>2.8E-3</v>
      </c>
    </row>
    <row r="6" spans="1:5" ht="15" x14ac:dyDescent="0.2">
      <c r="B6" s="2" t="s">
        <v>89</v>
      </c>
      <c r="C6" s="6">
        <v>1.38E-2</v>
      </c>
      <c r="D6" s="6">
        <v>1.0200000000000001E-2</v>
      </c>
      <c r="E6" s="6">
        <v>1.8599999999999998E-2</v>
      </c>
    </row>
    <row r="7" spans="1:5" ht="15" x14ac:dyDescent="0.2">
      <c r="B7" s="2" t="s">
        <v>90</v>
      </c>
      <c r="C7" s="6">
        <v>8.0000000000000002E-3</v>
      </c>
      <c r="D7" s="6">
        <v>6.3E-3</v>
      </c>
      <c r="E7" s="6">
        <v>2.4E-2</v>
      </c>
    </row>
    <row r="8" spans="1:5" ht="15" x14ac:dyDescent="0.2">
      <c r="B8" s="2" t="s">
        <v>91</v>
      </c>
      <c r="C8" s="6">
        <v>0.36699999999999999</v>
      </c>
      <c r="D8" s="6">
        <v>0.29399999999999998</v>
      </c>
      <c r="E8" s="6">
        <v>0.44</v>
      </c>
    </row>
    <row r="9" spans="1:5" ht="15" x14ac:dyDescent="0.2">
      <c r="B9" s="2" t="s">
        <v>92</v>
      </c>
      <c r="C9" s="6">
        <v>0.20499999999999999</v>
      </c>
      <c r="D9" s="6">
        <v>0.14000000000000001</v>
      </c>
      <c r="E9" s="6">
        <v>0.27</v>
      </c>
    </row>
    <row r="13" spans="1:5" ht="15" x14ac:dyDescent="0.2">
      <c r="A13" s="1" t="s">
        <v>93</v>
      </c>
    </row>
    <row r="14" spans="1:5" ht="15" x14ac:dyDescent="0.2">
      <c r="C14" s="3" t="s">
        <v>38</v>
      </c>
      <c r="D14" s="3" t="s">
        <v>39</v>
      </c>
      <c r="E14" s="3" t="s">
        <v>36</v>
      </c>
    </row>
    <row r="15" spans="1:5" ht="15" x14ac:dyDescent="0.2">
      <c r="B15" s="2" t="s">
        <v>94</v>
      </c>
      <c r="C15" s="8">
        <v>5.6</v>
      </c>
      <c r="D15" s="8">
        <v>3.3</v>
      </c>
      <c r="E15" s="8">
        <v>9.1</v>
      </c>
    </row>
    <row r="16" spans="1:5" ht="15" x14ac:dyDescent="0.2">
      <c r="B16" s="2" t="s">
        <v>95</v>
      </c>
      <c r="C16" s="8">
        <v>1</v>
      </c>
      <c r="D16" s="8">
        <v>1</v>
      </c>
      <c r="E16" s="8">
        <v>1</v>
      </c>
    </row>
    <row r="17" spans="1:5" ht="15" x14ac:dyDescent="0.2">
      <c r="B17" s="2" t="s">
        <v>96</v>
      </c>
      <c r="C17" s="8">
        <v>1</v>
      </c>
      <c r="D17" s="8">
        <v>1</v>
      </c>
      <c r="E17" s="8">
        <v>1</v>
      </c>
    </row>
    <row r="18" spans="1:5" ht="15" x14ac:dyDescent="0.2">
      <c r="B18" s="2" t="s">
        <v>97</v>
      </c>
      <c r="C18" s="8">
        <v>1</v>
      </c>
      <c r="D18" s="8">
        <v>1</v>
      </c>
      <c r="E18" s="8">
        <v>1</v>
      </c>
    </row>
    <row r="19" spans="1:5" ht="15" x14ac:dyDescent="0.2">
      <c r="B19" s="2" t="s">
        <v>98</v>
      </c>
      <c r="C19" s="8">
        <v>3.49</v>
      </c>
      <c r="D19" s="8">
        <v>1.76</v>
      </c>
      <c r="E19" s="8">
        <v>6.92</v>
      </c>
    </row>
    <row r="20" spans="1:5" ht="15" x14ac:dyDescent="0.2">
      <c r="B20" s="2" t="s">
        <v>99</v>
      </c>
      <c r="C20" s="8">
        <v>7.17</v>
      </c>
      <c r="D20" s="8">
        <v>3.9</v>
      </c>
      <c r="E20" s="8">
        <v>12.08</v>
      </c>
    </row>
    <row r="24" spans="1:5" ht="15" x14ac:dyDescent="0.2">
      <c r="A24" s="1" t="s">
        <v>100</v>
      </c>
    </row>
    <row r="25" spans="1:5" ht="15" x14ac:dyDescent="0.2">
      <c r="C25" s="3" t="s">
        <v>38</v>
      </c>
      <c r="D25" s="3" t="s">
        <v>39</v>
      </c>
      <c r="E25" s="3" t="s">
        <v>36</v>
      </c>
    </row>
    <row r="26" spans="1:5" ht="15" x14ac:dyDescent="0.2">
      <c r="B26" s="2" t="s">
        <v>101</v>
      </c>
      <c r="C26" s="8">
        <v>0.24</v>
      </c>
      <c r="D26" s="8">
        <v>0.1</v>
      </c>
      <c r="E26" s="8">
        <v>0.5</v>
      </c>
    </row>
    <row r="27" spans="1:5" ht="15" x14ac:dyDescent="0.2">
      <c r="B27" s="2" t="s">
        <v>96</v>
      </c>
      <c r="C27" s="8">
        <v>0.95</v>
      </c>
      <c r="D27" s="8">
        <v>0.62</v>
      </c>
      <c r="E27" s="8">
        <v>1.1599999999999999</v>
      </c>
    </row>
    <row r="28" spans="1:5" ht="15" x14ac:dyDescent="0.2">
      <c r="B28" s="2" t="s">
        <v>102</v>
      </c>
      <c r="C28" s="8">
        <v>3</v>
      </c>
      <c r="D28" s="8">
        <v>2.83</v>
      </c>
      <c r="E28" s="8">
        <v>3.16</v>
      </c>
    </row>
    <row r="29" spans="1:5" ht="15" x14ac:dyDescent="0.2">
      <c r="B29" s="2" t="s">
        <v>103</v>
      </c>
      <c r="C29" s="8">
        <v>3.74</v>
      </c>
      <c r="D29" s="8">
        <v>3.48</v>
      </c>
      <c r="E29" s="8">
        <v>4</v>
      </c>
    </row>
    <row r="30" spans="1:5" ht="15" x14ac:dyDescent="0.2">
      <c r="B30" s="2" t="s">
        <v>104</v>
      </c>
      <c r="C30" s="8">
        <v>1.5</v>
      </c>
      <c r="D30" s="8">
        <v>1.1299999999999999</v>
      </c>
      <c r="E30" s="8">
        <v>2.25</v>
      </c>
    </row>
    <row r="34" spans="1:5" ht="15" x14ac:dyDescent="0.2">
      <c r="A34" s="1" t="s">
        <v>105</v>
      </c>
    </row>
    <row r="35" spans="1:5" ht="15" x14ac:dyDescent="0.2">
      <c r="C35" s="3" t="s">
        <v>38</v>
      </c>
      <c r="D35" s="3" t="s">
        <v>39</v>
      </c>
      <c r="E35" s="3" t="s">
        <v>36</v>
      </c>
    </row>
    <row r="36" spans="1:5" ht="15" x14ac:dyDescent="0.2">
      <c r="B36" s="2" t="s">
        <v>106</v>
      </c>
      <c r="C36" s="8">
        <v>2.2000000000000002</v>
      </c>
      <c r="D36" s="8">
        <v>1.07</v>
      </c>
      <c r="E36" s="8">
        <v>7.28</v>
      </c>
    </row>
    <row r="37" spans="1:5" ht="15" x14ac:dyDescent="0.2">
      <c r="B37" s="2" t="s">
        <v>107</v>
      </c>
      <c r="C37" s="8">
        <v>1.42</v>
      </c>
      <c r="D37" s="8">
        <v>0.9</v>
      </c>
      <c r="E37" s="8">
        <v>3.42</v>
      </c>
    </row>
    <row r="38" spans="1:5" ht="15" x14ac:dyDescent="0.2">
      <c r="B38" s="2" t="s">
        <v>108</v>
      </c>
      <c r="C38" s="8">
        <v>2.14</v>
      </c>
      <c r="D38" s="8">
        <v>1.39</v>
      </c>
      <c r="E38" s="8">
        <v>3.58</v>
      </c>
    </row>
    <row r="39" spans="1:5" ht="15" x14ac:dyDescent="0.2">
      <c r="B39" s="2" t="s">
        <v>109</v>
      </c>
      <c r="C39" s="8">
        <v>0.66</v>
      </c>
      <c r="D39" s="8">
        <v>0.51</v>
      </c>
      <c r="E39" s="8">
        <v>0.94</v>
      </c>
    </row>
    <row r="40" spans="1:5" ht="15" x14ac:dyDescent="0.2">
      <c r="B40" s="2" t="s">
        <v>110</v>
      </c>
      <c r="C40" s="8">
        <v>0.2</v>
      </c>
      <c r="D40" s="8">
        <v>0.1</v>
      </c>
      <c r="E40" s="8">
        <v>0.3</v>
      </c>
    </row>
    <row r="41" spans="1:5" ht="15" x14ac:dyDescent="0.2">
      <c r="B41" s="2" t="s">
        <v>111</v>
      </c>
      <c r="C41" s="8">
        <v>1</v>
      </c>
      <c r="D41" s="8">
        <v>0.5</v>
      </c>
      <c r="E41" s="8">
        <v>1.5</v>
      </c>
    </row>
    <row r="45" spans="1:5" ht="15" x14ac:dyDescent="0.2">
      <c r="A45" s="1" t="s">
        <v>112</v>
      </c>
    </row>
    <row r="46" spans="1:5" ht="15" x14ac:dyDescent="0.2">
      <c r="C46" s="3" t="s">
        <v>38</v>
      </c>
      <c r="D46" s="3" t="s">
        <v>39</v>
      </c>
      <c r="E46" s="3" t="s">
        <v>36</v>
      </c>
    </row>
    <row r="47" spans="1:5" ht="15" x14ac:dyDescent="0.2">
      <c r="B47" s="2" t="s">
        <v>96</v>
      </c>
      <c r="C47" s="7">
        <v>2.5999999999999999E-2</v>
      </c>
      <c r="D47" s="7">
        <v>5.0000000000000001E-3</v>
      </c>
      <c r="E47" s="7">
        <v>0.27500000000000002</v>
      </c>
    </row>
    <row r="48" spans="1:5" ht="15" x14ac:dyDescent="0.2">
      <c r="B48" s="2" t="s">
        <v>106</v>
      </c>
      <c r="C48" s="7">
        <v>0.15</v>
      </c>
      <c r="D48" s="7">
        <v>3.7999999999999999E-2</v>
      </c>
      <c r="E48" s="7">
        <v>0.88500000000000001</v>
      </c>
    </row>
    <row r="49" spans="1:5" ht="15" x14ac:dyDescent="0.2">
      <c r="B49" s="2" t="s">
        <v>102</v>
      </c>
      <c r="C49" s="7">
        <v>0.1</v>
      </c>
      <c r="D49" s="7">
        <v>2.1999999999999999E-2</v>
      </c>
      <c r="E49" s="7">
        <v>0.87</v>
      </c>
    </row>
    <row r="50" spans="1:5" ht="15" x14ac:dyDescent="0.2">
      <c r="B50" s="2" t="s">
        <v>107</v>
      </c>
      <c r="C50" s="7">
        <v>5.2999999999999999E-2</v>
      </c>
      <c r="D50" s="7">
        <v>8.0000000000000002E-3</v>
      </c>
      <c r="E50" s="7">
        <v>0.82699999999999996</v>
      </c>
    </row>
    <row r="51" spans="1:5" ht="15" x14ac:dyDescent="0.2">
      <c r="B51" s="2" t="s">
        <v>103</v>
      </c>
      <c r="C51" s="7">
        <v>0.16200000000000001</v>
      </c>
      <c r="D51" s="7">
        <v>0.05</v>
      </c>
      <c r="E51" s="7">
        <v>0.86899999999999999</v>
      </c>
    </row>
    <row r="52" spans="1:5" ht="15" x14ac:dyDescent="0.2">
      <c r="B52" s="2" t="s">
        <v>108</v>
      </c>
      <c r="C52" s="7">
        <v>0.11700000000000001</v>
      </c>
      <c r="D52" s="7">
        <v>3.2000000000000001E-2</v>
      </c>
      <c r="E52" s="7">
        <v>0.68600000000000005</v>
      </c>
    </row>
    <row r="53" spans="1:5" ht="15" x14ac:dyDescent="0.2">
      <c r="B53" s="2" t="s">
        <v>104</v>
      </c>
      <c r="C53" s="7">
        <v>0.09</v>
      </c>
      <c r="D53" s="7">
        <v>1.9E-2</v>
      </c>
      <c r="E53" s="7">
        <v>0.72299999999999998</v>
      </c>
    </row>
    <row r="54" spans="1:5" ht="15" x14ac:dyDescent="0.2">
      <c r="B54" s="2" t="s">
        <v>109</v>
      </c>
      <c r="C54" s="7">
        <v>0.111</v>
      </c>
      <c r="D54" s="7">
        <v>4.7E-2</v>
      </c>
      <c r="E54" s="7">
        <v>0.56299999999999994</v>
      </c>
    </row>
    <row r="58" spans="1:5" ht="15" x14ac:dyDescent="0.2">
      <c r="A58" s="1" t="s">
        <v>113</v>
      </c>
    </row>
    <row r="59" spans="1:5" ht="15" x14ac:dyDescent="0.2">
      <c r="C59" s="3" t="s">
        <v>38</v>
      </c>
      <c r="D59" s="3" t="s">
        <v>39</v>
      </c>
      <c r="E59" s="3" t="s">
        <v>36</v>
      </c>
    </row>
    <row r="60" spans="1:5" ht="15" x14ac:dyDescent="0.2">
      <c r="B60" s="2" t="s">
        <v>94</v>
      </c>
      <c r="C60" s="7">
        <v>3.5999999999999999E-3</v>
      </c>
      <c r="D60" s="7">
        <v>2.8999999999999998E-3</v>
      </c>
      <c r="E60" s="7">
        <v>4.4000000000000003E-3</v>
      </c>
    </row>
    <row r="61" spans="1:5" ht="15" x14ac:dyDescent="0.2">
      <c r="B61" s="2" t="s">
        <v>95</v>
      </c>
      <c r="C61" s="7">
        <v>3.5999999999999999E-3</v>
      </c>
      <c r="D61" s="7">
        <v>2.8999999999999998E-3</v>
      </c>
      <c r="E61" s="7">
        <v>4.4000000000000003E-3</v>
      </c>
    </row>
    <row r="62" spans="1:5" ht="15" x14ac:dyDescent="0.2">
      <c r="B62" s="2" t="s">
        <v>114</v>
      </c>
      <c r="C62" s="7">
        <v>5.7999999999999996E-3</v>
      </c>
      <c r="D62" s="7">
        <v>4.7999999999999996E-3</v>
      </c>
      <c r="E62" s="7">
        <v>7.1000000000000004E-3</v>
      </c>
    </row>
    <row r="63" spans="1:5" ht="15" x14ac:dyDescent="0.2">
      <c r="B63" s="2" t="s">
        <v>97</v>
      </c>
      <c r="C63" s="7">
        <v>8.8000000000000005E-3</v>
      </c>
      <c r="D63" s="7">
        <v>7.4999999999999997E-3</v>
      </c>
      <c r="E63" s="7">
        <v>1.01E-2</v>
      </c>
    </row>
    <row r="64" spans="1:5" ht="15" x14ac:dyDescent="0.2">
      <c r="B64" s="2" t="s">
        <v>98</v>
      </c>
      <c r="C64" s="7">
        <v>5.8999999999999997E-2</v>
      </c>
      <c r="D64" s="7">
        <v>5.3999999999999999E-2</v>
      </c>
      <c r="E64" s="7">
        <v>7.9000000000000001E-2</v>
      </c>
    </row>
    <row r="65" spans="1:5" ht="15" x14ac:dyDescent="0.2">
      <c r="B65" s="2" t="s">
        <v>99</v>
      </c>
      <c r="C65" s="7">
        <v>0.32300000000000001</v>
      </c>
      <c r="D65" s="7">
        <v>0.29599999999999999</v>
      </c>
      <c r="E65" s="7">
        <v>0.432</v>
      </c>
    </row>
    <row r="66" spans="1:5" ht="15" x14ac:dyDescent="0.2">
      <c r="B66" s="2" t="s">
        <v>115</v>
      </c>
      <c r="C66" s="7">
        <v>0.23</v>
      </c>
      <c r="D66" s="7">
        <v>0.15</v>
      </c>
      <c r="E66" s="7">
        <v>0.3</v>
      </c>
    </row>
    <row r="67" spans="1:5" ht="15" x14ac:dyDescent="0.2">
      <c r="B67" s="2" t="s">
        <v>116</v>
      </c>
      <c r="C67" s="7">
        <v>0.48780000000000001</v>
      </c>
      <c r="D67" s="7">
        <v>0.28349999999999997</v>
      </c>
      <c r="E67" s="7">
        <v>0.8417</v>
      </c>
    </row>
    <row r="68" spans="1:5" x14ac:dyDescent="0.45">
      <c r="B68" s="2" t="s">
        <v>117</v>
      </c>
      <c r="C68" s="7">
        <v>2.17</v>
      </c>
      <c r="D68" s="7">
        <v>1.27</v>
      </c>
      <c r="E68" s="7">
        <v>3.71</v>
      </c>
    </row>
    <row r="72" spans="1:5" x14ac:dyDescent="0.45">
      <c r="A72" s="1" t="s">
        <v>118</v>
      </c>
    </row>
    <row r="73" spans="1:5" x14ac:dyDescent="0.45">
      <c r="C73" s="3" t="s">
        <v>38</v>
      </c>
      <c r="D73" s="3" t="s">
        <v>39</v>
      </c>
      <c r="E73" s="3" t="s">
        <v>36</v>
      </c>
    </row>
    <row r="74" spans="1:5" x14ac:dyDescent="0.45">
      <c r="B74" s="2" t="s">
        <v>119</v>
      </c>
      <c r="C74" s="7">
        <v>0.95</v>
      </c>
      <c r="D74" s="7">
        <v>0.8</v>
      </c>
      <c r="E74" s="7">
        <v>0.98</v>
      </c>
    </row>
    <row r="75" spans="1:5" x14ac:dyDescent="0.45">
      <c r="B75" s="2" t="s">
        <v>120</v>
      </c>
      <c r="C75" s="7">
        <v>0.57999999999999996</v>
      </c>
      <c r="D75" s="7">
        <v>0.47</v>
      </c>
      <c r="E75" s="7">
        <v>0.67</v>
      </c>
    </row>
    <row r="76" spans="1:5" x14ac:dyDescent="0.45">
      <c r="B76" s="2" t="s">
        <v>121</v>
      </c>
      <c r="C76" s="7">
        <v>0</v>
      </c>
      <c r="D76" s="7">
        <v>0</v>
      </c>
      <c r="E76" s="7">
        <v>0.68</v>
      </c>
    </row>
    <row r="77" spans="1:5" x14ac:dyDescent="0.45">
      <c r="B77" s="2" t="s">
        <v>122</v>
      </c>
      <c r="C77" s="7">
        <v>2.65</v>
      </c>
      <c r="D77" s="7">
        <v>1.35</v>
      </c>
      <c r="E77" s="7">
        <v>5.19</v>
      </c>
    </row>
    <row r="78" spans="1:5" x14ac:dyDescent="0.45">
      <c r="B78" s="2" t="s">
        <v>123</v>
      </c>
      <c r="C78" s="7">
        <v>0.54</v>
      </c>
      <c r="D78" s="7">
        <v>0.33</v>
      </c>
      <c r="E78" s="7">
        <v>0.68</v>
      </c>
    </row>
    <row r="79" spans="1:5" x14ac:dyDescent="0.45">
      <c r="B79" s="2" t="s">
        <v>124</v>
      </c>
      <c r="C79" s="7">
        <v>0.9</v>
      </c>
      <c r="D79" s="7">
        <v>0.82</v>
      </c>
      <c r="E79" s="7">
        <v>0.93</v>
      </c>
    </row>
    <row r="80" spans="1:5" x14ac:dyDescent="0.45">
      <c r="B80" s="2" t="s">
        <v>142</v>
      </c>
      <c r="C80" s="7">
        <v>0.73</v>
      </c>
      <c r="D80" s="7">
        <v>0.65</v>
      </c>
      <c r="E80" s="7">
        <v>0.8</v>
      </c>
    </row>
    <row r="81" spans="1:5" x14ac:dyDescent="0.45">
      <c r="B81" s="2" t="s">
        <v>125</v>
      </c>
      <c r="C81" s="7">
        <v>0.5</v>
      </c>
      <c r="D81" s="7">
        <v>0.3</v>
      </c>
      <c r="E81" s="7">
        <v>0.8</v>
      </c>
    </row>
    <row r="82" spans="1:5" x14ac:dyDescent="0.45">
      <c r="B82" s="2" t="s">
        <v>126</v>
      </c>
      <c r="C82" s="7">
        <v>0.92</v>
      </c>
      <c r="D82" s="7">
        <v>0.8</v>
      </c>
      <c r="E82" s="7">
        <v>0.95</v>
      </c>
    </row>
    <row r="86" spans="1:5" x14ac:dyDescent="0.45">
      <c r="A86" s="1" t="s">
        <v>127</v>
      </c>
    </row>
    <row r="87" spans="1:5" x14ac:dyDescent="0.45">
      <c r="C87" s="3" t="s">
        <v>38</v>
      </c>
      <c r="D87" s="3" t="s">
        <v>39</v>
      </c>
      <c r="E87" s="3" t="s">
        <v>36</v>
      </c>
    </row>
    <row r="88" spans="1:5" x14ac:dyDescent="0.45">
      <c r="B88" s="2" t="s">
        <v>128</v>
      </c>
      <c r="C88" s="8">
        <v>0.14599999999999999</v>
      </c>
      <c r="D88" s="8">
        <v>9.6000000000000002E-2</v>
      </c>
      <c r="E88" s="8">
        <v>0.20499999999999999</v>
      </c>
    </row>
    <row r="89" spans="1:5" x14ac:dyDescent="0.45">
      <c r="B89" s="2" t="s">
        <v>129</v>
      </c>
      <c r="C89" s="8">
        <v>8.0000000000000002E-3</v>
      </c>
      <c r="D89" s="8">
        <v>5.0000000000000001E-3</v>
      </c>
      <c r="E89" s="8">
        <v>1.0999999999999999E-2</v>
      </c>
    </row>
    <row r="90" spans="1:5" x14ac:dyDescent="0.45">
      <c r="B90" s="2" t="s">
        <v>130</v>
      </c>
      <c r="C90" s="8">
        <v>0.02</v>
      </c>
      <c r="D90" s="8">
        <v>1.2999999999999999E-2</v>
      </c>
      <c r="E90" s="8">
        <v>2.9000000000000001E-2</v>
      </c>
    </row>
    <row r="91" spans="1:5" x14ac:dyDescent="0.45">
      <c r="B91" s="2" t="s">
        <v>131</v>
      </c>
      <c r="C91" s="8">
        <v>7.0000000000000007E-2</v>
      </c>
      <c r="D91" s="8">
        <v>4.8000000000000001E-2</v>
      </c>
      <c r="E91" s="8">
        <v>9.4E-2</v>
      </c>
    </row>
    <row r="92" spans="1:5" x14ac:dyDescent="0.45">
      <c r="B92" s="2" t="s">
        <v>132</v>
      </c>
      <c r="C92" s="8">
        <v>0.26500000000000001</v>
      </c>
      <c r="D92" s="8">
        <v>0.114</v>
      </c>
      <c r="E92" s="8">
        <v>0.47399999999999998</v>
      </c>
    </row>
    <row r="93" spans="1:5" x14ac:dyDescent="0.45">
      <c r="B93" s="2" t="s">
        <v>133</v>
      </c>
      <c r="C93" s="8">
        <v>0.54700000000000004</v>
      </c>
      <c r="D93" s="8">
        <v>0.38200000000000001</v>
      </c>
      <c r="E93" s="8">
        <v>0.71499999999999997</v>
      </c>
    </row>
    <row r="94" spans="1:5" x14ac:dyDescent="0.45">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defaultColWidth="8.86328125" defaultRowHeight="14.65" x14ac:dyDescent="0.45"/>
  <cols>
    <col min="3" max="3" width="15.265625" customWidth="1"/>
    <col min="4" max="4" width="40.265625" customWidth="1"/>
    <col min="7" max="7" width="12.265625" customWidth="1"/>
    <col min="8" max="9" width="16.265625" customWidth="1"/>
    <col min="10" max="10" width="12.2656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6328125" defaultRowHeight="14.65" x14ac:dyDescent="0.45"/>
  <sheetData>
    <row r="1" spans="1:26" ht="15" x14ac:dyDescent="0.2">
      <c r="A1" s="1" t="s">
        <v>34</v>
      </c>
    </row>
    <row r="2" spans="1:26" ht="15"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ht="15"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ht="15"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ht="15"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ht="15"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ht="15"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ht="15"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ht="15"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ht="15"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ht="15"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ht="15"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ht="15"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ht="15"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ht="15"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ht="15"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ht="15"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ht="15"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ht="15"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ht="15"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ht="15"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ht="15"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ht="15"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ht="15"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ht="15"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ht="15"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ht="15"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ht="15"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ht="15"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ht="15"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ht="15"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ht="15"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4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4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4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4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4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4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4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4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4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6328125" defaultRowHeight="14.65" x14ac:dyDescent="0.45"/>
  <sheetData>
    <row r="1" spans="1:26" ht="15" x14ac:dyDescent="0.2">
      <c r="A1" s="1" t="s">
        <v>40</v>
      </c>
    </row>
    <row r="2" spans="1:26" ht="15"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ht="15"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ht="15"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ht="15"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ht="15"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ht="15"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ht="15"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ht="15"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ht="15"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ht="15"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ht="15"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ht="15"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ht="15"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ht="15"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ht="15"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ht="15"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ht="15"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ht="15"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ht="15"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ht="15"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ht="15"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ht="15"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ht="15"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ht="15"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ht="15"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ht="15"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ht="15"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ht="15"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ht="15"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ht="15"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ht="15"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4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4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4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4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4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4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4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4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4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defaultColWidth="8.86328125" defaultRowHeight="14.65" x14ac:dyDescent="0.45"/>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140</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defaultColWidth="8.86328125" defaultRowHeight="14.65" x14ac:dyDescent="0.45"/>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141</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defaultColWidth="8.86328125" defaultRowHeight="14.65" x14ac:dyDescent="0.45"/>
  <cols>
    <col min="18" max="18" width="11.265625" customWidth="1"/>
  </cols>
  <sheetData>
    <row r="1" spans="1:25" ht="15" x14ac:dyDescent="0.2">
      <c r="A1" s="21" t="s">
        <v>51</v>
      </c>
    </row>
    <row r="2" spans="1:25" ht="1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ht="1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ht="1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ht="1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ht="15" x14ac:dyDescent="0.2">
      <c r="A9" s="21" t="s">
        <v>52</v>
      </c>
    </row>
    <row r="10" spans="1:25" ht="1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ht="1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ht="1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ht="1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ht="15" x14ac:dyDescent="0.2">
      <c r="A17" s="21" t="s">
        <v>53</v>
      </c>
    </row>
    <row r="18" spans="1:25" ht="1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ht="1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ht="1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ht="1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ht="15" x14ac:dyDescent="0.2">
      <c r="A25" s="21" t="s">
        <v>54</v>
      </c>
    </row>
    <row r="26" spans="1:25" ht="1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ht="1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ht="1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ht="1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ht="1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ht="1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ht="1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ht="1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ht="1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ht="15" x14ac:dyDescent="0.2">
      <c r="A41" s="21" t="s">
        <v>56</v>
      </c>
    </row>
    <row r="42" spans="1:25" x14ac:dyDescent="0.4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4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4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4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45">
      <c r="A49" s="21" t="s">
        <v>57</v>
      </c>
    </row>
    <row r="50" spans="1:25" x14ac:dyDescent="0.4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4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4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4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45">
      <c r="A57" s="11" t="s">
        <v>58</v>
      </c>
    </row>
    <row r="58" spans="1:25" x14ac:dyDescent="0.4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4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4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4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45">
      <c r="A65" s="11" t="s">
        <v>59</v>
      </c>
    </row>
    <row r="66" spans="1:25" x14ac:dyDescent="0.4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4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4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4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45">
      <c r="A73" s="11" t="s">
        <v>60</v>
      </c>
    </row>
    <row r="74" spans="1:25" x14ac:dyDescent="0.4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4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4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4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45">
      <c r="A81" s="11" t="s">
        <v>61</v>
      </c>
    </row>
    <row r="82" spans="1:25" x14ac:dyDescent="0.4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4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4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4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45">
      <c r="A89" s="11" t="s">
        <v>62</v>
      </c>
    </row>
    <row r="90" spans="1:25" x14ac:dyDescent="0.4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4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4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4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workbookViewId="0"/>
  </sheetViews>
  <sheetFormatPr defaultColWidth="8.86328125" defaultRowHeight="14.65" x14ac:dyDescent="0.45"/>
  <sheetData>
    <row r="1" spans="1:25" ht="15" x14ac:dyDescent="0.2">
      <c r="A1" s="1" t="s">
        <v>63</v>
      </c>
    </row>
    <row r="2" spans="1:25" ht="1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ht="1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ht="1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ht="1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ht="1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ht="1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ht="1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ht="1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ht="1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ht="1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ht="1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ht="1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ht="1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ht="1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ht="15" x14ac:dyDescent="0.2">
      <c r="A19" s="1" t="s">
        <v>64</v>
      </c>
    </row>
    <row r="20" spans="1:25" ht="1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ht="1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ht="15" x14ac:dyDescent="0.2">
      <c r="A25" s="1" t="s">
        <v>65</v>
      </c>
    </row>
    <row r="26" spans="1:25" ht="1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ht="1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ht="1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ht="1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ht="1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ht="1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ht="1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ht="1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ht="1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ht="1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ht="1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ht="1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ht="1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ht="1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45">
      <c r="A43" s="1" t="s">
        <v>66</v>
      </c>
    </row>
    <row r="44" spans="1:25" x14ac:dyDescent="0.4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4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45">
      <c r="A49" s="1" t="s">
        <v>67</v>
      </c>
    </row>
    <row r="50" spans="1:25" x14ac:dyDescent="0.4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45">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45">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45">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45">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45">
      <c r="A61" s="35" t="s">
        <v>143</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45">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45">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6328125" defaultRowHeight="14.65" x14ac:dyDescent="0.45"/>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2019-07-10T13:30:36Z</dcterms:modified>
</cp:coreProperties>
</file>