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<sst xmlns="http://schemas.openxmlformats.org/spreadsheetml/2006/main" count="232" uniqueCount="105">
  <si>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</si>
  <si>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</si>
  <si>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</si>
  <si>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</si>
  <si>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</si>
  <si>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</si>
  <si>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</si>
  <si>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</si>
  <si>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</si>
  <si>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</si>
  <si>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</si>
  <si>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</si>
  <si>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</si>
  <si>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</si>
  <si>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</si>
  <si>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</si>
  <si>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</si>
  <si>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</si>
  <si>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</si>
  <si>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</si>
  <si>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</si>
  <si>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</si>
  <si>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</si>
  <si>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</si>
  <si>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</si>
  <si>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</si>
  <si>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</si>
  <si>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</si>
  <si>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</si>
  <si>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</si>
  <si>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</si>
  <si>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</si>
  <si>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</si>
  <si>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</si>
  <si>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</si>
  <si>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</si>
  <si>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</si>
  <si>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</si>
  <si>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</si>
  <si>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</si>
  <si>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</si>
  <si>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</si>
  <si>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</si>
  <si>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</si>
  <si>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</si>
  <si>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</si>
  <si>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</si>
  <si>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</si>
  <si>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</si>
  <si>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</si>
  <si>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</si>
  <si>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</si>
  <si>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</si>
  <si>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</si>
  <si>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</si>
  <si>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</si>
  <si>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</si>
  <si>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</si>
  <si>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</si>
  <si>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</si>
  <si>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</si>
  <si>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</si>
  <si>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</si>
  <si>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</si>
  <si>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</si>
  <si>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</si>
  <si>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</si>
  <si>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</si>
  <si>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</si>
  <si>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</si>
  <si>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</si>
  <si>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</si>
  <si>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</si>
  <si>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</si>
  <si>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</si>
  <si>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</si>
  <si>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</si>
  <si>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</si>
  <si>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</si>
  <si>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</si>
  <si>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</si>
  <si>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</si>
  <si>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</si>
  <si>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</si>
  <si>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</si>
  <si>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</si>
  <si>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</si>
  <si>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</si>
  <si>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</si>
  <si>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</si>
  <si>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</si>
  <si>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</si>
  <si>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</si>
  <si>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</si>
  <si>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</si>
  <si>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</si>
  <si>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</si>
  <si>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Change in transmissibility</t>
  </si>
  <si>
    <t>Age from</t>
  </si>
  <si>
    <t>Age to</t>
  </si>
  <si>
    <t>M 15-49</t>
  </si>
  <si>
    <t>F 15-49</t>
  </si>
  <si>
    <t>Unsuppressive ART</t>
  </si>
  <si>
    <t>Suppressive ART</t>
  </si>
  <si>
    <t>Probability of viral suppression on 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</si>
</sst>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7">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10" fontId="1" fillId="8" borderId="2" xfId="1" applyNumberFormat="1" applyFill="1" applyBorder="1" applyProtection="1">
      <protection locked="0"/>
    </xf>
    <xf numFmtId="9" fontId="0" fillId="0" borderId="0" xfId="0" applyNumberFormat="1"/>
    <xf numFmtId="0" fontId="2" fillId="2" borderId="1" xfId="0" applyFont="1" applyFill="1" applyBorder="1" applyAlignment="1">
      <alignment horizontal="center" vertical="center" wrapText="1"/>
    </xf>
    <xf numFmtId="0" fontId="3" fillId="0" borderId="1" xfId="0" applyFont="1" applyBorder="1" applyAlignment="1">
      <alignment wrapText="1"/>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5" t="s">
        <v>0</v>
      </c>
    </row>
    <row r="2" spans="1:1" x14ac:dyDescent="0.2">
      <c r="A2" s="26"/>
    </row>
    <row r="3" spans="1:1" x14ac:dyDescent="0.2">
      <c r="A3" s="26"/>
    </row>
    <row r="4" spans="1:1" ht="15" x14ac:dyDescent="0.25">
      <c r="A4" s="1"/>
    </row>
    <row r="5" spans="1:1" ht="67.5" customHeight="1" x14ac:dyDescent="0.25">
      <c r="A5" s="1" t="s">
        <v>1</v>
      </c>
    </row>
    <row r="6" spans="1:1" ht="15" x14ac:dyDescent="0.25">
      <c r="A6" s="1"/>
    </row>
    <row r="7" spans="1:1" ht="15" x14ac:dyDescent="0.25">
      <c r="A7" s="21" t="s">
        <v>94</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45</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46</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47</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48</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49</v>
      </c>
      <c r="C29" s="3"/>
      <c r="D29" s="3"/>
    </row>
    <row r="30" spans="1:4" ht="13.5" customHeight="1" x14ac:dyDescent="0.25">
      <c r="C30" s="7" t="str">
        <f>Populations!$C$3</f>
        <v>M 15-49</v>
      </c>
      <c r="D30" s="7" t="str">
        <f>Populations!$C$4</f>
        <v>F 15-49</v>
      </c>
    </row>
    <row r="31" spans="1:4" ht="13.5" customHeight="1" x14ac:dyDescent="0.25">
      <c r="B31" s="7" t="str">
        <f>Populations!$C$3</f>
        <v>M 15-49</v>
      </c>
      <c r="C31" s="6">
        <v>0</v>
      </c>
      <c r="D31" s="6">
        <v>0</v>
      </c>
    </row>
    <row r="32" spans="1:4" ht="13.5" customHeight="1" x14ac:dyDescent="0.25">
      <c r="B32" s="7" t="str">
        <f>Populations!$C$4</f>
        <v>F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abSelected="1" topLeftCell="A40" workbookViewId="0">
      <selection activeCell="F62" sqref="F62"/>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50</v>
      </c>
      <c r="B1" s="3"/>
    </row>
    <row r="2" spans="1:5" ht="13.5" customHeight="1" x14ac:dyDescent="0.25">
      <c r="B2" s="3"/>
      <c r="C2" s="5" t="s">
        <v>22</v>
      </c>
      <c r="D2" s="5" t="s">
        <v>26</v>
      </c>
      <c r="E2" s="5" t="s">
        <v>13</v>
      </c>
    </row>
    <row r="3" spans="1:5" ht="13.5" customHeight="1" x14ac:dyDescent="0.25">
      <c r="B3" s="4" t="s">
        <v>51</v>
      </c>
      <c r="C3" s="10">
        <v>4.0000000000000002E-4</v>
      </c>
      <c r="D3" s="10">
        <v>1E-4</v>
      </c>
      <c r="E3" s="10">
        <v>1.4E-3</v>
      </c>
    </row>
    <row r="4" spans="1:5" ht="13.5" customHeight="1" x14ac:dyDescent="0.25">
      <c r="B4" s="4" t="s">
        <v>52</v>
      </c>
      <c r="C4" s="10">
        <v>8.0000000000000004E-4</v>
      </c>
      <c r="D4" s="10">
        <v>5.9999999999999995E-4</v>
      </c>
      <c r="E4" s="10">
        <v>1.1000000000000001E-3</v>
      </c>
    </row>
    <row r="5" spans="1:5" ht="13.5" customHeight="1" x14ac:dyDescent="0.25">
      <c r="B5" s="4" t="s">
        <v>53</v>
      </c>
      <c r="C5" s="10">
        <v>1.38E-2</v>
      </c>
      <c r="D5" s="10">
        <v>1.0200000000000001E-2</v>
      </c>
      <c r="E5" s="10">
        <v>1.8599999999999998E-2</v>
      </c>
    </row>
    <row r="6" spans="1:5" ht="13.5" customHeight="1" x14ac:dyDescent="0.25">
      <c r="B6" s="4" t="s">
        <v>54</v>
      </c>
      <c r="C6" s="10">
        <v>1.1000000000000001E-3</v>
      </c>
      <c r="D6" s="10">
        <v>4.0000000000000002E-4</v>
      </c>
      <c r="E6" s="10">
        <v>2.8E-3</v>
      </c>
    </row>
    <row r="7" spans="1:5" ht="13.5" customHeight="1" x14ac:dyDescent="0.25">
      <c r="B7" s="4" t="s">
        <v>55</v>
      </c>
      <c r="C7" s="10">
        <v>8.0000000000000002E-3</v>
      </c>
      <c r="D7" s="10">
        <v>6.3E-3</v>
      </c>
      <c r="E7" s="10">
        <v>2.4E-2</v>
      </c>
    </row>
    <row r="8" spans="1:5" ht="13.5" customHeight="1" x14ac:dyDescent="0.25">
      <c r="B8" s="4" t="s">
        <v>56</v>
      </c>
      <c r="C8" s="10">
        <v>0.36699999999999999</v>
      </c>
      <c r="D8" s="10">
        <v>0.29399999999999998</v>
      </c>
      <c r="E8" s="10">
        <v>0.44</v>
      </c>
    </row>
    <row r="9" spans="1:5" ht="13.5" customHeight="1" x14ac:dyDescent="0.25">
      <c r="B9" s="4" t="s">
        <v>57</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58</v>
      </c>
      <c r="B13" s="3"/>
    </row>
    <row r="14" spans="1:5" ht="13.5" customHeight="1" x14ac:dyDescent="0.25">
      <c r="B14" s="3"/>
      <c r="C14" s="5" t="s">
        <v>22</v>
      </c>
      <c r="D14" s="5" t="s">
        <v>26</v>
      </c>
      <c r="E14" s="5" t="s">
        <v>13</v>
      </c>
    </row>
    <row r="15" spans="1:5" ht="13.5" customHeight="1" x14ac:dyDescent="0.25">
      <c r="B15" s="4" t="s">
        <v>59</v>
      </c>
      <c r="C15" s="9">
        <v>26.03</v>
      </c>
      <c r="D15" s="9">
        <v>2</v>
      </c>
      <c r="E15" s="9">
        <v>48.02</v>
      </c>
    </row>
    <row r="16" spans="1:5" ht="13.5" customHeight="1" x14ac:dyDescent="0.25">
      <c r="B16" s="4" t="s">
        <v>60</v>
      </c>
      <c r="C16" s="9">
        <v>1</v>
      </c>
      <c r="D16" s="9">
        <v>1</v>
      </c>
      <c r="E16" s="9">
        <v>1</v>
      </c>
    </row>
    <row r="17" spans="1:5" ht="13.5" customHeight="1" x14ac:dyDescent="0.25">
      <c r="B17" s="4" t="s">
        <v>61</v>
      </c>
      <c r="C17" s="9">
        <v>1</v>
      </c>
      <c r="D17" s="9">
        <v>1</v>
      </c>
      <c r="E17" s="9">
        <v>1</v>
      </c>
    </row>
    <row r="18" spans="1:5" ht="13.5" customHeight="1" x14ac:dyDescent="0.25">
      <c r="B18" s="4" t="s">
        <v>62</v>
      </c>
      <c r="C18" s="9">
        <v>1</v>
      </c>
      <c r="D18" s="9">
        <v>1</v>
      </c>
      <c r="E18" s="9">
        <v>1</v>
      </c>
    </row>
    <row r="19" spans="1:5" ht="13.5" customHeight="1" x14ac:dyDescent="0.25">
      <c r="B19" s="4" t="s">
        <v>63</v>
      </c>
      <c r="C19" s="9">
        <v>3.49</v>
      </c>
      <c r="D19" s="9">
        <v>1.76</v>
      </c>
      <c r="E19" s="9">
        <v>6.92</v>
      </c>
    </row>
    <row r="20" spans="1:5" ht="13.5" customHeight="1" x14ac:dyDescent="0.25">
      <c r="B20" s="4" t="s">
        <v>64</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65</v>
      </c>
      <c r="B24" s="3"/>
    </row>
    <row r="25" spans="1:5" ht="13.5" customHeight="1" x14ac:dyDescent="0.25">
      <c r="B25" s="3"/>
      <c r="C25" s="5" t="s">
        <v>22</v>
      </c>
      <c r="D25" s="5" t="s">
        <v>26</v>
      </c>
      <c r="E25" s="5" t="s">
        <v>13</v>
      </c>
    </row>
    <row r="26" spans="1:5" ht="13.5" customHeight="1" x14ac:dyDescent="0.25">
      <c r="B26" s="4" t="s">
        <v>66</v>
      </c>
      <c r="C26" s="15">
        <v>4.1399999999999997</v>
      </c>
      <c r="D26" s="15">
        <v>2</v>
      </c>
      <c r="E26" s="15">
        <v>9.76</v>
      </c>
    </row>
    <row r="27" spans="1:5" ht="13.5" customHeight="1" x14ac:dyDescent="0.25">
      <c r="B27" s="4" t="s">
        <v>61</v>
      </c>
      <c r="C27" s="15">
        <v>1.05</v>
      </c>
      <c r="D27" s="15">
        <v>0.86</v>
      </c>
      <c r="E27" s="15">
        <v>1.61</v>
      </c>
    </row>
    <row r="28" spans="1:5" ht="13.5" customHeight="1" x14ac:dyDescent="0.25">
      <c r="B28" s="4" t="s">
        <v>67</v>
      </c>
      <c r="C28" s="15">
        <v>0.33</v>
      </c>
      <c r="D28" s="15">
        <v>0.32</v>
      </c>
      <c r="E28" s="15">
        <v>0.35</v>
      </c>
    </row>
    <row r="29" spans="1:5" ht="13.5" customHeight="1" x14ac:dyDescent="0.25">
      <c r="B29" s="4" t="s">
        <v>68</v>
      </c>
      <c r="C29" s="15">
        <v>0.27</v>
      </c>
      <c r="D29" s="15">
        <v>0.25</v>
      </c>
      <c r="E29" s="15">
        <v>0.28999999999999998</v>
      </c>
    </row>
    <row r="30" spans="1:5" ht="13.5" customHeight="1" x14ac:dyDescent="0.25">
      <c r="B30" s="4" t="s">
        <v>69</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70</v>
      </c>
      <c r="B34" s="3"/>
    </row>
    <row r="35" spans="1:5" ht="13.5" customHeight="1" x14ac:dyDescent="0.25">
      <c r="B35" s="3"/>
      <c r="C35" s="5" t="s">
        <v>22</v>
      </c>
      <c r="D35" s="5" t="s">
        <v>26</v>
      </c>
      <c r="E35" s="5" t="s">
        <v>13</v>
      </c>
    </row>
    <row r="36" spans="1:5" ht="13.5" customHeight="1" x14ac:dyDescent="0.25">
      <c r="B36" s="4" t="s">
        <v>71</v>
      </c>
      <c r="C36" s="15">
        <v>0.45</v>
      </c>
      <c r="D36" s="15">
        <v>0.14000000000000001</v>
      </c>
      <c r="E36" s="15">
        <v>0.93</v>
      </c>
    </row>
    <row r="37" spans="1:5" ht="13.5" customHeight="1" x14ac:dyDescent="0.25">
      <c r="B37" s="4" t="s">
        <v>72</v>
      </c>
      <c r="C37" s="15">
        <v>0.7</v>
      </c>
      <c r="D37" s="15">
        <v>0.28999999999999998</v>
      </c>
      <c r="E37" s="15">
        <v>1.1100000000000001</v>
      </c>
    </row>
    <row r="38" spans="1:5" ht="13.5" customHeight="1" x14ac:dyDescent="0.25">
      <c r="B38" s="4" t="s">
        <v>73</v>
      </c>
      <c r="C38" s="15">
        <v>0.47</v>
      </c>
      <c r="D38" s="15">
        <v>0.33</v>
      </c>
      <c r="E38" s="15">
        <v>0.72</v>
      </c>
    </row>
    <row r="39" spans="1:5" ht="13.5" customHeight="1" x14ac:dyDescent="0.25">
      <c r="B39" s="4" t="s">
        <v>74</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75</v>
      </c>
      <c r="B43" s="3"/>
    </row>
    <row r="44" spans="1:5" ht="13.5" customHeight="1" x14ac:dyDescent="0.25">
      <c r="B44" s="3"/>
      <c r="C44" s="5" t="s">
        <v>22</v>
      </c>
      <c r="D44" s="5" t="s">
        <v>26</v>
      </c>
      <c r="E44" s="5" t="s">
        <v>13</v>
      </c>
    </row>
    <row r="45" spans="1:5" ht="13.5" customHeight="1" x14ac:dyDescent="0.25">
      <c r="B45" s="4" t="s">
        <v>59</v>
      </c>
      <c r="C45" s="23">
        <v>3.5999999999999999E-3</v>
      </c>
      <c r="D45" s="23">
        <v>2.8999999999999998E-3</v>
      </c>
      <c r="E45" s="23">
        <v>4.4000000000000003E-3</v>
      </c>
    </row>
    <row r="46" spans="1:5" ht="13.5" customHeight="1" x14ac:dyDescent="0.25">
      <c r="B46" s="4" t="s">
        <v>60</v>
      </c>
      <c r="C46" s="23">
        <v>3.5999999999999999E-3</v>
      </c>
      <c r="D46" s="23">
        <v>2.8999999999999998E-3</v>
      </c>
      <c r="E46" s="23">
        <v>4.4000000000000003E-3</v>
      </c>
    </row>
    <row r="47" spans="1:5" ht="13.5" customHeight="1" x14ac:dyDescent="0.25">
      <c r="B47" s="4" t="s">
        <v>76</v>
      </c>
      <c r="C47" s="23">
        <v>5.7999999999999996E-3</v>
      </c>
      <c r="D47" s="23">
        <v>4.7999999999999996E-3</v>
      </c>
      <c r="E47" s="23">
        <v>7.1000000000000004E-3</v>
      </c>
    </row>
    <row r="48" spans="1:5" ht="13.5" customHeight="1" x14ac:dyDescent="0.25">
      <c r="B48" s="4" t="s">
        <v>62</v>
      </c>
      <c r="C48" s="23">
        <v>8.8000000000000005E-3</v>
      </c>
      <c r="D48" s="23">
        <v>7.4999999999999997E-2</v>
      </c>
      <c r="E48" s="23">
        <v>1.01E-2</v>
      </c>
    </row>
    <row r="49" spans="1:9" ht="13.5" customHeight="1" x14ac:dyDescent="0.25">
      <c r="B49" s="4" t="s">
        <v>63</v>
      </c>
      <c r="C49" s="23">
        <v>5.8999999999999997E-2</v>
      </c>
      <c r="D49" s="23">
        <v>5.3999999999999999E-2</v>
      </c>
      <c r="E49" s="23">
        <v>7.9000000000000001E-2</v>
      </c>
    </row>
    <row r="50" spans="1:9" ht="13.5" customHeight="1" x14ac:dyDescent="0.25">
      <c r="B50" s="4" t="s">
        <v>64</v>
      </c>
      <c r="C50" s="23">
        <v>0.32300000000000001</v>
      </c>
      <c r="D50" s="23">
        <v>0.29599999999999999</v>
      </c>
      <c r="E50" s="23">
        <v>0.432</v>
      </c>
    </row>
    <row r="51" spans="1:9" ht="13.5" customHeight="1" x14ac:dyDescent="0.25">
      <c r="B51" s="4" t="s">
        <v>77</v>
      </c>
      <c r="C51" s="23">
        <v>0.23</v>
      </c>
      <c r="D51" s="23">
        <v>0.15</v>
      </c>
      <c r="E51" s="23">
        <v>0.3</v>
      </c>
    </row>
    <row r="52" spans="1:9" ht="13.5" customHeight="1" x14ac:dyDescent="0.25">
      <c r="B52" s="4" t="s">
        <v>78</v>
      </c>
      <c r="C52" s="23">
        <v>2.17</v>
      </c>
      <c r="D52" s="23">
        <v>1.27</v>
      </c>
      <c r="E52" s="23">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 t="s">
        <v>97</v>
      </c>
      <c r="B56" s="3"/>
    </row>
    <row r="57" spans="1:9" ht="13.5" customHeight="1" x14ac:dyDescent="0.25">
      <c r="C57" s="5" t="s">
        <v>22</v>
      </c>
      <c r="D57" s="5" t="s">
        <v>26</v>
      </c>
      <c r="E57" s="5" t="s">
        <v>13</v>
      </c>
    </row>
    <row r="58" spans="1:9" ht="13.5" customHeight="1" x14ac:dyDescent="0.25">
      <c r="B58" s="4" t="s">
        <v>79</v>
      </c>
      <c r="C58" s="15">
        <v>0.95</v>
      </c>
      <c r="D58" s="15">
        <v>0.8</v>
      </c>
      <c r="E58" s="15">
        <v>0.97499999999999998</v>
      </c>
      <c r="G58" s="24"/>
      <c r="H58" s="24"/>
      <c r="I58" s="24"/>
    </row>
    <row r="59" spans="1:9" ht="13.5" customHeight="1" x14ac:dyDescent="0.25">
      <c r="B59" s="4" t="s">
        <v>80</v>
      </c>
      <c r="C59" s="15">
        <v>0.58000000000000007</v>
      </c>
      <c r="D59" s="15">
        <v>0.47</v>
      </c>
      <c r="E59" s="15">
        <v>0.66999999999999993</v>
      </c>
      <c r="G59" s="24"/>
      <c r="H59" s="24"/>
      <c r="I59" s="24"/>
    </row>
    <row r="60" spans="1:9" ht="13.5" customHeight="1" x14ac:dyDescent="0.25">
      <c r="B60" s="4" t="s">
        <v>82</v>
      </c>
      <c r="C60" s="15">
        <v>0.54</v>
      </c>
      <c r="D60" s="15">
        <v>0.32999999999999996</v>
      </c>
      <c r="E60" s="15">
        <v>0.67999999999999994</v>
      </c>
      <c r="G60" s="24"/>
      <c r="H60" s="24"/>
      <c r="I60" s="24"/>
    </row>
    <row r="61" spans="1:9" ht="13.5" customHeight="1" x14ac:dyDescent="0.25">
      <c r="B61" s="4" t="s">
        <v>81</v>
      </c>
      <c r="C61" s="15">
        <v>0</v>
      </c>
      <c r="D61" s="15">
        <v>0</v>
      </c>
      <c r="E61" s="15">
        <v>0.67999999999999994</v>
      </c>
      <c r="G61" s="24"/>
      <c r="H61" s="24"/>
      <c r="I61" s="24"/>
    </row>
    <row r="62" spans="1:9" ht="13.5" customHeight="1" x14ac:dyDescent="0.25">
      <c r="B62" s="4" t="s">
        <v>96</v>
      </c>
      <c r="C62" s="15">
        <v>2.65</v>
      </c>
      <c r="D62" s="15">
        <v>1.35</v>
      </c>
      <c r="E62" s="15">
        <v>5.19</v>
      </c>
      <c r="G62" s="24"/>
      <c r="H62" s="24"/>
      <c r="I62" s="24"/>
    </row>
    <row r="63" spans="1:9" ht="13.5" customHeight="1" x14ac:dyDescent="0.25">
      <c r="B63" s="4" t="s">
        <v>83</v>
      </c>
      <c r="C63" s="15">
        <v>0.9</v>
      </c>
      <c r="D63" s="15">
        <v>0.82000000000000006</v>
      </c>
      <c r="E63" s="15">
        <v>0.92999999999999994</v>
      </c>
      <c r="G63" s="24"/>
      <c r="H63" s="24"/>
      <c r="I63" s="24"/>
    </row>
    <row r="64" spans="1:9" ht="13.5" customHeight="1" x14ac:dyDescent="0.25">
      <c r="B64" s="4" t="s">
        <v>84</v>
      </c>
      <c r="C64" s="15">
        <v>0.72499999999999998</v>
      </c>
      <c r="D64" s="15">
        <v>0.65</v>
      </c>
      <c r="E64" s="15">
        <v>0.8</v>
      </c>
      <c r="G64" s="24"/>
      <c r="H64" s="24"/>
      <c r="I64" s="24"/>
    </row>
    <row r="65" spans="1:9" ht="13.5" customHeight="1" x14ac:dyDescent="0.25">
      <c r="B65" s="4" t="s">
        <v>102</v>
      </c>
      <c r="C65" s="15">
        <v>0.5</v>
      </c>
      <c r="D65" s="15">
        <v>0.3</v>
      </c>
      <c r="E65" s="15">
        <v>0.8</v>
      </c>
      <c r="G65" s="24"/>
      <c r="H65" s="24"/>
      <c r="I65" s="24"/>
    </row>
    <row r="66" spans="1:9" ht="13.5" customHeight="1" x14ac:dyDescent="0.25">
      <c r="B66" s="4" t="s">
        <v>103</v>
      </c>
      <c r="C66" s="15">
        <v>0.92</v>
      </c>
      <c r="D66" s="15">
        <v>0.8</v>
      </c>
      <c r="E66" s="15">
        <v>0.95</v>
      </c>
    </row>
    <row r="67" spans="1:9" ht="13.5" customHeight="1" x14ac:dyDescent="0.25">
      <c r="B67" s="4" t="s">
        <v>104</v>
      </c>
      <c r="C67" s="15">
        <v>0.9</v>
      </c>
      <c r="D67" s="15">
        <v>0.8</v>
      </c>
      <c r="E67" s="15">
        <v>0.95</v>
      </c>
    </row>
    <row r="68" spans="1:9" ht="13.5" customHeight="1" x14ac:dyDescent="0.25">
      <c r="B68" s="3"/>
    </row>
    <row r="69" spans="1:9" ht="13.5" customHeight="1" x14ac:dyDescent="0.2"/>
    <row r="70" spans="1:9" ht="13.5" customHeight="1" x14ac:dyDescent="0.2"/>
    <row r="71" spans="1:9" ht="13.5" customHeight="1" x14ac:dyDescent="0.25">
      <c r="A71" s="2" t="s">
        <v>85</v>
      </c>
      <c r="B71" s="3"/>
    </row>
    <row r="72" spans="1:9" ht="13.5" customHeight="1" x14ac:dyDescent="0.25">
      <c r="B72" s="3"/>
      <c r="C72" s="5" t="s">
        <v>22</v>
      </c>
      <c r="D72" s="5" t="s">
        <v>26</v>
      </c>
      <c r="E72" s="5" t="s">
        <v>13</v>
      </c>
    </row>
    <row r="73" spans="1:9" ht="13.5" customHeight="1" x14ac:dyDescent="0.25">
      <c r="B73" s="4" t="s">
        <v>86</v>
      </c>
      <c r="C73" s="9">
        <v>0.14599999999999999</v>
      </c>
      <c r="D73" s="9">
        <v>9.6000000000000002E-2</v>
      </c>
      <c r="E73" s="9">
        <v>0.20499999999999999</v>
      </c>
    </row>
    <row r="74" spans="1:9" ht="13.5" customHeight="1" x14ac:dyDescent="0.25">
      <c r="B74" s="4" t="s">
        <v>87</v>
      </c>
      <c r="C74" s="9">
        <v>8.0000000000000002E-3</v>
      </c>
      <c r="D74" s="9">
        <v>5.0000000000000001E-3</v>
      </c>
      <c r="E74" s="9">
        <v>1.0999999999999999E-2</v>
      </c>
    </row>
    <row r="75" spans="1:9" ht="13.5" customHeight="1" x14ac:dyDescent="0.25">
      <c r="B75" s="4" t="s">
        <v>88</v>
      </c>
      <c r="C75" s="9">
        <v>0.02</v>
      </c>
      <c r="D75" s="9">
        <v>1.2999999999999999E-2</v>
      </c>
      <c r="E75" s="9">
        <v>2.9000000000000001E-2</v>
      </c>
    </row>
    <row r="76" spans="1:9" ht="13.5" customHeight="1" x14ac:dyDescent="0.25">
      <c r="B76" s="4" t="s">
        <v>89</v>
      </c>
      <c r="C76" s="9">
        <v>7.0000000000000007E-2</v>
      </c>
      <c r="D76" s="9">
        <v>4.8000000000000001E-2</v>
      </c>
      <c r="E76" s="9">
        <v>9.4E-2</v>
      </c>
    </row>
    <row r="77" spans="1:9" ht="13.5" customHeight="1" x14ac:dyDescent="0.25">
      <c r="B77" s="4" t="s">
        <v>90</v>
      </c>
      <c r="C77" s="9">
        <v>0.26500000000000001</v>
      </c>
      <c r="D77" s="9">
        <v>0.114</v>
      </c>
      <c r="E77" s="9">
        <v>0.47399999999999998</v>
      </c>
    </row>
    <row r="78" spans="1:9" ht="15" customHeight="1" x14ac:dyDescent="0.25">
      <c r="B78" s="4" t="s">
        <v>91</v>
      </c>
      <c r="C78" s="9">
        <v>0.54700000000000004</v>
      </c>
      <c r="D78" s="9">
        <v>0.38200000000000001</v>
      </c>
      <c r="E78" s="9">
        <v>0.71499999999999997</v>
      </c>
    </row>
    <row r="79" spans="1:9" ht="15" customHeight="1" x14ac:dyDescent="0.25">
      <c r="B79" s="4" t="s">
        <v>92</v>
      </c>
      <c r="C79" s="9">
        <v>5.2999999999999999E-2</v>
      </c>
      <c r="D79" s="9">
        <v>3.4000000000000002E-2</v>
      </c>
      <c r="E79"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21" sqref="D21"/>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8" ht="13.5" customHeight="1" x14ac:dyDescent="0.25">
      <c r="A1" s="2" t="s">
        <v>2</v>
      </c>
      <c r="C1" s="3"/>
      <c r="D1" s="3"/>
      <c r="G1" s="3"/>
    </row>
    <row r="2" spans="1:8" ht="13.5" customHeight="1" x14ac:dyDescent="0.25">
      <c r="C2" s="4" t="s">
        <v>3</v>
      </c>
      <c r="D2" s="4" t="s">
        <v>4</v>
      </c>
      <c r="E2" s="4" t="s">
        <v>5</v>
      </c>
      <c r="F2" s="4" t="s">
        <v>6</v>
      </c>
      <c r="G2" s="4" t="s">
        <v>98</v>
      </c>
      <c r="H2" s="4" t="s">
        <v>99</v>
      </c>
    </row>
    <row r="3" spans="1:8" ht="13.5" customHeight="1" x14ac:dyDescent="0.25">
      <c r="B3" s="5">
        <v>1</v>
      </c>
      <c r="C3" s="6" t="s">
        <v>100</v>
      </c>
      <c r="D3" s="6" t="s">
        <v>9</v>
      </c>
      <c r="E3" s="6" t="s">
        <v>10</v>
      </c>
      <c r="F3" s="6" t="s">
        <v>11</v>
      </c>
      <c r="G3" s="6">
        <v>15</v>
      </c>
      <c r="H3" s="6">
        <v>49</v>
      </c>
    </row>
    <row r="4" spans="1:8" ht="13.5" customHeight="1" x14ac:dyDescent="0.25">
      <c r="B4" s="5">
        <v>2</v>
      </c>
      <c r="C4" s="6" t="s">
        <v>101</v>
      </c>
      <c r="D4" s="6" t="s">
        <v>12</v>
      </c>
      <c r="E4" s="6" t="s">
        <v>11</v>
      </c>
      <c r="F4" s="6" t="s">
        <v>10</v>
      </c>
      <c r="G4" s="6">
        <v>15</v>
      </c>
      <c r="H4" s="6">
        <v>49</v>
      </c>
    </row>
    <row r="5" spans="1:8" ht="13.5" customHeight="1" x14ac:dyDescent="0.25">
      <c r="C5" s="3"/>
      <c r="D5" s="3"/>
      <c r="G5" s="3"/>
    </row>
    <row r="6" spans="1:8" ht="13.5" customHeight="1" x14ac:dyDescent="0.25">
      <c r="C6" s="3"/>
      <c r="D6" s="3"/>
      <c r="G6" s="3"/>
    </row>
    <row r="7" spans="1:8" ht="13.5" customHeight="1" x14ac:dyDescent="0.25">
      <c r="C7" s="3"/>
      <c r="D7" s="3"/>
      <c r="G7" s="3"/>
    </row>
    <row r="8" spans="1:8" ht="13.5" customHeight="1" x14ac:dyDescent="0.25">
      <c r="C8" s="3"/>
      <c r="D8" s="3"/>
      <c r="G8" s="3"/>
    </row>
    <row r="9" spans="1:8" ht="13.5" customHeight="1" x14ac:dyDescent="0.25">
      <c r="C9" s="3"/>
      <c r="D9" s="3"/>
      <c r="G9" s="3"/>
    </row>
    <row r="10" spans="1:8" ht="13.5" customHeight="1" x14ac:dyDescent="0.25">
      <c r="C10" s="3"/>
      <c r="D10" s="3"/>
      <c r="G10" s="3"/>
    </row>
    <row r="11" spans="1:8" ht="13.5" customHeight="1" x14ac:dyDescent="0.25">
      <c r="C11" s="3"/>
      <c r="D11" s="3"/>
      <c r="G11" s="3"/>
    </row>
    <row r="12" spans="1:8" ht="13.5" customHeight="1" x14ac:dyDescent="0.25">
      <c r="C12" s="3"/>
      <c r="D12" s="3"/>
      <c r="G12" s="3"/>
    </row>
    <row r="13" spans="1:8"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8</v>
      </c>
    </row>
    <row r="3" spans="1:36" ht="13.5" customHeight="1" x14ac:dyDescent="0.25">
      <c r="B3" s="7" t="str">
        <f>Populations!$C$3</f>
        <v>M 15-49</v>
      </c>
      <c r="C3" s="5" t="s">
        <v>13</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16</v>
      </c>
      <c r="AJ3" s="12"/>
    </row>
    <row r="4" spans="1:36" ht="13.5" customHeight="1" x14ac:dyDescent="0.25">
      <c r="B4" s="7" t="str">
        <f>Populations!$C$3</f>
        <v>M 15-49</v>
      </c>
      <c r="C4" s="5" t="s">
        <v>22</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16</v>
      </c>
      <c r="AJ4" s="12"/>
    </row>
    <row r="5" spans="1:36" ht="13.5" customHeight="1" x14ac:dyDescent="0.25">
      <c r="B5" s="7" t="str">
        <f>Populations!$C$3</f>
        <v>M 15-49</v>
      </c>
      <c r="C5" s="5" t="s">
        <v>26</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16</v>
      </c>
      <c r="AJ5" s="12"/>
    </row>
    <row r="6" spans="1:36" ht="13.5" customHeight="1" x14ac:dyDescent="0.2"/>
    <row r="7" spans="1:36" ht="13.5" customHeight="1" x14ac:dyDescent="0.25">
      <c r="B7" s="7" t="str">
        <f>Populations!$C$4</f>
        <v>F 15-49</v>
      </c>
      <c r="C7" s="5" t="s">
        <v>13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16</v>
      </c>
      <c r="AJ7" s="12"/>
    </row>
    <row r="8" spans="1:36" ht="13.5" customHeight="1" x14ac:dyDescent="0.25">
      <c r="B8" s="7" t="str">
        <f>Populations!$C$4</f>
        <v>F 15-49</v>
      </c>
      <c r="C8" s="5" t="s">
        <v>22</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16</v>
      </c>
      <c r="AJ8" s="12"/>
    </row>
    <row r="9" spans="1:36" ht="13.5" customHeight="1" x14ac:dyDescent="0.25">
      <c r="B9" s="7" t="str">
        <f>Populations!$C$4</f>
        <v>F 15-49</v>
      </c>
      <c r="C9" s="5" t="s">
        <v>26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16</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27</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8</v>
      </c>
    </row>
    <row r="3" spans="1:36" ht="13.5" customHeight="1" x14ac:dyDescent="0.25">
      <c r="B3" s="7" t="str">
        <f>Populations!$C$3</f>
        <v>M 15-49</v>
      </c>
      <c r="C3" s="7" t="s">
        <v>13</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16</v>
      </c>
      <c r="AJ3" s="10"/>
    </row>
    <row r="4" spans="1:36" ht="13.5" customHeight="1" x14ac:dyDescent="0.25">
      <c r="B4" s="7" t="str">
        <f>Populations!$C$3</f>
        <v>M 15-49</v>
      </c>
      <c r="C4" s="7" t="s">
        <v>22</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16</v>
      </c>
      <c r="AJ4" s="14"/>
    </row>
    <row r="5" spans="1:36" ht="13.5" customHeight="1" x14ac:dyDescent="0.25">
      <c r="B5" s="7" t="str">
        <f>Populations!$C$3</f>
        <v>M 15-49</v>
      </c>
      <c r="C5" s="7" t="s">
        <v>26</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16</v>
      </c>
      <c r="AJ5" s="10"/>
    </row>
    <row r="6" spans="1:36" ht="13.5" customHeight="1" x14ac:dyDescent="0.2"/>
    <row r="7" spans="1:36" ht="13.5" customHeight="1" x14ac:dyDescent="0.25">
      <c r="B7" s="7" t="str">
        <f>Populations!$C$4</f>
        <v>F 15-49</v>
      </c>
      <c r="C7" s="7" t="s">
        <v>13</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16</v>
      </c>
      <c r="AJ7" s="10"/>
    </row>
    <row r="8" spans="1:36" ht="13.5" customHeight="1" x14ac:dyDescent="0.25">
      <c r="B8" s="7" t="str">
        <f>Populations!$C$4</f>
        <v>F 15-49</v>
      </c>
      <c r="C8" s="7" t="s">
        <v>22</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16</v>
      </c>
      <c r="AJ8" s="10"/>
    </row>
    <row r="9" spans="1:36" ht="13.5" customHeight="1" x14ac:dyDescent="0.25">
      <c r="B9" s="7" t="str">
        <f>Populations!$C$4</f>
        <v>F 15-49</v>
      </c>
      <c r="C9" s="7" t="s">
        <v>26</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16</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AI3" sqref="AI3"/>
    </sheetView>
  </sheetViews>
  <sheetFormatPr defaultColWidth="17.28515625" defaultRowHeight="15" customHeight="1" x14ac:dyDescent="0.2"/>
  <cols>
    <col min="1" max="35" width="8.85546875" customWidth="1"/>
  </cols>
  <sheetData>
    <row r="1" spans="1:35" ht="13.5" customHeight="1" x14ac:dyDescent="0.25">
      <c r="A1" s="2" t="s">
        <v>20</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16</v>
      </c>
      <c r="AI3" s="10"/>
    </row>
    <row r="4" spans="1:3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16</v>
      </c>
      <c r="AI4" s="10"/>
    </row>
    <row r="5" spans="1:35" ht="13.5" customHeight="1" x14ac:dyDescent="0.2"/>
    <row r="6" spans="1:35" ht="13.5" customHeight="1" x14ac:dyDescent="0.2"/>
    <row r="7" spans="1:35" ht="13.5" customHeight="1" x14ac:dyDescent="0.2"/>
    <row r="8" spans="1:35" ht="13.5" customHeight="1" x14ac:dyDescent="0.25">
      <c r="A8" s="2" t="s">
        <v>24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16</v>
      </c>
      <c r="AI10" s="10">
        <v>0.05</v>
      </c>
    </row>
    <row r="11" spans="1:3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16</v>
      </c>
      <c r="AI11" s="10">
        <v>0.05</v>
      </c>
    </row>
    <row r="12" spans="1:35" ht="13.5" customHeight="1" x14ac:dyDescent="0.2"/>
    <row r="13" spans="1:35" ht="13.5" customHeight="1" x14ac:dyDescent="0.2"/>
    <row r="14" spans="1:35" ht="13.5" customHeight="1" x14ac:dyDescent="0.2"/>
    <row r="15" spans="1:35" ht="13.5" customHeight="1" x14ac:dyDescent="0.25">
      <c r="A15" s="2" t="s">
        <v>28</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16</v>
      </c>
      <c r="AI17" s="10"/>
    </row>
    <row r="18" spans="2:3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16</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14</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5" t="s">
        <v>15</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16</v>
      </c>
      <c r="AI3" s="9"/>
    </row>
    <row r="4" spans="1:35" ht="13.5" customHeight="1" x14ac:dyDescent="0.2"/>
    <row r="5" spans="1:35" ht="13.5" customHeight="1" x14ac:dyDescent="0.2"/>
    <row r="6" spans="1:35" ht="13.5" customHeight="1" x14ac:dyDescent="0.2"/>
    <row r="7" spans="1:35" ht="13.5" customHeight="1" x14ac:dyDescent="0.25">
      <c r="A7" s="2" t="s">
        <v>17</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8</v>
      </c>
    </row>
    <row r="9" spans="1:35" ht="13.5" customHeight="1" x14ac:dyDescent="0.25">
      <c r="B9" s="5" t="s">
        <v>15</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16</v>
      </c>
      <c r="AI9" s="9"/>
    </row>
    <row r="10" spans="1:35" ht="13.5" customHeight="1" x14ac:dyDescent="0.2"/>
    <row r="11" spans="1:35" ht="13.5" customHeight="1" x14ac:dyDescent="0.2"/>
    <row r="12" spans="1:35" ht="13.5" customHeight="1" x14ac:dyDescent="0.2"/>
    <row r="13" spans="1:35" ht="13.5" customHeight="1" x14ac:dyDescent="0.25">
      <c r="A13" s="2" t="s">
        <v>18</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8</v>
      </c>
    </row>
    <row r="15" spans="1:35" ht="13.5" customHeight="1" x14ac:dyDescent="0.25">
      <c r="B15" s="5" t="s">
        <v>15</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16</v>
      </c>
      <c r="AI15" s="9"/>
    </row>
    <row r="16" spans="1:35" ht="13.5" customHeight="1" x14ac:dyDescent="0.2"/>
    <row r="17" spans="1:35" ht="13.5" customHeight="1" x14ac:dyDescent="0.2"/>
    <row r="18" spans="1:35" ht="13.5" customHeight="1" x14ac:dyDescent="0.2"/>
    <row r="19" spans="1:35" ht="13.5" customHeight="1" x14ac:dyDescent="0.25">
      <c r="A19" s="2" t="s">
        <v>19</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8</v>
      </c>
    </row>
    <row r="21" spans="1:35" ht="13.5" customHeight="1" x14ac:dyDescent="0.25">
      <c r="B21" s="5" t="s">
        <v>15</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16</v>
      </c>
      <c r="AI21" s="9"/>
    </row>
    <row r="22" spans="1:35" ht="13.5" customHeight="1" x14ac:dyDescent="0.2"/>
    <row r="23" spans="1:35" ht="13.5" customHeight="1" x14ac:dyDescent="0.2"/>
    <row r="24" spans="1:35" ht="13.5" customHeight="1" x14ac:dyDescent="0.2"/>
    <row r="25" spans="1:35" ht="13.5" customHeight="1" x14ac:dyDescent="0.25">
      <c r="A25" s="2" t="s">
        <v>95</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8</v>
      </c>
    </row>
    <row r="27" spans="1:35" ht="13.5" customHeight="1" x14ac:dyDescent="0.25">
      <c r="B27" s="7" t="s">
        <v>15</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16</v>
      </c>
      <c r="AI27" s="9"/>
    </row>
    <row r="28" spans="1:35" ht="13.5" customHeight="1" x14ac:dyDescent="0.2"/>
    <row r="29" spans="1:35" ht="13.5" customHeight="1" x14ac:dyDescent="0.2"/>
    <row r="30" spans="1:35" ht="13.5" customHeight="1" x14ac:dyDescent="0.2"/>
    <row r="31" spans="1:35" ht="13.5" customHeight="1" x14ac:dyDescent="0.25">
      <c r="A31" s="2" t="s">
        <v>21</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8</v>
      </c>
    </row>
    <row r="33" spans="1:35" ht="13.5" customHeight="1" x14ac:dyDescent="0.25">
      <c r="B33" s="5" t="s">
        <v>15</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16</v>
      </c>
      <c r="AI33" s="9"/>
    </row>
    <row r="34" spans="1:35" ht="13.5" customHeight="1" x14ac:dyDescent="0.2"/>
    <row r="35" spans="1:35" ht="13.5" customHeight="1" x14ac:dyDescent="0.2"/>
    <row r="36" spans="1:35" ht="13.5" customHeight="1" x14ac:dyDescent="0.2"/>
    <row r="37" spans="1:35" ht="13.5" customHeight="1" x14ac:dyDescent="0.25">
      <c r="A37" s="2" t="s">
        <v>23</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8</v>
      </c>
    </row>
    <row r="39" spans="1:35" ht="13.5" customHeight="1" x14ac:dyDescent="0.25">
      <c r="B39" s="5" t="s">
        <v>15</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16</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16</v>
      </c>
      <c r="AI3" s="15"/>
    </row>
    <row r="4" spans="1:3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16</v>
      </c>
      <c r="AI4" s="15"/>
    </row>
    <row r="5" spans="1:35" ht="13.5" customHeight="1" x14ac:dyDescent="0.2"/>
    <row r="6" spans="1:35" ht="13.5" customHeight="1" x14ac:dyDescent="0.2"/>
    <row r="7" spans="1:35" ht="13.5" customHeight="1" x14ac:dyDescent="0.2"/>
    <row r="8" spans="1:35" ht="13.5" customHeight="1" x14ac:dyDescent="0.25">
      <c r="A8" s="2" t="s">
        <v>30</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5" t="s">
        <v>31</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6">
        <v>0.65</v>
      </c>
    </row>
    <row r="11" spans="1:35" ht="13.5" customHeight="1" x14ac:dyDescent="0.2"/>
    <row r="12" spans="1:35" ht="13.5" customHeight="1" x14ac:dyDescent="0.2"/>
    <row r="13" spans="1:35" ht="13.5" customHeight="1" x14ac:dyDescent="0.2"/>
    <row r="14" spans="1:35" ht="13.5" customHeight="1" x14ac:dyDescent="0.25">
      <c r="A14" s="2" t="s">
        <v>93</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8</v>
      </c>
    </row>
    <row r="16" spans="1:35" ht="13.5" customHeight="1" x14ac:dyDescent="0.25">
      <c r="B16" s="5" t="s">
        <v>15</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16</v>
      </c>
      <c r="AI16" s="6"/>
    </row>
    <row r="17" spans="1:35" ht="13.5" customHeight="1" x14ac:dyDescent="0.2"/>
    <row r="18" spans="1:35" ht="13.5" customHeight="1" x14ac:dyDescent="0.2"/>
    <row r="19" spans="1:35" ht="13.5" customHeight="1" x14ac:dyDescent="0.2"/>
    <row r="20" spans="1:35" ht="13.5" customHeight="1" x14ac:dyDescent="0.25">
      <c r="A20" s="2" t="s">
        <v>33</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8</v>
      </c>
    </row>
    <row r="22" spans="1:3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16</v>
      </c>
      <c r="AI22" s="15"/>
    </row>
    <row r="23" spans="1:3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16</v>
      </c>
      <c r="AI23" s="15"/>
    </row>
    <row r="24" spans="1:35" ht="13.5" customHeight="1" x14ac:dyDescent="0.2"/>
    <row r="25" spans="1:35" ht="13.5" customHeight="1" x14ac:dyDescent="0.2"/>
    <row r="26" spans="1:35" ht="13.5" customHeight="1" x14ac:dyDescent="0.2"/>
    <row r="27" spans="1:35" ht="13.5" customHeight="1" x14ac:dyDescent="0.25">
      <c r="A27" s="2" t="s">
        <v>35</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8</v>
      </c>
    </row>
    <row r="29" spans="1:35" ht="13.5" customHeight="1" x14ac:dyDescent="0.25">
      <c r="B29" s="5" t="s">
        <v>15</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16</v>
      </c>
      <c r="AI29" s="6"/>
    </row>
    <row r="30" spans="1:35" ht="13.5" customHeight="1" x14ac:dyDescent="0.2"/>
    <row r="31" spans="1:35" ht="13.5" customHeight="1" x14ac:dyDescent="0.2"/>
    <row r="32" spans="1:35" ht="13.5" customHeight="1" x14ac:dyDescent="0.2"/>
    <row r="33" spans="1:35" ht="13.5" customHeight="1" x14ac:dyDescent="0.25">
      <c r="A33" s="2" t="s">
        <v>37</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8</v>
      </c>
    </row>
    <row r="35" spans="1:3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16</v>
      </c>
      <c r="AI35" s="9"/>
    </row>
    <row r="36" spans="1:35" ht="13.5" customHeight="1" x14ac:dyDescent="0.2"/>
    <row r="37" spans="1:35" ht="13.5" customHeight="1" x14ac:dyDescent="0.2"/>
    <row r="38" spans="1:35" ht="13.5" customHeight="1" x14ac:dyDescent="0.2"/>
    <row r="39" spans="1:35" ht="13.5" customHeight="1" x14ac:dyDescent="0.25">
      <c r="A39" s="2" t="s">
        <v>39</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8</v>
      </c>
    </row>
    <row r="41" spans="1:35" ht="13.5" customHeight="1" x14ac:dyDescent="0.25">
      <c r="B41" s="5" t="s">
        <v>15</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16</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2" t="s">
        <v>29</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17">
        <v>100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17">
        <v>100</v>
      </c>
    </row>
    <row r="5" spans="1:35" ht="13.5" customHeight="1" x14ac:dyDescent="0.2"/>
    <row r="6" spans="1:35" ht="13.5" customHeight="1" x14ac:dyDescent="0.2"/>
    <row r="7" spans="1:35" ht="13.5" customHeight="1" x14ac:dyDescent="0.2"/>
    <row r="8" spans="1:35" ht="13.5" customHeight="1" x14ac:dyDescent="0.25">
      <c r="A8" s="2" t="s">
        <v>34</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7">
        <f>20%*3*20</f>
        <v>12.000000000000002</v>
      </c>
    </row>
    <row r="11" spans="1:3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16</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38</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1:3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1:3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16</v>
      </c>
      <c r="AI18" s="6">
        <v>0</v>
      </c>
    </row>
    <row r="19" spans="1:35" ht="13.5" customHeight="1" x14ac:dyDescent="0.2"/>
    <row r="20" spans="1:35" ht="13.5" customHeight="1" x14ac:dyDescent="0.2"/>
    <row r="21" spans="1:35" ht="13.5" customHeight="1" x14ac:dyDescent="0.2"/>
    <row r="22" spans="1:35" ht="13.5" customHeight="1" x14ac:dyDescent="0.25">
      <c r="A22" s="2" t="s">
        <v>40</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8</v>
      </c>
    </row>
    <row r="24" spans="1:3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16</v>
      </c>
      <c r="AI24" s="19">
        <v>0.14000000000000001</v>
      </c>
    </row>
    <row r="25" spans="1:3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16</v>
      </c>
      <c r="AI25" s="19">
        <v>0.14000000000000001</v>
      </c>
    </row>
    <row r="26" spans="1:35" ht="13.5" customHeight="1" x14ac:dyDescent="0.2"/>
    <row r="27" spans="1:35" ht="13.5" customHeight="1" x14ac:dyDescent="0.2"/>
    <row r="28" spans="1:35" ht="13.5" customHeight="1" x14ac:dyDescent="0.2"/>
    <row r="29" spans="1:35" ht="13.5" customHeight="1" x14ac:dyDescent="0.25">
      <c r="A29" s="2" t="s">
        <v>42</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8</v>
      </c>
    </row>
    <row r="31" spans="1:3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16</v>
      </c>
      <c r="AI31" s="15">
        <v>0.3</v>
      </c>
    </row>
    <row r="32" spans="1:3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16</v>
      </c>
      <c r="AI32" s="15">
        <v>0.4</v>
      </c>
    </row>
    <row r="33" spans="1:35" ht="13.5" customHeight="1" x14ac:dyDescent="0.2"/>
    <row r="34" spans="1:35" ht="13.5" customHeight="1" x14ac:dyDescent="0.2"/>
    <row r="35" spans="1:35" ht="13.5" customHeight="1" x14ac:dyDescent="0.2"/>
    <row r="36" spans="1:35" ht="13.5" customHeight="1" x14ac:dyDescent="0.25">
      <c r="A36" s="2" t="s">
        <v>43</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8</v>
      </c>
    </row>
    <row r="38" spans="1:3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16</v>
      </c>
      <c r="AI38" s="20">
        <v>0</v>
      </c>
    </row>
    <row r="39" spans="1:3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16</v>
      </c>
      <c r="AI39" s="19">
        <v>0</v>
      </c>
    </row>
    <row r="40" spans="1:35" ht="13.5" customHeight="1" x14ac:dyDescent="0.2"/>
    <row r="41" spans="1:35" ht="13.5" customHeight="1" x14ac:dyDescent="0.2"/>
    <row r="42" spans="1:35" ht="13.5" customHeight="1" x14ac:dyDescent="0.2"/>
    <row r="43" spans="1:35" ht="13.5" customHeight="1" x14ac:dyDescent="0.25">
      <c r="A43" s="2" t="s">
        <v>44</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8</v>
      </c>
    </row>
    <row r="45" spans="1:3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16</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x14ac:dyDescent="0.25">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6">
        <v>0</v>
      </c>
    </row>
    <row r="4" spans="1:35" ht="13.5" customHeight="1" x14ac:dyDescent="0.25">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6">
        <v>0</v>
      </c>
    </row>
    <row r="5" spans="1:35" ht="13.5" customHeight="1" x14ac:dyDescent="0.2"/>
    <row r="6" spans="1:35" ht="13.5" customHeight="1" x14ac:dyDescent="0.2"/>
    <row r="7" spans="1:35" ht="13.5" customHeight="1" x14ac:dyDescent="0.2"/>
    <row r="8" spans="1:35" ht="13.5" customHeight="1" x14ac:dyDescent="0.25">
      <c r="A8" s="2" t="s">
        <v>36</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16</v>
      </c>
      <c r="AI10" s="15">
        <v>0</v>
      </c>
    </row>
    <row r="11" spans="1:3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16</v>
      </c>
      <c r="AI11" s="15">
        <v>0</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x14ac:dyDescent="0.25">
      <c r="B17" s="22" t="s">
        <v>15</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2016-01-20T06:28:19Z</dcterms:modified>
</cp:coreProperties>
</file>