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8060" windowHeight="10365"/>
  </bookViews>
  <sheets>
    <sheet name="CP_KOLATERAL.xlsx" sheetId="1" r:id="rId1"/>
  </sheets>
  <calcPr calcId="145621"/>
</workbook>
</file>

<file path=xl/sharedStrings.xml><?xml version="1.0" encoding="utf-8"?>
<sst xmlns="http://schemas.openxmlformats.org/spreadsheetml/2006/main" count="85" uniqueCount="62">
  <si>
    <t>CZ0000000104</t>
  </si>
  <si>
    <t>EIB/BEI - BANQUE EUROPEENNE D'INVESTISSEMENT</t>
  </si>
  <si>
    <t>EIB0 02/23</t>
  </si>
  <si>
    <t>CZ0001004717</t>
  </si>
  <si>
    <t>MINISTERSTVO FINANCÍ</t>
  </si>
  <si>
    <t>CZGB0.00 07/19</t>
  </si>
  <si>
    <t>CZ0001005680</t>
  </si>
  <si>
    <t>SPP 26T 18/01</t>
  </si>
  <si>
    <t>CZ0001005672</t>
  </si>
  <si>
    <t>SPP 39T 04/01</t>
  </si>
  <si>
    <t>CZ0001003834</t>
  </si>
  <si>
    <t>CZGB1.50 10/19</t>
  </si>
  <si>
    <t>CZ0001005011</t>
  </si>
  <si>
    <t>CZGB0.00 02/20</t>
  </si>
  <si>
    <t>CZ0001001317</t>
  </si>
  <si>
    <t>CZGB3.75 09/20</t>
  </si>
  <si>
    <t>CZ0001004113</t>
  </si>
  <si>
    <t>CZGB Float 12/20</t>
  </si>
  <si>
    <t>CZ0001005367</t>
  </si>
  <si>
    <t>CZGB0.75 02/21</t>
  </si>
  <si>
    <t>CZ0001002851</t>
  </si>
  <si>
    <t>CZGB3.85 09/21</t>
  </si>
  <si>
    <t>CZ0001005029</t>
  </si>
  <si>
    <t>CZGB0.00 02/22</t>
  </si>
  <si>
    <t>CZ0001001945</t>
  </si>
  <si>
    <t>CZGB4.70 09/22</t>
  </si>
  <si>
    <t>CZ0001003123</t>
  </si>
  <si>
    <t>CZGB Float 04/23</t>
  </si>
  <si>
    <t>CZ0001004600</t>
  </si>
  <si>
    <t>CZGB0.45 10/23</t>
  </si>
  <si>
    <t>CZ0001002547</t>
  </si>
  <si>
    <t>CZGB5.70 05/24</t>
  </si>
  <si>
    <t>CZ0001004253</t>
  </si>
  <si>
    <t>CZGB2.40 09/25</t>
  </si>
  <si>
    <t>CZ0001004469</t>
  </si>
  <si>
    <t>CZGB1.00 06/26</t>
  </si>
  <si>
    <t>CZ0001005037</t>
  </si>
  <si>
    <t>CZGB0.25 02/27</t>
  </si>
  <si>
    <t>CZ0001004105</t>
  </si>
  <si>
    <t>CZGB Float 11/27</t>
  </si>
  <si>
    <t>CZ0001003859</t>
  </si>
  <si>
    <t>CZGB2.50 08/28</t>
  </si>
  <si>
    <t>CZ0001005375</t>
  </si>
  <si>
    <t>CZGB2.75 02/29</t>
  </si>
  <si>
    <t>CZ0001004477</t>
  </si>
  <si>
    <t>CZGB0.95 05/30</t>
  </si>
  <si>
    <t>CZ0001005243</t>
  </si>
  <si>
    <t>CZGB2.00 10/33</t>
  </si>
  <si>
    <t>CZ0001001796</t>
  </si>
  <si>
    <t>CZGB4.20 12/36</t>
  </si>
  <si>
    <t>CZ0001002059</t>
  </si>
  <si>
    <t>CZGB4.85 11/57</t>
  </si>
  <si>
    <t>CZ0001005581</t>
  </si>
  <si>
    <t>ČESKÁ NÁRODNÍ BANKA (CNBA)</t>
  </si>
  <si>
    <t>P ČNB 52T 4000 mld 24/08</t>
  </si>
  <si>
    <t>Identifikace</t>
  </si>
  <si>
    <t>Emitent</t>
  </si>
  <si>
    <t>Název aktiva</t>
  </si>
  <si>
    <t>Datum splatnosti</t>
  </si>
  <si>
    <t>Objem emise</t>
  </si>
  <si>
    <t>Minimální obchodovatelný objem</t>
  </si>
  <si>
    <t>* Stripy oddělitelné od těchto dluhopisů jsou rovněž přijatelným kolaterálem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</si>
</sst>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dd/mm/yy"/>
  </numFmts>
  <fonts count="3" x14ac:knownFonts="1">
    <font>
      <sz val="11"/>
      <color theme="1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64" fontId="0" fillId="0" borderId="0" xfId="0" applyNumberFormat="1" applyFill="1"/>
    <xf numFmtId="4" fontId="0" fillId="0" borderId="0" xfId="0" applyNumberFormat="1" applyFill="1"/>
    <xf numFmtId="0" fontId="1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/>
  </sheetViews>
  <sheetFormatPr defaultRowHeight="15" x14ac:dyDescent="0.25"/>
  <cols>
    <col min="1" max="1" width="13.28515625" bestFit="1" customWidth="1"/>
    <col min="2" max="2" width="47.140625" bestFit="1" customWidth="1"/>
    <col min="3" max="3" width="23.7109375" bestFit="1" customWidth="1"/>
    <col min="4" max="4" width="10.5703125" bestFit="1" customWidth="1"/>
    <col min="5" max="5" width="18.5703125" bestFit="1" customWidth="1"/>
    <col min="6" max="6" width="15.28515625" bestFit="1" customWidth="1"/>
  </cols>
  <sheetData>
    <row r="1" spans="1:6" ht="38.25" x14ac:dyDescent="0.25">
      <c r="A1" s="4" t="s">
        <v>55</v>
      </c>
      <c r="B1" s="4" t="s">
        <v>56</v>
      </c>
      <c r="C1" s="4" t="s">
        <v>57</v>
      </c>
      <c r="D1" s="5" t="s">
        <v>58</v>
      </c>
      <c r="E1" s="6" t="s">
        <v>59</v>
      </c>
      <c r="F1" s="7" t="s">
        <v>60</v>
      </c>
    </row>
    <row r="2" spans="1:6" x14ac:dyDescent="0.25">
      <c r="A2" s="1" t="s">
        <v>0</v>
      </c>
      <c r="B2" s="1" t="s">
        <v>1</v>
      </c>
      <c r="C2" s="1" t="s">
        <v>2</v>
      </c>
      <c r="D2" s="2">
        <v>44977</v>
      </c>
      <c r="E2" s="3">
        <v>3500000000</v>
      </c>
      <c r="F2" s="3">
        <v>25000</v>
      </c>
    </row>
    <row r="3" spans="1:6" x14ac:dyDescent="0.25">
      <c r="A3" s="1" t="s">
        <v>3</v>
      </c>
      <c r="B3" s="1" t="s">
        <v>4</v>
      </c>
      <c r="C3" s="1" t="s">
        <v>5</v>
      </c>
      <c r="D3" s="2">
        <v>43663</v>
      </c>
      <c r="E3" s="3">
        <v>70000000000</v>
      </c>
      <c r="F3" s="3">
        <v>10000</v>
      </c>
    </row>
    <row r="4" spans="1:6" x14ac:dyDescent="0.25">
      <c r="A4" s="1" t="s">
        <v>6</v>
      </c>
      <c r="B4" s="1" t="s">
        <v>4</v>
      </c>
      <c r="C4" s="1" t="s">
        <v>7</v>
      </c>
      <c r="D4" s="2">
        <v>43665</v>
      </c>
      <c r="E4" s="3">
        <v>1120000000</v>
      </c>
      <c r="F4" s="3">
        <v>1000000</v>
      </c>
    </row>
    <row r="5" spans="1:6" x14ac:dyDescent="0.25">
      <c r="A5" s="1" t="s">
        <v>8</v>
      </c>
      <c r="B5" s="1" t="s">
        <v>4</v>
      </c>
      <c r="C5" s="1" t="s">
        <v>9</v>
      </c>
      <c r="D5" s="2">
        <v>43742</v>
      </c>
      <c r="E5" s="3">
        <v>1150000000</v>
      </c>
      <c r="F5" s="3">
        <v>1000000</v>
      </c>
    </row>
    <row r="6" spans="1:6" x14ac:dyDescent="0.25">
      <c r="A6" s="1" t="s">
        <v>10</v>
      </c>
      <c r="B6" s="1" t="s">
        <v>4</v>
      </c>
      <c r="C6" s="1" t="s">
        <v>11</v>
      </c>
      <c r="D6" s="2">
        <v>43767</v>
      </c>
      <c r="E6" s="3">
        <v>79583200000</v>
      </c>
      <c r="F6" s="3">
        <v>10000</v>
      </c>
    </row>
    <row r="7" spans="1:6" x14ac:dyDescent="0.25">
      <c r="A7" s="1" t="s">
        <v>12</v>
      </c>
      <c r="B7" s="1" t="s">
        <v>4</v>
      </c>
      <c r="C7" s="1" t="s">
        <v>13</v>
      </c>
      <c r="D7" s="2">
        <v>43871</v>
      </c>
      <c r="E7" s="3">
        <v>50053880000</v>
      </c>
      <c r="F7" s="3">
        <v>10000</v>
      </c>
    </row>
    <row r="8" spans="1:6" x14ac:dyDescent="0.25">
      <c r="A8" s="1" t="s">
        <v>14</v>
      </c>
      <c r="B8" s="1" t="s">
        <v>4</v>
      </c>
      <c r="C8" s="1" t="s">
        <v>15</v>
      </c>
      <c r="D8" s="2">
        <v>44086</v>
      </c>
      <c r="E8" s="3">
        <v>74875000000</v>
      </c>
      <c r="F8" s="3">
        <v>10000</v>
      </c>
    </row>
    <row r="9" spans="1:6" x14ac:dyDescent="0.25">
      <c r="A9" s="1" t="s">
        <v>16</v>
      </c>
      <c r="B9" s="1" t="s">
        <v>4</v>
      </c>
      <c r="C9" s="1" t="s">
        <v>17</v>
      </c>
      <c r="D9" s="2">
        <v>44174</v>
      </c>
      <c r="E9" s="3">
        <v>35973370000</v>
      </c>
      <c r="F9" s="3">
        <v>10000</v>
      </c>
    </row>
    <row r="10" spans="1:6" x14ac:dyDescent="0.25">
      <c r="A10" s="1" t="s">
        <v>18</v>
      </c>
      <c r="B10" s="1" t="s">
        <v>4</v>
      </c>
      <c r="C10" s="1" t="s">
        <v>19</v>
      </c>
      <c r="D10" s="2">
        <v>44250</v>
      </c>
      <c r="E10" s="3">
        <v>26618110000</v>
      </c>
      <c r="F10" s="3">
        <v>10000</v>
      </c>
    </row>
    <row r="11" spans="1:6" x14ac:dyDescent="0.25">
      <c r="A11" s="1" t="s">
        <v>20</v>
      </c>
      <c r="B11" s="1" t="s">
        <v>4</v>
      </c>
      <c r="C11" s="1" t="s">
        <v>21</v>
      </c>
      <c r="D11" s="2">
        <v>44468</v>
      </c>
      <c r="E11" s="3">
        <v>77635000000</v>
      </c>
      <c r="F11" s="3">
        <v>10000</v>
      </c>
    </row>
    <row r="12" spans="1:6" x14ac:dyDescent="0.25">
      <c r="A12" s="1" t="s">
        <v>22</v>
      </c>
      <c r="B12" s="1" t="s">
        <v>4</v>
      </c>
      <c r="C12" s="1" t="s">
        <v>23</v>
      </c>
      <c r="D12" s="2">
        <v>44616</v>
      </c>
      <c r="E12" s="3">
        <v>5845780000</v>
      </c>
      <c r="F12" s="3">
        <v>10000</v>
      </c>
    </row>
    <row r="13" spans="1:6" x14ac:dyDescent="0.25">
      <c r="A13" s="1" t="s">
        <v>24</v>
      </c>
      <c r="B13" s="1" t="s">
        <v>4</v>
      </c>
      <c r="C13" s="1" t="s">
        <v>25</v>
      </c>
      <c r="D13" s="2">
        <v>44816</v>
      </c>
      <c r="E13" s="3">
        <v>87893900000</v>
      </c>
      <c r="F13" s="3">
        <v>10000</v>
      </c>
    </row>
    <row r="14" spans="1:6" x14ac:dyDescent="0.25">
      <c r="A14" s="1" t="s">
        <v>26</v>
      </c>
      <c r="B14" s="1" t="s">
        <v>4</v>
      </c>
      <c r="C14" s="1" t="s">
        <v>27</v>
      </c>
      <c r="D14" s="2">
        <v>45034</v>
      </c>
      <c r="E14" s="3">
        <v>89097380000</v>
      </c>
      <c r="F14" s="3">
        <v>10000</v>
      </c>
    </row>
    <row r="15" spans="1:6" x14ac:dyDescent="0.25">
      <c r="A15" s="1" t="s">
        <v>28</v>
      </c>
      <c r="B15" s="1" t="s">
        <v>4</v>
      </c>
      <c r="C15" s="1" t="s">
        <v>29</v>
      </c>
      <c r="D15" s="2">
        <v>45224</v>
      </c>
      <c r="E15" s="3">
        <v>49289100000</v>
      </c>
      <c r="F15" s="3">
        <v>10000</v>
      </c>
    </row>
    <row r="16" spans="1:6" x14ac:dyDescent="0.25">
      <c r="A16" s="1" t="s">
        <v>30</v>
      </c>
      <c r="B16" s="1" t="s">
        <v>4</v>
      </c>
      <c r="C16" s="1" t="s">
        <v>31</v>
      </c>
      <c r="D16" s="2">
        <v>45437</v>
      </c>
      <c r="E16" s="3">
        <v>90000000000</v>
      </c>
      <c r="F16" s="3">
        <v>10000</v>
      </c>
    </row>
    <row r="17" spans="1:6" x14ac:dyDescent="0.25">
      <c r="A17" s="1" t="s">
        <v>32</v>
      </c>
      <c r="B17" s="1" t="s">
        <v>4</v>
      </c>
      <c r="C17" s="1" t="s">
        <v>33</v>
      </c>
      <c r="D17" s="2">
        <v>45917</v>
      </c>
      <c r="E17" s="3">
        <v>99931590000</v>
      </c>
      <c r="F17" s="3">
        <v>10000</v>
      </c>
    </row>
    <row r="18" spans="1:6" x14ac:dyDescent="0.25">
      <c r="A18" s="1" t="s">
        <v>34</v>
      </c>
      <c r="B18" s="1" t="s">
        <v>4</v>
      </c>
      <c r="C18" s="1" t="s">
        <v>35</v>
      </c>
      <c r="D18" s="2">
        <v>46199</v>
      </c>
      <c r="E18" s="3">
        <v>100000000000</v>
      </c>
      <c r="F18" s="3">
        <v>10000</v>
      </c>
    </row>
    <row r="19" spans="1:6" x14ac:dyDescent="0.25">
      <c r="A19" s="1" t="s">
        <v>36</v>
      </c>
      <c r="B19" s="1" t="s">
        <v>4</v>
      </c>
      <c r="C19" s="1" t="s">
        <v>37</v>
      </c>
      <c r="D19" s="2">
        <v>46428</v>
      </c>
      <c r="E19" s="3">
        <v>74735070000</v>
      </c>
      <c r="F19" s="3">
        <v>10000</v>
      </c>
    </row>
    <row r="20" spans="1:6" x14ac:dyDescent="0.25">
      <c r="A20" s="1" t="s">
        <v>38</v>
      </c>
      <c r="B20" s="1" t="s">
        <v>4</v>
      </c>
      <c r="C20" s="1" t="s">
        <v>39</v>
      </c>
      <c r="D20" s="2">
        <v>46710</v>
      </c>
      <c r="E20" s="3">
        <v>59592400000</v>
      </c>
      <c r="F20" s="3">
        <v>10000</v>
      </c>
    </row>
    <row r="21" spans="1:6" x14ac:dyDescent="0.25">
      <c r="A21" s="1" t="s">
        <v>40</v>
      </c>
      <c r="B21" s="1" t="s">
        <v>4</v>
      </c>
      <c r="C21" s="1" t="s">
        <v>41</v>
      </c>
      <c r="D21" s="2">
        <v>46990</v>
      </c>
      <c r="E21" s="3">
        <v>100000000000</v>
      </c>
      <c r="F21" s="3">
        <v>10000</v>
      </c>
    </row>
    <row r="22" spans="1:6" x14ac:dyDescent="0.25">
      <c r="A22" s="1" t="s">
        <v>42</v>
      </c>
      <c r="B22" s="1" t="s">
        <v>4</v>
      </c>
      <c r="C22" s="1" t="s">
        <v>43</v>
      </c>
      <c r="D22" s="2">
        <v>47322</v>
      </c>
      <c r="E22" s="3">
        <v>100000000000</v>
      </c>
      <c r="F22" s="3">
        <v>10000</v>
      </c>
    </row>
    <row r="23" spans="1:6" x14ac:dyDescent="0.25">
      <c r="A23" s="1" t="s">
        <v>44</v>
      </c>
      <c r="B23" s="1" t="s">
        <v>4</v>
      </c>
      <c r="C23" s="1" t="s">
        <v>45</v>
      </c>
      <c r="D23" s="2">
        <v>47618</v>
      </c>
      <c r="E23" s="3">
        <v>100000000000</v>
      </c>
      <c r="F23" s="3">
        <v>10000</v>
      </c>
    </row>
    <row r="24" spans="1:6" x14ac:dyDescent="0.25">
      <c r="A24" s="1" t="s">
        <v>46</v>
      </c>
      <c r="B24" s="1" t="s">
        <v>4</v>
      </c>
      <c r="C24" s="1" t="s">
        <v>47</v>
      </c>
      <c r="D24" s="2">
        <v>48865</v>
      </c>
      <c r="E24" s="3">
        <v>58904530000</v>
      </c>
      <c r="F24" s="3">
        <v>10000</v>
      </c>
    </row>
    <row r="25" spans="1:6" x14ac:dyDescent="0.25">
      <c r="A25" s="1" t="s">
        <v>48</v>
      </c>
      <c r="B25" s="1" t="s">
        <v>4</v>
      </c>
      <c r="C25" s="1" t="s">
        <v>49</v>
      </c>
      <c r="D25" s="2">
        <v>50013</v>
      </c>
      <c r="E25" s="3">
        <v>50000000000</v>
      </c>
      <c r="F25" s="3">
        <v>10000</v>
      </c>
    </row>
    <row r="26" spans="1:6" x14ac:dyDescent="0.25">
      <c r="A26" s="1" t="s">
        <v>50</v>
      </c>
      <c r="B26" s="1" t="s">
        <v>4</v>
      </c>
      <c r="C26" s="1" t="s">
        <v>51</v>
      </c>
      <c r="D26" s="2">
        <v>57675</v>
      </c>
      <c r="E26" s="3">
        <v>18000000000</v>
      </c>
      <c r="F26" s="3">
        <v>10000</v>
      </c>
    </row>
    <row r="27" spans="1:6" x14ac:dyDescent="0.25">
      <c r="A27" s="1" t="s">
        <v>52</v>
      </c>
      <c r="B27" s="1" t="s">
        <v>53</v>
      </c>
      <c r="C27" s="1" t="s">
        <v>54</v>
      </c>
      <c r="D27" s="2">
        <v>43700</v>
      </c>
      <c r="E27" s="3">
        <v>4000000000000</v>
      </c>
      <c r="F27" s="3">
        <v>1000000</v>
      </c>
    </row>
    <row r="29" spans="1:6" x14ac:dyDescent="0.25">
      <c r="A29" s="8" t="s">
        <v>61</v>
      </c>
    </row>
  </sheetData>
  <conditionalFormatting sqref="D1:D27">
    <cfRule type="cellIs" dxfId="0" priority="1" stopIfTrue="1" operator="lessThanOrEqual">
      <formula>TODAY()+3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CP_KOLATERAL.xlsx</vt:lpstr>
    </vt:vector>
  </TitlesOfParts>
  <Company>Česká národní banka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Kovacheva Aneliya</dc:creator>
  <cp:lastModifiedBy>Kovacheva Aneliya</cp:lastModifiedBy>
  <dcterms:created xsi:type="dcterms:W3CDTF">2019-06-06T14:13:40Z</dcterms:created>
  <dcterms:modified xsi:type="dcterms:W3CDTF">2019-06-06T14:13:44Z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139218285</vt:i4>
  </property>
  <property fmtid="{D5CDD505-2E9C-101B-9397-08002B2CF9AE}" pid="3" name="_NewReviewCycle">
    <vt:lpwstr/>
  </property>
  <property fmtid="{D5CDD505-2E9C-101B-9397-08002B2CF9AE}" pid="4" name="_EmailSubject">
    <vt:lpwstr>Kolaterál OMO</vt:lpwstr>
  </property>
  <property fmtid="{D5CDD505-2E9C-101B-9397-08002B2CF9AE}" pid="5" name="_AuthorEmail">
    <vt:lpwstr>Aneliya.Kovacheva@cnb.cz</vt:lpwstr>
  </property>
  <property fmtid="{D5CDD505-2E9C-101B-9397-08002B2CF9AE}" pid="6" name="_AuthorEmailDisplayName">
    <vt:lpwstr>Kovacheva Aneliya</vt:lpwstr>
  </property>
</Properties>
</file>