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1355" windowHeight="9210"/>
  </bookViews>
  <sheets>
    <sheet name="Sheet1" sheetId="1" r:id="rId1"/>
    <sheet name="Sheet2" sheetId="2" r:id="rId2"/>
    <sheet name="Sheet3" sheetId="3" r:id="rId3"/>
  </sheets>
  <definedNames>
    <definedName name="CMB">Sheet1!$F$17</definedName>
    <definedName name="CMG">Sheet1!$E$17</definedName>
    <definedName name="CMGB">Sheet1!$E$18</definedName>
    <definedName name="CMM">Sheet1!$B$17</definedName>
    <definedName name="CMMB">Sheet1!$B$18</definedName>
    <definedName name="CMS">Sheet1!$D$17</definedName>
    <definedName name="CQ">Sheet1!$C$2</definedName>
    <definedName name="CVB">Sheet1!$K$17</definedName>
    <definedName name="CVC">Sheet1!$H$17</definedName>
    <definedName name="CVE">Sheet1!$G$17</definedName>
    <definedName name="CVEB">Sheet1!$G$18</definedName>
    <definedName name="CVG">Sheet1!$I$17</definedName>
    <definedName name="CVGB">Sheet1!$I$18</definedName>
    <definedName name="CVP">Sheet1!$J$17</definedName>
    <definedName name="dt_doc">Sheet1!$C$8</definedName>
    <definedName name="SERV">Sheet1!$M$16</definedName>
    <definedName name="SMB">Sheet1!$F$16</definedName>
    <definedName name="SMG">Sheet1!$E$16</definedName>
    <definedName name="SMM">Sheet1!$B$16</definedName>
    <definedName name="SMMT">Sheet1!$O$16</definedName>
    <definedName name="SMS">Sheet1!$D$16</definedName>
    <definedName name="SMSC">Sheet1!$C$16</definedName>
    <definedName name="SVB">Sheet1!$K$16</definedName>
    <definedName name="SVC">Sheet1!$H$16</definedName>
    <definedName name="SVE">Sheet1!$G$16</definedName>
    <definedName name="SVG">Sheet1!$I$16</definedName>
    <definedName name="SVP">Sheet1!$J$16</definedName>
    <definedName name="SVT">Sheet1!$P$16</definedName>
    <definedName name="SVU">Sheet1!$L$16</definedName>
  </definedNames>
  <calcPr calcId="125725" refMode="R1C1"/>
</workbook>
</file>

<file path=xl/calcChain.xml><?xml version="1.0" encoding="utf-8"?>
<calcChain xmlns="http://schemas.openxmlformats.org/spreadsheetml/2006/main">
  <c r="N18" i="1"/>
  <c r="N17"/>
  <c r="N16"/>
  <c r="N19" s="1"/>
  <c r="M19"/>
  <c r="L19"/>
  <c r="K19"/>
  <c r="J19"/>
  <c r="I19"/>
  <c r="H19"/>
  <c r="O19"/>
  <c r="G19"/>
  <c r="F19"/>
  <c r="D19"/>
  <c r="C19"/>
  <c r="B19"/>
  <c r="E19"/>
</calcChain>
</file>

<file path=xl/sharedStrings.xml><?xml version="1.0" encoding="utf-8"?>
<sst xmlns="http://schemas.openxmlformats.org/spreadsheetml/2006/main" count="30" uniqueCount="29">
  <si>
    <t>Приложение №1</t>
  </si>
  <si>
    <t>КОМУ:</t>
  </si>
  <si>
    <t>Начальнику Службы безопасности ПЦ ДБ Хуснутдинову А. Н.</t>
  </si>
  <si>
    <t>ОТ:</t>
  </si>
  <si>
    <t>Начальника ПЦ ДИТ Хабибрахманова А. Ф.</t>
  </si>
  <si>
    <t>ДАТА:</t>
  </si>
  <si>
    <t>СЛУЖЕБНАЯ ЗАПИСКА</t>
  </si>
  <si>
    <t>Платежные</t>
  </si>
  <si>
    <t>EMV</t>
  </si>
  <si>
    <t>COBREND</t>
  </si>
  <si>
    <t>Итого</t>
  </si>
  <si>
    <t>MC Maestro</t>
  </si>
  <si>
    <t>MC Maestro Transport</t>
  </si>
  <si>
    <t>MC Standart</t>
  </si>
  <si>
    <t>MC Gold</t>
  </si>
  <si>
    <t>MC Business</t>
  </si>
  <si>
    <t>Visa Electron</t>
  </si>
  <si>
    <t>Visa Classic</t>
  </si>
  <si>
    <t>Visa Gold</t>
  </si>
  <si>
    <t>Visa Platinum</t>
  </si>
  <si>
    <t>Visa Business</t>
  </si>
  <si>
    <t>Visa Unembossed</t>
  </si>
  <si>
    <t>Service</t>
  </si>
  <si>
    <t>Maestro Social Transport</t>
  </si>
  <si>
    <t>Visa Transport</t>
  </si>
  <si>
    <t>Начальник ПЦ ДИТ</t>
  </si>
  <si>
    <t>А. Ф. Хабибрахманов</t>
  </si>
  <si>
    <t>ТЕМА:</t>
  </si>
  <si>
    <t>Выпуск пластиковых карт</t>
  </si>
</sst>
</file>

<file path=xl/styles.xml><?xml version="1.0" encoding="utf-8"?>
<styleSheet xmlns="http://schemas.openxmlformats.org/spreadsheetml/2006/main">
  <fonts count="6">
    <font>
      <sz val="10"/>
      <name val="Arial"/>
      <charset val="204"/>
    </font>
    <font>
      <b/>
      <sz val="16"/>
      <name val="Times New Roman"/>
      <family val="1"/>
      <charset val="204"/>
    </font>
    <font>
      <sz val="8"/>
      <name val="Arial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workbookViewId="0">
      <selection activeCell="C2" sqref="C2"/>
    </sheetView>
  </sheetViews>
  <sheetFormatPr defaultRowHeight="12.75"/>
  <cols>
    <col min="5" max="5" width="6.42578125" customWidth="1"/>
    <col min="9" max="9" width="6.42578125" customWidth="1"/>
    <col min="12" max="12" width="11.42578125" customWidth="1"/>
    <col min="14" max="14" width="10.28515625" customWidth="1"/>
  </cols>
  <sheetData>
    <row r="1" spans="1:16" ht="20.25">
      <c r="G1" s="1"/>
      <c r="H1" s="1"/>
      <c r="J1" s="1"/>
      <c r="L1" s="1" t="s">
        <v>0</v>
      </c>
    </row>
    <row r="2" spans="1:16" ht="20.25">
      <c r="G2" s="1"/>
      <c r="H2" s="1"/>
      <c r="J2" s="1"/>
    </row>
    <row r="3" spans="1:16" ht="20.25">
      <c r="E3" s="3"/>
      <c r="G3" s="1" t="s">
        <v>6</v>
      </c>
      <c r="H3" s="1"/>
      <c r="J3" s="1"/>
    </row>
    <row r="4" spans="1:16" ht="20.25">
      <c r="E4" s="3"/>
      <c r="G4" s="1"/>
      <c r="H4" s="1"/>
      <c r="J4" s="1"/>
    </row>
    <row r="6" spans="1:16" ht="18.75">
      <c r="A6" s="2" t="s">
        <v>1</v>
      </c>
      <c r="C6" s="2" t="s">
        <v>2</v>
      </c>
    </row>
    <row r="7" spans="1:16" ht="18.75">
      <c r="A7" s="2" t="s">
        <v>3</v>
      </c>
      <c r="C7" s="2" t="s">
        <v>4</v>
      </c>
    </row>
    <row r="8" spans="1:16" ht="18.75">
      <c r="A8" s="2" t="s">
        <v>5</v>
      </c>
      <c r="C8" s="2"/>
    </row>
    <row r="9" spans="1:16" ht="18.75">
      <c r="A9" s="2" t="s">
        <v>27</v>
      </c>
      <c r="C9" s="2" t="s">
        <v>28</v>
      </c>
    </row>
    <row r="15" spans="1:16" ht="38.25">
      <c r="A15" s="4"/>
      <c r="B15" s="5" t="s">
        <v>11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19</v>
      </c>
      <c r="K15" s="5" t="s">
        <v>20</v>
      </c>
      <c r="L15" s="5" t="s">
        <v>21</v>
      </c>
      <c r="M15" s="5" t="s">
        <v>22</v>
      </c>
      <c r="N15" s="7" t="s">
        <v>7</v>
      </c>
      <c r="O15" s="7" t="s">
        <v>23</v>
      </c>
      <c r="P15" s="7" t="s">
        <v>24</v>
      </c>
    </row>
    <row r="16" spans="1:16" ht="20.100000000000001" customHeight="1">
      <c r="A16" s="6" t="s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8">
        <f>SUM(B16:M16)</f>
        <v>0</v>
      </c>
      <c r="O16" s="11"/>
      <c r="P16" s="11"/>
    </row>
    <row r="17" spans="1:16" ht="20.100000000000001" customHeight="1">
      <c r="A17" s="6" t="s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">
        <f>SUM(B17:M17)</f>
        <v>0</v>
      </c>
      <c r="O17" s="12"/>
      <c r="P17" s="12"/>
    </row>
    <row r="18" spans="1:16" ht="20.100000000000001" customHeight="1">
      <c r="A18" s="6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>
        <f>SUM(B18:M18)</f>
        <v>0</v>
      </c>
      <c r="O18" s="13"/>
      <c r="P18" s="13"/>
    </row>
    <row r="19" spans="1:16" ht="20.100000000000001" customHeight="1">
      <c r="A19" s="7" t="s">
        <v>10</v>
      </c>
      <c r="B19" s="8">
        <f t="shared" ref="B19:N19" si="0">SUM(B16:B18)</f>
        <v>0</v>
      </c>
      <c r="C19" s="8">
        <f t="shared" si="0"/>
        <v>0</v>
      </c>
      <c r="D19" s="8">
        <f t="shared" si="0"/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  <c r="H19" s="8">
        <f t="shared" si="0"/>
        <v>0</v>
      </c>
      <c r="I19" s="8">
        <f t="shared" si="0"/>
        <v>0</v>
      </c>
      <c r="J19" s="8">
        <f t="shared" si="0"/>
        <v>0</v>
      </c>
      <c r="K19" s="8">
        <f t="shared" si="0"/>
        <v>0</v>
      </c>
      <c r="L19" s="8">
        <f t="shared" si="0"/>
        <v>0</v>
      </c>
      <c r="M19" s="8">
        <f t="shared" si="0"/>
        <v>0</v>
      </c>
      <c r="N19" s="8">
        <f t="shared" si="0"/>
        <v>0</v>
      </c>
      <c r="O19" s="9">
        <f>SUM(SMMT,SVT)</f>
        <v>0</v>
      </c>
      <c r="P19" s="10"/>
    </row>
    <row r="29" spans="1:16" ht="18.75">
      <c r="D29" s="2" t="s">
        <v>25</v>
      </c>
      <c r="I29" s="2" t="s">
        <v>26</v>
      </c>
    </row>
    <row r="46" ht="12.75" customHeight="1"/>
  </sheetData>
  <mergeCells count="3">
    <mergeCell ref="O19:P19"/>
    <mergeCell ref="O16:O18"/>
    <mergeCell ref="P16:P18"/>
  </mergeCells>
  <phoneticPr fontId="2" type="noConversion"/>
  <pageMargins left="0.19685039370078741" right="0.19685039370078741" top="0.59055118110236227" bottom="0.59055118110236227" header="0.11811023622047245" footer="0.1181102362204724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</vt:i4>
      </vt:variant>
    </vt:vector>
  </HeadingPairs>
  <TitlesOfParts>
    <vt:vector size="32" baseType="lpstr">
      <vt:lpstr>Sheet1</vt:lpstr>
      <vt:lpstr>Sheet2</vt:lpstr>
      <vt:lpstr>Sheet3</vt:lpstr>
      <vt:lpstr>CMB</vt:lpstr>
      <vt:lpstr>CMG</vt:lpstr>
      <vt:lpstr>CMGB</vt:lpstr>
      <vt:lpstr>CMM</vt:lpstr>
      <vt:lpstr>CMMB</vt:lpstr>
      <vt:lpstr>CMS</vt:lpstr>
      <vt:lpstr>CQ</vt:lpstr>
      <vt:lpstr>CVB</vt:lpstr>
      <vt:lpstr>CVC</vt:lpstr>
      <vt:lpstr>CVE</vt:lpstr>
      <vt:lpstr>CVEB</vt:lpstr>
      <vt:lpstr>CVG</vt:lpstr>
      <vt:lpstr>CVGB</vt:lpstr>
      <vt:lpstr>CVP</vt:lpstr>
      <vt:lpstr>dt_doc</vt:lpstr>
      <vt:lpstr>SERV</vt:lpstr>
      <vt:lpstr>SMB</vt:lpstr>
      <vt:lpstr>SMG</vt:lpstr>
      <vt:lpstr>SMM</vt:lpstr>
      <vt:lpstr>SMMT</vt:lpstr>
      <vt:lpstr>SMS</vt:lpstr>
      <vt:lpstr>SMSC</vt:lpstr>
      <vt:lpstr>SVB</vt:lpstr>
      <vt:lpstr>SVC</vt:lpstr>
      <vt:lpstr>SVE</vt:lpstr>
      <vt:lpstr>SVG</vt:lpstr>
      <vt:lpstr>SVP</vt:lpstr>
      <vt:lpstr>SVT</vt:lpstr>
      <vt:lpstr>SVU</vt:lpstr>
    </vt:vector>
  </TitlesOfParts>
  <Company>ivk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shashnov</dc:creator>
  <cp:lastModifiedBy>User</cp:lastModifiedBy>
  <cp:lastPrinted>2010-10-18T09:51:54Z</cp:lastPrinted>
  <dcterms:created xsi:type="dcterms:W3CDTF">2010-10-13T12:16:16Z</dcterms:created>
  <dcterms:modified xsi:type="dcterms:W3CDTF">2017-10-03T09:24:29Z</dcterms:modified>
</cp:coreProperties>
</file>